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Downloads/excel-ps-batch-export-main/"/>
    </mc:Choice>
  </mc:AlternateContent>
  <xr:revisionPtr revIDLastSave="0" documentId="13_ncr:1_{6A1B2023-A51E-F64A-A944-A5A9F35E63ED}" xr6:coauthVersionLast="47" xr6:coauthVersionMax="47" xr10:uidLastSave="{00000000-0000-0000-0000-000000000000}"/>
  <bookViews>
    <workbookView xWindow="0" yWindow="760" windowWidth="29400" windowHeight="16880" activeTab="1" xr2:uid="{2224F46E-DD49-40E2-B08D-F9BA6125C457}"/>
  </bookViews>
  <sheets>
    <sheet name="导出csv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7" l="1"/>
  <c r="E3" i="77"/>
  <c r="F3" i="77"/>
  <c r="D4" i="77"/>
  <c r="E4" i="77"/>
  <c r="F4" i="77"/>
  <c r="D5" i="77"/>
  <c r="E5" i="77"/>
  <c r="F5" i="77"/>
  <c r="D7" i="77"/>
  <c r="E7" i="77"/>
  <c r="F7" i="77"/>
  <c r="D8" i="77"/>
  <c r="E8" i="77"/>
  <c r="F8" i="77"/>
  <c r="D9" i="77"/>
  <c r="E9" i="77"/>
  <c r="F9" i="77"/>
  <c r="D10" i="77"/>
  <c r="E10" i="77"/>
  <c r="F10" i="77"/>
  <c r="D11" i="77"/>
  <c r="E11" i="77"/>
  <c r="F11" i="77"/>
  <c r="D12" i="77"/>
  <c r="E12" i="77"/>
  <c r="F12" i="77"/>
  <c r="D13" i="77"/>
  <c r="E13" i="77"/>
  <c r="F13" i="77"/>
  <c r="D14" i="77"/>
  <c r="E14" i="77"/>
  <c r="F14" i="77"/>
  <c r="D15" i="77"/>
  <c r="E15" i="77"/>
  <c r="F15" i="77"/>
  <c r="D16" i="77"/>
  <c r="E16" i="77"/>
  <c r="F16" i="77"/>
  <c r="D17" i="77"/>
  <c r="E17" i="77"/>
  <c r="F17" i="77"/>
  <c r="D18" i="77"/>
  <c r="E18" i="77"/>
  <c r="F18" i="77"/>
  <c r="D19" i="77"/>
  <c r="E19" i="77"/>
  <c r="F19" i="77"/>
  <c r="D20" i="77"/>
  <c r="E20" i="77"/>
  <c r="F20" i="77"/>
  <c r="D21" i="77"/>
  <c r="E21" i="77"/>
  <c r="F21" i="77"/>
  <c r="D22" i="77"/>
  <c r="E22" i="77"/>
  <c r="F22" i="77"/>
  <c r="D23" i="77"/>
  <c r="E23" i="77"/>
  <c r="F23" i="77"/>
  <c r="D24" i="77"/>
  <c r="E24" i="77"/>
  <c r="F24" i="77"/>
  <c r="D25" i="77"/>
  <c r="E25" i="77"/>
  <c r="F25" i="77"/>
  <c r="D26" i="77"/>
  <c r="E26" i="77"/>
  <c r="F26" i="77"/>
  <c r="D27" i="77"/>
  <c r="E27" i="77"/>
  <c r="F27" i="77"/>
  <c r="D28" i="77"/>
  <c r="E28" i="77"/>
  <c r="F28" i="77"/>
  <c r="D29" i="77"/>
  <c r="E29" i="77"/>
  <c r="F29" i="77"/>
  <c r="D30" i="77"/>
  <c r="E30" i="77"/>
  <c r="F30" i="77"/>
  <c r="D31" i="77"/>
  <c r="E31" i="77"/>
  <c r="F31" i="77"/>
  <c r="D32" i="77"/>
  <c r="E32" i="77"/>
  <c r="F32" i="77"/>
  <c r="D33" i="77"/>
  <c r="E33" i="77"/>
  <c r="F33" i="77"/>
  <c r="D34" i="77"/>
  <c r="E34" i="77"/>
  <c r="F34" i="77"/>
  <c r="D35" i="77"/>
  <c r="E35" i="77"/>
  <c r="F35" i="77"/>
  <c r="D36" i="77"/>
  <c r="E36" i="77"/>
  <c r="F36" i="77"/>
  <c r="D37" i="77"/>
  <c r="E37" i="77"/>
  <c r="F37" i="77"/>
  <c r="D38" i="77"/>
  <c r="E38" i="77"/>
  <c r="F38" i="77"/>
  <c r="D39" i="77"/>
  <c r="E39" i="77"/>
  <c r="F39" i="77"/>
  <c r="D40" i="77"/>
  <c r="E40" i="77"/>
  <c r="F40" i="77"/>
  <c r="D41" i="77"/>
  <c r="E41" i="77"/>
  <c r="F41" i="77"/>
  <c r="D42" i="77"/>
  <c r="E42" i="77"/>
  <c r="F42" i="77"/>
  <c r="D43" i="77"/>
  <c r="E43" i="77"/>
  <c r="F43" i="77"/>
  <c r="D44" i="77"/>
  <c r="E44" i="77"/>
  <c r="F44" i="77"/>
  <c r="D45" i="77"/>
  <c r="E45" i="77"/>
  <c r="F45" i="77"/>
  <c r="D46" i="77"/>
  <c r="E46" i="77"/>
  <c r="F46" i="77"/>
  <c r="D47" i="77"/>
  <c r="E47" i="77"/>
  <c r="F47" i="77"/>
  <c r="D48" i="77"/>
  <c r="E48" i="77"/>
  <c r="F48" i="77"/>
  <c r="D49" i="77"/>
  <c r="E49" i="77"/>
  <c r="F49" i="77"/>
  <c r="D50" i="77"/>
  <c r="E50" i="77"/>
  <c r="F50" i="77"/>
  <c r="D51" i="77"/>
  <c r="E51" i="77"/>
  <c r="F51" i="77"/>
  <c r="D52" i="77"/>
  <c r="E52" i="77"/>
  <c r="F52" i="77"/>
  <c r="D53" i="77"/>
  <c r="E53" i="77"/>
  <c r="F53" i="77"/>
  <c r="D54" i="77"/>
  <c r="E54" i="77"/>
  <c r="F54" i="77"/>
  <c r="D55" i="77"/>
  <c r="E55" i="77"/>
  <c r="F55" i="77"/>
  <c r="D56" i="77"/>
  <c r="E56" i="77"/>
  <c r="F56" i="77"/>
  <c r="D57" i="77"/>
  <c r="E57" i="77"/>
  <c r="F57" i="77"/>
  <c r="D58" i="77"/>
  <c r="E58" i="77"/>
  <c r="F58" i="77"/>
  <c r="D59" i="77"/>
  <c r="E59" i="77"/>
  <c r="F59" i="77"/>
  <c r="D60" i="77"/>
  <c r="E60" i="77"/>
  <c r="F60" i="77"/>
  <c r="D61" i="77"/>
  <c r="E61" i="77"/>
  <c r="F61" i="77"/>
  <c r="D62" i="77"/>
  <c r="E62" i="77"/>
  <c r="F62" i="77"/>
  <c r="D63" i="77"/>
  <c r="E63" i="77"/>
  <c r="F63" i="77"/>
  <c r="D64" i="77"/>
  <c r="E64" i="77"/>
  <c r="F64" i="77"/>
  <c r="D65" i="77"/>
  <c r="E65" i="77"/>
  <c r="F65" i="77"/>
  <c r="D66" i="77"/>
  <c r="E66" i="77"/>
  <c r="F66" i="77"/>
  <c r="D67" i="77"/>
  <c r="E67" i="77"/>
  <c r="F67" i="77"/>
  <c r="D68" i="77"/>
  <c r="E68" i="77"/>
  <c r="F68" i="77"/>
  <c r="D69" i="77"/>
  <c r="E69" i="77"/>
  <c r="F69" i="77"/>
  <c r="D70" i="77"/>
  <c r="E70" i="77"/>
  <c r="F70" i="77"/>
  <c r="D71" i="77"/>
  <c r="E71" i="77"/>
  <c r="F71" i="77"/>
  <c r="D72" i="77"/>
  <c r="E72" i="77"/>
  <c r="F72" i="77"/>
  <c r="D73" i="77"/>
  <c r="E73" i="77"/>
  <c r="F73" i="77"/>
  <c r="D74" i="77"/>
  <c r="E74" i="77"/>
  <c r="F74" i="77"/>
  <c r="D75" i="77"/>
  <c r="E75" i="77"/>
  <c r="F75" i="77"/>
  <c r="D76" i="77"/>
  <c r="E76" i="77"/>
  <c r="F76" i="77"/>
  <c r="D77" i="77"/>
  <c r="E77" i="77"/>
  <c r="F77" i="77"/>
  <c r="D78" i="77"/>
  <c r="E78" i="77"/>
  <c r="F78" i="77"/>
  <c r="D79" i="77"/>
  <c r="E79" i="77"/>
  <c r="F79" i="77"/>
  <c r="D80" i="77"/>
  <c r="E80" i="77"/>
  <c r="F80" i="77"/>
  <c r="D81" i="77"/>
  <c r="E81" i="77"/>
  <c r="F81" i="77"/>
  <c r="D82" i="77"/>
  <c r="E82" i="77"/>
  <c r="F82" i="77"/>
  <c r="D83" i="77"/>
  <c r="E83" i="77"/>
  <c r="F83" i="77"/>
  <c r="D84" i="77"/>
  <c r="E84" i="77"/>
  <c r="F84" i="77"/>
  <c r="D85" i="77"/>
  <c r="E85" i="77"/>
  <c r="F85" i="77"/>
  <c r="D86" i="77"/>
  <c r="E86" i="77"/>
  <c r="F86" i="77"/>
  <c r="D87" i="77"/>
  <c r="E87" i="77"/>
  <c r="F87" i="77"/>
  <c r="D88" i="77"/>
  <c r="E88" i="77"/>
  <c r="F88" i="77"/>
  <c r="D89" i="77"/>
  <c r="E89" i="77"/>
  <c r="F89" i="77"/>
  <c r="D90" i="77"/>
  <c r="E90" i="77"/>
  <c r="F90" i="77"/>
  <c r="D91" i="77"/>
  <c r="E91" i="77"/>
  <c r="F91" i="77"/>
  <c r="D92" i="77"/>
  <c r="E92" i="77"/>
  <c r="F92" i="77"/>
  <c r="D93" i="77"/>
  <c r="E93" i="77"/>
  <c r="F93" i="77"/>
  <c r="D94" i="77"/>
  <c r="E94" i="77"/>
  <c r="F94" i="77"/>
  <c r="D95" i="77"/>
  <c r="E95" i="77"/>
  <c r="F95" i="77"/>
  <c r="D96" i="77"/>
  <c r="E96" i="77"/>
  <c r="F96" i="77"/>
  <c r="D97" i="77"/>
  <c r="E97" i="77"/>
  <c r="F97" i="77"/>
  <c r="D98" i="77"/>
  <c r="E98" i="77"/>
  <c r="F98" i="77"/>
  <c r="D99" i="77"/>
  <c r="E99" i="77"/>
  <c r="F99" i="77"/>
  <c r="D100" i="77"/>
  <c r="E100" i="77"/>
  <c r="F100" i="77"/>
  <c r="D101" i="77"/>
  <c r="E101" i="77"/>
  <c r="F101" i="77"/>
  <c r="D102" i="77"/>
  <c r="E102" i="77"/>
  <c r="F102" i="77"/>
  <c r="D103" i="77"/>
  <c r="E103" i="77"/>
  <c r="F103" i="77"/>
  <c r="D104" i="77"/>
  <c r="E104" i="77"/>
  <c r="F104" i="77"/>
  <c r="D105" i="77"/>
  <c r="E105" i="77"/>
  <c r="F105" i="77"/>
  <c r="D106" i="77"/>
  <c r="E106" i="77"/>
  <c r="F106" i="77"/>
  <c r="D107" i="77"/>
  <c r="E107" i="77"/>
  <c r="F107" i="77"/>
  <c r="D108" i="77"/>
  <c r="E108" i="77"/>
  <c r="F108" i="77"/>
  <c r="D109" i="77"/>
  <c r="E109" i="77"/>
  <c r="F109" i="77"/>
  <c r="D110" i="77"/>
  <c r="E110" i="77"/>
  <c r="F110" i="77"/>
  <c r="D111" i="77"/>
  <c r="E111" i="77"/>
  <c r="F111" i="77"/>
  <c r="D112" i="77"/>
  <c r="E112" i="77"/>
  <c r="F112" i="77"/>
  <c r="D113" i="77"/>
  <c r="E113" i="77"/>
  <c r="F113" i="77"/>
  <c r="D114" i="77"/>
  <c r="E114" i="77"/>
  <c r="F114" i="77"/>
  <c r="D115" i="77"/>
  <c r="E115" i="77"/>
  <c r="F115" i="77"/>
  <c r="D116" i="77"/>
  <c r="E116" i="77"/>
  <c r="F116" i="77"/>
  <c r="D117" i="77"/>
  <c r="E117" i="77"/>
  <c r="F117" i="77"/>
  <c r="D118" i="77"/>
  <c r="E118" i="77"/>
  <c r="F118" i="77"/>
  <c r="D119" i="77"/>
  <c r="E119" i="77"/>
  <c r="F119" i="77"/>
  <c r="D120" i="77"/>
  <c r="E120" i="77"/>
  <c r="F120" i="77"/>
  <c r="D121" i="77"/>
  <c r="E121" i="77"/>
  <c r="F121" i="77"/>
  <c r="D122" i="77"/>
  <c r="E122" i="77"/>
  <c r="F122" i="77"/>
  <c r="D123" i="77"/>
  <c r="E123" i="77"/>
  <c r="F123" i="77"/>
  <c r="D124" i="77"/>
  <c r="E124" i="77"/>
  <c r="F124" i="77"/>
  <c r="D125" i="77"/>
  <c r="E125" i="77"/>
  <c r="F125" i="77"/>
  <c r="D126" i="77"/>
  <c r="E126" i="77"/>
  <c r="F126" i="77"/>
  <c r="D127" i="77"/>
  <c r="E127" i="77"/>
  <c r="F127" i="77"/>
  <c r="D128" i="77"/>
  <c r="E128" i="77"/>
  <c r="F128" i="77"/>
  <c r="D129" i="77"/>
  <c r="E129" i="77"/>
  <c r="F129" i="77"/>
  <c r="D130" i="77"/>
  <c r="E130" i="77"/>
  <c r="F130" i="77"/>
  <c r="D131" i="77"/>
  <c r="E131" i="77"/>
  <c r="F131" i="77"/>
  <c r="D132" i="77"/>
  <c r="E132" i="77"/>
  <c r="F132" i="77"/>
  <c r="D133" i="77"/>
  <c r="E133" i="77"/>
  <c r="F133" i="77"/>
  <c r="D134" i="77"/>
  <c r="E134" i="77"/>
  <c r="F134" i="77"/>
  <c r="D135" i="77"/>
  <c r="E135" i="77"/>
  <c r="F135" i="77"/>
  <c r="D136" i="77"/>
  <c r="E136" i="77"/>
  <c r="F136" i="77"/>
  <c r="D137" i="77"/>
  <c r="E137" i="77"/>
  <c r="F137" i="77"/>
  <c r="D138" i="77"/>
  <c r="E138" i="77"/>
  <c r="F138" i="77"/>
  <c r="D139" i="77"/>
  <c r="E139" i="77"/>
  <c r="F139" i="77"/>
  <c r="D140" i="77"/>
  <c r="E140" i="77"/>
  <c r="F140" i="77"/>
  <c r="D141" i="77"/>
  <c r="E141" i="77"/>
  <c r="F141" i="77"/>
  <c r="D142" i="77"/>
  <c r="E142" i="77"/>
  <c r="F142" i="77"/>
  <c r="D143" i="77"/>
  <c r="E143" i="77"/>
  <c r="F143" i="77"/>
  <c r="D144" i="77"/>
  <c r="E144" i="77"/>
  <c r="F144" i="77"/>
  <c r="D145" i="77"/>
  <c r="E145" i="77"/>
  <c r="F145" i="77"/>
  <c r="D146" i="77"/>
  <c r="E146" i="77"/>
  <c r="F146" i="77"/>
  <c r="D147" i="77"/>
  <c r="E147" i="77"/>
  <c r="F147" i="77"/>
  <c r="D148" i="77"/>
  <c r="E148" i="77"/>
  <c r="F148" i="77"/>
  <c r="D149" i="77"/>
  <c r="E149" i="77"/>
  <c r="F149" i="77"/>
  <c r="D150" i="77"/>
  <c r="E150" i="77"/>
  <c r="F150" i="77"/>
  <c r="D151" i="77"/>
  <c r="E151" i="77"/>
  <c r="F151" i="77"/>
  <c r="D152" i="77"/>
  <c r="E152" i="77"/>
  <c r="F152" i="77"/>
  <c r="D153" i="77"/>
  <c r="E153" i="77"/>
  <c r="F153" i="77"/>
  <c r="D154" i="77"/>
  <c r="E154" i="77"/>
  <c r="F154" i="77"/>
  <c r="D155" i="77"/>
  <c r="E155" i="77"/>
  <c r="F155" i="77"/>
  <c r="D156" i="77"/>
  <c r="E156" i="77"/>
  <c r="F156" i="77"/>
  <c r="D157" i="77"/>
  <c r="E157" i="77"/>
  <c r="F157" i="77"/>
  <c r="D158" i="77"/>
  <c r="E158" i="77"/>
  <c r="F158" i="77"/>
  <c r="D159" i="77"/>
  <c r="E159" i="77"/>
  <c r="F159" i="77"/>
  <c r="D160" i="77"/>
  <c r="E160" i="77"/>
  <c r="F160" i="77"/>
  <c r="D161" i="77"/>
  <c r="E161" i="77"/>
  <c r="F161" i="77"/>
  <c r="D162" i="77"/>
  <c r="E162" i="77"/>
  <c r="F162" i="77"/>
  <c r="D163" i="77"/>
  <c r="E163" i="77"/>
  <c r="F163" i="77"/>
  <c r="D164" i="77"/>
  <c r="E164" i="77"/>
  <c r="F164" i="77"/>
  <c r="D165" i="77"/>
  <c r="E165" i="77"/>
  <c r="F165" i="77"/>
  <c r="D166" i="77"/>
  <c r="E166" i="77"/>
  <c r="F166" i="77"/>
  <c r="D167" i="77"/>
  <c r="E167" i="77"/>
  <c r="F167" i="77"/>
  <c r="D168" i="77"/>
  <c r="E168" i="77"/>
  <c r="F168" i="77"/>
  <c r="D169" i="77"/>
  <c r="E169" i="77"/>
  <c r="F169" i="77"/>
  <c r="D170" i="77"/>
  <c r="E170" i="77"/>
  <c r="F170" i="77"/>
  <c r="D171" i="77"/>
  <c r="E171" i="77"/>
  <c r="F171" i="77"/>
  <c r="D172" i="77"/>
  <c r="E172" i="77"/>
  <c r="F172" i="77"/>
  <c r="D173" i="77"/>
  <c r="E173" i="77"/>
  <c r="F173" i="77"/>
  <c r="D174" i="77"/>
  <c r="E174" i="77"/>
  <c r="F174" i="77"/>
  <c r="D175" i="77"/>
  <c r="E175" i="77"/>
  <c r="F175" i="77"/>
  <c r="D176" i="77"/>
  <c r="E176" i="77"/>
  <c r="F176" i="77"/>
  <c r="D177" i="77"/>
  <c r="E177" i="77"/>
  <c r="F177" i="77"/>
  <c r="D178" i="77"/>
  <c r="E178" i="77"/>
  <c r="F178" i="77"/>
  <c r="D179" i="77"/>
  <c r="E179" i="77"/>
  <c r="F179" i="77"/>
  <c r="D180" i="77"/>
  <c r="E180" i="77"/>
  <c r="F180" i="77"/>
  <c r="D181" i="77"/>
  <c r="E181" i="77"/>
  <c r="F181" i="77"/>
  <c r="D182" i="77"/>
  <c r="E182" i="77"/>
  <c r="F182" i="77"/>
  <c r="D183" i="77"/>
  <c r="E183" i="77"/>
  <c r="F183" i="77"/>
  <c r="D184" i="77"/>
  <c r="E184" i="77"/>
  <c r="F184" i="77"/>
  <c r="D185" i="77"/>
  <c r="E185" i="77"/>
  <c r="F185" i="77"/>
  <c r="D186" i="77"/>
  <c r="E186" i="77"/>
  <c r="F186" i="77"/>
  <c r="D187" i="77"/>
  <c r="E187" i="77"/>
  <c r="F187" i="77"/>
  <c r="D188" i="77"/>
  <c r="E188" i="77"/>
  <c r="F188" i="77"/>
  <c r="D189" i="77"/>
  <c r="E189" i="77"/>
  <c r="F189" i="77"/>
  <c r="D190" i="77"/>
  <c r="E190" i="77"/>
  <c r="F190" i="77"/>
  <c r="D191" i="77"/>
  <c r="E191" i="77"/>
  <c r="F191" i="77"/>
  <c r="D192" i="77"/>
  <c r="E192" i="77"/>
  <c r="F192" i="77"/>
  <c r="D193" i="77"/>
  <c r="E193" i="77"/>
  <c r="F193" i="77"/>
  <c r="D194" i="77"/>
  <c r="E194" i="77"/>
  <c r="F194" i="77"/>
  <c r="D195" i="77"/>
  <c r="E195" i="77"/>
  <c r="F195" i="77"/>
  <c r="D196" i="77"/>
  <c r="E196" i="77"/>
  <c r="F196" i="77"/>
  <c r="D197" i="77"/>
  <c r="E197" i="77"/>
  <c r="F197" i="77"/>
  <c r="D198" i="77"/>
  <c r="E198" i="77"/>
  <c r="F198" i="77"/>
  <c r="D199" i="77"/>
  <c r="E199" i="77"/>
  <c r="F199" i="77"/>
  <c r="D200" i="77"/>
  <c r="E200" i="77"/>
  <c r="F200" i="77"/>
  <c r="D201" i="77"/>
  <c r="E201" i="77"/>
  <c r="F201" i="77"/>
  <c r="D202" i="77"/>
  <c r="E202" i="77"/>
  <c r="F202" i="77"/>
  <c r="D203" i="77"/>
  <c r="E203" i="77"/>
  <c r="F203" i="77"/>
  <c r="D204" i="77"/>
  <c r="E204" i="77"/>
  <c r="F204" i="77"/>
  <c r="D205" i="77"/>
  <c r="E205" i="77"/>
  <c r="F205" i="77"/>
  <c r="D206" i="77"/>
  <c r="E206" i="77"/>
  <c r="F206" i="77"/>
  <c r="D207" i="77"/>
  <c r="E207" i="77"/>
  <c r="F207" i="77"/>
  <c r="D208" i="77"/>
  <c r="E208" i="77"/>
  <c r="F208" i="77"/>
  <c r="D209" i="77"/>
  <c r="E209" i="77"/>
  <c r="F209" i="77"/>
  <c r="D210" i="77"/>
  <c r="E210" i="77"/>
  <c r="F210" i="77"/>
  <c r="D211" i="77"/>
  <c r="E211" i="77"/>
  <c r="F211" i="77"/>
  <c r="D212" i="77"/>
  <c r="E212" i="77"/>
  <c r="F212" i="77"/>
  <c r="D213" i="77"/>
  <c r="E213" i="77"/>
  <c r="F213" i="77"/>
  <c r="D214" i="77"/>
  <c r="E214" i="77"/>
  <c r="F214" i="77"/>
  <c r="D215" i="77"/>
  <c r="E215" i="77"/>
  <c r="F215" i="77"/>
  <c r="D216" i="77"/>
  <c r="E216" i="77"/>
  <c r="F216" i="77"/>
  <c r="D217" i="77"/>
  <c r="E217" i="77"/>
  <c r="F217" i="77"/>
  <c r="D218" i="77"/>
  <c r="E218" i="77"/>
  <c r="F218" i="77"/>
  <c r="D219" i="77"/>
  <c r="E219" i="77"/>
  <c r="F219" i="77"/>
  <c r="D220" i="77"/>
  <c r="E220" i="77"/>
  <c r="F220" i="77"/>
  <c r="D221" i="77"/>
  <c r="E221" i="77"/>
  <c r="F221" i="77"/>
  <c r="D222" i="77"/>
  <c r="E222" i="77"/>
  <c r="F222" i="77"/>
  <c r="D223" i="77"/>
  <c r="E223" i="77"/>
  <c r="F223" i="77"/>
  <c r="D224" i="77"/>
  <c r="E224" i="77"/>
  <c r="F224" i="77"/>
  <c r="D225" i="77"/>
  <c r="E225" i="77"/>
  <c r="F225" i="77"/>
  <c r="D226" i="77"/>
  <c r="E226" i="77"/>
  <c r="F226" i="77"/>
  <c r="D227" i="77"/>
  <c r="E227" i="77"/>
  <c r="F227" i="77"/>
  <c r="D228" i="77"/>
  <c r="E228" i="77"/>
  <c r="F228" i="77"/>
  <c r="D229" i="77"/>
  <c r="E229" i="77"/>
  <c r="F229" i="77"/>
  <c r="D230" i="77"/>
  <c r="E230" i="77"/>
  <c r="F230" i="77"/>
  <c r="D231" i="77"/>
  <c r="E231" i="77"/>
  <c r="F231" i="77"/>
  <c r="D232" i="77"/>
  <c r="E232" i="77"/>
  <c r="F232" i="77"/>
  <c r="D233" i="77"/>
  <c r="E233" i="77"/>
  <c r="F233" i="77"/>
  <c r="D234" i="77"/>
  <c r="E234" i="77"/>
  <c r="F234" i="77"/>
  <c r="D235" i="77"/>
  <c r="E235" i="77"/>
  <c r="F235" i="77"/>
  <c r="D236" i="77"/>
  <c r="E236" i="77"/>
  <c r="F236" i="77"/>
  <c r="D237" i="77"/>
  <c r="E237" i="77"/>
  <c r="F237" i="77"/>
  <c r="D238" i="77"/>
  <c r="E238" i="77"/>
  <c r="F238" i="77"/>
  <c r="D239" i="77"/>
  <c r="E239" i="77"/>
  <c r="F239" i="77"/>
  <c r="D240" i="77"/>
  <c r="E240" i="77"/>
  <c r="F240" i="77"/>
  <c r="D241" i="77"/>
  <c r="E241" i="77"/>
  <c r="F241" i="77"/>
  <c r="D242" i="77"/>
  <c r="E242" i="77"/>
  <c r="F242" i="77"/>
  <c r="D243" i="77"/>
  <c r="E243" i="77"/>
  <c r="F243" i="77"/>
  <c r="D244" i="77"/>
  <c r="E244" i="77"/>
  <c r="F244" i="77"/>
  <c r="D245" i="77"/>
  <c r="E245" i="77"/>
  <c r="F245" i="77"/>
  <c r="D246" i="77"/>
  <c r="E246" i="77"/>
  <c r="F246" i="77"/>
  <c r="D247" i="77"/>
  <c r="E247" i="77"/>
  <c r="F247" i="77"/>
  <c r="D248" i="77"/>
  <c r="E248" i="77"/>
  <c r="F248" i="77"/>
  <c r="D249" i="77"/>
  <c r="E249" i="77"/>
  <c r="F249" i="77"/>
  <c r="D250" i="77"/>
  <c r="E250" i="77"/>
  <c r="F250" i="77"/>
  <c r="D251" i="77"/>
  <c r="E251" i="77"/>
  <c r="F251" i="77"/>
  <c r="D252" i="77"/>
  <c r="E252" i="77"/>
  <c r="F252" i="77"/>
  <c r="D253" i="77"/>
  <c r="E253" i="77"/>
  <c r="F253" i="77"/>
  <c r="D254" i="77"/>
  <c r="E254" i="77"/>
  <c r="F254" i="77"/>
  <c r="D255" i="77"/>
  <c r="E255" i="77"/>
  <c r="F255" i="77"/>
  <c r="D256" i="77"/>
  <c r="E256" i="77"/>
  <c r="F256" i="77"/>
  <c r="D257" i="77"/>
  <c r="E257" i="77"/>
  <c r="F257" i="77"/>
  <c r="D258" i="77"/>
  <c r="E258" i="77"/>
  <c r="F258" i="77"/>
  <c r="D259" i="77"/>
  <c r="E259" i="77"/>
  <c r="F259" i="77"/>
  <c r="D260" i="77"/>
  <c r="E260" i="77"/>
  <c r="F260" i="77"/>
  <c r="D261" i="77"/>
  <c r="E261" i="77"/>
  <c r="F261" i="77"/>
  <c r="D262" i="77"/>
  <c r="E262" i="77"/>
  <c r="F262" i="77"/>
  <c r="D263" i="77"/>
  <c r="E263" i="77"/>
  <c r="F263" i="77"/>
  <c r="D264" i="77"/>
  <c r="E264" i="77"/>
  <c r="F264" i="77"/>
  <c r="D265" i="77"/>
  <c r="E265" i="77"/>
  <c r="F265" i="77"/>
  <c r="D266" i="77"/>
  <c r="E266" i="77"/>
  <c r="F266" i="77"/>
  <c r="D267" i="77"/>
  <c r="E267" i="77"/>
  <c r="F267" i="77"/>
  <c r="D268" i="77"/>
  <c r="E268" i="77"/>
  <c r="F268" i="77"/>
  <c r="D269" i="77"/>
  <c r="E269" i="77"/>
  <c r="F269" i="77"/>
  <c r="D270" i="77"/>
  <c r="E270" i="77"/>
  <c r="F270" i="77"/>
  <c r="D271" i="77"/>
  <c r="E271" i="77"/>
  <c r="F271" i="77"/>
  <c r="D272" i="77"/>
  <c r="E272" i="77"/>
  <c r="F272" i="77"/>
  <c r="D273" i="77"/>
  <c r="E273" i="77"/>
  <c r="F273" i="77"/>
  <c r="D274" i="77"/>
  <c r="E274" i="77"/>
  <c r="F274" i="77"/>
  <c r="D275" i="77"/>
  <c r="E275" i="77"/>
  <c r="F275" i="77"/>
  <c r="D276" i="77"/>
  <c r="E276" i="77"/>
  <c r="F276" i="77"/>
  <c r="D277" i="77"/>
  <c r="E277" i="77"/>
  <c r="F277" i="77"/>
  <c r="D278" i="77"/>
  <c r="E278" i="77"/>
  <c r="F278" i="77"/>
  <c r="D279" i="77"/>
  <c r="E279" i="77"/>
  <c r="F279" i="77"/>
  <c r="D280" i="77"/>
  <c r="E280" i="77"/>
  <c r="F280" i="77"/>
  <c r="D281" i="77"/>
  <c r="E281" i="77"/>
  <c r="F281" i="77"/>
  <c r="D282" i="77"/>
  <c r="E282" i="77"/>
  <c r="F282" i="77"/>
  <c r="D283" i="77"/>
  <c r="E283" i="77"/>
  <c r="F283" i="77"/>
  <c r="D284" i="77"/>
  <c r="E284" i="77"/>
  <c r="F284" i="77"/>
  <c r="D285" i="77"/>
  <c r="E285" i="77"/>
  <c r="F285" i="77"/>
  <c r="D286" i="77"/>
  <c r="E286" i="77"/>
  <c r="F286" i="77"/>
  <c r="D287" i="77"/>
  <c r="E287" i="77"/>
  <c r="F287" i="77"/>
  <c r="D288" i="77"/>
  <c r="E288" i="77"/>
  <c r="F288" i="77"/>
  <c r="D289" i="77"/>
  <c r="E289" i="77"/>
  <c r="F289" i="77"/>
  <c r="D290" i="77"/>
  <c r="E290" i="77"/>
  <c r="F290" i="77"/>
  <c r="D291" i="77"/>
  <c r="E291" i="77"/>
  <c r="F291" i="77"/>
  <c r="D292" i="77"/>
  <c r="E292" i="77"/>
  <c r="F292" i="77"/>
  <c r="D293" i="77"/>
  <c r="E293" i="77"/>
  <c r="F293" i="77"/>
  <c r="D294" i="77"/>
  <c r="E294" i="77"/>
  <c r="F294" i="77"/>
  <c r="D295" i="77"/>
  <c r="E295" i="77"/>
  <c r="F295" i="77"/>
  <c r="D296" i="77"/>
  <c r="E296" i="77"/>
  <c r="F296" i="77"/>
  <c r="D297" i="77"/>
  <c r="E297" i="77"/>
  <c r="F297" i="77"/>
  <c r="D298" i="77"/>
  <c r="E298" i="77"/>
  <c r="F298" i="77"/>
  <c r="D299" i="77"/>
  <c r="E299" i="77"/>
  <c r="F299" i="77"/>
  <c r="D300" i="77"/>
  <c r="E300" i="77"/>
  <c r="F300" i="77"/>
  <c r="D301" i="77"/>
  <c r="E301" i="77"/>
  <c r="F301" i="77"/>
  <c r="D302" i="77"/>
  <c r="E302" i="77"/>
  <c r="F302" i="77"/>
  <c r="D303" i="77"/>
  <c r="E303" i="77"/>
  <c r="F303" i="77"/>
  <c r="D304" i="77"/>
  <c r="E304" i="77"/>
  <c r="F304" i="77"/>
  <c r="D305" i="77"/>
  <c r="E305" i="77"/>
  <c r="F305" i="77"/>
  <c r="D306" i="77"/>
  <c r="E306" i="77"/>
  <c r="F306" i="77"/>
  <c r="D307" i="77"/>
  <c r="E307" i="77"/>
  <c r="F307" i="77"/>
  <c r="D308" i="77"/>
  <c r="E308" i="77"/>
  <c r="F308" i="77"/>
  <c r="D309" i="77"/>
  <c r="E309" i="77"/>
  <c r="F309" i="77"/>
  <c r="D310" i="77"/>
  <c r="E310" i="77"/>
  <c r="F310" i="77"/>
  <c r="D311" i="77"/>
  <c r="E311" i="77"/>
  <c r="F311" i="77"/>
  <c r="D312" i="77"/>
  <c r="E312" i="77"/>
  <c r="F312" i="77"/>
  <c r="D313" i="77"/>
  <c r="E313" i="77"/>
  <c r="F313" i="77"/>
  <c r="D314" i="77"/>
  <c r="E314" i="77"/>
  <c r="F314" i="77"/>
  <c r="D315" i="77"/>
  <c r="E315" i="77"/>
  <c r="F315" i="77"/>
  <c r="D316" i="77"/>
  <c r="E316" i="77"/>
  <c r="F316" i="77"/>
  <c r="D317" i="77"/>
  <c r="E317" i="77"/>
  <c r="F317" i="77"/>
  <c r="D318" i="77"/>
  <c r="E318" i="77"/>
  <c r="F318" i="77"/>
  <c r="D319" i="77"/>
  <c r="E319" i="77"/>
  <c r="F319" i="77"/>
  <c r="D320" i="77"/>
  <c r="E320" i="77"/>
  <c r="F320" i="77"/>
  <c r="D321" i="77"/>
  <c r="E321" i="77"/>
  <c r="F321" i="77"/>
  <c r="D322" i="77"/>
  <c r="E322" i="77"/>
  <c r="F322" i="77"/>
  <c r="D323" i="77"/>
  <c r="E323" i="77"/>
  <c r="F323" i="77"/>
  <c r="D324" i="77"/>
  <c r="E324" i="77"/>
  <c r="F324" i="77"/>
  <c r="D325" i="77"/>
  <c r="E325" i="77"/>
  <c r="F325" i="77"/>
  <c r="D326" i="77"/>
  <c r="E326" i="77"/>
  <c r="F326" i="77"/>
  <c r="D327" i="77"/>
  <c r="E327" i="77"/>
  <c r="F327" i="77"/>
  <c r="D328" i="77"/>
  <c r="E328" i="77"/>
  <c r="F328" i="77"/>
  <c r="D329" i="77"/>
  <c r="E329" i="77"/>
  <c r="F329" i="77"/>
  <c r="D330" i="77"/>
  <c r="E330" i="77"/>
  <c r="F330" i="77"/>
  <c r="D331" i="77"/>
  <c r="E331" i="77"/>
  <c r="F331" i="77"/>
  <c r="D332" i="77"/>
  <c r="E332" i="77"/>
  <c r="F332" i="77"/>
  <c r="D333" i="77"/>
  <c r="E333" i="77"/>
  <c r="F333" i="77"/>
  <c r="D334" i="77"/>
  <c r="E334" i="77"/>
  <c r="F334" i="77"/>
  <c r="D335" i="77"/>
  <c r="E335" i="77"/>
  <c r="F335" i="77"/>
  <c r="D336" i="77"/>
  <c r="E336" i="77"/>
  <c r="F336" i="77"/>
  <c r="D337" i="77"/>
  <c r="E337" i="77"/>
  <c r="F337" i="77"/>
  <c r="D338" i="77"/>
  <c r="E338" i="77"/>
  <c r="F338" i="77"/>
  <c r="D339" i="77"/>
  <c r="E339" i="77"/>
  <c r="F339" i="77"/>
  <c r="D340" i="77"/>
  <c r="E340" i="77"/>
  <c r="F340" i="77"/>
  <c r="D341" i="77"/>
  <c r="E341" i="77"/>
  <c r="F341" i="77"/>
  <c r="D342" i="77"/>
  <c r="E342" i="77"/>
  <c r="F342" i="77"/>
  <c r="D343" i="77"/>
  <c r="E343" i="77"/>
  <c r="F343" i="77"/>
  <c r="D344" i="77"/>
  <c r="E344" i="77"/>
  <c r="F344" i="77"/>
  <c r="D345" i="77"/>
  <c r="E345" i="77"/>
  <c r="F345" i="77"/>
  <c r="D346" i="77"/>
  <c r="E346" i="77"/>
  <c r="F346" i="77"/>
  <c r="D347" i="77"/>
  <c r="E347" i="77"/>
  <c r="F347" i="77"/>
  <c r="D348" i="77"/>
  <c r="E348" i="77"/>
  <c r="F348" i="77"/>
  <c r="D349" i="77"/>
  <c r="E349" i="77"/>
  <c r="F349" i="77"/>
  <c r="D350" i="77"/>
  <c r="E350" i="77"/>
  <c r="F350" i="77"/>
  <c r="D351" i="77"/>
  <c r="E351" i="77"/>
  <c r="F351" i="77"/>
  <c r="D352" i="77"/>
  <c r="E352" i="77"/>
  <c r="F352" i="77"/>
  <c r="D353" i="77"/>
  <c r="E353" i="77"/>
  <c r="F353" i="77"/>
  <c r="D354" i="77"/>
  <c r="E354" i="77"/>
  <c r="F354" i="77"/>
  <c r="D355" i="77"/>
  <c r="E355" i="77"/>
  <c r="F355" i="77"/>
  <c r="D356" i="77"/>
  <c r="E356" i="77"/>
  <c r="F356" i="77"/>
  <c r="D357" i="77"/>
  <c r="E357" i="77"/>
  <c r="F357" i="77"/>
  <c r="D358" i="77"/>
  <c r="E358" i="77"/>
  <c r="F358" i="77"/>
  <c r="D359" i="77"/>
  <c r="E359" i="77"/>
  <c r="F359" i="77"/>
  <c r="D360" i="77"/>
  <c r="E360" i="77"/>
  <c r="F360" i="77"/>
  <c r="D361" i="77"/>
  <c r="E361" i="77"/>
  <c r="F361" i="77"/>
  <c r="D362" i="77"/>
  <c r="E362" i="77"/>
  <c r="F362" i="77"/>
  <c r="D363" i="77"/>
  <c r="E363" i="77"/>
  <c r="F363" i="77"/>
  <c r="D364" i="77"/>
  <c r="E364" i="77"/>
  <c r="F364" i="77"/>
  <c r="D365" i="77"/>
  <c r="E365" i="77"/>
  <c r="F365" i="77"/>
  <c r="D366" i="77"/>
  <c r="E366" i="77"/>
  <c r="F366" i="77"/>
  <c r="D367" i="77"/>
  <c r="E367" i="77"/>
  <c r="F367" i="77"/>
  <c r="D368" i="77"/>
  <c r="E368" i="77"/>
  <c r="F368" i="77"/>
  <c r="D369" i="77"/>
  <c r="E369" i="77"/>
  <c r="F369" i="77"/>
  <c r="D370" i="77"/>
  <c r="E370" i="77"/>
  <c r="F370" i="77"/>
  <c r="D371" i="77"/>
  <c r="E371" i="77"/>
  <c r="F371" i="77"/>
  <c r="D372" i="77"/>
  <c r="E372" i="77"/>
  <c r="F372" i="77"/>
  <c r="D373" i="77"/>
  <c r="E373" i="77"/>
  <c r="F373" i="77"/>
  <c r="D374" i="77"/>
  <c r="E374" i="77"/>
  <c r="F374" i="77"/>
  <c r="D375" i="77"/>
  <c r="E375" i="77"/>
  <c r="F375" i="77"/>
  <c r="D376" i="77"/>
  <c r="E376" i="77"/>
  <c r="F376" i="77"/>
  <c r="D377" i="77"/>
  <c r="E377" i="77"/>
  <c r="F377" i="77"/>
  <c r="D378" i="77"/>
  <c r="E378" i="77"/>
  <c r="F378" i="77"/>
  <c r="D379" i="77"/>
  <c r="E379" i="77"/>
  <c r="F379" i="77"/>
  <c r="D380" i="77"/>
  <c r="E380" i="77"/>
  <c r="F380" i="77"/>
  <c r="D381" i="77"/>
  <c r="E381" i="77"/>
  <c r="F381" i="77"/>
  <c r="D382" i="77"/>
  <c r="E382" i="77"/>
  <c r="F382" i="77"/>
  <c r="D383" i="77"/>
  <c r="E383" i="77"/>
  <c r="F383" i="77"/>
  <c r="D384" i="77"/>
  <c r="E384" i="77"/>
  <c r="F384" i="77"/>
  <c r="D385" i="77"/>
  <c r="E385" i="77"/>
  <c r="F385" i="77"/>
  <c r="D386" i="77"/>
  <c r="E386" i="77"/>
  <c r="F386" i="77"/>
  <c r="D387" i="77"/>
  <c r="E387" i="77"/>
  <c r="F387" i="77"/>
  <c r="D388" i="77"/>
  <c r="E388" i="77"/>
  <c r="F388" i="77"/>
  <c r="D389" i="77"/>
  <c r="E389" i="77"/>
  <c r="F389" i="77"/>
  <c r="D390" i="77"/>
  <c r="E390" i="77"/>
  <c r="F390" i="77"/>
  <c r="D391" i="77"/>
  <c r="E391" i="77"/>
  <c r="F391" i="77"/>
  <c r="D392" i="77"/>
  <c r="E392" i="77"/>
  <c r="F392" i="77"/>
  <c r="D393" i="77"/>
  <c r="E393" i="77"/>
  <c r="F393" i="77"/>
  <c r="D394" i="77"/>
  <c r="E394" i="77"/>
  <c r="F394" i="77"/>
  <c r="D395" i="77"/>
  <c r="E395" i="77"/>
  <c r="F395" i="77"/>
  <c r="D396" i="77"/>
  <c r="E396" i="77"/>
  <c r="F396" i="77"/>
  <c r="D397" i="77"/>
  <c r="E397" i="77"/>
  <c r="F397" i="77"/>
  <c r="D398" i="77"/>
  <c r="E398" i="77"/>
  <c r="F398" i="77"/>
  <c r="D399" i="77"/>
  <c r="E399" i="77"/>
  <c r="F399" i="77"/>
  <c r="D400" i="77"/>
  <c r="E400" i="77"/>
  <c r="F400" i="77"/>
  <c r="D401" i="77"/>
  <c r="E401" i="77"/>
  <c r="F401" i="77"/>
  <c r="D402" i="77"/>
  <c r="E402" i="77"/>
  <c r="F402" i="77"/>
  <c r="D403" i="77"/>
  <c r="E403" i="77"/>
  <c r="F403" i="77"/>
  <c r="D404" i="77"/>
  <c r="E404" i="77"/>
  <c r="F404" i="77"/>
  <c r="D405" i="77"/>
  <c r="E405" i="77"/>
  <c r="F405" i="77"/>
  <c r="D406" i="77"/>
  <c r="E406" i="77"/>
  <c r="F406" i="77"/>
  <c r="D407" i="77"/>
  <c r="E407" i="77"/>
  <c r="F407" i="77"/>
  <c r="D408" i="77"/>
  <c r="E408" i="77"/>
  <c r="F408" i="77"/>
  <c r="D409" i="77"/>
  <c r="E409" i="77"/>
  <c r="F409" i="77"/>
  <c r="D410" i="77"/>
  <c r="E410" i="77"/>
  <c r="F410" i="77"/>
  <c r="D411" i="77"/>
  <c r="E411" i="77"/>
  <c r="F411" i="77"/>
  <c r="D412" i="77"/>
  <c r="E412" i="77"/>
  <c r="F412" i="77"/>
  <c r="D413" i="77"/>
  <c r="E413" i="77"/>
  <c r="F413" i="77"/>
  <c r="D414" i="77"/>
  <c r="E414" i="77"/>
  <c r="F414" i="77"/>
  <c r="D415" i="77"/>
  <c r="E415" i="77"/>
  <c r="F415" i="77"/>
  <c r="D416" i="77"/>
  <c r="E416" i="77"/>
  <c r="F416" i="77"/>
  <c r="D417" i="77"/>
  <c r="E417" i="77"/>
  <c r="F417" i="77"/>
  <c r="D418" i="77"/>
  <c r="E418" i="77"/>
  <c r="F418" i="77"/>
  <c r="D419" i="77"/>
  <c r="E419" i="77"/>
  <c r="F419" i="77"/>
  <c r="D420" i="77"/>
  <c r="E420" i="77"/>
  <c r="F420" i="77"/>
  <c r="D421" i="77"/>
  <c r="E421" i="77"/>
  <c r="F421" i="77"/>
  <c r="D422" i="77"/>
  <c r="E422" i="77"/>
  <c r="F422" i="77"/>
  <c r="D423" i="77"/>
  <c r="E423" i="77"/>
  <c r="F423" i="77"/>
  <c r="D424" i="77"/>
  <c r="E424" i="77"/>
  <c r="F424" i="77"/>
  <c r="D425" i="77"/>
  <c r="E425" i="77"/>
  <c r="F425" i="77"/>
  <c r="D426" i="77"/>
  <c r="E426" i="77"/>
  <c r="F426" i="77"/>
  <c r="D427" i="77"/>
  <c r="E427" i="77"/>
  <c r="F427" i="77"/>
  <c r="D428" i="77"/>
  <c r="E428" i="77"/>
  <c r="F428" i="77"/>
  <c r="D429" i="77"/>
  <c r="E429" i="77"/>
  <c r="F429" i="77"/>
  <c r="D430" i="77"/>
  <c r="E430" i="77"/>
  <c r="F430" i="77"/>
  <c r="D431" i="77"/>
  <c r="E431" i="77"/>
  <c r="F431" i="77"/>
  <c r="D432" i="77"/>
  <c r="E432" i="77"/>
  <c r="F432" i="77"/>
  <c r="D433" i="77"/>
  <c r="E433" i="77"/>
  <c r="F433" i="77"/>
  <c r="D434" i="77"/>
  <c r="E434" i="77"/>
  <c r="F434" i="77"/>
  <c r="D435" i="77"/>
  <c r="E435" i="77"/>
  <c r="F435" i="77"/>
  <c r="D436" i="77"/>
  <c r="E436" i="77"/>
  <c r="F436" i="77"/>
  <c r="D437" i="77"/>
  <c r="E437" i="77"/>
  <c r="F437" i="77"/>
  <c r="D438" i="77"/>
  <c r="E438" i="77"/>
  <c r="F438" i="77"/>
  <c r="D439" i="77"/>
  <c r="E439" i="77"/>
  <c r="F439" i="77"/>
  <c r="D440" i="77"/>
  <c r="E440" i="77"/>
  <c r="F440" i="77"/>
  <c r="D441" i="77"/>
  <c r="E441" i="77"/>
  <c r="F441" i="77"/>
  <c r="D442" i="77"/>
  <c r="E442" i="77"/>
  <c r="F442" i="77"/>
  <c r="D443" i="77"/>
  <c r="E443" i="77"/>
  <c r="F443" i="77"/>
  <c r="D444" i="77"/>
  <c r="E444" i="77"/>
  <c r="F444" i="77"/>
  <c r="D445" i="77"/>
  <c r="E445" i="77"/>
  <c r="F445" i="77"/>
  <c r="D446" i="77"/>
  <c r="E446" i="77"/>
  <c r="F446" i="77"/>
  <c r="D447" i="77"/>
  <c r="E447" i="77"/>
  <c r="F447" i="77"/>
  <c r="D448" i="77"/>
  <c r="E448" i="77"/>
  <c r="F448" i="77"/>
  <c r="D449" i="77"/>
  <c r="E449" i="77"/>
  <c r="F449" i="77"/>
  <c r="D450" i="77"/>
  <c r="E450" i="77"/>
  <c r="F450" i="77"/>
  <c r="D451" i="77"/>
  <c r="E451" i="77"/>
  <c r="F451" i="77"/>
  <c r="D452" i="77"/>
  <c r="E452" i="77"/>
  <c r="F452" i="77"/>
  <c r="D453" i="77"/>
  <c r="E453" i="77"/>
  <c r="F453" i="77"/>
  <c r="D454" i="77"/>
  <c r="E454" i="77"/>
  <c r="F454" i="77"/>
  <c r="D455" i="77"/>
  <c r="E455" i="77"/>
  <c r="F455" i="77"/>
  <c r="D456" i="77"/>
  <c r="E456" i="77"/>
  <c r="F456" i="77"/>
  <c r="D457" i="77"/>
  <c r="E457" i="77"/>
  <c r="F457" i="77"/>
  <c r="D458" i="77"/>
  <c r="E458" i="77"/>
  <c r="F458" i="77"/>
  <c r="D459" i="77"/>
  <c r="E459" i="77"/>
  <c r="F459" i="77"/>
  <c r="D460" i="77"/>
  <c r="E460" i="77"/>
  <c r="F460" i="77"/>
  <c r="D461" i="77"/>
  <c r="E461" i="77"/>
  <c r="F461" i="77"/>
  <c r="D462" i="77"/>
  <c r="E462" i="77"/>
  <c r="F462" i="77"/>
  <c r="D463" i="77"/>
  <c r="E463" i="77"/>
  <c r="F463" i="77"/>
  <c r="D464" i="77"/>
  <c r="E464" i="77"/>
  <c r="F464" i="77"/>
  <c r="D465" i="77"/>
  <c r="E465" i="77"/>
  <c r="F465" i="77"/>
  <c r="D466" i="77"/>
  <c r="E466" i="77"/>
  <c r="F466" i="77"/>
  <c r="D467" i="77"/>
  <c r="E467" i="77"/>
  <c r="F467" i="77"/>
  <c r="D468" i="77"/>
  <c r="E468" i="77"/>
  <c r="F468" i="77"/>
  <c r="D469" i="77"/>
  <c r="E469" i="77"/>
  <c r="F469" i="77"/>
  <c r="D470" i="77"/>
  <c r="E470" i="77"/>
  <c r="F470" i="77"/>
  <c r="D471" i="77"/>
  <c r="E471" i="77"/>
  <c r="F471" i="77"/>
  <c r="D472" i="77"/>
  <c r="E472" i="77"/>
  <c r="F472" i="77"/>
  <c r="D473" i="77"/>
  <c r="E473" i="77"/>
  <c r="F473" i="77"/>
  <c r="D474" i="77"/>
  <c r="E474" i="77"/>
  <c r="F474" i="77"/>
  <c r="D475" i="77"/>
  <c r="E475" i="77"/>
  <c r="F475" i="77"/>
  <c r="D476" i="77"/>
  <c r="E476" i="77"/>
  <c r="F476" i="77"/>
  <c r="D477" i="77"/>
  <c r="E477" i="77"/>
  <c r="F477" i="77"/>
  <c r="D478" i="77"/>
  <c r="E478" i="77"/>
  <c r="F478" i="77"/>
  <c r="D479" i="77"/>
  <c r="E479" i="77"/>
  <c r="F479" i="77"/>
  <c r="D480" i="77"/>
  <c r="E480" i="77"/>
  <c r="F480" i="77"/>
  <c r="D481" i="77"/>
  <c r="E481" i="77"/>
  <c r="F481" i="77"/>
  <c r="D482" i="77"/>
  <c r="E482" i="77"/>
  <c r="F482" i="77"/>
  <c r="D483" i="77"/>
  <c r="E483" i="77"/>
  <c r="F483" i="77"/>
  <c r="D484" i="77"/>
  <c r="E484" i="77"/>
  <c r="F484" i="77"/>
  <c r="D485" i="77"/>
  <c r="E485" i="77"/>
  <c r="F485" i="77"/>
  <c r="D486" i="77"/>
  <c r="E486" i="77"/>
  <c r="F486" i="77"/>
  <c r="D487" i="77"/>
  <c r="E487" i="77"/>
  <c r="F487" i="77"/>
  <c r="D488" i="77"/>
  <c r="E488" i="77"/>
  <c r="F488" i="77"/>
  <c r="D489" i="77"/>
  <c r="E489" i="77"/>
  <c r="F489" i="77"/>
  <c r="D490" i="77"/>
  <c r="E490" i="77"/>
  <c r="F490" i="77"/>
  <c r="D491" i="77"/>
  <c r="E491" i="77"/>
  <c r="F491" i="77"/>
  <c r="D492" i="77"/>
  <c r="E492" i="77"/>
  <c r="F492" i="77"/>
  <c r="D493" i="77"/>
  <c r="E493" i="77"/>
  <c r="F493" i="77"/>
  <c r="D494" i="77"/>
  <c r="E494" i="77"/>
  <c r="F494" i="77"/>
  <c r="D495" i="77"/>
  <c r="E495" i="77"/>
  <c r="F495" i="77"/>
  <c r="D496" i="77"/>
  <c r="E496" i="77"/>
  <c r="F496" i="77"/>
  <c r="D497" i="77"/>
  <c r="E497" i="77"/>
  <c r="F497" i="77"/>
  <c r="D498" i="77"/>
  <c r="E498" i="77"/>
  <c r="F498" i="77"/>
  <c r="D499" i="77"/>
  <c r="E499" i="77"/>
  <c r="F499" i="77"/>
  <c r="D500" i="77"/>
  <c r="E500" i="77"/>
  <c r="F500" i="77"/>
  <c r="D501" i="77"/>
  <c r="E501" i="77"/>
  <c r="F501" i="77"/>
  <c r="D502" i="77"/>
  <c r="E502" i="77"/>
  <c r="F502" i="77"/>
  <c r="D503" i="77"/>
  <c r="E503" i="77"/>
  <c r="F503" i="77"/>
  <c r="D504" i="77"/>
  <c r="E504" i="77"/>
  <c r="F504" i="77"/>
  <c r="D505" i="77"/>
  <c r="E505" i="77"/>
  <c r="F505" i="77"/>
  <c r="D506" i="77"/>
  <c r="E506" i="77"/>
  <c r="F506" i="77"/>
  <c r="D507" i="77"/>
  <c r="E507" i="77"/>
  <c r="F507" i="77"/>
  <c r="D508" i="77"/>
  <c r="E508" i="77"/>
  <c r="F508" i="77"/>
  <c r="D509" i="77"/>
  <c r="E509" i="77"/>
  <c r="F509" i="77"/>
  <c r="D510" i="77"/>
  <c r="E510" i="77"/>
  <c r="F510" i="77"/>
  <c r="D511" i="77"/>
  <c r="E511" i="77"/>
  <c r="F511" i="77"/>
  <c r="D512" i="77"/>
  <c r="E512" i="77"/>
  <c r="F512" i="77"/>
  <c r="D513" i="77"/>
  <c r="E513" i="77"/>
  <c r="F513" i="77"/>
  <c r="D514" i="77"/>
  <c r="E514" i="77"/>
  <c r="F514" i="77"/>
  <c r="D515" i="77"/>
  <c r="E515" i="77"/>
  <c r="F515" i="77"/>
  <c r="D516" i="77"/>
  <c r="E516" i="77"/>
  <c r="F516" i="77"/>
  <c r="D517" i="77"/>
  <c r="E517" i="77"/>
  <c r="F517" i="77"/>
  <c r="D518" i="77"/>
  <c r="E518" i="77"/>
  <c r="F518" i="77"/>
  <c r="D519" i="77"/>
  <c r="E519" i="77"/>
  <c r="F519" i="77"/>
  <c r="D520" i="77"/>
  <c r="E520" i="77"/>
  <c r="F520" i="77"/>
  <c r="D521" i="77"/>
  <c r="E521" i="77"/>
  <c r="F521" i="77"/>
  <c r="D522" i="77"/>
  <c r="E522" i="77"/>
  <c r="F522" i="77"/>
  <c r="D523" i="77"/>
  <c r="E523" i="77"/>
  <c r="F523" i="77"/>
  <c r="D524" i="77"/>
  <c r="E524" i="77"/>
  <c r="F524" i="77"/>
  <c r="D525" i="77"/>
  <c r="E525" i="77"/>
  <c r="F525" i="77"/>
  <c r="D526" i="77"/>
  <c r="E526" i="77"/>
  <c r="F526" i="77"/>
  <c r="D527" i="77"/>
  <c r="E527" i="77"/>
  <c r="F527" i="77"/>
  <c r="D528" i="77"/>
  <c r="E528" i="77"/>
  <c r="F528" i="77"/>
  <c r="D529" i="77"/>
  <c r="E529" i="77"/>
  <c r="F529" i="77"/>
  <c r="D530" i="77"/>
  <c r="E530" i="77"/>
  <c r="F530" i="77"/>
  <c r="D531" i="77"/>
  <c r="E531" i="77"/>
  <c r="F531" i="77"/>
  <c r="D532" i="77"/>
  <c r="E532" i="77"/>
  <c r="F532" i="77"/>
  <c r="D533" i="77"/>
  <c r="E533" i="77"/>
  <c r="F533" i="77"/>
  <c r="D534" i="77"/>
  <c r="E534" i="77"/>
  <c r="F534" i="77"/>
  <c r="D535" i="77"/>
  <c r="E535" i="77"/>
  <c r="F535" i="77"/>
  <c r="D536" i="77"/>
  <c r="E536" i="77"/>
  <c r="F536" i="77"/>
  <c r="D537" i="77"/>
  <c r="E537" i="77"/>
  <c r="F537" i="77"/>
  <c r="D538" i="77"/>
  <c r="E538" i="77"/>
  <c r="F538" i="77"/>
  <c r="D539" i="77"/>
  <c r="E539" i="77"/>
  <c r="F539" i="77"/>
  <c r="D540" i="77"/>
  <c r="E540" i="77"/>
  <c r="F540" i="77"/>
  <c r="D541" i="77"/>
  <c r="E541" i="77"/>
  <c r="F541" i="77"/>
  <c r="D542" i="77"/>
  <c r="E542" i="77"/>
  <c r="F542" i="77"/>
  <c r="D543" i="77"/>
  <c r="E543" i="77"/>
  <c r="F543" i="77"/>
  <c r="D544" i="77"/>
  <c r="E544" i="77"/>
  <c r="F544" i="77"/>
  <c r="D545" i="77"/>
  <c r="E545" i="77"/>
  <c r="F545" i="77"/>
  <c r="D546" i="77"/>
  <c r="E546" i="77"/>
  <c r="F546" i="77"/>
  <c r="D547" i="77"/>
  <c r="E547" i="77"/>
  <c r="F547" i="77"/>
  <c r="D548" i="77"/>
  <c r="E548" i="77"/>
  <c r="F548" i="77"/>
  <c r="D549" i="77"/>
  <c r="E549" i="77"/>
  <c r="F549" i="77"/>
  <c r="D550" i="77"/>
  <c r="E550" i="77"/>
  <c r="F550" i="77"/>
  <c r="D551" i="77"/>
  <c r="E551" i="77"/>
  <c r="F551" i="77"/>
  <c r="D552" i="77"/>
  <c r="E552" i="77"/>
  <c r="F552" i="77"/>
  <c r="D553" i="77"/>
  <c r="E553" i="77"/>
  <c r="F553" i="77"/>
  <c r="D554" i="77"/>
  <c r="E554" i="77"/>
  <c r="F554" i="77"/>
  <c r="D555" i="77"/>
  <c r="E555" i="77"/>
  <c r="F555" i="77"/>
  <c r="D556" i="77"/>
  <c r="E556" i="77"/>
  <c r="F556" i="77"/>
  <c r="D557" i="77"/>
  <c r="E557" i="77"/>
  <c r="F557" i="77"/>
  <c r="D558" i="77"/>
  <c r="E558" i="77"/>
  <c r="F558" i="77"/>
  <c r="D559" i="77"/>
  <c r="E559" i="77"/>
  <c r="F559" i="77"/>
  <c r="D560" i="77"/>
  <c r="E560" i="77"/>
  <c r="F560" i="77"/>
  <c r="D561" i="77"/>
  <c r="E561" i="77"/>
  <c r="F561" i="77"/>
  <c r="D562" i="77"/>
  <c r="E562" i="77"/>
  <c r="F562" i="77"/>
  <c r="D563" i="77"/>
  <c r="E563" i="77"/>
  <c r="F563" i="77"/>
  <c r="D564" i="77"/>
  <c r="E564" i="77"/>
  <c r="F564" i="77"/>
  <c r="D565" i="77"/>
  <c r="E565" i="77"/>
  <c r="F565" i="77"/>
  <c r="D566" i="77"/>
  <c r="E566" i="77"/>
  <c r="F566" i="77"/>
  <c r="D567" i="77"/>
  <c r="E567" i="77"/>
  <c r="F567" i="77"/>
  <c r="D568" i="77"/>
  <c r="E568" i="77"/>
  <c r="F568" i="77"/>
  <c r="D569" i="77"/>
  <c r="E569" i="77"/>
  <c r="F569" i="77"/>
  <c r="D570" i="77"/>
  <c r="E570" i="77"/>
  <c r="F570" i="77"/>
  <c r="D571" i="77"/>
  <c r="E571" i="77"/>
  <c r="F571" i="77"/>
  <c r="D572" i="77"/>
  <c r="E572" i="77"/>
  <c r="F572" i="77"/>
  <c r="D573" i="77"/>
  <c r="E573" i="77"/>
  <c r="F573" i="77"/>
  <c r="D574" i="77"/>
  <c r="E574" i="77"/>
  <c r="F574" i="77"/>
  <c r="D575" i="77"/>
  <c r="E575" i="77"/>
  <c r="F575" i="77"/>
  <c r="D576" i="77"/>
  <c r="E576" i="77"/>
  <c r="F576" i="77"/>
  <c r="D577" i="77"/>
  <c r="E577" i="77"/>
  <c r="F577" i="77"/>
  <c r="D578" i="77"/>
  <c r="E578" i="77"/>
  <c r="F578" i="77"/>
  <c r="D579" i="77"/>
  <c r="E579" i="77"/>
  <c r="F579" i="77"/>
  <c r="D580" i="77"/>
  <c r="E580" i="77"/>
  <c r="F580" i="77"/>
  <c r="D581" i="77"/>
  <c r="E581" i="77"/>
  <c r="F581" i="77"/>
  <c r="D582" i="77"/>
  <c r="E582" i="77"/>
  <c r="F582" i="77"/>
  <c r="D583" i="77"/>
  <c r="E583" i="77"/>
  <c r="F583" i="77"/>
  <c r="D584" i="77"/>
  <c r="E584" i="77"/>
  <c r="F584" i="77"/>
  <c r="D585" i="77"/>
  <c r="E585" i="77"/>
  <c r="F585" i="77"/>
  <c r="D586" i="77"/>
  <c r="E586" i="77"/>
  <c r="F586" i="77"/>
  <c r="D587" i="77"/>
  <c r="E587" i="77"/>
  <c r="F587" i="77"/>
  <c r="D588" i="77"/>
  <c r="E588" i="77"/>
  <c r="F588" i="77"/>
  <c r="D589" i="77"/>
  <c r="E589" i="77"/>
  <c r="F589" i="77"/>
  <c r="D590" i="77"/>
  <c r="E590" i="77"/>
  <c r="F590" i="77"/>
  <c r="D591" i="77"/>
  <c r="E591" i="77"/>
  <c r="F591" i="77"/>
  <c r="D592" i="77"/>
  <c r="E592" i="77"/>
  <c r="F592" i="77"/>
  <c r="D593" i="77"/>
  <c r="E593" i="77"/>
  <c r="F593" i="77"/>
  <c r="D594" i="77"/>
  <c r="E594" i="77"/>
  <c r="F594" i="77"/>
  <c r="D595" i="77"/>
  <c r="E595" i="77"/>
  <c r="F595" i="77"/>
  <c r="D596" i="77"/>
  <c r="E596" i="77"/>
  <c r="F596" i="77"/>
  <c r="D597" i="77"/>
  <c r="E597" i="77"/>
  <c r="F597" i="77"/>
  <c r="D598" i="77"/>
  <c r="E598" i="77"/>
  <c r="F598" i="77"/>
  <c r="D599" i="77"/>
  <c r="E599" i="77"/>
  <c r="F599" i="77"/>
  <c r="D600" i="77"/>
  <c r="E600" i="77"/>
  <c r="F600" i="77"/>
  <c r="D601" i="77"/>
  <c r="E601" i="77"/>
  <c r="F601" i="77"/>
  <c r="D602" i="77"/>
  <c r="E602" i="77"/>
  <c r="F602" i="77"/>
  <c r="D603" i="77"/>
  <c r="E603" i="77"/>
  <c r="F603" i="77"/>
  <c r="D604" i="77"/>
  <c r="E604" i="77"/>
  <c r="F604" i="77"/>
  <c r="D605" i="77"/>
  <c r="E605" i="77"/>
  <c r="F605" i="77"/>
  <c r="D606" i="77"/>
  <c r="E606" i="77"/>
  <c r="F606" i="77"/>
  <c r="D607" i="77"/>
  <c r="E607" i="77"/>
  <c r="F607" i="77"/>
  <c r="D608" i="77"/>
  <c r="E608" i="77"/>
  <c r="F608" i="77"/>
  <c r="D609" i="77"/>
  <c r="E609" i="77"/>
  <c r="F609" i="77"/>
  <c r="D610" i="77"/>
  <c r="E610" i="77"/>
  <c r="F610" i="77"/>
  <c r="D611" i="77"/>
  <c r="E611" i="77"/>
  <c r="F611" i="77"/>
  <c r="D612" i="77"/>
  <c r="E612" i="77"/>
  <c r="F612" i="77"/>
  <c r="D613" i="77"/>
  <c r="E613" i="77"/>
  <c r="F613" i="77"/>
  <c r="D614" i="77"/>
  <c r="E614" i="77"/>
  <c r="F614" i="77"/>
  <c r="D615" i="77"/>
  <c r="E615" i="77"/>
  <c r="F615" i="77"/>
  <c r="D616" i="77"/>
  <c r="E616" i="77"/>
  <c r="F616" i="77"/>
  <c r="D617" i="77"/>
  <c r="E617" i="77"/>
  <c r="F617" i="77"/>
  <c r="D618" i="77"/>
  <c r="E618" i="77"/>
  <c r="F618" i="77"/>
  <c r="D619" i="77"/>
  <c r="E619" i="77"/>
  <c r="F619" i="77"/>
  <c r="D620" i="77"/>
  <c r="E620" i="77"/>
  <c r="F620" i="77"/>
  <c r="D621" i="77"/>
  <c r="E621" i="77"/>
  <c r="F621" i="77"/>
  <c r="D622" i="77"/>
  <c r="E622" i="77"/>
  <c r="F622" i="77"/>
  <c r="D623" i="77"/>
  <c r="E623" i="77"/>
  <c r="F623" i="77"/>
  <c r="D624" i="77"/>
  <c r="E624" i="77"/>
  <c r="F624" i="77"/>
  <c r="D625" i="77"/>
  <c r="E625" i="77"/>
  <c r="F625" i="77"/>
  <c r="D626" i="77"/>
  <c r="E626" i="77"/>
  <c r="F626" i="77"/>
  <c r="D627" i="77"/>
  <c r="E627" i="77"/>
  <c r="F627" i="77"/>
  <c r="D628" i="77"/>
  <c r="E628" i="77"/>
  <c r="F628" i="77"/>
  <c r="D629" i="77"/>
  <c r="E629" i="77"/>
  <c r="F629" i="77"/>
  <c r="D630" i="77"/>
  <c r="E630" i="77"/>
  <c r="F630" i="77"/>
  <c r="D631" i="77"/>
  <c r="E631" i="77"/>
  <c r="F631" i="77"/>
  <c r="D632" i="77"/>
  <c r="E632" i="77"/>
  <c r="F632" i="77"/>
  <c r="D633" i="77"/>
  <c r="E633" i="77"/>
  <c r="F633" i="77"/>
  <c r="D634" i="77"/>
  <c r="E634" i="77"/>
  <c r="F634" i="77"/>
  <c r="D635" i="77"/>
  <c r="E635" i="77"/>
  <c r="F635" i="77"/>
  <c r="D636" i="77"/>
  <c r="E636" i="77"/>
  <c r="F636" i="77"/>
  <c r="D637" i="77"/>
  <c r="E637" i="77"/>
  <c r="F637" i="77"/>
  <c r="D638" i="77"/>
  <c r="E638" i="77"/>
  <c r="F638" i="77"/>
  <c r="D639" i="77"/>
  <c r="E639" i="77"/>
  <c r="F639" i="77"/>
  <c r="D640" i="77"/>
  <c r="E640" i="77"/>
  <c r="F640" i="77"/>
  <c r="D641" i="77"/>
  <c r="E641" i="77"/>
  <c r="F641" i="77"/>
  <c r="D642" i="77"/>
  <c r="E642" i="77"/>
  <c r="F642" i="77"/>
  <c r="D643" i="77"/>
  <c r="E643" i="77"/>
  <c r="F643" i="77"/>
  <c r="D644" i="77"/>
  <c r="E644" i="77"/>
  <c r="F644" i="77"/>
  <c r="D645" i="77"/>
  <c r="E645" i="77"/>
  <c r="F645" i="77"/>
  <c r="D646" i="77"/>
  <c r="E646" i="77"/>
  <c r="F646" i="77"/>
  <c r="D647" i="77"/>
  <c r="E647" i="77"/>
  <c r="F647" i="77"/>
  <c r="D648" i="77"/>
  <c r="E648" i="77"/>
  <c r="F648" i="77"/>
  <c r="D649" i="77"/>
  <c r="E649" i="77"/>
  <c r="F649" i="77"/>
  <c r="D650" i="77"/>
  <c r="E650" i="77"/>
  <c r="F650" i="77"/>
  <c r="D651" i="77"/>
  <c r="E651" i="77"/>
  <c r="F651" i="77"/>
  <c r="D652" i="77"/>
  <c r="E652" i="77"/>
  <c r="F652" i="77"/>
  <c r="D653" i="77"/>
  <c r="E653" i="77"/>
  <c r="F653" i="77"/>
  <c r="D654" i="77"/>
  <c r="E654" i="77"/>
  <c r="F654" i="77"/>
  <c r="D655" i="77"/>
  <c r="E655" i="77"/>
  <c r="F655" i="77"/>
  <c r="D656" i="77"/>
  <c r="E656" i="77"/>
  <c r="F656" i="77"/>
  <c r="D657" i="77"/>
  <c r="E657" i="77"/>
  <c r="F657" i="77"/>
  <c r="D658" i="77"/>
  <c r="E658" i="77"/>
  <c r="F658" i="77"/>
  <c r="D659" i="77"/>
  <c r="E659" i="77"/>
  <c r="F659" i="77"/>
  <c r="D660" i="77"/>
  <c r="E660" i="77"/>
  <c r="F660" i="77"/>
  <c r="D661" i="77"/>
  <c r="E661" i="77"/>
  <c r="F661" i="77"/>
  <c r="D662" i="77"/>
  <c r="E662" i="77"/>
  <c r="F662" i="77"/>
  <c r="D663" i="77"/>
  <c r="E663" i="77"/>
  <c r="F663" i="77"/>
  <c r="D664" i="77"/>
  <c r="E664" i="77"/>
  <c r="F664" i="77"/>
  <c r="D665" i="77"/>
  <c r="E665" i="77"/>
  <c r="F665" i="77"/>
  <c r="D666" i="77"/>
  <c r="E666" i="77"/>
  <c r="F666" i="77"/>
  <c r="D667" i="77"/>
  <c r="E667" i="77"/>
  <c r="F667" i="77"/>
  <c r="D668" i="77"/>
  <c r="E668" i="77"/>
  <c r="F668" i="77"/>
  <c r="D669" i="77"/>
  <c r="E669" i="77"/>
  <c r="F669" i="77"/>
  <c r="D670" i="77"/>
  <c r="E670" i="77"/>
  <c r="F670" i="77"/>
  <c r="D671" i="77"/>
  <c r="E671" i="77"/>
  <c r="F671" i="77"/>
  <c r="D672" i="77"/>
  <c r="E672" i="77"/>
  <c r="F672" i="77"/>
  <c r="D673" i="77"/>
  <c r="E673" i="77"/>
  <c r="F673" i="77"/>
  <c r="D674" i="77"/>
  <c r="E674" i="77"/>
  <c r="F674" i="77"/>
  <c r="D675" i="77"/>
  <c r="E675" i="77"/>
  <c r="F675" i="77"/>
  <c r="D676" i="77"/>
  <c r="E676" i="77"/>
  <c r="F676" i="77"/>
  <c r="D677" i="77"/>
  <c r="E677" i="77"/>
  <c r="F677" i="77"/>
  <c r="D678" i="77"/>
  <c r="E678" i="77"/>
  <c r="F678" i="77"/>
  <c r="D679" i="77"/>
  <c r="E679" i="77"/>
  <c r="F679" i="77"/>
  <c r="D680" i="77"/>
  <c r="E680" i="77"/>
  <c r="F680" i="77"/>
  <c r="D681" i="77"/>
  <c r="E681" i="77"/>
  <c r="F681" i="77"/>
  <c r="D682" i="77"/>
  <c r="E682" i="77"/>
  <c r="F682" i="77"/>
  <c r="D683" i="77"/>
  <c r="E683" i="77"/>
  <c r="F683" i="77"/>
  <c r="D684" i="77"/>
  <c r="E684" i="77"/>
  <c r="F684" i="77"/>
  <c r="D685" i="77"/>
  <c r="E685" i="77"/>
  <c r="F685" i="77"/>
  <c r="D686" i="77"/>
  <c r="E686" i="77"/>
  <c r="F686" i="77"/>
  <c r="D687" i="77"/>
  <c r="E687" i="77"/>
  <c r="F687" i="77"/>
  <c r="D688" i="77"/>
  <c r="E688" i="77"/>
  <c r="F688" i="77"/>
  <c r="D689" i="77"/>
  <c r="E689" i="77"/>
  <c r="F689" i="77"/>
  <c r="D690" i="77"/>
  <c r="E690" i="77"/>
  <c r="F690" i="77"/>
  <c r="D691" i="77"/>
  <c r="E691" i="77"/>
  <c r="F691" i="77"/>
  <c r="D692" i="77"/>
  <c r="E692" i="77"/>
  <c r="F692" i="77"/>
  <c r="D693" i="77"/>
  <c r="E693" i="77"/>
  <c r="F693" i="77"/>
  <c r="D694" i="77"/>
  <c r="E694" i="77"/>
  <c r="F694" i="77"/>
  <c r="D695" i="77"/>
  <c r="E695" i="77"/>
  <c r="F695" i="77"/>
  <c r="D696" i="77"/>
  <c r="E696" i="77"/>
  <c r="F696" i="77"/>
  <c r="D697" i="77"/>
  <c r="E697" i="77"/>
  <c r="F697" i="77"/>
  <c r="D698" i="77"/>
  <c r="E698" i="77"/>
  <c r="F698" i="77"/>
  <c r="D699" i="77"/>
  <c r="E699" i="77"/>
  <c r="F699" i="77"/>
  <c r="D700" i="77"/>
  <c r="E700" i="77"/>
  <c r="F700" i="77"/>
  <c r="D701" i="77"/>
  <c r="E701" i="77"/>
  <c r="F701" i="77"/>
  <c r="D702" i="77"/>
  <c r="E702" i="77"/>
  <c r="F702" i="77"/>
  <c r="D703" i="77"/>
  <c r="E703" i="77"/>
  <c r="F703" i="77"/>
  <c r="D704" i="77"/>
  <c r="E704" i="77"/>
  <c r="F704" i="77"/>
  <c r="D705" i="77"/>
  <c r="E705" i="77"/>
  <c r="F705" i="77"/>
  <c r="D706" i="77"/>
  <c r="E706" i="77"/>
  <c r="F706" i="77"/>
  <c r="D707" i="77"/>
  <c r="E707" i="77"/>
  <c r="F707" i="77"/>
  <c r="D708" i="77"/>
  <c r="E708" i="77"/>
  <c r="F708" i="77"/>
  <c r="D709" i="77"/>
  <c r="E709" i="77"/>
  <c r="F709" i="77"/>
  <c r="D710" i="77"/>
  <c r="E710" i="77"/>
  <c r="F710" i="77"/>
  <c r="D711" i="77"/>
  <c r="E711" i="77"/>
  <c r="F711" i="77"/>
  <c r="D712" i="77"/>
  <c r="E712" i="77"/>
  <c r="F712" i="77"/>
  <c r="D713" i="77"/>
  <c r="E713" i="77"/>
  <c r="F713" i="77"/>
  <c r="D714" i="77"/>
  <c r="E714" i="77"/>
  <c r="F714" i="77"/>
  <c r="D715" i="77"/>
  <c r="E715" i="77"/>
  <c r="F715" i="77"/>
  <c r="D716" i="77"/>
  <c r="E716" i="77"/>
  <c r="F716" i="77"/>
  <c r="D717" i="77"/>
  <c r="E717" i="77"/>
  <c r="F717" i="77"/>
  <c r="D718" i="77"/>
  <c r="E718" i="77"/>
  <c r="F718" i="77"/>
  <c r="D719" i="77"/>
  <c r="E719" i="77"/>
  <c r="F719" i="77"/>
  <c r="D720" i="77"/>
  <c r="E720" i="77"/>
  <c r="F720" i="77"/>
  <c r="D721" i="77"/>
  <c r="E721" i="77"/>
  <c r="F721" i="77"/>
  <c r="D722" i="77"/>
  <c r="E722" i="77"/>
  <c r="F722" i="77"/>
  <c r="D723" i="77"/>
  <c r="E723" i="77"/>
  <c r="F723" i="77"/>
  <c r="D724" i="77"/>
  <c r="E724" i="77"/>
  <c r="F724" i="77"/>
  <c r="D725" i="77"/>
  <c r="E725" i="77"/>
  <c r="F725" i="77"/>
  <c r="D726" i="77"/>
  <c r="E726" i="77"/>
  <c r="F726" i="77"/>
  <c r="D727" i="77"/>
  <c r="E727" i="77"/>
  <c r="F727" i="77"/>
  <c r="D728" i="77"/>
  <c r="E728" i="77"/>
  <c r="F728" i="77"/>
  <c r="D729" i="77"/>
  <c r="E729" i="77"/>
  <c r="F729" i="77"/>
  <c r="D730" i="77"/>
  <c r="E730" i="77"/>
  <c r="F730" i="77"/>
  <c r="D731" i="77"/>
  <c r="E731" i="77"/>
  <c r="F731" i="77"/>
  <c r="D732" i="77"/>
  <c r="E732" i="77"/>
  <c r="F732" i="77"/>
  <c r="D733" i="77"/>
  <c r="E733" i="77"/>
  <c r="F733" i="77"/>
  <c r="D734" i="77"/>
  <c r="E734" i="77"/>
  <c r="F734" i="77"/>
  <c r="D735" i="77"/>
  <c r="E735" i="77"/>
  <c r="F735" i="77"/>
  <c r="D736" i="77"/>
  <c r="E736" i="77"/>
  <c r="F736" i="77"/>
  <c r="D737" i="77"/>
  <c r="E737" i="77"/>
  <c r="F737" i="77"/>
  <c r="D738" i="77"/>
  <c r="E738" i="77"/>
  <c r="F738" i="77"/>
  <c r="D739" i="77"/>
  <c r="E739" i="77"/>
  <c r="F739" i="77"/>
  <c r="D740" i="77"/>
  <c r="E740" i="77"/>
  <c r="F740" i="77"/>
  <c r="D741" i="77"/>
  <c r="E741" i="77"/>
  <c r="F741" i="77"/>
  <c r="D742" i="77"/>
  <c r="E742" i="77"/>
  <c r="F742" i="77"/>
  <c r="D743" i="77"/>
  <c r="E743" i="77"/>
  <c r="F743" i="77"/>
  <c r="D744" i="77"/>
  <c r="E744" i="77"/>
  <c r="F744" i="77"/>
  <c r="D745" i="77"/>
  <c r="E745" i="77"/>
  <c r="F745" i="77"/>
  <c r="D746" i="77"/>
  <c r="E746" i="77"/>
  <c r="F746" i="77"/>
  <c r="D747" i="77"/>
  <c r="E747" i="77"/>
  <c r="F747" i="77"/>
  <c r="D748" i="77"/>
  <c r="E748" i="77"/>
  <c r="F748" i="77"/>
  <c r="D749" i="77"/>
  <c r="E749" i="77"/>
  <c r="F749" i="77"/>
  <c r="D750" i="77"/>
  <c r="E750" i="77"/>
  <c r="F750" i="77"/>
  <c r="D751" i="77"/>
  <c r="E751" i="77"/>
  <c r="F751" i="77"/>
  <c r="D752" i="77"/>
  <c r="E752" i="77"/>
  <c r="F752" i="77"/>
  <c r="D753" i="77"/>
  <c r="E753" i="77"/>
  <c r="F753" i="77"/>
  <c r="D754" i="77"/>
  <c r="E754" i="77"/>
  <c r="F754" i="77"/>
  <c r="D755" i="77"/>
  <c r="E755" i="77"/>
  <c r="F755" i="77"/>
  <c r="D756" i="77"/>
  <c r="E756" i="77"/>
  <c r="F756" i="77"/>
  <c r="D757" i="77"/>
  <c r="E757" i="77"/>
  <c r="F757" i="77"/>
  <c r="D758" i="77"/>
  <c r="E758" i="77"/>
  <c r="F758" i="77"/>
  <c r="D759" i="77"/>
  <c r="E759" i="77"/>
  <c r="F759" i="77"/>
  <c r="D760" i="77"/>
  <c r="E760" i="77"/>
  <c r="F760" i="77"/>
  <c r="D761" i="77"/>
  <c r="E761" i="77"/>
  <c r="F761" i="77"/>
  <c r="D762" i="77"/>
  <c r="E762" i="77"/>
  <c r="F762" i="77"/>
  <c r="D763" i="77"/>
  <c r="E763" i="77"/>
  <c r="F763" i="77"/>
  <c r="D764" i="77"/>
  <c r="E764" i="77"/>
  <c r="F764" i="77"/>
  <c r="D765" i="77"/>
  <c r="E765" i="77"/>
  <c r="F765" i="77"/>
  <c r="D766" i="77"/>
  <c r="E766" i="77"/>
  <c r="F766" i="77"/>
  <c r="D767" i="77"/>
  <c r="E767" i="77"/>
  <c r="F767" i="77"/>
  <c r="D768" i="77"/>
  <c r="E768" i="77"/>
  <c r="F768" i="77"/>
  <c r="D769" i="77"/>
  <c r="E769" i="77"/>
  <c r="F769" i="77"/>
  <c r="D770" i="77"/>
  <c r="E770" i="77"/>
  <c r="F770" i="77"/>
  <c r="D771" i="77"/>
  <c r="E771" i="77"/>
  <c r="F771" i="77"/>
  <c r="D772" i="77"/>
  <c r="E772" i="77"/>
  <c r="F772" i="77"/>
  <c r="D773" i="77"/>
  <c r="E773" i="77"/>
  <c r="F773" i="77"/>
  <c r="D774" i="77"/>
  <c r="E774" i="77"/>
  <c r="F774" i="77"/>
  <c r="D775" i="77"/>
  <c r="E775" i="77"/>
  <c r="F775" i="77"/>
  <c r="D776" i="77"/>
  <c r="E776" i="77"/>
  <c r="F776" i="77"/>
  <c r="D777" i="77"/>
  <c r="E777" i="77"/>
  <c r="F777" i="77"/>
  <c r="D778" i="77"/>
  <c r="E778" i="77"/>
  <c r="F778" i="77"/>
  <c r="D779" i="77"/>
  <c r="E779" i="77"/>
  <c r="F779" i="77"/>
  <c r="D780" i="77"/>
  <c r="E780" i="77"/>
  <c r="F780" i="77"/>
  <c r="D781" i="77"/>
  <c r="E781" i="77"/>
  <c r="F781" i="77"/>
  <c r="D782" i="77"/>
  <c r="E782" i="77"/>
  <c r="F782" i="77"/>
  <c r="D783" i="77"/>
  <c r="E783" i="77"/>
  <c r="F783" i="77"/>
  <c r="D784" i="77"/>
  <c r="E784" i="77"/>
  <c r="F784" i="77"/>
  <c r="D785" i="77"/>
  <c r="E785" i="77"/>
  <c r="F785" i="77"/>
  <c r="D786" i="77"/>
  <c r="E786" i="77"/>
  <c r="F786" i="77"/>
  <c r="D787" i="77"/>
  <c r="E787" i="77"/>
  <c r="F787" i="77"/>
  <c r="D788" i="77"/>
  <c r="E788" i="77"/>
  <c r="F788" i="77"/>
  <c r="D789" i="77"/>
  <c r="E789" i="77"/>
  <c r="F789" i="77"/>
  <c r="D790" i="77"/>
  <c r="E790" i="77"/>
  <c r="F790" i="77"/>
  <c r="D791" i="77"/>
  <c r="E791" i="77"/>
  <c r="F791" i="77"/>
  <c r="D792" i="77"/>
  <c r="E792" i="77"/>
  <c r="F792" i="77"/>
  <c r="D793" i="77"/>
  <c r="E793" i="77"/>
  <c r="F793" i="77"/>
  <c r="D794" i="77"/>
  <c r="E794" i="77"/>
  <c r="F794" i="77"/>
  <c r="D795" i="77"/>
  <c r="E795" i="77"/>
  <c r="F795" i="77"/>
  <c r="D796" i="77"/>
  <c r="E796" i="77"/>
  <c r="F796" i="77"/>
  <c r="D797" i="77"/>
  <c r="E797" i="77"/>
  <c r="F797" i="77"/>
  <c r="D798" i="77"/>
  <c r="E798" i="77"/>
  <c r="F798" i="77"/>
  <c r="D799" i="77"/>
  <c r="E799" i="77"/>
  <c r="F799" i="77"/>
  <c r="D800" i="77"/>
  <c r="E800" i="77"/>
  <c r="F800" i="77"/>
  <c r="D801" i="77"/>
  <c r="E801" i="77"/>
  <c r="F801" i="77"/>
  <c r="D802" i="77"/>
  <c r="E802" i="77"/>
  <c r="F802" i="77"/>
  <c r="D803" i="77"/>
  <c r="E803" i="77"/>
  <c r="F803" i="77"/>
  <c r="D804" i="77"/>
  <c r="E804" i="77"/>
  <c r="F804" i="77"/>
  <c r="D805" i="77"/>
  <c r="E805" i="77"/>
  <c r="F805" i="77"/>
  <c r="D806" i="77"/>
  <c r="E806" i="77"/>
  <c r="F806" i="77"/>
  <c r="D807" i="77"/>
  <c r="E807" i="77"/>
  <c r="F807" i="77"/>
  <c r="D808" i="77"/>
  <c r="E808" i="77"/>
  <c r="F808" i="77"/>
  <c r="D809" i="77"/>
  <c r="E809" i="77"/>
  <c r="F809" i="77"/>
  <c r="D810" i="77"/>
  <c r="E810" i="77"/>
  <c r="F810" i="77"/>
  <c r="D811" i="77"/>
  <c r="E811" i="77"/>
  <c r="F811" i="77"/>
  <c r="D812" i="77"/>
  <c r="E812" i="77"/>
  <c r="F812" i="77"/>
  <c r="D813" i="77"/>
  <c r="E813" i="77"/>
  <c r="F813" i="77"/>
  <c r="D814" i="77"/>
  <c r="E814" i="77"/>
  <c r="F814" i="77"/>
  <c r="D815" i="77"/>
  <c r="E815" i="77"/>
  <c r="F815" i="77"/>
  <c r="D816" i="77"/>
  <c r="E816" i="77"/>
  <c r="F816" i="77"/>
  <c r="D817" i="77"/>
  <c r="E817" i="77"/>
  <c r="F817" i="77"/>
  <c r="D818" i="77"/>
  <c r="E818" i="77"/>
  <c r="F818" i="77"/>
  <c r="D819" i="77"/>
  <c r="E819" i="77"/>
  <c r="F819" i="77"/>
  <c r="D820" i="77"/>
  <c r="E820" i="77"/>
  <c r="F820" i="77"/>
  <c r="D821" i="77"/>
  <c r="E821" i="77"/>
  <c r="F821" i="77"/>
  <c r="D822" i="77"/>
  <c r="E822" i="77"/>
  <c r="F822" i="77"/>
  <c r="D823" i="77"/>
  <c r="E823" i="77"/>
  <c r="F823" i="77"/>
  <c r="D824" i="77"/>
  <c r="E824" i="77"/>
  <c r="F824" i="77"/>
  <c r="D825" i="77"/>
  <c r="E825" i="77"/>
  <c r="F825" i="77"/>
  <c r="D826" i="77"/>
  <c r="E826" i="77"/>
  <c r="F826" i="77"/>
  <c r="D827" i="77"/>
  <c r="E827" i="77"/>
  <c r="F827" i="77"/>
  <c r="D828" i="77"/>
  <c r="E828" i="77"/>
  <c r="F828" i="77"/>
  <c r="D829" i="77"/>
  <c r="E829" i="77"/>
  <c r="F829" i="77"/>
  <c r="D830" i="77"/>
  <c r="E830" i="77"/>
  <c r="F830" i="77"/>
  <c r="D831" i="77"/>
  <c r="E831" i="77"/>
  <c r="F831" i="77"/>
  <c r="D832" i="77"/>
  <c r="E832" i="77"/>
  <c r="F832" i="77"/>
  <c r="D833" i="77"/>
  <c r="E833" i="77"/>
  <c r="F833" i="77"/>
  <c r="D834" i="77"/>
  <c r="E834" i="77"/>
  <c r="F834" i="77"/>
  <c r="D835" i="77"/>
  <c r="E835" i="77"/>
  <c r="F835" i="77"/>
  <c r="D836" i="77"/>
  <c r="E836" i="77"/>
  <c r="F836" i="77"/>
  <c r="D837" i="77"/>
  <c r="E837" i="77"/>
  <c r="F837" i="77"/>
  <c r="D838" i="77"/>
  <c r="E838" i="77"/>
  <c r="F838" i="77"/>
  <c r="D839" i="77"/>
  <c r="E839" i="77"/>
  <c r="F839" i="77"/>
  <c r="D840" i="77"/>
  <c r="E840" i="77"/>
  <c r="F840" i="77"/>
  <c r="D841" i="77"/>
  <c r="E841" i="77"/>
  <c r="F841" i="77"/>
  <c r="D842" i="77"/>
  <c r="E842" i="77"/>
  <c r="F842" i="77"/>
  <c r="D843" i="77"/>
  <c r="E843" i="77"/>
  <c r="F843" i="77"/>
  <c r="D844" i="77"/>
  <c r="E844" i="77"/>
  <c r="F844" i="77"/>
  <c r="D845" i="77"/>
  <c r="E845" i="77"/>
  <c r="F845" i="77"/>
  <c r="D846" i="77"/>
  <c r="E846" i="77"/>
  <c r="F846" i="77"/>
  <c r="D847" i="77"/>
  <c r="E847" i="77"/>
  <c r="F847" i="77"/>
  <c r="D848" i="77"/>
  <c r="E848" i="77"/>
  <c r="F848" i="77"/>
  <c r="D849" i="77"/>
  <c r="E849" i="77"/>
  <c r="F849" i="77"/>
  <c r="D850" i="77"/>
  <c r="E850" i="77"/>
  <c r="F850" i="77"/>
  <c r="D851" i="77"/>
  <c r="E851" i="77"/>
  <c r="F851" i="77"/>
  <c r="D852" i="77"/>
  <c r="E852" i="77"/>
  <c r="F852" i="77"/>
  <c r="D853" i="77"/>
  <c r="E853" i="77"/>
  <c r="F853" i="77"/>
  <c r="D854" i="77"/>
  <c r="E854" i="77"/>
  <c r="F854" i="77"/>
  <c r="D855" i="77"/>
  <c r="E855" i="77"/>
  <c r="F855" i="77"/>
  <c r="D856" i="77"/>
  <c r="E856" i="77"/>
  <c r="F856" i="77"/>
  <c r="D857" i="77"/>
  <c r="E857" i="77"/>
  <c r="F857" i="77"/>
  <c r="D858" i="77"/>
  <c r="E858" i="77"/>
  <c r="F858" i="77"/>
  <c r="D859" i="77"/>
  <c r="E859" i="77"/>
  <c r="F859" i="77"/>
  <c r="D860" i="77"/>
  <c r="E860" i="77"/>
  <c r="F860" i="77"/>
  <c r="D861" i="77"/>
  <c r="E861" i="77"/>
  <c r="F861" i="77"/>
  <c r="D862" i="77"/>
  <c r="E862" i="77"/>
  <c r="F862" i="77"/>
  <c r="D863" i="77"/>
  <c r="E863" i="77"/>
  <c r="F863" i="77"/>
  <c r="D864" i="77"/>
  <c r="E864" i="77"/>
  <c r="F864" i="77"/>
  <c r="D865" i="77"/>
  <c r="E865" i="77"/>
  <c r="F865" i="77"/>
  <c r="D866" i="77"/>
  <c r="E866" i="77"/>
  <c r="F866" i="77"/>
  <c r="D867" i="77"/>
  <c r="E867" i="77"/>
  <c r="F867" i="77"/>
  <c r="D868" i="77"/>
  <c r="E868" i="77"/>
  <c r="F868" i="77"/>
  <c r="D869" i="77"/>
  <c r="E869" i="77"/>
  <c r="F869" i="77"/>
  <c r="D870" i="77"/>
  <c r="E870" i="77"/>
  <c r="F870" i="77"/>
  <c r="D871" i="77"/>
  <c r="E871" i="77"/>
  <c r="F871" i="77"/>
  <c r="D872" i="77"/>
  <c r="E872" i="77"/>
  <c r="F872" i="77"/>
  <c r="D873" i="77"/>
  <c r="E873" i="77"/>
  <c r="F873" i="77"/>
  <c r="D874" i="77"/>
  <c r="E874" i="77"/>
  <c r="F874" i="77"/>
  <c r="D875" i="77"/>
  <c r="E875" i="77"/>
  <c r="F875" i="77"/>
  <c r="D876" i="77"/>
  <c r="E876" i="77"/>
  <c r="F876" i="77"/>
  <c r="D877" i="77"/>
  <c r="E877" i="77"/>
  <c r="F877" i="77"/>
  <c r="D878" i="77"/>
  <c r="E878" i="77"/>
  <c r="F878" i="77"/>
  <c r="D879" i="77"/>
  <c r="E879" i="77"/>
  <c r="F879" i="77"/>
  <c r="D880" i="77"/>
  <c r="E880" i="77"/>
  <c r="F880" i="77"/>
  <c r="D881" i="77"/>
  <c r="E881" i="77"/>
  <c r="F881" i="77"/>
  <c r="D882" i="77"/>
  <c r="E882" i="77"/>
  <c r="F882" i="77"/>
  <c r="D883" i="77"/>
  <c r="E883" i="77"/>
  <c r="F883" i="77"/>
  <c r="D884" i="77"/>
  <c r="E884" i="77"/>
  <c r="F884" i="77"/>
  <c r="D885" i="77"/>
  <c r="E885" i="77"/>
  <c r="F885" i="77"/>
  <c r="D886" i="77"/>
  <c r="E886" i="77"/>
  <c r="F886" i="77"/>
  <c r="D887" i="77"/>
  <c r="E887" i="77"/>
  <c r="F887" i="77"/>
  <c r="D888" i="77"/>
  <c r="E888" i="77"/>
  <c r="F888" i="77"/>
  <c r="D889" i="77"/>
  <c r="E889" i="77"/>
  <c r="F889" i="77"/>
  <c r="D890" i="77"/>
  <c r="E890" i="77"/>
  <c r="F890" i="77"/>
  <c r="D891" i="77"/>
  <c r="E891" i="77"/>
  <c r="F891" i="77"/>
  <c r="D892" i="77"/>
  <c r="E892" i="77"/>
  <c r="F892" i="77"/>
  <c r="D893" i="77"/>
  <c r="E893" i="77"/>
  <c r="F893" i="77"/>
  <c r="D894" i="77"/>
  <c r="E894" i="77"/>
  <c r="F894" i="77"/>
  <c r="D895" i="77"/>
  <c r="E895" i="77"/>
  <c r="F895" i="77"/>
  <c r="D896" i="77"/>
  <c r="E896" i="77"/>
  <c r="F896" i="77"/>
  <c r="D897" i="77"/>
  <c r="E897" i="77"/>
  <c r="F897" i="77"/>
  <c r="D898" i="77"/>
  <c r="E898" i="77"/>
  <c r="F898" i="77"/>
  <c r="D899" i="77"/>
  <c r="E899" i="77"/>
  <c r="F899" i="77"/>
  <c r="D900" i="77"/>
  <c r="E900" i="77"/>
  <c r="F900" i="77"/>
  <c r="D901" i="77"/>
  <c r="E901" i="77"/>
  <c r="F901" i="77"/>
  <c r="D902" i="77"/>
  <c r="E902" i="77"/>
  <c r="F902" i="77"/>
  <c r="D903" i="77"/>
  <c r="E903" i="77"/>
  <c r="F903" i="77"/>
  <c r="D904" i="77"/>
  <c r="E904" i="77"/>
  <c r="F904" i="77"/>
  <c r="D905" i="77"/>
  <c r="E905" i="77"/>
  <c r="F905" i="77"/>
  <c r="D906" i="77"/>
  <c r="E906" i="77"/>
  <c r="F906" i="77"/>
  <c r="D907" i="77"/>
  <c r="E907" i="77"/>
  <c r="F907" i="77"/>
  <c r="D908" i="77"/>
  <c r="E908" i="77"/>
  <c r="F908" i="77"/>
  <c r="D909" i="77"/>
  <c r="E909" i="77"/>
  <c r="F909" i="77"/>
  <c r="D910" i="77"/>
  <c r="E910" i="77"/>
  <c r="F910" i="77"/>
  <c r="D911" i="77"/>
  <c r="E911" i="77"/>
  <c r="F911" i="77"/>
  <c r="D912" i="77"/>
  <c r="E912" i="77"/>
  <c r="F912" i="77"/>
  <c r="D913" i="77"/>
  <c r="E913" i="77"/>
  <c r="F913" i="77"/>
  <c r="D914" i="77"/>
  <c r="E914" i="77"/>
  <c r="F914" i="77"/>
  <c r="D915" i="77"/>
  <c r="E915" i="77"/>
  <c r="F915" i="77"/>
  <c r="D916" i="77"/>
  <c r="E916" i="77"/>
  <c r="F916" i="77"/>
  <c r="D917" i="77"/>
  <c r="E917" i="77"/>
  <c r="F917" i="77"/>
  <c r="D918" i="77"/>
  <c r="E918" i="77"/>
  <c r="F918" i="77"/>
  <c r="D919" i="77"/>
  <c r="E919" i="77"/>
  <c r="F919" i="77"/>
  <c r="D920" i="77"/>
  <c r="E920" i="77"/>
  <c r="F920" i="77"/>
  <c r="D921" i="77"/>
  <c r="E921" i="77"/>
  <c r="F921" i="77"/>
  <c r="D922" i="77"/>
  <c r="E922" i="77"/>
  <c r="F922" i="77"/>
  <c r="D923" i="77"/>
  <c r="E923" i="77"/>
  <c r="F923" i="77"/>
  <c r="D924" i="77"/>
  <c r="E924" i="77"/>
  <c r="F924" i="77"/>
  <c r="D925" i="77"/>
  <c r="E925" i="77"/>
  <c r="F925" i="77"/>
  <c r="D926" i="77"/>
  <c r="E926" i="77"/>
  <c r="F926" i="77"/>
  <c r="D927" i="77"/>
  <c r="E927" i="77"/>
  <c r="F927" i="77"/>
  <c r="D928" i="77"/>
  <c r="E928" i="77"/>
  <c r="F928" i="77"/>
  <c r="D929" i="77"/>
  <c r="E929" i="77"/>
  <c r="F929" i="77"/>
  <c r="D930" i="77"/>
  <c r="E930" i="77"/>
  <c r="F930" i="77"/>
  <c r="D931" i="77"/>
  <c r="E931" i="77"/>
  <c r="F931" i="77"/>
  <c r="D932" i="77"/>
  <c r="E932" i="77"/>
  <c r="F932" i="77"/>
  <c r="D933" i="77"/>
  <c r="E933" i="77"/>
  <c r="F933" i="77"/>
  <c r="D934" i="77"/>
  <c r="E934" i="77"/>
  <c r="F934" i="77"/>
  <c r="D935" i="77"/>
  <c r="E935" i="77"/>
  <c r="F935" i="77"/>
  <c r="D936" i="77"/>
  <c r="E936" i="77"/>
  <c r="F936" i="77"/>
  <c r="D937" i="77"/>
  <c r="E937" i="77"/>
  <c r="F937" i="77"/>
  <c r="D938" i="77"/>
  <c r="E938" i="77"/>
  <c r="F938" i="77"/>
  <c r="D939" i="77"/>
  <c r="E939" i="77"/>
  <c r="F939" i="77"/>
  <c r="D940" i="77"/>
  <c r="E940" i="77"/>
  <c r="F940" i="77"/>
  <c r="D941" i="77"/>
  <c r="E941" i="77"/>
  <c r="F941" i="77"/>
  <c r="D942" i="77"/>
  <c r="E942" i="77"/>
  <c r="F942" i="77"/>
  <c r="D943" i="77"/>
  <c r="E943" i="77"/>
  <c r="F943" i="77"/>
  <c r="D944" i="77"/>
  <c r="E944" i="77"/>
  <c r="F944" i="77"/>
  <c r="D945" i="77"/>
  <c r="E945" i="77"/>
  <c r="F945" i="77"/>
  <c r="D946" i="77"/>
  <c r="E946" i="77"/>
  <c r="F946" i="77"/>
  <c r="D947" i="77"/>
  <c r="E947" i="77"/>
  <c r="F947" i="77"/>
  <c r="D948" i="77"/>
  <c r="E948" i="77"/>
  <c r="F948" i="77"/>
  <c r="D949" i="77"/>
  <c r="E949" i="77"/>
  <c r="F949" i="77"/>
  <c r="D950" i="77"/>
  <c r="E950" i="77"/>
  <c r="F950" i="77"/>
  <c r="D951" i="77"/>
  <c r="E951" i="77"/>
  <c r="F951" i="77"/>
  <c r="D952" i="77"/>
  <c r="E952" i="77"/>
  <c r="F952" i="77"/>
  <c r="D953" i="77"/>
  <c r="E953" i="77"/>
  <c r="F953" i="77"/>
  <c r="D954" i="77"/>
  <c r="E954" i="77"/>
  <c r="F954" i="77"/>
  <c r="D955" i="77"/>
  <c r="E955" i="77"/>
  <c r="F955" i="77"/>
  <c r="D956" i="77"/>
  <c r="E956" i="77"/>
  <c r="F956" i="77"/>
  <c r="D957" i="77"/>
  <c r="E957" i="77"/>
  <c r="F957" i="77"/>
  <c r="D958" i="77"/>
  <c r="E958" i="77"/>
  <c r="F958" i="77"/>
  <c r="D959" i="77"/>
  <c r="E959" i="77"/>
  <c r="F959" i="77"/>
  <c r="D960" i="77"/>
  <c r="E960" i="77"/>
  <c r="F960" i="77"/>
  <c r="D961" i="77"/>
  <c r="E961" i="77"/>
  <c r="F961" i="77"/>
  <c r="D962" i="77"/>
  <c r="E962" i="77"/>
  <c r="F962" i="77"/>
  <c r="D963" i="77"/>
  <c r="E963" i="77"/>
  <c r="F963" i="77"/>
  <c r="D964" i="77"/>
  <c r="E964" i="77"/>
  <c r="F964" i="77"/>
  <c r="D965" i="77"/>
  <c r="E965" i="77"/>
  <c r="F965" i="77"/>
  <c r="D966" i="77"/>
  <c r="E966" i="77"/>
  <c r="F966" i="77"/>
  <c r="D967" i="77"/>
  <c r="E967" i="77"/>
  <c r="F967" i="77"/>
  <c r="D968" i="77"/>
  <c r="E968" i="77"/>
  <c r="F968" i="77"/>
  <c r="D969" i="77"/>
  <c r="E969" i="77"/>
  <c r="F969" i="77"/>
  <c r="D970" i="77"/>
  <c r="E970" i="77"/>
  <c r="F970" i="77"/>
  <c r="D971" i="77"/>
  <c r="E971" i="77"/>
  <c r="F971" i="77"/>
  <c r="D972" i="77"/>
  <c r="E972" i="77"/>
  <c r="F972" i="77"/>
  <c r="D973" i="77"/>
  <c r="E973" i="77"/>
  <c r="F973" i="77"/>
  <c r="D974" i="77"/>
  <c r="E974" i="77"/>
  <c r="F974" i="77"/>
  <c r="D975" i="77"/>
  <c r="E975" i="77"/>
  <c r="F975" i="77"/>
  <c r="D976" i="77"/>
  <c r="E976" i="77"/>
  <c r="F976" i="77"/>
  <c r="D977" i="77"/>
  <c r="E977" i="77"/>
  <c r="F977" i="77"/>
  <c r="D978" i="77"/>
  <c r="E978" i="77"/>
  <c r="F978" i="77"/>
  <c r="D979" i="77"/>
  <c r="E979" i="77"/>
  <c r="F979" i="77"/>
  <c r="D980" i="77"/>
  <c r="E980" i="77"/>
  <c r="F980" i="77"/>
  <c r="D981" i="77"/>
  <c r="E981" i="77"/>
  <c r="F981" i="77"/>
  <c r="D982" i="77"/>
  <c r="E982" i="77"/>
  <c r="F982" i="77"/>
  <c r="D983" i="77"/>
  <c r="E983" i="77"/>
  <c r="F983" i="77"/>
  <c r="D984" i="77"/>
  <c r="E984" i="77"/>
  <c r="F984" i="77"/>
  <c r="D985" i="77"/>
  <c r="E985" i="77"/>
  <c r="F985" i="77"/>
  <c r="D986" i="77"/>
  <c r="E986" i="77"/>
  <c r="F986" i="77"/>
  <c r="D987" i="77"/>
  <c r="E987" i="77"/>
  <c r="F987" i="77"/>
  <c r="D988" i="77"/>
  <c r="E988" i="77"/>
  <c r="F988" i="77"/>
  <c r="D989" i="77"/>
  <c r="E989" i="77"/>
  <c r="F989" i="77"/>
  <c r="D990" i="77"/>
  <c r="E990" i="77"/>
  <c r="F990" i="77"/>
  <c r="D991" i="77"/>
  <c r="E991" i="77"/>
  <c r="F991" i="77"/>
  <c r="D992" i="77"/>
  <c r="E992" i="77"/>
  <c r="F992" i="77"/>
  <c r="D993" i="77"/>
  <c r="E993" i="77"/>
  <c r="F993" i="77"/>
  <c r="D994" i="77"/>
  <c r="E994" i="77"/>
  <c r="F994" i="77"/>
  <c r="D995" i="77"/>
  <c r="E995" i="77"/>
  <c r="F995" i="77"/>
  <c r="D996" i="77"/>
  <c r="E996" i="77"/>
  <c r="F996" i="77"/>
  <c r="D997" i="77"/>
  <c r="E997" i="77"/>
  <c r="F997" i="77"/>
  <c r="D998" i="77"/>
  <c r="E998" i="77"/>
  <c r="F998" i="77"/>
  <c r="D999" i="77"/>
  <c r="E999" i="77"/>
  <c r="F999" i="77"/>
  <c r="D1000" i="77"/>
  <c r="E1000" i="77"/>
  <c r="F1000" i="77"/>
  <c r="D1001" i="77"/>
  <c r="E1001" i="77"/>
  <c r="F1001" i="77"/>
  <c r="D1002" i="77"/>
  <c r="E1002" i="77"/>
  <c r="F1002" i="77"/>
  <c r="D1003" i="77"/>
  <c r="E1003" i="77"/>
  <c r="F1003" i="77"/>
  <c r="D1004" i="77"/>
  <c r="E1004" i="77"/>
  <c r="F1004" i="77"/>
  <c r="D1005" i="77"/>
  <c r="E1005" i="77"/>
  <c r="F1005" i="77"/>
  <c r="D1006" i="77"/>
  <c r="E1006" i="77"/>
  <c r="F1006" i="77"/>
  <c r="D1007" i="77"/>
  <c r="E1007" i="77"/>
  <c r="F1007" i="77"/>
  <c r="D1008" i="77"/>
  <c r="E1008" i="77"/>
  <c r="F1008" i="77"/>
  <c r="D1009" i="77"/>
  <c r="E1009" i="77"/>
  <c r="F1009" i="77"/>
  <c r="D1010" i="77"/>
  <c r="E1010" i="77"/>
  <c r="F1010" i="77"/>
  <c r="D1011" i="77"/>
  <c r="E1011" i="77"/>
  <c r="F1011" i="77"/>
  <c r="D1012" i="77"/>
  <c r="E1012" i="77"/>
  <c r="F1012" i="77"/>
  <c r="D1013" i="77"/>
  <c r="E1013" i="77"/>
  <c r="F1013" i="77"/>
  <c r="D1014" i="77"/>
  <c r="E1014" i="77"/>
  <c r="F1014" i="77"/>
  <c r="D1015" i="77"/>
  <c r="E1015" i="77"/>
  <c r="F1015" i="77"/>
  <c r="D1016" i="77"/>
  <c r="E1016" i="77"/>
  <c r="F1016" i="77"/>
  <c r="D1017" i="77"/>
  <c r="E1017" i="77"/>
  <c r="F1017" i="77"/>
  <c r="D1018" i="77"/>
  <c r="E1018" i="77"/>
  <c r="F1018" i="77"/>
  <c r="D1019" i="77"/>
  <c r="E1019" i="77"/>
  <c r="F1019" i="77"/>
  <c r="D1020" i="77"/>
  <c r="E1020" i="77"/>
  <c r="F1020" i="77"/>
  <c r="D1021" i="77"/>
  <c r="E1021" i="77"/>
  <c r="F1021" i="77"/>
  <c r="D1022" i="77"/>
  <c r="E1022" i="77"/>
  <c r="F1022" i="77"/>
  <c r="D1023" i="77"/>
  <c r="E1023" i="77"/>
  <c r="F1023" i="77"/>
  <c r="D1024" i="77"/>
  <c r="E1024" i="77"/>
  <c r="F1024" i="77"/>
  <c r="D1025" i="77"/>
  <c r="E1025" i="77"/>
  <c r="F1025" i="77"/>
  <c r="D1026" i="77"/>
  <c r="E1026" i="77"/>
  <c r="F1026" i="77"/>
  <c r="D1027" i="77"/>
  <c r="E1027" i="77"/>
  <c r="F1027" i="77"/>
  <c r="D1028" i="77"/>
  <c r="E1028" i="77"/>
  <c r="F1028" i="77"/>
  <c r="D1029" i="77"/>
  <c r="E1029" i="77"/>
  <c r="F1029" i="77"/>
  <c r="D1030" i="77"/>
  <c r="E1030" i="77"/>
  <c r="F1030" i="77"/>
  <c r="D1031" i="77"/>
  <c r="E1031" i="77"/>
  <c r="F1031" i="77"/>
  <c r="D1032" i="77"/>
  <c r="E1032" i="77"/>
  <c r="F1032" i="77"/>
  <c r="D1033" i="77"/>
  <c r="E1033" i="77"/>
  <c r="F1033" i="77"/>
  <c r="D1034" i="77"/>
  <c r="E1034" i="77"/>
  <c r="F1034" i="77"/>
  <c r="D1035" i="77"/>
  <c r="E1035" i="77"/>
  <c r="F1035" i="77"/>
  <c r="D1036" i="77"/>
  <c r="E1036" i="77"/>
  <c r="F1036" i="77"/>
  <c r="D1037" i="77"/>
  <c r="E1037" i="77"/>
  <c r="F1037" i="77"/>
  <c r="D1038" i="77"/>
  <c r="E1038" i="77"/>
  <c r="F1038" i="77"/>
  <c r="D1039" i="77"/>
  <c r="E1039" i="77"/>
  <c r="F1039" i="77"/>
  <c r="D1040" i="77"/>
  <c r="E1040" i="77"/>
  <c r="F1040" i="77"/>
  <c r="D1041" i="77"/>
  <c r="E1041" i="77"/>
  <c r="F1041" i="77"/>
  <c r="D1042" i="77"/>
  <c r="E1042" i="77"/>
  <c r="F1042" i="77"/>
  <c r="D1043" i="77"/>
  <c r="E1043" i="77"/>
  <c r="F1043" i="77"/>
  <c r="D1044" i="77"/>
  <c r="E1044" i="77"/>
  <c r="F1044" i="77"/>
  <c r="D1045" i="77"/>
  <c r="E1045" i="77"/>
  <c r="F1045" i="77"/>
  <c r="D1046" i="77"/>
  <c r="E1046" i="77"/>
  <c r="F1046" i="77"/>
  <c r="D1047" i="77"/>
  <c r="E1047" i="77"/>
  <c r="F1047" i="77"/>
  <c r="D1048" i="77"/>
  <c r="E1048" i="77"/>
  <c r="F1048" i="77"/>
  <c r="D1049" i="77"/>
  <c r="E1049" i="77"/>
  <c r="F1049" i="77"/>
  <c r="D1050" i="77"/>
  <c r="E1050" i="77"/>
  <c r="F1050" i="77"/>
  <c r="D1051" i="77"/>
  <c r="E1051" i="77"/>
  <c r="F1051" i="77"/>
  <c r="D1052" i="77"/>
  <c r="E1052" i="77"/>
  <c r="F1052" i="77"/>
  <c r="D1053" i="77"/>
  <c r="E1053" i="77"/>
  <c r="F1053" i="77"/>
  <c r="D1054" i="77"/>
  <c r="E1054" i="77"/>
  <c r="F1054" i="77"/>
  <c r="D1055" i="77"/>
  <c r="E1055" i="77"/>
  <c r="F1055" i="77"/>
  <c r="D1056" i="77"/>
  <c r="E1056" i="77"/>
  <c r="F1056" i="77"/>
  <c r="D1057" i="77"/>
  <c r="E1057" i="77"/>
  <c r="F1057" i="77"/>
  <c r="D1058" i="77"/>
  <c r="E1058" i="77"/>
  <c r="F1058" i="77"/>
  <c r="D1059" i="77"/>
  <c r="E1059" i="77"/>
  <c r="F1059" i="77"/>
  <c r="D1060" i="77"/>
  <c r="E1060" i="77"/>
  <c r="F1060" i="77"/>
  <c r="D1061" i="77"/>
  <c r="E1061" i="77"/>
  <c r="F1061" i="77"/>
  <c r="D1062" i="77"/>
  <c r="E1062" i="77"/>
  <c r="F1062" i="77"/>
  <c r="D1063" i="77"/>
  <c r="E1063" i="77"/>
  <c r="F1063" i="77"/>
  <c r="D1064" i="77"/>
  <c r="E1064" i="77"/>
  <c r="F1064" i="77"/>
  <c r="D1065" i="77"/>
  <c r="E1065" i="77"/>
  <c r="F1065" i="77"/>
  <c r="D1066" i="77"/>
  <c r="E1066" i="77"/>
  <c r="F1066" i="77"/>
  <c r="D1067" i="77"/>
  <c r="E1067" i="77"/>
  <c r="F1067" i="77"/>
  <c r="D1068" i="77"/>
  <c r="E1068" i="77"/>
  <c r="F1068" i="77"/>
  <c r="D1069" i="77"/>
  <c r="E1069" i="77"/>
  <c r="F1069" i="77"/>
  <c r="D1070" i="77"/>
  <c r="E1070" i="77"/>
  <c r="F1070" i="77"/>
  <c r="D1071" i="77"/>
  <c r="E1071" i="77"/>
  <c r="F1071" i="77"/>
  <c r="D1072" i="77"/>
  <c r="E1072" i="77"/>
  <c r="F1072" i="77"/>
  <c r="D1073" i="77"/>
  <c r="E1073" i="77"/>
  <c r="F1073" i="77"/>
  <c r="D1074" i="77"/>
  <c r="E1074" i="77"/>
  <c r="F1074" i="77"/>
  <c r="D1075" i="77"/>
  <c r="E1075" i="77"/>
  <c r="F1075" i="77"/>
  <c r="D1076" i="77"/>
  <c r="E1076" i="77"/>
  <c r="F1076" i="77"/>
  <c r="D1077" i="77"/>
  <c r="E1077" i="77"/>
  <c r="F1077" i="77"/>
  <c r="D1078" i="77"/>
  <c r="E1078" i="77"/>
  <c r="F1078" i="77"/>
  <c r="D1079" i="77"/>
  <c r="E1079" i="77"/>
  <c r="F1079" i="77"/>
  <c r="D1080" i="77"/>
  <c r="E1080" i="77"/>
  <c r="F1080" i="77"/>
  <c r="D1081" i="77"/>
  <c r="E1081" i="77"/>
  <c r="F1081" i="77"/>
  <c r="D1082" i="77"/>
  <c r="E1082" i="77"/>
  <c r="F1082" i="77"/>
  <c r="D1083" i="77"/>
  <c r="E1083" i="77"/>
  <c r="F1083" i="77"/>
  <c r="D1084" i="77"/>
  <c r="E1084" i="77"/>
  <c r="F1084" i="77"/>
  <c r="D1085" i="77"/>
  <c r="E1085" i="77"/>
  <c r="F1085" i="77"/>
  <c r="D1086" i="77"/>
  <c r="E1086" i="77"/>
  <c r="F1086" i="77"/>
  <c r="D1087" i="77"/>
  <c r="E1087" i="77"/>
  <c r="F1087" i="77"/>
  <c r="D1088" i="77"/>
  <c r="E1088" i="77"/>
  <c r="F1088" i="77"/>
  <c r="D1089" i="77"/>
  <c r="E1089" i="77"/>
  <c r="F1089" i="77"/>
  <c r="D1090" i="77"/>
  <c r="E1090" i="77"/>
  <c r="F1090" i="77"/>
  <c r="D1091" i="77"/>
  <c r="E1091" i="77"/>
  <c r="F1091" i="77"/>
  <c r="D1092" i="77"/>
  <c r="E1092" i="77"/>
  <c r="F1092" i="77"/>
  <c r="D1093" i="77"/>
  <c r="E1093" i="77"/>
  <c r="F1093" i="77"/>
  <c r="D1094" i="77"/>
  <c r="E1094" i="77"/>
  <c r="F1094" i="77"/>
  <c r="D1095" i="77"/>
  <c r="E1095" i="77"/>
  <c r="F1095" i="77"/>
  <c r="D1096" i="77"/>
  <c r="E1096" i="77"/>
  <c r="F1096" i="77"/>
  <c r="D1097" i="77"/>
  <c r="E1097" i="77"/>
  <c r="F1097" i="77"/>
  <c r="D1098" i="77"/>
  <c r="E1098" i="77"/>
  <c r="F1098" i="77"/>
  <c r="D1099" i="77"/>
  <c r="E1099" i="77"/>
  <c r="F1099" i="77"/>
  <c r="D1100" i="77"/>
  <c r="E1100" i="77"/>
  <c r="F1100" i="77"/>
  <c r="D1101" i="77"/>
  <c r="E1101" i="77"/>
  <c r="F1101" i="77"/>
  <c r="D1102" i="77"/>
  <c r="E1102" i="77"/>
  <c r="F1102" i="77"/>
  <c r="D1103" i="77"/>
  <c r="E1103" i="77"/>
  <c r="F1103" i="77"/>
  <c r="D1104" i="77"/>
  <c r="E1104" i="77"/>
  <c r="F1104" i="77"/>
  <c r="D1105" i="77"/>
  <c r="E1105" i="77"/>
  <c r="F1105" i="77"/>
  <c r="D1106" i="77"/>
  <c r="E1106" i="77"/>
  <c r="F1106" i="77"/>
  <c r="D1107" i="77"/>
  <c r="E1107" i="77"/>
  <c r="F1107" i="77"/>
  <c r="D1108" i="77"/>
  <c r="E1108" i="77"/>
  <c r="F1108" i="77"/>
  <c r="D1109" i="77"/>
  <c r="E1109" i="77"/>
  <c r="F1109" i="77"/>
  <c r="D1110" i="77"/>
  <c r="E1110" i="77"/>
  <c r="F1110" i="77"/>
  <c r="D1111" i="77"/>
  <c r="E1111" i="77"/>
  <c r="F1111" i="77"/>
  <c r="D1112" i="77"/>
  <c r="E1112" i="77"/>
  <c r="F1112" i="77"/>
  <c r="D1113" i="77"/>
  <c r="E1113" i="77"/>
  <c r="F1113" i="77"/>
  <c r="D1114" i="77"/>
  <c r="E1114" i="77"/>
  <c r="F1114" i="77"/>
  <c r="D1115" i="77"/>
  <c r="E1115" i="77"/>
  <c r="F1115" i="77"/>
  <c r="D1116" i="77"/>
  <c r="E1116" i="77"/>
  <c r="F1116" i="77"/>
  <c r="D1117" i="77"/>
  <c r="E1117" i="77"/>
  <c r="F1117" i="77"/>
  <c r="D1118" i="77"/>
  <c r="E1118" i="77"/>
  <c r="F1118" i="77"/>
  <c r="D1119" i="77"/>
  <c r="E1119" i="77"/>
  <c r="F1119" i="77"/>
  <c r="D1120" i="77"/>
  <c r="E1120" i="77"/>
  <c r="F1120" i="77"/>
  <c r="D1121" i="77"/>
  <c r="E1121" i="77"/>
  <c r="F1121" i="77"/>
  <c r="D1122" i="77"/>
  <c r="E1122" i="77"/>
  <c r="F1122" i="77"/>
  <c r="D1123" i="77"/>
  <c r="E1123" i="77"/>
  <c r="F1123" i="77"/>
  <c r="D1124" i="77"/>
  <c r="E1124" i="77"/>
  <c r="F1124" i="77"/>
  <c r="D1125" i="77"/>
  <c r="E1125" i="77"/>
  <c r="F1125" i="77"/>
  <c r="D1126" i="77"/>
  <c r="E1126" i="77"/>
  <c r="F1126" i="77"/>
  <c r="D1127" i="77"/>
  <c r="E1127" i="77"/>
  <c r="F1127" i="77"/>
  <c r="D1128" i="77"/>
  <c r="E1128" i="77"/>
  <c r="F1128" i="77"/>
  <c r="D1129" i="77"/>
  <c r="E1129" i="77"/>
  <c r="F1129" i="77"/>
  <c r="D1130" i="77"/>
  <c r="E1130" i="77"/>
  <c r="F1130" i="77"/>
  <c r="D1131" i="77"/>
  <c r="E1131" i="77"/>
  <c r="F1131" i="77"/>
  <c r="D1132" i="77"/>
  <c r="E1132" i="77"/>
  <c r="F1132" i="77"/>
  <c r="D1133" i="77"/>
  <c r="E1133" i="77"/>
  <c r="F1133" i="77"/>
  <c r="D1134" i="77"/>
  <c r="E1134" i="77"/>
  <c r="F1134" i="77"/>
  <c r="D1135" i="77"/>
  <c r="E1135" i="77"/>
  <c r="F1135" i="77"/>
  <c r="D1136" i="77"/>
  <c r="E1136" i="77"/>
  <c r="F1136" i="77"/>
  <c r="D1137" i="77"/>
  <c r="E1137" i="77"/>
  <c r="F1137" i="77"/>
  <c r="D1138" i="77"/>
  <c r="E1138" i="77"/>
  <c r="F1138" i="77"/>
  <c r="D1139" i="77"/>
  <c r="E1139" i="77"/>
  <c r="F1139" i="77"/>
  <c r="D1140" i="77"/>
  <c r="E1140" i="77"/>
  <c r="F1140" i="77"/>
  <c r="D1141" i="77"/>
  <c r="E1141" i="77"/>
  <c r="F1141" i="77"/>
  <c r="D1142" i="77"/>
  <c r="E1142" i="77"/>
  <c r="F1142" i="77"/>
  <c r="D1143" i="77"/>
  <c r="E1143" i="77"/>
  <c r="F1143" i="77"/>
  <c r="D1144" i="77"/>
  <c r="E1144" i="77"/>
  <c r="F1144" i="77"/>
  <c r="D1145" i="77"/>
  <c r="E1145" i="77"/>
  <c r="F1145" i="77"/>
  <c r="D1146" i="77"/>
  <c r="E1146" i="77"/>
  <c r="F1146" i="77"/>
  <c r="D1147" i="77"/>
  <c r="E1147" i="77"/>
  <c r="F1147" i="77"/>
  <c r="D1148" i="77"/>
  <c r="E1148" i="77"/>
  <c r="F1148" i="77"/>
  <c r="D1149" i="77"/>
  <c r="E1149" i="77"/>
  <c r="F1149" i="77"/>
  <c r="D1150" i="77"/>
  <c r="E1150" i="77"/>
  <c r="F1150" i="77"/>
  <c r="D1151" i="77"/>
  <c r="E1151" i="77"/>
  <c r="F1151" i="77"/>
  <c r="D1152" i="77"/>
  <c r="E1152" i="77"/>
  <c r="F1152" i="77"/>
  <c r="D1153" i="77"/>
  <c r="E1153" i="77"/>
  <c r="F1153" i="77"/>
  <c r="D1154" i="77"/>
  <c r="E1154" i="77"/>
  <c r="F1154" i="77"/>
  <c r="D1155" i="77"/>
  <c r="E1155" i="77"/>
  <c r="F1155" i="77"/>
  <c r="D1156" i="77"/>
  <c r="E1156" i="77"/>
  <c r="F1156" i="77"/>
  <c r="D1157" i="77"/>
  <c r="E1157" i="77"/>
  <c r="F1157" i="77"/>
  <c r="D1158" i="77"/>
  <c r="E1158" i="77"/>
  <c r="F1158" i="77"/>
  <c r="D1159" i="77"/>
  <c r="E1159" i="77"/>
  <c r="F1159" i="77"/>
  <c r="D1160" i="77"/>
  <c r="E1160" i="77"/>
  <c r="F1160" i="77"/>
  <c r="D1161" i="77"/>
  <c r="E1161" i="77"/>
  <c r="F1161" i="77"/>
  <c r="D1162" i="77"/>
  <c r="E1162" i="77"/>
  <c r="F1162" i="77"/>
  <c r="D1163" i="77"/>
  <c r="E1163" i="77"/>
  <c r="F1163" i="77"/>
  <c r="D1164" i="77"/>
  <c r="E1164" i="77"/>
  <c r="F1164" i="77"/>
  <c r="D1165" i="77"/>
  <c r="E1165" i="77"/>
  <c r="F1165" i="77"/>
  <c r="D1166" i="77"/>
  <c r="E1166" i="77"/>
  <c r="F1166" i="77"/>
  <c r="D1167" i="77"/>
  <c r="E1167" i="77"/>
  <c r="F1167" i="77"/>
  <c r="D1168" i="77"/>
  <c r="E1168" i="77"/>
  <c r="F1168" i="77"/>
  <c r="D1169" i="77"/>
  <c r="E1169" i="77"/>
  <c r="F1169" i="77"/>
  <c r="D1170" i="77"/>
  <c r="E1170" i="77"/>
  <c r="F1170" i="77"/>
  <c r="D1171" i="77"/>
  <c r="E1171" i="77"/>
  <c r="F1171" i="77"/>
  <c r="D1172" i="77"/>
  <c r="E1172" i="77"/>
  <c r="F1172" i="77"/>
  <c r="D1173" i="77"/>
  <c r="E1173" i="77"/>
  <c r="F1173" i="77"/>
  <c r="D1174" i="77"/>
  <c r="E1174" i="77"/>
  <c r="F1174" i="77"/>
  <c r="D1175" i="77"/>
  <c r="E1175" i="77"/>
  <c r="F1175" i="77"/>
  <c r="D1176" i="77"/>
  <c r="E1176" i="77"/>
  <c r="F1176" i="77"/>
  <c r="D1177" i="77"/>
  <c r="E1177" i="77"/>
  <c r="F1177" i="77"/>
  <c r="D1178" i="77"/>
  <c r="E1178" i="77"/>
  <c r="F1178" i="77"/>
  <c r="D1179" i="77"/>
  <c r="E1179" i="77"/>
  <c r="F1179" i="77"/>
  <c r="D1180" i="77"/>
  <c r="E1180" i="77"/>
  <c r="F1180" i="77"/>
  <c r="D1181" i="77"/>
  <c r="E1181" i="77"/>
  <c r="F1181" i="77"/>
  <c r="D1182" i="77"/>
  <c r="E1182" i="77"/>
  <c r="F1182" i="77"/>
  <c r="D1183" i="77"/>
  <c r="E1183" i="77"/>
  <c r="F1183" i="77"/>
  <c r="D1184" i="77"/>
  <c r="E1184" i="77"/>
  <c r="F1184" i="77"/>
  <c r="D1185" i="77"/>
  <c r="E1185" i="77"/>
  <c r="F1185" i="77"/>
  <c r="D1186" i="77"/>
  <c r="E1186" i="77"/>
  <c r="F1186" i="77"/>
  <c r="D1187" i="77"/>
  <c r="E1187" i="77"/>
  <c r="F1187" i="77"/>
  <c r="D1188" i="77"/>
  <c r="E1188" i="77"/>
  <c r="F1188" i="77"/>
  <c r="D1189" i="77"/>
  <c r="E1189" i="77"/>
  <c r="F1189" i="77"/>
  <c r="D1190" i="77"/>
  <c r="E1190" i="77"/>
  <c r="F1190" i="77"/>
  <c r="D1191" i="77"/>
  <c r="E1191" i="77"/>
  <c r="F1191" i="77"/>
  <c r="D1192" i="77"/>
  <c r="E1192" i="77"/>
  <c r="F1192" i="77"/>
  <c r="D1193" i="77"/>
  <c r="E1193" i="77"/>
  <c r="F1193" i="77"/>
  <c r="D1194" i="77"/>
  <c r="E1194" i="77"/>
  <c r="F1194" i="77"/>
  <c r="D1195" i="77"/>
  <c r="E1195" i="77"/>
  <c r="F1195" i="77"/>
  <c r="D1196" i="77"/>
  <c r="E1196" i="77"/>
  <c r="F1196" i="77"/>
  <c r="D1197" i="77"/>
  <c r="E1197" i="77"/>
  <c r="F1197" i="77"/>
  <c r="D1198" i="77"/>
  <c r="E1198" i="77"/>
  <c r="F1198" i="77"/>
  <c r="D1199" i="77"/>
  <c r="E1199" i="77"/>
  <c r="F1199" i="77"/>
  <c r="D1200" i="77"/>
  <c r="E1200" i="77"/>
  <c r="F1200" i="77"/>
  <c r="D1201" i="77"/>
  <c r="E1201" i="77"/>
  <c r="F1201" i="77"/>
  <c r="D1202" i="77"/>
  <c r="E1202" i="77"/>
  <c r="F1202" i="77"/>
  <c r="D1203" i="77"/>
  <c r="E1203" i="77"/>
  <c r="F1203" i="77"/>
  <c r="D1204" i="77"/>
  <c r="E1204" i="77"/>
  <c r="F1204" i="77"/>
  <c r="D1205" i="77"/>
  <c r="E1205" i="77"/>
  <c r="F1205" i="77"/>
  <c r="D1206" i="77"/>
  <c r="E1206" i="77"/>
  <c r="F1206" i="77"/>
  <c r="D1207" i="77"/>
  <c r="E1207" i="77"/>
  <c r="F1207" i="77"/>
  <c r="D1208" i="77"/>
  <c r="E1208" i="77"/>
  <c r="F1208" i="77"/>
  <c r="D1209" i="77"/>
  <c r="E1209" i="77"/>
  <c r="F1209" i="77"/>
  <c r="D1210" i="77"/>
  <c r="E1210" i="77"/>
  <c r="F1210" i="77"/>
  <c r="D1211" i="77"/>
  <c r="E1211" i="77"/>
  <c r="F1211" i="77"/>
  <c r="D1212" i="77"/>
  <c r="E1212" i="77"/>
  <c r="F1212" i="77"/>
  <c r="D1213" i="77"/>
  <c r="E1213" i="77"/>
  <c r="F1213" i="77"/>
  <c r="D1214" i="77"/>
  <c r="E1214" i="77"/>
  <c r="F1214" i="77"/>
  <c r="D1215" i="77"/>
  <c r="E1215" i="77"/>
  <c r="F1215" i="77"/>
  <c r="D1216" i="77"/>
  <c r="E1216" i="77"/>
  <c r="F1216" i="77"/>
  <c r="D1217" i="77"/>
  <c r="E1217" i="77"/>
  <c r="F1217" i="77"/>
  <c r="D1218" i="77"/>
  <c r="E1218" i="77"/>
  <c r="F1218" i="77"/>
  <c r="D1219" i="77"/>
  <c r="E1219" i="77"/>
  <c r="F1219" i="77"/>
  <c r="D1220" i="77"/>
  <c r="E1220" i="77"/>
  <c r="F1220" i="77"/>
  <c r="D1221" i="77"/>
  <c r="E1221" i="77"/>
  <c r="F1221" i="77"/>
  <c r="D1222" i="77"/>
  <c r="E1222" i="77"/>
  <c r="F1222" i="77"/>
  <c r="D1223" i="77"/>
  <c r="E1223" i="77"/>
  <c r="F1223" i="77"/>
  <c r="D1224" i="77"/>
  <c r="E1224" i="77"/>
  <c r="F1224" i="77"/>
  <c r="D1225" i="77"/>
  <c r="E1225" i="77"/>
  <c r="F1225" i="77"/>
  <c r="D1226" i="77"/>
  <c r="E1226" i="77"/>
  <c r="F1226" i="77"/>
  <c r="D1227" i="77"/>
  <c r="E1227" i="77"/>
  <c r="F1227" i="77"/>
  <c r="D1228" i="77"/>
  <c r="E1228" i="77"/>
  <c r="F1228" i="77"/>
  <c r="D1229" i="77"/>
  <c r="E1229" i="77"/>
  <c r="F1229" i="77"/>
  <c r="D1230" i="77"/>
  <c r="E1230" i="77"/>
  <c r="F1230" i="77"/>
  <c r="D1231" i="77"/>
  <c r="E1231" i="77"/>
  <c r="F1231" i="77"/>
  <c r="D1232" i="77"/>
  <c r="E1232" i="77"/>
  <c r="F1232" i="77"/>
  <c r="D1233" i="77"/>
  <c r="E1233" i="77"/>
  <c r="F1233" i="77"/>
  <c r="D1234" i="77"/>
  <c r="E1234" i="77"/>
  <c r="F1234" i="77"/>
  <c r="D1235" i="77"/>
  <c r="E1235" i="77"/>
  <c r="F1235" i="77"/>
  <c r="D1236" i="77"/>
  <c r="E1236" i="77"/>
  <c r="F1236" i="77"/>
  <c r="D1237" i="77"/>
  <c r="E1237" i="77"/>
  <c r="F1237" i="77"/>
  <c r="D1238" i="77"/>
  <c r="E1238" i="77"/>
  <c r="F1238" i="77"/>
  <c r="D1239" i="77"/>
  <c r="E1239" i="77"/>
  <c r="F1239" i="77"/>
  <c r="D1240" i="77"/>
  <c r="E1240" i="77"/>
  <c r="F1240" i="77"/>
  <c r="D1241" i="77"/>
  <c r="E1241" i="77"/>
  <c r="F1241" i="77"/>
  <c r="D1242" i="77"/>
  <c r="E1242" i="77"/>
  <c r="F1242" i="77"/>
  <c r="D1243" i="77"/>
  <c r="E1243" i="77"/>
  <c r="F1243" i="77"/>
  <c r="D1244" i="77"/>
  <c r="E1244" i="77"/>
  <c r="F1244" i="77"/>
  <c r="D1245" i="77"/>
  <c r="E1245" i="77"/>
  <c r="F1245" i="77"/>
  <c r="D1246" i="77"/>
  <c r="E1246" i="77"/>
  <c r="F1246" i="77"/>
  <c r="D1247" i="77"/>
  <c r="E1247" i="77"/>
  <c r="F1247" i="77"/>
  <c r="D1248" i="77"/>
  <c r="E1248" i="77"/>
  <c r="F1248" i="77"/>
  <c r="D1249" i="77"/>
  <c r="E1249" i="77"/>
  <c r="F1249" i="77"/>
  <c r="D1250" i="77"/>
  <c r="E1250" i="77"/>
  <c r="F1250" i="77"/>
  <c r="D1251" i="77"/>
  <c r="E1251" i="77"/>
  <c r="F1251" i="77"/>
  <c r="D1252" i="77"/>
  <c r="E1252" i="77"/>
  <c r="F1252" i="77"/>
  <c r="D1253" i="77"/>
  <c r="E1253" i="77"/>
  <c r="F1253" i="77"/>
  <c r="D1254" i="77"/>
  <c r="E1254" i="77"/>
  <c r="F1254" i="77"/>
  <c r="D1255" i="77"/>
  <c r="E1255" i="77"/>
  <c r="F1255" i="77"/>
  <c r="D1256" i="77"/>
  <c r="E1256" i="77"/>
  <c r="F1256" i="77"/>
  <c r="D1257" i="77"/>
  <c r="E1257" i="77"/>
  <c r="F1257" i="77"/>
  <c r="D1258" i="77"/>
  <c r="E1258" i="77"/>
  <c r="F1258" i="77"/>
  <c r="D1259" i="77"/>
  <c r="E1259" i="77"/>
  <c r="F1259" i="77"/>
  <c r="D1260" i="77"/>
  <c r="E1260" i="77"/>
  <c r="F1260" i="77"/>
  <c r="D1261" i="77"/>
  <c r="E1261" i="77"/>
  <c r="F1261" i="77"/>
  <c r="D1262" i="77"/>
  <c r="E1262" i="77"/>
  <c r="F1262" i="77"/>
  <c r="D1263" i="77"/>
  <c r="E1263" i="77"/>
  <c r="F1263" i="77"/>
  <c r="D1264" i="77"/>
  <c r="E1264" i="77"/>
  <c r="F1264" i="77"/>
  <c r="D1265" i="77"/>
  <c r="E1265" i="77"/>
  <c r="F1265" i="77"/>
  <c r="D1266" i="77"/>
  <c r="E1266" i="77"/>
  <c r="F1266" i="77"/>
  <c r="D1267" i="77"/>
  <c r="E1267" i="77"/>
  <c r="F1267" i="77"/>
  <c r="D1268" i="77"/>
  <c r="E1268" i="77"/>
  <c r="F1268" i="77"/>
  <c r="D1269" i="77"/>
  <c r="E1269" i="77"/>
  <c r="F1269" i="77"/>
  <c r="D1270" i="77"/>
  <c r="E1270" i="77"/>
  <c r="F1270" i="77"/>
  <c r="D1271" i="77"/>
  <c r="E1271" i="77"/>
  <c r="F1271" i="77"/>
  <c r="D1272" i="77"/>
  <c r="E1272" i="77"/>
  <c r="F1272" i="77"/>
  <c r="D1273" i="77"/>
  <c r="E1273" i="77"/>
  <c r="F1273" i="77"/>
  <c r="D1274" i="77"/>
  <c r="E1274" i="77"/>
  <c r="F1274" i="77"/>
  <c r="D1275" i="77"/>
  <c r="E1275" i="77"/>
  <c r="F1275" i="77"/>
  <c r="D1276" i="77"/>
  <c r="E1276" i="77"/>
  <c r="F1276" i="77"/>
  <c r="D1277" i="77"/>
  <c r="E1277" i="77"/>
  <c r="F1277" i="77"/>
  <c r="D1278" i="77"/>
  <c r="E1278" i="77"/>
  <c r="F1278" i="77"/>
  <c r="D1279" i="77"/>
  <c r="E1279" i="77"/>
  <c r="F1279" i="77"/>
  <c r="D1280" i="77"/>
  <c r="E1280" i="77"/>
  <c r="F1280" i="77"/>
  <c r="D1281" i="77"/>
  <c r="E1281" i="77"/>
  <c r="F1281" i="77"/>
  <c r="D1282" i="77"/>
  <c r="E1282" i="77"/>
  <c r="F1282" i="77"/>
  <c r="D1283" i="77"/>
  <c r="E1283" i="77"/>
  <c r="F1283" i="77"/>
  <c r="D1284" i="77"/>
  <c r="E1284" i="77"/>
  <c r="F1284" i="77"/>
  <c r="D1285" i="77"/>
  <c r="E1285" i="77"/>
  <c r="F1285" i="77"/>
  <c r="D1286" i="77"/>
  <c r="E1286" i="77"/>
  <c r="F1286" i="77"/>
  <c r="D1287" i="77"/>
  <c r="E1287" i="77"/>
  <c r="F1287" i="77"/>
  <c r="D1288" i="77"/>
  <c r="E1288" i="77"/>
  <c r="F1288" i="77"/>
  <c r="D1289" i="77"/>
  <c r="E1289" i="77"/>
  <c r="F1289" i="77"/>
  <c r="D1290" i="77"/>
  <c r="E1290" i="77"/>
  <c r="F1290" i="77"/>
  <c r="D1291" i="77"/>
  <c r="E1291" i="77"/>
  <c r="F1291" i="77"/>
  <c r="D1292" i="77"/>
  <c r="E1292" i="77"/>
  <c r="F1292" i="77"/>
  <c r="D1293" i="77"/>
  <c r="E1293" i="77"/>
  <c r="F1293" i="77"/>
  <c r="D1294" i="77"/>
  <c r="E1294" i="77"/>
  <c r="F1294" i="77"/>
  <c r="D1295" i="77"/>
  <c r="E1295" i="77"/>
  <c r="F1295" i="77"/>
  <c r="D1296" i="77"/>
  <c r="E1296" i="77"/>
  <c r="F1296" i="77"/>
  <c r="D1297" i="77"/>
  <c r="E1297" i="77"/>
  <c r="F1297" i="77"/>
  <c r="D1298" i="77"/>
  <c r="E1298" i="77"/>
  <c r="F1298" i="77"/>
  <c r="D1299" i="77"/>
  <c r="E1299" i="77"/>
  <c r="F1299" i="77"/>
  <c r="D1300" i="77"/>
  <c r="E1300" i="77"/>
  <c r="F1300" i="77"/>
  <c r="D1301" i="77"/>
  <c r="E1301" i="77"/>
  <c r="F1301" i="77"/>
  <c r="D1302" i="77"/>
  <c r="E1302" i="77"/>
  <c r="F1302" i="77"/>
  <c r="D1303" i="77"/>
  <c r="E1303" i="77"/>
  <c r="F1303" i="77"/>
  <c r="D1304" i="77"/>
  <c r="E1304" i="77"/>
  <c r="F1304" i="77"/>
  <c r="D1305" i="77"/>
  <c r="E1305" i="77"/>
  <c r="F1305" i="77"/>
  <c r="D1306" i="77"/>
  <c r="E1306" i="77"/>
  <c r="F1306" i="77"/>
  <c r="D1307" i="77"/>
  <c r="E1307" i="77"/>
  <c r="F1307" i="77"/>
  <c r="D1308" i="77"/>
  <c r="E1308" i="77"/>
  <c r="F1308" i="77"/>
  <c r="D1309" i="77"/>
  <c r="E1309" i="77"/>
  <c r="F1309" i="77"/>
  <c r="D1310" i="77"/>
  <c r="E1310" i="77"/>
  <c r="F1310" i="77"/>
  <c r="D1311" i="77"/>
  <c r="E1311" i="77"/>
  <c r="F1311" i="77"/>
  <c r="D1312" i="77"/>
  <c r="E1312" i="77"/>
  <c r="F1312" i="77"/>
  <c r="D1313" i="77"/>
  <c r="E1313" i="77"/>
  <c r="F1313" i="77"/>
  <c r="D1314" i="77"/>
  <c r="E1314" i="77"/>
  <c r="F1314" i="77"/>
  <c r="D1315" i="77"/>
  <c r="E1315" i="77"/>
  <c r="F1315" i="77"/>
  <c r="D1316" i="77"/>
  <c r="E1316" i="77"/>
  <c r="F1316" i="77"/>
  <c r="D1317" i="77"/>
  <c r="E1317" i="77"/>
  <c r="F1317" i="77"/>
  <c r="D1318" i="77"/>
  <c r="E1318" i="77"/>
  <c r="F1318" i="77"/>
  <c r="D1319" i="77"/>
  <c r="E1319" i="77"/>
  <c r="F1319" i="77"/>
  <c r="D1320" i="77"/>
  <c r="E1320" i="77"/>
  <c r="F1320" i="77"/>
  <c r="D1321" i="77"/>
  <c r="E1321" i="77"/>
  <c r="F1321" i="77"/>
  <c r="D1322" i="77"/>
  <c r="E1322" i="77"/>
  <c r="F1322" i="77"/>
  <c r="D1323" i="77"/>
  <c r="E1323" i="77"/>
  <c r="F1323" i="77"/>
  <c r="D1324" i="77"/>
  <c r="E1324" i="77"/>
  <c r="F1324" i="77"/>
  <c r="D1325" i="77"/>
  <c r="E1325" i="77"/>
  <c r="F1325" i="77"/>
  <c r="D1326" i="77"/>
  <c r="E1326" i="77"/>
  <c r="F1326" i="77"/>
  <c r="D1327" i="77"/>
  <c r="E1327" i="77"/>
  <c r="F1327" i="77"/>
  <c r="D1328" i="77"/>
  <c r="E1328" i="77"/>
  <c r="F1328" i="77"/>
  <c r="D1329" i="77"/>
  <c r="E1329" i="77"/>
  <c r="F1329" i="77"/>
  <c r="D1330" i="77"/>
  <c r="E1330" i="77"/>
  <c r="F1330" i="77"/>
  <c r="D1331" i="77"/>
  <c r="E1331" i="77"/>
  <c r="F1331" i="77"/>
  <c r="D1332" i="77"/>
  <c r="E1332" i="77"/>
  <c r="F1332" i="77"/>
  <c r="D1333" i="77"/>
  <c r="E1333" i="77"/>
  <c r="F1333" i="77"/>
  <c r="D1334" i="77"/>
  <c r="E1334" i="77"/>
  <c r="F1334" i="77"/>
  <c r="D1335" i="77"/>
  <c r="E1335" i="77"/>
  <c r="F1335" i="77"/>
  <c r="D1336" i="77"/>
  <c r="E1336" i="77"/>
  <c r="F1336" i="77"/>
  <c r="D1337" i="77"/>
  <c r="E1337" i="77"/>
  <c r="F1337" i="77"/>
  <c r="D1338" i="77"/>
  <c r="E1338" i="77"/>
  <c r="F1338" i="77"/>
  <c r="D1339" i="77"/>
  <c r="E1339" i="77"/>
  <c r="F1339" i="77"/>
  <c r="D1340" i="77"/>
  <c r="E1340" i="77"/>
  <c r="F1340" i="77"/>
  <c r="D1341" i="77"/>
  <c r="E1341" i="77"/>
  <c r="F1341" i="77"/>
  <c r="D1342" i="77"/>
  <c r="E1342" i="77"/>
  <c r="F1342" i="77"/>
  <c r="D1343" i="77"/>
  <c r="E1343" i="77"/>
  <c r="F1343" i="77"/>
  <c r="D1344" i="77"/>
  <c r="E1344" i="77"/>
  <c r="F1344" i="77"/>
  <c r="D1345" i="77"/>
  <c r="E1345" i="77"/>
  <c r="F1345" i="77"/>
  <c r="D1346" i="77"/>
  <c r="E1346" i="77"/>
  <c r="F1346" i="77"/>
  <c r="D1347" i="77"/>
  <c r="E1347" i="77"/>
  <c r="F1347" i="77"/>
  <c r="D1348" i="77"/>
  <c r="E1348" i="77"/>
  <c r="F1348" i="77"/>
  <c r="D1349" i="77"/>
  <c r="E1349" i="77"/>
  <c r="F1349" i="77"/>
  <c r="D1350" i="77"/>
  <c r="E1350" i="77"/>
  <c r="F1350" i="77"/>
  <c r="D1351" i="77"/>
  <c r="E1351" i="77"/>
  <c r="F1351" i="77"/>
  <c r="D1352" i="77"/>
  <c r="E1352" i="77"/>
  <c r="F1352" i="77"/>
  <c r="D1353" i="77"/>
  <c r="E1353" i="77"/>
  <c r="F1353" i="77"/>
  <c r="D1354" i="77"/>
  <c r="E1354" i="77"/>
  <c r="F1354" i="77"/>
  <c r="D1355" i="77"/>
  <c r="E1355" i="77"/>
  <c r="F1355" i="77"/>
  <c r="D1356" i="77"/>
  <c r="E1356" i="77"/>
  <c r="F1356" i="77"/>
  <c r="D1357" i="77"/>
  <c r="E1357" i="77"/>
  <c r="F1357" i="77"/>
  <c r="D1358" i="77"/>
  <c r="E1358" i="77"/>
  <c r="F1358" i="77"/>
  <c r="D1359" i="77"/>
  <c r="E1359" i="77"/>
  <c r="F1359" i="77"/>
  <c r="D1360" i="77"/>
  <c r="E1360" i="77"/>
  <c r="F1360" i="77"/>
  <c r="D1361" i="77"/>
  <c r="E1361" i="77"/>
  <c r="F1361" i="77"/>
  <c r="D1362" i="77"/>
  <c r="E1362" i="77"/>
  <c r="F1362" i="77"/>
  <c r="D1363" i="77"/>
  <c r="E1363" i="77"/>
  <c r="F1363" i="77"/>
  <c r="D1364" i="77"/>
  <c r="E1364" i="77"/>
  <c r="F1364" i="77"/>
  <c r="D1365" i="77"/>
  <c r="E1365" i="77"/>
  <c r="F1365" i="77"/>
  <c r="D1366" i="77"/>
  <c r="E1366" i="77"/>
  <c r="F1366" i="77"/>
  <c r="D1367" i="77"/>
  <c r="E1367" i="77"/>
  <c r="F1367" i="77"/>
  <c r="D1368" i="77"/>
  <c r="E1368" i="77"/>
  <c r="F1368" i="77"/>
  <c r="D1369" i="77"/>
  <c r="E1369" i="77"/>
  <c r="F1369" i="77"/>
  <c r="D1370" i="77"/>
  <c r="E1370" i="77"/>
  <c r="F1370" i="77"/>
  <c r="D1371" i="77"/>
  <c r="E1371" i="77"/>
  <c r="F1371" i="77"/>
  <c r="D1372" i="77"/>
  <c r="E1372" i="77"/>
  <c r="F1372" i="77"/>
  <c r="D1373" i="77"/>
  <c r="E1373" i="77"/>
  <c r="F1373" i="77"/>
  <c r="D1374" i="77"/>
  <c r="E1374" i="77"/>
  <c r="F1374" i="77"/>
  <c r="D1375" i="77"/>
  <c r="E1375" i="77"/>
  <c r="F1375" i="77"/>
  <c r="D1376" i="77"/>
  <c r="E1376" i="77"/>
  <c r="F1376" i="77"/>
  <c r="D1377" i="77"/>
  <c r="E1377" i="77"/>
  <c r="F1377" i="77"/>
  <c r="D1378" i="77"/>
  <c r="E1378" i="77"/>
  <c r="F1378" i="77"/>
  <c r="D1379" i="77"/>
  <c r="E1379" i="77"/>
  <c r="F1379" i="77"/>
  <c r="D1380" i="77"/>
  <c r="E1380" i="77"/>
  <c r="F1380" i="77"/>
  <c r="D1381" i="77"/>
  <c r="E1381" i="77"/>
  <c r="F1381" i="77"/>
  <c r="D1382" i="77"/>
  <c r="E1382" i="77"/>
  <c r="F1382" i="77"/>
  <c r="D1383" i="77"/>
  <c r="E1383" i="77"/>
  <c r="F1383" i="77"/>
  <c r="D1384" i="77"/>
  <c r="E1384" i="77"/>
  <c r="F1384" i="77"/>
  <c r="D1385" i="77"/>
  <c r="E1385" i="77"/>
  <c r="F1385" i="77"/>
  <c r="D1386" i="77"/>
  <c r="E1386" i="77"/>
  <c r="F1386" i="77"/>
  <c r="D1387" i="77"/>
  <c r="E1387" i="77"/>
  <c r="F1387" i="77"/>
  <c r="D1388" i="77"/>
  <c r="E1388" i="77"/>
  <c r="F1388" i="77"/>
  <c r="D1389" i="77"/>
  <c r="E1389" i="77"/>
  <c r="F1389" i="77"/>
  <c r="D1390" i="77"/>
  <c r="E1390" i="77"/>
  <c r="F1390" i="77"/>
  <c r="D1391" i="77"/>
  <c r="E1391" i="77"/>
  <c r="F1391" i="77"/>
  <c r="D1392" i="77"/>
  <c r="E1392" i="77"/>
  <c r="F1392" i="77"/>
  <c r="D1393" i="77"/>
  <c r="E1393" i="77"/>
  <c r="F1393" i="77"/>
  <c r="D1394" i="77"/>
  <c r="E1394" i="77"/>
  <c r="F1394" i="77"/>
  <c r="D1395" i="77"/>
  <c r="E1395" i="77"/>
  <c r="F1395" i="77"/>
  <c r="D1396" i="77"/>
  <c r="E1396" i="77"/>
  <c r="F1396" i="77"/>
  <c r="D1397" i="77"/>
  <c r="E1397" i="77"/>
  <c r="F1397" i="77"/>
  <c r="D1398" i="77"/>
  <c r="E1398" i="77"/>
  <c r="F1398" i="77"/>
  <c r="D1399" i="77"/>
  <c r="E1399" i="77"/>
  <c r="F1399" i="77"/>
  <c r="D1400" i="77"/>
  <c r="E1400" i="77"/>
  <c r="F1400" i="77"/>
  <c r="D1401" i="77"/>
  <c r="E1401" i="77"/>
  <c r="F1401" i="77"/>
  <c r="D1402" i="77"/>
  <c r="E1402" i="77"/>
  <c r="F1402" i="77"/>
  <c r="D1403" i="77"/>
  <c r="E1403" i="77"/>
  <c r="F1403" i="77"/>
  <c r="D1404" i="77"/>
  <c r="E1404" i="77"/>
  <c r="F1404" i="77"/>
  <c r="D1405" i="77"/>
  <c r="E1405" i="77"/>
  <c r="F1405" i="77"/>
  <c r="D1406" i="77"/>
  <c r="E1406" i="77"/>
  <c r="F1406" i="77"/>
  <c r="D1407" i="77"/>
  <c r="E1407" i="77"/>
  <c r="F1407" i="77"/>
  <c r="D1408" i="77"/>
  <c r="E1408" i="77"/>
  <c r="F1408" i="77"/>
  <c r="D1409" i="77"/>
  <c r="E1409" i="77"/>
  <c r="F1409" i="77"/>
  <c r="D1410" i="77"/>
  <c r="E1410" i="77"/>
  <c r="F1410" i="77"/>
  <c r="D1411" i="77"/>
  <c r="E1411" i="77"/>
  <c r="F1411" i="77"/>
  <c r="D1412" i="77"/>
  <c r="E1412" i="77"/>
  <c r="F1412" i="77"/>
  <c r="D1413" i="77"/>
  <c r="E1413" i="77"/>
  <c r="F1413" i="77"/>
  <c r="D1414" i="77"/>
  <c r="E1414" i="77"/>
  <c r="F1414" i="77"/>
  <c r="D1415" i="77"/>
  <c r="E1415" i="77"/>
  <c r="F1415" i="77"/>
  <c r="D1416" i="77"/>
  <c r="E1416" i="77"/>
  <c r="F1416" i="77"/>
  <c r="D1417" i="77"/>
  <c r="E1417" i="77"/>
  <c r="F1417" i="77"/>
  <c r="D1418" i="77"/>
  <c r="E1418" i="77"/>
  <c r="F1418" i="77"/>
  <c r="D1419" i="77"/>
  <c r="E1419" i="77"/>
  <c r="F1419" i="77"/>
  <c r="D1420" i="77"/>
  <c r="E1420" i="77"/>
  <c r="F1420" i="77"/>
  <c r="D1421" i="77"/>
  <c r="E1421" i="77"/>
  <c r="F1421" i="77"/>
  <c r="D1422" i="77"/>
  <c r="E1422" i="77"/>
  <c r="F1422" i="77"/>
  <c r="D1423" i="77"/>
  <c r="E1423" i="77"/>
  <c r="F1423" i="77"/>
  <c r="D1424" i="77"/>
  <c r="E1424" i="77"/>
  <c r="F1424" i="77"/>
  <c r="D1425" i="77"/>
  <c r="E1425" i="77"/>
  <c r="F1425" i="77"/>
  <c r="D1426" i="77"/>
  <c r="E1426" i="77"/>
  <c r="F1426" i="77"/>
  <c r="D1427" i="77"/>
  <c r="E1427" i="77"/>
  <c r="F1427" i="77"/>
  <c r="D1428" i="77"/>
  <c r="E1428" i="77"/>
  <c r="F1428" i="77"/>
  <c r="D1429" i="77"/>
  <c r="E1429" i="77"/>
  <c r="F1429" i="77"/>
  <c r="D1430" i="77"/>
  <c r="E1430" i="77"/>
  <c r="F1430" i="77"/>
  <c r="D1431" i="77"/>
  <c r="E1431" i="77"/>
  <c r="F1431" i="77"/>
  <c r="D1432" i="77"/>
  <c r="E1432" i="77"/>
  <c r="F1432" i="77"/>
  <c r="D1433" i="77"/>
  <c r="E1433" i="77"/>
  <c r="F1433" i="77"/>
  <c r="D1434" i="77"/>
  <c r="E1434" i="77"/>
  <c r="F1434" i="77"/>
  <c r="D1435" i="77"/>
  <c r="E1435" i="77"/>
  <c r="F1435" i="77"/>
  <c r="D1436" i="77"/>
  <c r="E1436" i="77"/>
  <c r="F1436" i="77"/>
  <c r="D1437" i="77"/>
  <c r="E1437" i="77"/>
  <c r="F1437" i="77"/>
  <c r="D1438" i="77"/>
  <c r="E1438" i="77"/>
  <c r="F1438" i="77"/>
  <c r="D1439" i="77"/>
  <c r="E1439" i="77"/>
  <c r="F1439" i="77"/>
  <c r="D1440" i="77"/>
  <c r="E1440" i="77"/>
  <c r="F1440" i="77"/>
  <c r="D1441" i="77"/>
  <c r="E1441" i="77"/>
  <c r="F1441" i="77"/>
  <c r="D1442" i="77"/>
  <c r="E1442" i="77"/>
  <c r="F1442" i="77"/>
  <c r="D1443" i="77"/>
  <c r="E1443" i="77"/>
  <c r="F1443" i="77"/>
  <c r="D1444" i="77"/>
  <c r="E1444" i="77"/>
  <c r="F1444" i="77"/>
  <c r="D1445" i="77"/>
  <c r="E1445" i="77"/>
  <c r="F1445" i="77"/>
  <c r="D1446" i="77"/>
  <c r="E1446" i="77"/>
  <c r="F1446" i="77"/>
  <c r="D1447" i="77"/>
  <c r="E1447" i="77"/>
  <c r="F1447" i="77"/>
  <c r="D1448" i="77"/>
  <c r="E1448" i="77"/>
  <c r="F1448" i="77"/>
  <c r="D1449" i="77"/>
  <c r="E1449" i="77"/>
  <c r="F1449" i="77"/>
  <c r="D1450" i="77"/>
  <c r="E1450" i="77"/>
  <c r="F1450" i="77"/>
  <c r="D1451" i="77"/>
  <c r="E1451" i="77"/>
  <c r="F1451" i="77"/>
  <c r="D1452" i="77"/>
  <c r="E1452" i="77"/>
  <c r="F1452" i="77"/>
  <c r="D1453" i="77"/>
  <c r="E1453" i="77"/>
  <c r="F1453" i="77"/>
  <c r="D1454" i="77"/>
  <c r="E1454" i="77"/>
  <c r="F1454" i="77"/>
  <c r="D1455" i="77"/>
  <c r="E1455" i="77"/>
  <c r="F1455" i="77"/>
  <c r="D1456" i="77"/>
  <c r="E1456" i="77"/>
  <c r="F1456" i="77"/>
  <c r="D1457" i="77"/>
  <c r="E1457" i="77"/>
  <c r="F1457" i="77"/>
  <c r="D1458" i="77"/>
  <c r="E1458" i="77"/>
  <c r="F1458" i="77"/>
  <c r="D1459" i="77"/>
  <c r="E1459" i="77"/>
  <c r="F1459" i="77"/>
  <c r="D1460" i="77"/>
  <c r="E1460" i="77"/>
  <c r="F1460" i="77"/>
  <c r="D1461" i="77"/>
  <c r="E1461" i="77"/>
  <c r="F1461" i="77"/>
  <c r="D1462" i="77"/>
  <c r="E1462" i="77"/>
  <c r="F1462" i="77"/>
  <c r="D1463" i="77"/>
  <c r="E1463" i="77"/>
  <c r="F1463" i="77"/>
  <c r="D1464" i="77"/>
  <c r="E1464" i="77"/>
  <c r="F1464" i="77"/>
  <c r="D1465" i="77"/>
  <c r="E1465" i="77"/>
  <c r="F1465" i="77"/>
  <c r="D1466" i="77"/>
  <c r="E1466" i="77"/>
  <c r="F1466" i="77"/>
  <c r="D1467" i="77"/>
  <c r="E1467" i="77"/>
  <c r="F1467" i="77"/>
  <c r="D1468" i="77"/>
  <c r="E1468" i="77"/>
  <c r="F1468" i="77"/>
  <c r="D1469" i="77"/>
  <c r="E1469" i="77"/>
  <c r="F1469" i="77"/>
  <c r="D1470" i="77"/>
  <c r="E1470" i="77"/>
  <c r="F1470" i="77"/>
  <c r="D1471" i="77"/>
  <c r="E1471" i="77"/>
  <c r="F1471" i="77"/>
  <c r="D1472" i="77"/>
  <c r="E1472" i="77"/>
  <c r="F1472" i="77"/>
  <c r="D1473" i="77"/>
  <c r="E1473" i="77"/>
  <c r="F1473" i="77"/>
  <c r="D1474" i="77"/>
  <c r="E1474" i="77"/>
  <c r="F1474" i="77"/>
  <c r="D1475" i="77"/>
  <c r="E1475" i="77"/>
  <c r="F1475" i="77"/>
  <c r="D1476" i="77"/>
  <c r="E1476" i="77"/>
  <c r="F1476" i="77"/>
  <c r="D1477" i="77"/>
  <c r="E1477" i="77"/>
  <c r="F1477" i="77"/>
  <c r="D1478" i="77"/>
  <c r="E1478" i="77"/>
  <c r="F1478" i="77"/>
  <c r="D1479" i="77"/>
  <c r="E1479" i="77"/>
  <c r="F1479" i="77"/>
  <c r="D1480" i="77"/>
  <c r="E1480" i="77"/>
  <c r="F1480" i="77"/>
  <c r="D1481" i="77"/>
  <c r="E1481" i="77"/>
  <c r="F1481" i="77"/>
  <c r="D1482" i="77"/>
  <c r="E1482" i="77"/>
  <c r="F1482" i="77"/>
  <c r="D1483" i="77"/>
  <c r="E1483" i="77"/>
  <c r="F1483" i="77"/>
  <c r="D1484" i="77"/>
  <c r="E1484" i="77"/>
  <c r="F1484" i="77"/>
  <c r="D1485" i="77"/>
  <c r="E1485" i="77"/>
  <c r="F1485" i="77"/>
  <c r="D1486" i="77"/>
  <c r="E1486" i="77"/>
  <c r="F1486" i="77"/>
  <c r="D1487" i="77"/>
  <c r="E1487" i="77"/>
  <c r="F1487" i="77"/>
  <c r="D1488" i="77"/>
  <c r="E1488" i="77"/>
  <c r="F1488" i="77"/>
  <c r="D1489" i="77"/>
  <c r="E1489" i="77"/>
  <c r="F1489" i="77"/>
  <c r="D1490" i="77"/>
  <c r="E1490" i="77"/>
  <c r="F1490" i="77"/>
  <c r="D1491" i="77"/>
  <c r="E1491" i="77"/>
  <c r="F1491" i="77"/>
  <c r="D1492" i="77"/>
  <c r="E1492" i="77"/>
  <c r="F1492" i="77"/>
  <c r="D1493" i="77"/>
  <c r="E1493" i="77"/>
  <c r="F1493" i="77"/>
  <c r="D1494" i="77"/>
  <c r="E1494" i="77"/>
  <c r="F1494" i="77"/>
  <c r="D1495" i="77"/>
  <c r="E1495" i="77"/>
  <c r="F1495" i="77"/>
  <c r="D1496" i="77"/>
  <c r="E1496" i="77"/>
  <c r="F1496" i="77"/>
  <c r="D1497" i="77"/>
  <c r="E1497" i="77"/>
  <c r="F1497" i="77"/>
  <c r="D1498" i="77"/>
  <c r="E1498" i="77"/>
  <c r="F1498" i="77"/>
  <c r="D1499" i="77"/>
  <c r="E1499" i="77"/>
  <c r="F1499" i="77"/>
  <c r="D1500" i="77"/>
  <c r="E1500" i="77"/>
  <c r="F1500" i="77"/>
  <c r="D1501" i="77"/>
  <c r="E1501" i="77"/>
  <c r="F1501" i="77"/>
  <c r="D1502" i="77"/>
  <c r="E1502" i="77"/>
  <c r="F1502" i="77"/>
  <c r="D1503" i="77"/>
  <c r="E1503" i="77"/>
  <c r="F1503" i="77"/>
  <c r="D1504" i="77"/>
  <c r="E1504" i="77"/>
  <c r="F1504" i="77"/>
  <c r="D1505" i="77"/>
  <c r="E1505" i="77"/>
  <c r="F1505" i="77"/>
  <c r="D1506" i="77"/>
  <c r="E1506" i="77"/>
  <c r="F1506" i="77"/>
  <c r="D1507" i="77"/>
  <c r="E1507" i="77"/>
  <c r="F1507" i="77"/>
  <c r="D1508" i="77"/>
  <c r="E1508" i="77"/>
  <c r="F1508" i="77"/>
  <c r="D1509" i="77"/>
  <c r="E1509" i="77"/>
  <c r="F1509" i="77"/>
  <c r="D1510" i="77"/>
  <c r="E1510" i="77"/>
  <c r="F1510" i="77"/>
  <c r="D1511" i="77"/>
  <c r="E1511" i="77"/>
  <c r="F1511" i="77"/>
  <c r="D1512" i="77"/>
  <c r="E1512" i="77"/>
  <c r="F1512" i="77"/>
  <c r="D1513" i="77"/>
  <c r="E1513" i="77"/>
  <c r="F1513" i="77"/>
  <c r="D1514" i="77"/>
  <c r="E1514" i="77"/>
  <c r="F1514" i="77"/>
  <c r="D1515" i="77"/>
  <c r="E1515" i="77"/>
  <c r="F1515" i="77"/>
  <c r="D1516" i="77"/>
  <c r="E1516" i="77"/>
  <c r="F1516" i="77"/>
  <c r="D1517" i="77"/>
  <c r="E1517" i="77"/>
  <c r="F1517" i="77"/>
  <c r="D1518" i="77"/>
  <c r="E1518" i="77"/>
  <c r="F1518" i="77"/>
  <c r="D1519" i="77"/>
  <c r="E1519" i="77"/>
  <c r="F1519" i="77"/>
  <c r="D1520" i="77"/>
  <c r="E1520" i="77"/>
  <c r="F1520" i="77"/>
  <c r="D1521" i="77"/>
  <c r="E1521" i="77"/>
  <c r="F1521" i="77"/>
  <c r="D1522" i="77"/>
  <c r="E1522" i="77"/>
  <c r="F1522" i="77"/>
  <c r="D1523" i="77"/>
  <c r="E1523" i="77"/>
  <c r="F1523" i="77"/>
  <c r="D1524" i="77"/>
  <c r="E1524" i="77"/>
  <c r="F1524" i="77"/>
  <c r="D1525" i="77"/>
  <c r="E1525" i="77"/>
  <c r="F1525" i="77"/>
  <c r="D1526" i="77"/>
  <c r="E1526" i="77"/>
  <c r="F1526" i="77"/>
  <c r="D1527" i="77"/>
  <c r="E1527" i="77"/>
  <c r="F1527" i="77"/>
  <c r="D1528" i="77"/>
  <c r="E1528" i="77"/>
  <c r="F1528" i="77"/>
  <c r="D1529" i="77"/>
  <c r="E1529" i="77"/>
  <c r="F1529" i="77"/>
  <c r="D1530" i="77"/>
  <c r="E1530" i="77"/>
  <c r="F1530" i="77"/>
  <c r="D1531" i="77"/>
  <c r="E1531" i="77"/>
  <c r="F1531" i="77"/>
  <c r="D1532" i="77"/>
  <c r="E1532" i="77"/>
  <c r="F1532" i="77"/>
  <c r="D1533" i="77"/>
  <c r="E1533" i="77"/>
  <c r="F1533" i="77"/>
  <c r="D1534" i="77"/>
  <c r="E1534" i="77"/>
  <c r="F1534" i="77"/>
  <c r="D1535" i="77"/>
  <c r="E1535" i="77"/>
  <c r="F1535" i="77"/>
  <c r="D1536" i="77"/>
  <c r="E1536" i="77"/>
  <c r="F1536" i="77"/>
  <c r="D1537" i="77"/>
  <c r="E1537" i="77"/>
  <c r="F1537" i="77"/>
  <c r="D1538" i="77"/>
  <c r="E1538" i="77"/>
  <c r="F1538" i="77"/>
  <c r="D1539" i="77"/>
  <c r="E1539" i="77"/>
  <c r="F1539" i="77"/>
  <c r="D1540" i="77"/>
  <c r="E1540" i="77"/>
  <c r="F1540" i="77"/>
  <c r="D1541" i="77"/>
  <c r="E1541" i="77"/>
  <c r="F1541" i="77"/>
  <c r="D1542" i="77"/>
  <c r="E1542" i="77"/>
  <c r="F1542" i="77"/>
  <c r="D1543" i="77"/>
  <c r="E1543" i="77"/>
  <c r="F1543" i="77"/>
  <c r="D1544" i="77"/>
  <c r="E1544" i="77"/>
  <c r="F1544" i="77"/>
  <c r="D1545" i="77"/>
  <c r="E1545" i="77"/>
  <c r="F1545" i="77"/>
  <c r="D1546" i="77"/>
  <c r="E1546" i="77"/>
  <c r="F1546" i="77"/>
  <c r="D1547" i="77"/>
  <c r="E1547" i="77"/>
  <c r="F1547" i="77"/>
  <c r="D1548" i="77"/>
  <c r="E1548" i="77"/>
  <c r="F1548" i="77"/>
  <c r="D1549" i="77"/>
  <c r="E1549" i="77"/>
  <c r="F1549" i="77"/>
  <c r="D1550" i="77"/>
  <c r="E1550" i="77"/>
  <c r="F1550" i="77"/>
  <c r="D1551" i="77"/>
  <c r="E1551" i="77"/>
  <c r="F1551" i="77"/>
  <c r="D1552" i="77"/>
  <c r="E1552" i="77"/>
  <c r="F1552" i="77"/>
  <c r="D1553" i="77"/>
  <c r="E1553" i="77"/>
  <c r="F1553" i="77"/>
  <c r="D1554" i="77"/>
  <c r="E1554" i="77"/>
  <c r="F1554" i="77"/>
  <c r="D1555" i="77"/>
  <c r="E1555" i="77"/>
  <c r="F1555" i="77"/>
  <c r="D1556" i="77"/>
  <c r="E1556" i="77"/>
  <c r="F1556" i="77"/>
  <c r="D1557" i="77"/>
  <c r="E1557" i="77"/>
  <c r="F1557" i="77"/>
  <c r="D1558" i="77"/>
  <c r="E1558" i="77"/>
  <c r="F1558" i="77"/>
  <c r="D1559" i="77"/>
  <c r="E1559" i="77"/>
  <c r="F1559" i="77"/>
  <c r="D1560" i="77"/>
  <c r="E1560" i="77"/>
  <c r="F1560" i="77"/>
  <c r="D1561" i="77"/>
  <c r="E1561" i="77"/>
  <c r="F1561" i="77"/>
  <c r="D1562" i="77"/>
  <c r="E1562" i="77"/>
  <c r="F1562" i="77"/>
  <c r="D1563" i="77"/>
  <c r="E1563" i="77"/>
  <c r="F1563" i="77"/>
  <c r="D1564" i="77"/>
  <c r="E1564" i="77"/>
  <c r="F1564" i="77"/>
  <c r="D1565" i="77"/>
  <c r="E1565" i="77"/>
  <c r="F1565" i="77"/>
  <c r="D1566" i="77"/>
  <c r="E1566" i="77"/>
  <c r="F1566" i="77"/>
  <c r="D1567" i="77"/>
  <c r="E1567" i="77"/>
  <c r="F1567" i="77"/>
  <c r="D1568" i="77"/>
  <c r="E1568" i="77"/>
  <c r="F1568" i="77"/>
  <c r="D1569" i="77"/>
  <c r="E1569" i="77"/>
  <c r="F1569" i="77"/>
  <c r="D1570" i="77"/>
  <c r="E1570" i="77"/>
  <c r="F1570" i="77"/>
  <c r="D1571" i="77"/>
  <c r="E1571" i="77"/>
  <c r="F1571" i="77"/>
  <c r="D1572" i="77"/>
  <c r="E1572" i="77"/>
  <c r="F1572" i="77"/>
  <c r="D1573" i="77"/>
  <c r="E1573" i="77"/>
  <c r="F1573" i="77"/>
  <c r="D1574" i="77"/>
  <c r="E1574" i="77"/>
  <c r="F1574" i="77"/>
  <c r="D1575" i="77"/>
  <c r="E1575" i="77"/>
  <c r="F1575" i="77"/>
  <c r="D1576" i="77"/>
  <c r="E1576" i="77"/>
  <c r="F1576" i="77"/>
  <c r="D1577" i="77"/>
  <c r="E1577" i="77"/>
  <c r="F1577" i="77"/>
  <c r="D1578" i="77"/>
  <c r="E1578" i="77"/>
  <c r="F1578" i="77"/>
  <c r="D1579" i="77"/>
  <c r="E1579" i="77"/>
  <c r="F1579" i="77"/>
  <c r="D1580" i="77"/>
  <c r="E1580" i="77"/>
  <c r="F1580" i="77"/>
  <c r="D1581" i="77"/>
  <c r="E1581" i="77"/>
  <c r="F1581" i="77"/>
  <c r="D1582" i="77"/>
  <c r="E1582" i="77"/>
  <c r="F1582" i="77"/>
  <c r="D1583" i="77"/>
  <c r="E1583" i="77"/>
  <c r="F1583" i="77"/>
  <c r="D1584" i="77"/>
  <c r="E1584" i="77"/>
  <c r="F1584" i="77"/>
  <c r="D1585" i="77"/>
  <c r="E1585" i="77"/>
  <c r="F1585" i="77"/>
  <c r="D1586" i="77"/>
  <c r="E1586" i="77"/>
  <c r="F1586" i="77"/>
  <c r="D1587" i="77"/>
  <c r="E1587" i="77"/>
  <c r="F1587" i="77"/>
  <c r="D1588" i="77"/>
  <c r="E1588" i="77"/>
  <c r="F1588" i="77"/>
  <c r="D1589" i="77"/>
  <c r="E1589" i="77"/>
  <c r="F1589" i="77"/>
  <c r="D1590" i="77"/>
  <c r="E1590" i="77"/>
  <c r="F1590" i="77"/>
  <c r="D1591" i="77"/>
  <c r="E1591" i="77"/>
  <c r="F1591" i="77"/>
  <c r="D1592" i="77"/>
  <c r="E1592" i="77"/>
  <c r="F1592" i="77"/>
  <c r="D1593" i="77"/>
  <c r="E1593" i="77"/>
  <c r="F1593" i="77"/>
  <c r="D1594" i="77"/>
  <c r="E1594" i="77"/>
  <c r="F1594" i="77"/>
  <c r="D1595" i="77"/>
  <c r="E1595" i="77"/>
  <c r="F1595" i="77"/>
  <c r="D1596" i="77"/>
  <c r="E1596" i="77"/>
  <c r="F1596" i="77"/>
  <c r="D1597" i="77"/>
  <c r="E1597" i="77"/>
  <c r="F1597" i="77"/>
  <c r="D1598" i="77"/>
  <c r="E1598" i="77"/>
  <c r="F1598" i="77"/>
  <c r="D1599" i="77"/>
  <c r="E1599" i="77"/>
  <c r="F1599" i="77"/>
  <c r="D1600" i="77"/>
  <c r="E1600" i="77"/>
  <c r="F1600" i="77"/>
  <c r="D1601" i="77"/>
  <c r="E1601" i="77"/>
  <c r="F1601" i="77"/>
  <c r="D1602" i="77"/>
  <c r="E1602" i="77"/>
  <c r="F1602" i="77"/>
  <c r="D1603" i="77"/>
  <c r="E1603" i="77"/>
  <c r="F1603" i="77"/>
  <c r="D1604" i="77"/>
  <c r="E1604" i="77"/>
  <c r="F1604" i="77"/>
  <c r="D1605" i="77"/>
  <c r="E1605" i="77"/>
  <c r="F1605" i="77"/>
  <c r="D1606" i="77"/>
  <c r="E1606" i="77"/>
  <c r="F1606" i="77"/>
  <c r="D1607" i="77"/>
  <c r="E1607" i="77"/>
  <c r="F1607" i="77"/>
  <c r="D1608" i="77"/>
  <c r="E1608" i="77"/>
  <c r="F1608" i="77"/>
  <c r="D1609" i="77"/>
  <c r="E1609" i="77"/>
  <c r="F1609" i="77"/>
  <c r="D1610" i="77"/>
  <c r="E1610" i="77"/>
  <c r="F1610" i="77"/>
  <c r="D1611" i="77"/>
  <c r="E1611" i="77"/>
  <c r="F1611" i="77"/>
  <c r="D1612" i="77"/>
  <c r="E1612" i="77"/>
  <c r="F1612" i="77"/>
  <c r="D1613" i="77"/>
  <c r="E1613" i="77"/>
  <c r="F1613" i="77"/>
  <c r="D1614" i="77"/>
  <c r="E1614" i="77"/>
  <c r="F1614" i="77"/>
  <c r="D1615" i="77"/>
  <c r="E1615" i="77"/>
  <c r="F1615" i="77"/>
  <c r="D1616" i="77"/>
  <c r="E1616" i="77"/>
  <c r="F1616" i="77"/>
  <c r="D1617" i="77"/>
  <c r="E1617" i="77"/>
  <c r="F1617" i="77"/>
  <c r="D1618" i="77"/>
  <c r="E1618" i="77"/>
  <c r="F1618" i="77"/>
  <c r="D1619" i="77"/>
  <c r="E1619" i="77"/>
  <c r="F1619" i="77"/>
  <c r="D1620" i="77"/>
  <c r="E1620" i="77"/>
  <c r="F1620" i="77"/>
  <c r="D1621" i="77"/>
  <c r="E1621" i="77"/>
  <c r="F1621" i="77"/>
  <c r="D1622" i="77"/>
  <c r="E1622" i="77"/>
  <c r="F1622" i="77"/>
  <c r="D1623" i="77"/>
  <c r="E1623" i="77"/>
  <c r="F1623" i="77"/>
  <c r="D1624" i="77"/>
  <c r="E1624" i="77"/>
  <c r="F1624" i="77"/>
  <c r="D1625" i="77"/>
  <c r="E1625" i="77"/>
  <c r="F1625" i="77"/>
  <c r="D1626" i="77"/>
  <c r="E1626" i="77"/>
  <c r="F1626" i="77"/>
  <c r="D1627" i="77"/>
  <c r="E1627" i="77"/>
  <c r="F1627" i="77"/>
  <c r="D1628" i="77"/>
  <c r="E1628" i="77"/>
  <c r="F1628" i="77"/>
  <c r="D1629" i="77"/>
  <c r="E1629" i="77"/>
  <c r="F1629" i="77"/>
  <c r="D1630" i="77"/>
  <c r="E1630" i="77"/>
  <c r="F1630" i="77"/>
  <c r="D1631" i="77"/>
  <c r="E1631" i="77"/>
  <c r="F1631" i="77"/>
  <c r="D1632" i="77"/>
  <c r="E1632" i="77"/>
  <c r="F1632" i="77"/>
  <c r="D1633" i="77"/>
  <c r="E1633" i="77"/>
  <c r="F1633" i="77"/>
  <c r="D1634" i="77"/>
  <c r="E1634" i="77"/>
  <c r="F1634" i="77"/>
  <c r="D1635" i="77"/>
  <c r="E1635" i="77"/>
  <c r="F1635" i="77"/>
  <c r="D1636" i="77"/>
  <c r="E1636" i="77"/>
  <c r="F1636" i="77"/>
  <c r="D1637" i="77"/>
  <c r="E1637" i="77"/>
  <c r="F1637" i="77"/>
  <c r="D1638" i="77"/>
  <c r="E1638" i="77"/>
  <c r="F1638" i="77"/>
  <c r="D1639" i="77"/>
  <c r="E1639" i="77"/>
  <c r="F1639" i="77"/>
  <c r="D1640" i="77"/>
  <c r="E1640" i="77"/>
  <c r="F1640" i="77"/>
  <c r="D1641" i="77"/>
  <c r="E1641" i="77"/>
  <c r="F1641" i="77"/>
  <c r="D1642" i="77"/>
  <c r="E1642" i="77"/>
  <c r="F1642" i="77"/>
  <c r="D1643" i="77"/>
  <c r="E1643" i="77"/>
  <c r="F1643" i="77"/>
  <c r="D1644" i="77"/>
  <c r="E1644" i="77"/>
  <c r="F1644" i="77"/>
  <c r="D1645" i="77"/>
  <c r="E1645" i="77"/>
  <c r="F1645" i="77"/>
  <c r="D1646" i="77"/>
  <c r="E1646" i="77"/>
  <c r="F1646" i="77"/>
  <c r="D1647" i="77"/>
  <c r="E1647" i="77"/>
  <c r="F1647" i="77"/>
  <c r="D1648" i="77"/>
  <c r="E1648" i="77"/>
  <c r="F1648" i="77"/>
  <c r="D1649" i="77"/>
  <c r="E1649" i="77"/>
  <c r="F1649" i="77"/>
  <c r="D1650" i="77"/>
  <c r="E1650" i="77"/>
  <c r="F1650" i="77"/>
  <c r="D1651" i="77"/>
  <c r="E1651" i="77"/>
  <c r="F1651" i="77"/>
  <c r="D1652" i="77"/>
  <c r="E1652" i="77"/>
  <c r="F1652" i="77"/>
  <c r="D1653" i="77"/>
  <c r="E1653" i="77"/>
  <c r="F1653" i="77"/>
  <c r="D1654" i="77"/>
  <c r="E1654" i="77"/>
  <c r="F1654" i="77"/>
  <c r="D1655" i="77"/>
  <c r="E1655" i="77"/>
  <c r="F1655" i="77"/>
  <c r="D1656" i="77"/>
  <c r="E1656" i="77"/>
  <c r="F1656" i="77"/>
  <c r="D1657" i="77"/>
  <c r="E1657" i="77"/>
  <c r="F1657" i="77"/>
  <c r="D1658" i="77"/>
  <c r="E1658" i="77"/>
  <c r="F1658" i="77"/>
  <c r="D1659" i="77"/>
  <c r="E1659" i="77"/>
  <c r="F1659" i="77"/>
  <c r="D1660" i="77"/>
  <c r="E1660" i="77"/>
  <c r="F1660" i="77"/>
  <c r="D1661" i="77"/>
  <c r="E1661" i="77"/>
  <c r="F1661" i="77"/>
  <c r="D1662" i="77"/>
  <c r="E1662" i="77"/>
  <c r="F1662" i="77"/>
  <c r="D1663" i="77"/>
  <c r="E1663" i="77"/>
  <c r="F1663" i="77"/>
  <c r="D1664" i="77"/>
  <c r="E1664" i="77"/>
  <c r="F1664" i="77"/>
  <c r="D1665" i="77"/>
  <c r="E1665" i="77"/>
  <c r="F1665" i="77"/>
  <c r="D1666" i="77"/>
  <c r="E1666" i="77"/>
  <c r="F1666" i="77"/>
  <c r="D1667" i="77"/>
  <c r="E1667" i="77"/>
  <c r="F1667" i="77"/>
  <c r="D1668" i="77"/>
  <c r="E1668" i="77"/>
  <c r="F1668" i="77"/>
  <c r="D1669" i="77"/>
  <c r="E1669" i="77"/>
  <c r="F1669" i="77"/>
  <c r="D1670" i="77"/>
  <c r="E1670" i="77"/>
  <c r="F1670" i="77"/>
  <c r="D1671" i="77"/>
  <c r="E1671" i="77"/>
  <c r="F1671" i="77"/>
  <c r="D1672" i="77"/>
  <c r="E1672" i="77"/>
  <c r="F1672" i="77"/>
  <c r="D1673" i="77"/>
  <c r="E1673" i="77"/>
  <c r="F1673" i="77"/>
  <c r="D1674" i="77"/>
  <c r="E1674" i="77"/>
  <c r="F1674" i="77"/>
  <c r="D1675" i="77"/>
  <c r="E1675" i="77"/>
  <c r="F1675" i="77"/>
  <c r="D1676" i="77"/>
  <c r="E1676" i="77"/>
  <c r="F1676" i="77"/>
  <c r="D1677" i="77"/>
  <c r="E1677" i="77"/>
  <c r="F1677" i="77"/>
  <c r="D1678" i="77"/>
  <c r="E1678" i="77"/>
  <c r="F1678" i="77"/>
  <c r="D1679" i="77"/>
  <c r="E1679" i="77"/>
  <c r="F1679" i="77"/>
  <c r="D1680" i="77"/>
  <c r="E1680" i="77"/>
  <c r="F1680" i="77"/>
  <c r="D1681" i="77"/>
  <c r="E1681" i="77"/>
  <c r="F1681" i="77"/>
  <c r="D1682" i="77"/>
  <c r="E1682" i="77"/>
  <c r="F1682" i="77"/>
  <c r="D1683" i="77"/>
  <c r="E1683" i="77"/>
  <c r="F1683" i="77"/>
  <c r="D1684" i="77"/>
  <c r="E1684" i="77"/>
  <c r="F1684" i="77"/>
  <c r="D1685" i="77"/>
  <c r="E1685" i="77"/>
  <c r="F1685" i="77"/>
  <c r="D1686" i="77"/>
  <c r="E1686" i="77"/>
  <c r="F1686" i="77"/>
  <c r="D1687" i="77"/>
  <c r="E1687" i="77"/>
  <c r="F1687" i="77"/>
  <c r="D1688" i="77"/>
  <c r="E1688" i="77"/>
  <c r="F1688" i="77"/>
  <c r="D1689" i="77"/>
  <c r="E1689" i="77"/>
  <c r="F1689" i="77"/>
  <c r="D1690" i="77"/>
  <c r="E1690" i="77"/>
  <c r="F1690" i="77"/>
  <c r="D1691" i="77"/>
  <c r="E1691" i="77"/>
  <c r="F1691" i="77"/>
  <c r="D1692" i="77"/>
  <c r="E1692" i="77"/>
  <c r="F1692" i="77"/>
  <c r="D1693" i="77"/>
  <c r="E1693" i="77"/>
  <c r="F1693" i="77"/>
  <c r="D1694" i="77"/>
  <c r="E1694" i="77"/>
  <c r="F1694" i="77"/>
  <c r="D1695" i="77"/>
  <c r="E1695" i="77"/>
  <c r="F1695" i="77"/>
  <c r="D1696" i="77"/>
  <c r="E1696" i="77"/>
  <c r="F1696" i="77"/>
  <c r="D1697" i="77"/>
  <c r="E1697" i="77"/>
  <c r="F1697" i="77"/>
  <c r="D1698" i="77"/>
  <c r="E1698" i="77"/>
  <c r="F1698" i="77"/>
  <c r="D1699" i="77"/>
  <c r="E1699" i="77"/>
  <c r="F1699" i="77"/>
  <c r="D1700" i="77"/>
  <c r="E1700" i="77"/>
  <c r="F1700" i="77"/>
  <c r="D1701" i="77"/>
  <c r="E1701" i="77"/>
  <c r="F1701" i="77"/>
  <c r="D1702" i="77"/>
  <c r="E1702" i="77"/>
  <c r="F1702" i="77"/>
  <c r="D1703" i="77"/>
  <c r="E1703" i="77"/>
  <c r="F1703" i="77"/>
  <c r="D1704" i="77"/>
  <c r="E1704" i="77"/>
  <c r="F1704" i="77"/>
  <c r="D1705" i="77"/>
  <c r="E1705" i="77"/>
  <c r="F1705" i="77"/>
  <c r="D1706" i="77"/>
  <c r="E1706" i="77"/>
  <c r="F1706" i="77"/>
  <c r="D1707" i="77"/>
  <c r="E1707" i="77"/>
  <c r="F1707" i="77"/>
  <c r="D1708" i="77"/>
  <c r="E1708" i="77"/>
  <c r="F1708" i="77"/>
  <c r="D1709" i="77"/>
  <c r="E1709" i="77"/>
  <c r="F1709" i="77"/>
  <c r="D1710" i="77"/>
  <c r="E1710" i="77"/>
  <c r="F1710" i="77"/>
  <c r="D1711" i="77"/>
  <c r="E1711" i="77"/>
  <c r="F1711" i="77"/>
  <c r="D1712" i="77"/>
  <c r="E1712" i="77"/>
  <c r="F1712" i="77"/>
  <c r="D1713" i="77"/>
  <c r="E1713" i="77"/>
  <c r="F1713" i="77"/>
  <c r="D1714" i="77"/>
  <c r="E1714" i="77"/>
  <c r="F1714" i="77"/>
  <c r="D1715" i="77"/>
  <c r="E1715" i="77"/>
  <c r="F1715" i="77"/>
  <c r="D1716" i="77"/>
  <c r="E1716" i="77"/>
  <c r="F1716" i="77"/>
  <c r="D1717" i="77"/>
  <c r="E1717" i="77"/>
  <c r="F1717" i="77"/>
  <c r="D1718" i="77"/>
  <c r="E1718" i="77"/>
  <c r="F1718" i="77"/>
  <c r="D1719" i="77"/>
  <c r="E1719" i="77"/>
  <c r="F1719" i="77"/>
  <c r="D1720" i="77"/>
  <c r="E1720" i="77"/>
  <c r="F1720" i="77"/>
  <c r="D1721" i="77"/>
  <c r="E1721" i="77"/>
  <c r="F1721" i="77"/>
  <c r="D1722" i="77"/>
  <c r="E1722" i="77"/>
  <c r="F1722" i="77"/>
  <c r="D1723" i="77"/>
  <c r="E1723" i="77"/>
  <c r="F1723" i="77"/>
  <c r="D1724" i="77"/>
  <c r="E1724" i="77"/>
  <c r="F1724" i="77"/>
  <c r="D1725" i="77"/>
  <c r="E1725" i="77"/>
  <c r="F1725" i="77"/>
  <c r="D1726" i="77"/>
  <c r="E1726" i="77"/>
  <c r="F1726" i="77"/>
  <c r="D1727" i="77"/>
  <c r="E1727" i="77"/>
  <c r="F1727" i="77"/>
  <c r="D1728" i="77"/>
  <c r="E1728" i="77"/>
  <c r="F1728" i="77"/>
  <c r="D1729" i="77"/>
  <c r="E1729" i="77"/>
  <c r="F1729" i="77"/>
  <c r="D1730" i="77"/>
  <c r="E1730" i="77"/>
  <c r="F1730" i="77"/>
  <c r="D1731" i="77"/>
  <c r="E1731" i="77"/>
  <c r="F1731" i="77"/>
  <c r="D1732" i="77"/>
  <c r="E1732" i="77"/>
  <c r="F1732" i="77"/>
  <c r="D1733" i="77"/>
  <c r="E1733" i="77"/>
  <c r="F1733" i="77"/>
  <c r="D1734" i="77"/>
  <c r="E1734" i="77"/>
  <c r="F1734" i="77"/>
  <c r="D1735" i="77"/>
  <c r="E1735" i="77"/>
  <c r="F1735" i="77"/>
  <c r="D1736" i="77"/>
  <c r="E1736" i="77"/>
  <c r="F1736" i="77"/>
  <c r="D1737" i="77"/>
  <c r="E1737" i="77"/>
  <c r="F1737" i="77"/>
  <c r="D1738" i="77"/>
  <c r="E1738" i="77"/>
  <c r="F1738" i="77"/>
  <c r="D1739" i="77"/>
  <c r="E1739" i="77"/>
  <c r="F1739" i="77"/>
  <c r="D1740" i="77"/>
  <c r="E1740" i="77"/>
  <c r="F1740" i="77"/>
  <c r="D1741" i="77"/>
  <c r="E1741" i="77"/>
  <c r="F1741" i="77"/>
  <c r="D1742" i="77"/>
  <c r="E1742" i="77"/>
  <c r="F1742" i="77"/>
  <c r="D1743" i="77"/>
  <c r="E1743" i="77"/>
  <c r="F1743" i="77"/>
  <c r="D1744" i="77"/>
  <c r="E1744" i="77"/>
  <c r="F1744" i="77"/>
  <c r="D1745" i="77"/>
  <c r="E1745" i="77"/>
  <c r="F1745" i="77"/>
  <c r="D1746" i="77"/>
  <c r="E1746" i="77"/>
  <c r="F1746" i="77"/>
  <c r="D1747" i="77"/>
  <c r="E1747" i="77"/>
  <c r="F1747" i="77"/>
  <c r="D1748" i="77"/>
  <c r="E1748" i="77"/>
  <c r="F1748" i="77"/>
  <c r="D1749" i="77"/>
  <c r="E1749" i="77"/>
  <c r="F1749" i="77"/>
  <c r="D1750" i="77"/>
  <c r="E1750" i="77"/>
  <c r="F1750" i="77"/>
  <c r="D1751" i="77"/>
  <c r="E1751" i="77"/>
  <c r="F1751" i="77"/>
  <c r="D1752" i="77"/>
  <c r="E1752" i="77"/>
  <c r="F1752" i="77"/>
  <c r="D1753" i="77"/>
  <c r="E1753" i="77"/>
  <c r="F1753" i="77"/>
  <c r="D1754" i="77"/>
  <c r="E1754" i="77"/>
  <c r="F1754" i="77"/>
  <c r="D1755" i="77"/>
  <c r="E1755" i="77"/>
  <c r="F1755" i="77"/>
  <c r="D1756" i="77"/>
  <c r="E1756" i="77"/>
  <c r="F1756" i="77"/>
  <c r="D1757" i="77"/>
  <c r="E1757" i="77"/>
  <c r="F1757" i="77"/>
  <c r="D1758" i="77"/>
  <c r="E1758" i="77"/>
  <c r="F1758" i="77"/>
  <c r="D1759" i="77"/>
  <c r="E1759" i="77"/>
  <c r="F1759" i="77"/>
  <c r="D1760" i="77"/>
  <c r="E1760" i="77"/>
  <c r="F1760" i="77"/>
  <c r="D1761" i="77"/>
  <c r="E1761" i="77"/>
  <c r="F1761" i="77"/>
  <c r="D1762" i="77"/>
  <c r="E1762" i="77"/>
  <c r="F1762" i="77"/>
  <c r="D1763" i="77"/>
  <c r="E1763" i="77"/>
  <c r="F1763" i="77"/>
  <c r="D1764" i="77"/>
  <c r="E1764" i="77"/>
  <c r="F1764" i="77"/>
  <c r="D1765" i="77"/>
  <c r="E1765" i="77"/>
  <c r="F1765" i="77"/>
  <c r="D1766" i="77"/>
  <c r="E1766" i="77"/>
  <c r="F1766" i="77"/>
  <c r="D1767" i="77"/>
  <c r="E1767" i="77"/>
  <c r="F1767" i="77"/>
  <c r="D1768" i="77"/>
  <c r="E1768" i="77"/>
  <c r="F1768" i="77"/>
  <c r="D1769" i="77"/>
  <c r="E1769" i="77"/>
  <c r="F1769" i="77"/>
  <c r="D1770" i="77"/>
  <c r="E1770" i="77"/>
  <c r="F1770" i="77"/>
  <c r="D1771" i="77"/>
  <c r="E1771" i="77"/>
  <c r="F1771" i="77"/>
  <c r="D1772" i="77"/>
  <c r="E1772" i="77"/>
  <c r="F1772" i="77"/>
  <c r="D1773" i="77"/>
  <c r="E1773" i="77"/>
  <c r="F1773" i="77"/>
  <c r="D1774" i="77"/>
  <c r="E1774" i="77"/>
  <c r="F1774" i="77"/>
  <c r="D1775" i="77"/>
  <c r="E1775" i="77"/>
  <c r="F1775" i="77"/>
  <c r="D1776" i="77"/>
  <c r="E1776" i="77"/>
  <c r="F1776" i="77"/>
  <c r="D1777" i="77"/>
  <c r="E1777" i="77"/>
  <c r="F1777" i="77"/>
  <c r="D1778" i="77"/>
  <c r="E1778" i="77"/>
  <c r="F1778" i="77"/>
  <c r="D1779" i="77"/>
  <c r="E1779" i="77"/>
  <c r="F1779" i="77"/>
  <c r="D1780" i="77"/>
  <c r="E1780" i="77"/>
  <c r="F1780" i="77"/>
  <c r="D1781" i="77"/>
  <c r="E1781" i="77"/>
  <c r="F1781" i="77"/>
  <c r="D1782" i="77"/>
  <c r="E1782" i="77"/>
  <c r="F1782" i="77"/>
  <c r="D1783" i="77"/>
  <c r="E1783" i="77"/>
  <c r="F1783" i="77"/>
  <c r="D1784" i="77"/>
  <c r="E1784" i="77"/>
  <c r="F1784" i="77"/>
  <c r="D1785" i="77"/>
  <c r="E1785" i="77"/>
  <c r="F1785" i="77"/>
  <c r="D1786" i="77"/>
  <c r="E1786" i="77"/>
  <c r="F1786" i="77"/>
  <c r="D1787" i="77"/>
  <c r="E1787" i="77"/>
  <c r="F1787" i="77"/>
  <c r="D1788" i="77"/>
  <c r="E1788" i="77"/>
  <c r="F1788" i="77"/>
  <c r="D1789" i="77"/>
  <c r="E1789" i="77"/>
  <c r="F1789" i="77"/>
  <c r="D1790" i="77"/>
  <c r="E1790" i="77"/>
  <c r="F1790" i="77"/>
  <c r="D1791" i="77"/>
  <c r="E1791" i="77"/>
  <c r="F1791" i="77"/>
  <c r="D1792" i="77"/>
  <c r="E1792" i="77"/>
  <c r="F1792" i="77"/>
  <c r="D1793" i="77"/>
  <c r="E1793" i="77"/>
  <c r="F1793" i="77"/>
  <c r="D1794" i="77"/>
  <c r="E1794" i="77"/>
  <c r="F1794" i="77"/>
  <c r="D1795" i="77"/>
  <c r="E1795" i="77"/>
  <c r="F1795" i="77"/>
  <c r="D1796" i="77"/>
  <c r="E1796" i="77"/>
  <c r="F1796" i="77"/>
  <c r="D1797" i="77"/>
  <c r="E1797" i="77"/>
  <c r="F1797" i="77"/>
  <c r="D1798" i="77"/>
  <c r="E1798" i="77"/>
  <c r="F1798" i="77"/>
  <c r="D1799" i="77"/>
  <c r="E1799" i="77"/>
  <c r="F1799" i="77"/>
  <c r="D1800" i="77"/>
  <c r="E1800" i="77"/>
  <c r="F1800" i="77"/>
  <c r="D1801" i="77"/>
  <c r="E1801" i="77"/>
  <c r="F1801" i="77"/>
  <c r="D1802" i="77"/>
  <c r="E1802" i="77"/>
  <c r="F1802" i="77"/>
  <c r="D1803" i="77"/>
  <c r="E1803" i="77"/>
  <c r="F1803" i="77"/>
  <c r="D1804" i="77"/>
  <c r="E1804" i="77"/>
  <c r="F1804" i="77"/>
  <c r="D1805" i="77"/>
  <c r="E1805" i="77"/>
  <c r="F1805" i="77"/>
  <c r="D1806" i="77"/>
  <c r="E1806" i="77"/>
  <c r="F1806" i="77"/>
  <c r="D1807" i="77"/>
  <c r="E1807" i="77"/>
  <c r="F1807" i="77"/>
  <c r="D1808" i="77"/>
  <c r="E1808" i="77"/>
  <c r="F1808" i="77"/>
  <c r="D1809" i="77"/>
  <c r="E1809" i="77"/>
  <c r="F1809" i="77"/>
  <c r="D1810" i="77"/>
  <c r="E1810" i="77"/>
  <c r="F1810" i="77"/>
  <c r="D1811" i="77"/>
  <c r="E1811" i="77"/>
  <c r="F1811" i="77"/>
  <c r="D1812" i="77"/>
  <c r="E1812" i="77"/>
  <c r="F1812" i="77"/>
  <c r="D1813" i="77"/>
  <c r="E1813" i="77"/>
  <c r="F1813" i="77"/>
  <c r="D1814" i="77"/>
  <c r="E1814" i="77"/>
  <c r="F1814" i="77"/>
  <c r="D1815" i="77"/>
  <c r="E1815" i="77"/>
  <c r="F1815" i="77"/>
  <c r="D1816" i="77"/>
  <c r="E1816" i="77"/>
  <c r="F1816" i="77"/>
  <c r="D1817" i="77"/>
  <c r="E1817" i="77"/>
  <c r="F1817" i="77"/>
  <c r="D1818" i="77"/>
  <c r="E1818" i="77"/>
  <c r="F1818" i="77"/>
  <c r="D1819" i="77"/>
  <c r="E1819" i="77"/>
  <c r="F1819" i="77"/>
  <c r="D1820" i="77"/>
  <c r="E1820" i="77"/>
  <c r="F1820" i="77"/>
  <c r="D1821" i="77"/>
  <c r="E1821" i="77"/>
  <c r="F1821" i="77"/>
  <c r="D1822" i="77"/>
  <c r="E1822" i="77"/>
  <c r="F1822" i="77"/>
  <c r="D1823" i="77"/>
  <c r="E1823" i="77"/>
  <c r="F1823" i="77"/>
  <c r="D1824" i="77"/>
  <c r="E1824" i="77"/>
  <c r="F1824" i="77"/>
  <c r="D1825" i="77"/>
  <c r="E1825" i="77"/>
  <c r="F1825" i="77"/>
  <c r="D1826" i="77"/>
  <c r="E1826" i="77"/>
  <c r="F1826" i="77"/>
  <c r="D1827" i="77"/>
  <c r="E1827" i="77"/>
  <c r="F1827" i="77"/>
  <c r="D1828" i="77"/>
  <c r="E1828" i="77"/>
  <c r="F1828" i="77"/>
  <c r="D1829" i="77"/>
  <c r="E1829" i="77"/>
  <c r="F1829" i="77"/>
  <c r="D1830" i="77"/>
  <c r="E1830" i="77"/>
  <c r="F1830" i="77"/>
  <c r="D1831" i="77"/>
  <c r="E1831" i="77"/>
  <c r="F1831" i="77"/>
  <c r="D1832" i="77"/>
  <c r="E1832" i="77"/>
  <c r="F1832" i="77"/>
  <c r="D1833" i="77"/>
  <c r="E1833" i="77"/>
  <c r="F1833" i="77"/>
  <c r="D1834" i="77"/>
  <c r="E1834" i="77"/>
  <c r="F1834" i="77"/>
  <c r="D1835" i="77"/>
  <c r="E1835" i="77"/>
  <c r="F1835" i="77"/>
  <c r="D1836" i="77"/>
  <c r="E1836" i="77"/>
  <c r="F1836" i="77"/>
  <c r="D1837" i="77"/>
  <c r="E1837" i="77"/>
  <c r="F1837" i="77"/>
  <c r="D1838" i="77"/>
  <c r="E1838" i="77"/>
  <c r="F1838" i="77"/>
  <c r="D1839" i="77"/>
  <c r="E1839" i="77"/>
  <c r="F1839" i="77"/>
  <c r="D1840" i="77"/>
  <c r="E1840" i="77"/>
  <c r="F1840" i="77"/>
  <c r="D1841" i="77"/>
  <c r="E1841" i="77"/>
  <c r="F1841" i="77"/>
  <c r="D1842" i="77"/>
  <c r="E1842" i="77"/>
  <c r="F1842" i="77"/>
  <c r="D1843" i="77"/>
  <c r="E1843" i="77"/>
  <c r="F1843" i="77"/>
  <c r="D1844" i="77"/>
  <c r="E1844" i="77"/>
  <c r="F1844" i="77"/>
  <c r="D1845" i="77"/>
  <c r="E1845" i="77"/>
  <c r="F1845" i="77"/>
  <c r="D1846" i="77"/>
  <c r="E1846" i="77"/>
  <c r="F1846" i="77"/>
  <c r="D1847" i="77"/>
  <c r="E1847" i="77"/>
  <c r="F1847" i="77"/>
  <c r="D1848" i="77"/>
  <c r="E1848" i="77"/>
  <c r="F1848" i="77"/>
  <c r="D1849" i="77"/>
  <c r="E1849" i="77"/>
  <c r="F1849" i="77"/>
  <c r="D1850" i="77"/>
  <c r="E1850" i="77"/>
  <c r="F1850" i="77"/>
  <c r="D1851" i="77"/>
  <c r="E1851" i="77"/>
  <c r="F1851" i="77"/>
  <c r="D1852" i="77"/>
  <c r="E1852" i="77"/>
  <c r="F1852" i="77"/>
  <c r="D1853" i="77"/>
  <c r="E1853" i="77"/>
  <c r="F1853" i="77"/>
  <c r="D1854" i="77"/>
  <c r="E1854" i="77"/>
  <c r="F1854" i="77"/>
  <c r="D1855" i="77"/>
  <c r="E1855" i="77"/>
  <c r="F1855" i="77"/>
  <c r="D1856" i="77"/>
  <c r="E1856" i="77"/>
  <c r="F1856" i="77"/>
  <c r="D1857" i="77"/>
  <c r="E1857" i="77"/>
  <c r="F1857" i="77"/>
  <c r="D1858" i="77"/>
  <c r="E1858" i="77"/>
  <c r="F1858" i="77"/>
  <c r="D1859" i="77"/>
  <c r="E1859" i="77"/>
  <c r="F1859" i="77"/>
  <c r="D1860" i="77"/>
  <c r="E1860" i="77"/>
  <c r="F1860" i="77"/>
  <c r="D1861" i="77"/>
  <c r="E1861" i="77"/>
  <c r="F1861" i="77"/>
  <c r="D1862" i="77"/>
  <c r="E1862" i="77"/>
  <c r="F1862" i="77"/>
  <c r="D1863" i="77"/>
  <c r="E1863" i="77"/>
  <c r="F1863" i="77"/>
  <c r="D1864" i="77"/>
  <c r="E1864" i="77"/>
  <c r="F1864" i="77"/>
  <c r="D1865" i="77"/>
  <c r="E1865" i="77"/>
  <c r="F1865" i="77"/>
  <c r="D1866" i="77"/>
  <c r="E1866" i="77"/>
  <c r="F1866" i="77"/>
  <c r="D1867" i="77"/>
  <c r="E1867" i="77"/>
  <c r="F1867" i="77"/>
  <c r="D1868" i="77"/>
  <c r="E1868" i="77"/>
  <c r="F1868" i="77"/>
  <c r="D1869" i="77"/>
  <c r="E1869" i="77"/>
  <c r="F1869" i="77"/>
  <c r="D1870" i="77"/>
  <c r="E1870" i="77"/>
  <c r="F1870" i="77"/>
  <c r="D1871" i="77"/>
  <c r="E1871" i="77"/>
  <c r="F1871" i="77"/>
  <c r="D1872" i="77"/>
  <c r="E1872" i="77"/>
  <c r="F1872" i="77"/>
  <c r="D1873" i="77"/>
  <c r="E1873" i="77"/>
  <c r="F1873" i="77"/>
  <c r="D1874" i="77"/>
  <c r="E1874" i="77"/>
  <c r="F1874" i="77"/>
  <c r="D1875" i="77"/>
  <c r="E1875" i="77"/>
  <c r="F1875" i="77"/>
  <c r="D1876" i="77"/>
  <c r="E1876" i="77"/>
  <c r="F1876" i="77"/>
  <c r="D1877" i="77"/>
  <c r="E1877" i="77"/>
  <c r="F1877" i="77"/>
  <c r="D1878" i="77"/>
  <c r="E1878" i="77"/>
  <c r="F1878" i="77"/>
  <c r="D1879" i="77"/>
  <c r="E1879" i="77"/>
  <c r="F1879" i="77"/>
  <c r="D1880" i="77"/>
  <c r="E1880" i="77"/>
  <c r="F1880" i="77"/>
  <c r="D1881" i="77"/>
  <c r="E1881" i="77"/>
  <c r="F1881" i="77"/>
  <c r="D1882" i="77"/>
  <c r="E1882" i="77"/>
  <c r="F1882" i="77"/>
  <c r="D1883" i="77"/>
  <c r="E1883" i="77"/>
  <c r="F1883" i="77"/>
  <c r="D1884" i="77"/>
  <c r="E1884" i="77"/>
  <c r="F1884" i="77"/>
  <c r="D1885" i="77"/>
  <c r="E1885" i="77"/>
  <c r="F1885" i="77"/>
  <c r="D1886" i="77"/>
  <c r="E1886" i="77"/>
  <c r="F1886" i="77"/>
  <c r="D1887" i="77"/>
  <c r="E1887" i="77"/>
  <c r="F1887" i="77"/>
  <c r="D1888" i="77"/>
  <c r="E1888" i="77"/>
  <c r="F1888" i="77"/>
  <c r="D1889" i="77"/>
  <c r="E1889" i="77"/>
  <c r="F1889" i="77"/>
  <c r="D1890" i="77"/>
  <c r="E1890" i="77"/>
  <c r="F1890" i="77"/>
  <c r="D1891" i="77"/>
  <c r="E1891" i="77"/>
  <c r="F1891" i="77"/>
  <c r="D1892" i="77"/>
  <c r="E1892" i="77"/>
  <c r="F1892" i="77"/>
  <c r="D1893" i="77"/>
  <c r="E1893" i="77"/>
  <c r="F1893" i="77"/>
  <c r="D1894" i="77"/>
  <c r="E1894" i="77"/>
  <c r="F1894" i="77"/>
  <c r="D1895" i="77"/>
  <c r="E1895" i="77"/>
  <c r="F1895" i="77"/>
  <c r="D1896" i="77"/>
  <c r="E1896" i="77"/>
  <c r="F1896" i="77"/>
  <c r="D1897" i="77"/>
  <c r="E1897" i="77"/>
  <c r="F1897" i="77"/>
  <c r="D1898" i="77"/>
  <c r="E1898" i="77"/>
  <c r="F1898" i="77"/>
  <c r="D1899" i="77"/>
  <c r="E1899" i="77"/>
  <c r="F1899" i="77"/>
  <c r="D1900" i="77"/>
  <c r="E1900" i="77"/>
  <c r="F1900" i="77"/>
  <c r="D1901" i="77"/>
  <c r="E1901" i="77"/>
  <c r="F1901" i="77"/>
  <c r="D1902" i="77"/>
  <c r="E1902" i="77"/>
  <c r="F1902" i="77"/>
  <c r="D1903" i="77"/>
  <c r="E1903" i="77"/>
  <c r="F1903" i="77"/>
  <c r="D1904" i="77"/>
  <c r="E1904" i="77"/>
  <c r="F1904" i="77"/>
  <c r="D1905" i="77"/>
  <c r="E1905" i="77"/>
  <c r="F1905" i="77"/>
  <c r="D1906" i="77"/>
  <c r="E1906" i="77"/>
  <c r="F1906" i="77"/>
  <c r="D1907" i="77"/>
  <c r="E1907" i="77"/>
  <c r="F1907" i="77"/>
  <c r="D1908" i="77"/>
  <c r="E1908" i="77"/>
  <c r="F1908" i="77"/>
  <c r="D1909" i="77"/>
  <c r="E1909" i="77"/>
  <c r="F1909" i="77"/>
  <c r="D1910" i="77"/>
  <c r="E1910" i="77"/>
  <c r="F1910" i="77"/>
  <c r="D1911" i="77"/>
  <c r="E1911" i="77"/>
  <c r="F1911" i="77"/>
  <c r="D1912" i="77"/>
  <c r="E1912" i="77"/>
  <c r="F1912" i="77"/>
  <c r="D1913" i="77"/>
  <c r="E1913" i="77"/>
  <c r="F1913" i="77"/>
  <c r="D1914" i="77"/>
  <c r="E1914" i="77"/>
  <c r="F1914" i="77"/>
  <c r="D1915" i="77"/>
  <c r="E1915" i="77"/>
  <c r="F1915" i="77"/>
  <c r="D1916" i="77"/>
  <c r="E1916" i="77"/>
  <c r="F1916" i="77"/>
  <c r="D1917" i="77"/>
  <c r="E1917" i="77"/>
  <c r="F1917" i="77"/>
  <c r="D1918" i="77"/>
  <c r="E1918" i="77"/>
  <c r="F1918" i="77"/>
  <c r="D1919" i="77"/>
  <c r="E1919" i="77"/>
  <c r="F1919" i="77"/>
  <c r="D1920" i="77"/>
  <c r="E1920" i="77"/>
  <c r="F1920" i="77"/>
  <c r="D1921" i="77"/>
  <c r="E1921" i="77"/>
  <c r="F1921" i="77"/>
  <c r="D1922" i="77"/>
  <c r="E1922" i="77"/>
  <c r="F1922" i="77"/>
  <c r="D1923" i="77"/>
  <c r="E1923" i="77"/>
  <c r="F1923" i="77"/>
  <c r="D1924" i="77"/>
  <c r="E1924" i="77"/>
  <c r="F1924" i="77"/>
  <c r="D1925" i="77"/>
  <c r="E1925" i="77"/>
  <c r="F1925" i="77"/>
  <c r="D1926" i="77"/>
  <c r="E1926" i="77"/>
  <c r="F1926" i="77"/>
  <c r="D1927" i="77"/>
  <c r="E1927" i="77"/>
  <c r="F1927" i="77"/>
  <c r="D1928" i="77"/>
  <c r="E1928" i="77"/>
  <c r="F1928" i="77"/>
  <c r="D1929" i="77"/>
  <c r="E1929" i="77"/>
  <c r="F1929" i="77"/>
  <c r="D1930" i="77"/>
  <c r="E1930" i="77"/>
  <c r="F1930" i="77"/>
  <c r="D1931" i="77"/>
  <c r="E1931" i="77"/>
  <c r="F1931" i="77"/>
  <c r="D1932" i="77"/>
  <c r="E1932" i="77"/>
  <c r="F1932" i="77"/>
  <c r="D1933" i="77"/>
  <c r="E1933" i="77"/>
  <c r="F1933" i="77"/>
  <c r="D1934" i="77"/>
  <c r="E1934" i="77"/>
  <c r="F1934" i="77"/>
  <c r="D1935" i="77"/>
  <c r="E1935" i="77"/>
  <c r="F1935" i="77"/>
  <c r="D1936" i="77"/>
  <c r="E1936" i="77"/>
  <c r="F1936" i="77"/>
  <c r="D1937" i="77"/>
  <c r="E1937" i="77"/>
  <c r="F1937" i="77"/>
  <c r="D1938" i="77"/>
  <c r="E1938" i="77"/>
  <c r="F1938" i="77"/>
  <c r="D1939" i="77"/>
  <c r="E1939" i="77"/>
  <c r="F1939" i="77"/>
  <c r="D1940" i="77"/>
  <c r="E1940" i="77"/>
  <c r="F1940" i="77"/>
  <c r="D1941" i="77"/>
  <c r="E1941" i="77"/>
  <c r="F1941" i="77"/>
  <c r="D1942" i="77"/>
  <c r="E1942" i="77"/>
  <c r="F1942" i="77"/>
  <c r="D1943" i="77"/>
  <c r="E1943" i="77"/>
  <c r="F1943" i="77"/>
  <c r="D1944" i="77"/>
  <c r="E1944" i="77"/>
  <c r="F1944" i="77"/>
  <c r="D1945" i="77"/>
  <c r="E1945" i="77"/>
  <c r="F1945" i="77"/>
  <c r="D1946" i="77"/>
  <c r="E1946" i="77"/>
  <c r="F1946" i="77"/>
  <c r="D1947" i="77"/>
  <c r="E1947" i="77"/>
  <c r="F1947" i="77"/>
  <c r="D1948" i="77"/>
  <c r="E1948" i="77"/>
  <c r="F1948" i="77"/>
  <c r="D1949" i="77"/>
  <c r="E1949" i="77"/>
  <c r="F1949" i="77"/>
  <c r="D1950" i="77"/>
  <c r="E1950" i="77"/>
  <c r="F1950" i="77"/>
  <c r="D1951" i="77"/>
  <c r="E1951" i="77"/>
  <c r="F1951" i="77"/>
  <c r="D1952" i="77"/>
  <c r="E1952" i="77"/>
  <c r="F1952" i="77"/>
  <c r="D1953" i="77"/>
  <c r="E1953" i="77"/>
  <c r="F1953" i="77"/>
  <c r="D1954" i="77"/>
  <c r="E1954" i="77"/>
  <c r="F1954" i="77"/>
  <c r="D1955" i="77"/>
  <c r="E1955" i="77"/>
  <c r="F1955" i="77"/>
  <c r="D1956" i="77"/>
  <c r="E1956" i="77"/>
  <c r="F1956" i="77"/>
  <c r="D1957" i="77"/>
  <c r="E1957" i="77"/>
  <c r="F1957" i="77"/>
  <c r="D1958" i="77"/>
  <c r="E1958" i="77"/>
  <c r="F1958" i="77"/>
  <c r="D1959" i="77"/>
  <c r="E1959" i="77"/>
  <c r="F1959" i="77"/>
  <c r="D1960" i="77"/>
  <c r="E1960" i="77"/>
  <c r="F1960" i="77"/>
  <c r="D1961" i="77"/>
  <c r="E1961" i="77"/>
  <c r="F1961" i="77"/>
  <c r="D1962" i="77"/>
  <c r="E1962" i="77"/>
  <c r="F1962" i="77"/>
  <c r="D1963" i="77"/>
  <c r="E1963" i="77"/>
  <c r="F1963" i="77"/>
  <c r="D1964" i="77"/>
  <c r="E1964" i="77"/>
  <c r="F1964" i="77"/>
  <c r="D1965" i="77"/>
  <c r="E1965" i="77"/>
  <c r="F1965" i="77"/>
  <c r="D1966" i="77"/>
  <c r="E1966" i="77"/>
  <c r="F1966" i="77"/>
  <c r="D1967" i="77"/>
  <c r="E1967" i="77"/>
  <c r="F1967" i="77"/>
  <c r="D1968" i="77"/>
  <c r="E1968" i="77"/>
  <c r="F1968" i="77"/>
  <c r="D1969" i="77"/>
  <c r="E1969" i="77"/>
  <c r="F1969" i="77"/>
  <c r="D1970" i="77"/>
  <c r="E1970" i="77"/>
  <c r="F1970" i="77"/>
  <c r="D1971" i="77"/>
  <c r="E1971" i="77"/>
  <c r="F1971" i="77"/>
  <c r="D1972" i="77"/>
  <c r="E1972" i="77"/>
  <c r="F1972" i="77"/>
  <c r="D1973" i="77"/>
  <c r="E1973" i="77"/>
  <c r="F1973" i="77"/>
  <c r="D1974" i="77"/>
  <c r="E1974" i="77"/>
  <c r="F1974" i="77"/>
  <c r="D1975" i="77"/>
  <c r="E1975" i="77"/>
  <c r="F1975" i="77"/>
  <c r="D1976" i="77"/>
  <c r="E1976" i="77"/>
  <c r="F1976" i="77"/>
  <c r="D1977" i="77"/>
  <c r="E1977" i="77"/>
  <c r="F1977" i="77"/>
  <c r="D1978" i="77"/>
  <c r="E1978" i="77"/>
  <c r="F1978" i="77"/>
  <c r="D1979" i="77"/>
  <c r="E1979" i="77"/>
  <c r="F1979" i="77"/>
  <c r="D1980" i="77"/>
  <c r="E1980" i="77"/>
  <c r="F1980" i="77"/>
  <c r="D1981" i="77"/>
  <c r="E1981" i="77"/>
  <c r="F1981" i="77"/>
  <c r="D1982" i="77"/>
  <c r="E1982" i="77"/>
  <c r="F1982" i="77"/>
  <c r="D1983" i="77"/>
  <c r="E1983" i="77"/>
  <c r="F1983" i="77"/>
  <c r="D1984" i="77"/>
  <c r="E1984" i="77"/>
  <c r="F1984" i="77"/>
  <c r="D1985" i="77"/>
  <c r="E1985" i="77"/>
  <c r="F1985" i="77"/>
  <c r="D1986" i="77"/>
  <c r="E1986" i="77"/>
  <c r="F1986" i="77"/>
  <c r="D1987" i="77"/>
  <c r="E1987" i="77"/>
  <c r="F1987" i="77"/>
  <c r="D1988" i="77"/>
  <c r="E1988" i="77"/>
  <c r="F1988" i="77"/>
  <c r="D1989" i="77"/>
  <c r="E1989" i="77"/>
  <c r="F1989" i="77"/>
  <c r="D1990" i="77"/>
  <c r="E1990" i="77"/>
  <c r="F1990" i="77"/>
  <c r="D1991" i="77"/>
  <c r="E1991" i="77"/>
  <c r="F1991" i="77"/>
  <c r="D1992" i="77"/>
  <c r="E1992" i="77"/>
  <c r="F1992" i="77"/>
  <c r="D1993" i="77"/>
  <c r="E1993" i="77"/>
  <c r="F1993" i="77"/>
  <c r="D1994" i="77"/>
  <c r="E1994" i="77"/>
  <c r="F1994" i="77"/>
  <c r="D1995" i="77"/>
  <c r="E1995" i="77"/>
  <c r="F1995" i="77"/>
  <c r="D1996" i="77"/>
  <c r="E1996" i="77"/>
  <c r="F1996" i="77"/>
  <c r="D1997" i="77"/>
  <c r="E1997" i="77"/>
  <c r="F1997" i="77"/>
  <c r="D1998" i="77"/>
  <c r="E1998" i="77"/>
  <c r="F1998" i="77"/>
  <c r="D1999" i="77"/>
  <c r="E1999" i="77"/>
  <c r="F1999" i="77"/>
  <c r="D2000" i="77"/>
  <c r="E2000" i="77"/>
  <c r="F2000" i="77"/>
  <c r="D2001" i="77"/>
  <c r="E2001" i="77"/>
  <c r="F2001" i="77"/>
  <c r="D2002" i="77"/>
  <c r="E2002" i="77"/>
  <c r="F2002" i="77"/>
  <c r="D2003" i="77"/>
  <c r="E2003" i="77"/>
  <c r="F2003" i="77"/>
  <c r="D2004" i="77"/>
  <c r="E2004" i="77"/>
  <c r="F2004" i="77"/>
  <c r="D2005" i="77"/>
  <c r="E2005" i="77"/>
  <c r="F2005" i="77"/>
  <c r="D2006" i="77"/>
  <c r="E2006" i="77"/>
  <c r="F2006" i="77"/>
  <c r="D2007" i="77"/>
  <c r="E2007" i="77"/>
  <c r="F2007" i="77"/>
  <c r="D2008" i="77"/>
  <c r="E2008" i="77"/>
  <c r="F2008" i="77"/>
  <c r="D2009" i="77"/>
  <c r="E2009" i="77"/>
  <c r="F2009" i="77"/>
  <c r="D2010" i="77"/>
  <c r="E2010" i="77"/>
  <c r="F2010" i="77"/>
  <c r="D2011" i="77"/>
  <c r="E2011" i="77"/>
  <c r="F2011" i="77"/>
  <c r="D2012" i="77"/>
  <c r="E2012" i="77"/>
  <c r="F2012" i="77"/>
  <c r="D2013" i="77"/>
  <c r="E2013" i="77"/>
  <c r="F2013" i="77"/>
  <c r="D2014" i="77"/>
  <c r="E2014" i="77"/>
  <c r="F2014" i="77"/>
  <c r="D2015" i="77"/>
  <c r="E2015" i="77"/>
  <c r="F2015" i="77"/>
  <c r="D2016" i="77"/>
  <c r="E2016" i="77"/>
  <c r="F2016" i="77"/>
  <c r="D2017" i="77"/>
  <c r="E2017" i="77"/>
  <c r="F2017" i="77"/>
  <c r="D2018" i="77"/>
  <c r="E2018" i="77"/>
  <c r="F2018" i="77"/>
  <c r="D2019" i="77"/>
  <c r="E2019" i="77"/>
  <c r="F2019" i="77"/>
  <c r="D2020" i="77"/>
  <c r="E2020" i="77"/>
  <c r="F2020" i="77"/>
  <c r="D2021" i="77"/>
  <c r="E2021" i="77"/>
  <c r="F2021" i="77"/>
  <c r="D2022" i="77"/>
  <c r="E2022" i="77"/>
  <c r="F2022" i="77"/>
  <c r="D2023" i="77"/>
  <c r="E2023" i="77"/>
  <c r="F2023" i="77"/>
  <c r="D2024" i="77"/>
  <c r="E2024" i="77"/>
  <c r="F2024" i="77"/>
  <c r="D2025" i="77"/>
  <c r="E2025" i="77"/>
  <c r="F2025" i="77"/>
  <c r="D2026" i="77"/>
  <c r="E2026" i="77"/>
  <c r="F2026" i="77"/>
  <c r="D2027" i="77"/>
  <c r="E2027" i="77"/>
  <c r="F2027" i="77"/>
  <c r="D2028" i="77"/>
  <c r="E2028" i="77"/>
  <c r="F2028" i="77"/>
  <c r="D2029" i="77"/>
  <c r="E2029" i="77"/>
  <c r="F2029" i="77"/>
  <c r="D2030" i="77"/>
  <c r="E2030" i="77"/>
  <c r="F2030" i="77"/>
  <c r="D2031" i="77"/>
  <c r="E2031" i="77"/>
  <c r="F2031" i="77"/>
  <c r="D2032" i="77"/>
  <c r="E2032" i="77"/>
  <c r="F2032" i="77"/>
  <c r="D2033" i="77"/>
  <c r="E2033" i="77"/>
  <c r="F2033" i="77"/>
  <c r="D2034" i="77"/>
  <c r="E2034" i="77"/>
  <c r="F2034" i="77"/>
  <c r="D2035" i="77"/>
  <c r="E2035" i="77"/>
  <c r="F2035" i="77"/>
  <c r="D2036" i="77"/>
  <c r="E2036" i="77"/>
  <c r="F2036" i="77"/>
  <c r="D2037" i="77"/>
  <c r="E2037" i="77"/>
  <c r="F2037" i="77"/>
  <c r="D2038" i="77"/>
  <c r="E2038" i="77"/>
  <c r="F2038" i="77"/>
  <c r="D2039" i="77"/>
  <c r="E2039" i="77"/>
  <c r="F2039" i="77"/>
  <c r="D2040" i="77"/>
  <c r="E2040" i="77"/>
  <c r="F2040" i="77"/>
  <c r="D2041" i="77"/>
  <c r="E2041" i="77"/>
  <c r="F2041" i="77"/>
  <c r="D2042" i="77"/>
  <c r="E2042" i="77"/>
  <c r="F2042" i="77"/>
  <c r="D2043" i="77"/>
  <c r="E2043" i="77"/>
  <c r="F2043" i="77"/>
  <c r="D2044" i="77"/>
  <c r="E2044" i="77"/>
  <c r="F2044" i="77"/>
  <c r="D2045" i="77"/>
  <c r="E2045" i="77"/>
  <c r="F2045" i="77"/>
  <c r="D2046" i="77"/>
  <c r="E2046" i="77"/>
  <c r="F2046" i="77"/>
  <c r="D2047" i="77"/>
  <c r="E2047" i="77"/>
  <c r="F2047" i="77"/>
  <c r="D2048" i="77"/>
  <c r="E2048" i="77"/>
  <c r="F2048" i="77"/>
  <c r="D2049" i="77"/>
  <c r="E2049" i="77"/>
  <c r="F2049" i="77"/>
  <c r="D2050" i="77"/>
  <c r="E2050" i="77"/>
  <c r="F2050" i="77"/>
  <c r="D2051" i="77"/>
  <c r="E2051" i="77"/>
  <c r="F2051" i="77"/>
  <c r="D2052" i="77"/>
  <c r="E2052" i="77"/>
  <c r="F2052" i="77"/>
  <c r="D2053" i="77"/>
  <c r="E2053" i="77"/>
  <c r="F2053" i="77"/>
  <c r="D2054" i="77"/>
  <c r="E2054" i="77"/>
  <c r="F2054" i="77"/>
  <c r="D2055" i="77"/>
  <c r="E2055" i="77"/>
  <c r="F2055" i="77"/>
  <c r="D2056" i="77"/>
  <c r="E2056" i="77"/>
  <c r="F2056" i="77"/>
  <c r="D2057" i="77"/>
  <c r="E2057" i="77"/>
  <c r="F2057" i="77"/>
  <c r="D2058" i="77"/>
  <c r="E2058" i="77"/>
  <c r="F2058" i="77"/>
  <c r="D2059" i="77"/>
  <c r="E2059" i="77"/>
  <c r="F2059" i="77"/>
  <c r="D2060" i="77"/>
  <c r="E2060" i="77"/>
  <c r="F2060" i="77"/>
  <c r="D2061" i="77"/>
  <c r="E2061" i="77"/>
  <c r="F2061" i="77"/>
  <c r="D2062" i="77"/>
  <c r="E2062" i="77"/>
  <c r="F2062" i="77"/>
  <c r="D2063" i="77"/>
  <c r="E2063" i="77"/>
  <c r="F2063" i="77"/>
  <c r="D2064" i="77"/>
  <c r="E2064" i="77"/>
  <c r="F2064" i="77"/>
  <c r="D2065" i="77"/>
  <c r="E2065" i="77"/>
  <c r="F2065" i="77"/>
  <c r="D2066" i="77"/>
  <c r="E2066" i="77"/>
  <c r="F2066" i="77"/>
  <c r="D2067" i="77"/>
  <c r="E2067" i="77"/>
  <c r="F2067" i="77"/>
  <c r="D2068" i="77"/>
  <c r="E2068" i="77"/>
  <c r="F2068" i="77"/>
  <c r="D2069" i="77"/>
  <c r="E2069" i="77"/>
  <c r="F2069" i="77"/>
  <c r="D2070" i="77"/>
  <c r="E2070" i="77"/>
  <c r="F2070" i="77"/>
  <c r="D2071" i="77"/>
  <c r="E2071" i="77"/>
  <c r="F2071" i="77"/>
  <c r="D2072" i="77"/>
  <c r="E2072" i="77"/>
  <c r="F2072" i="77"/>
  <c r="D2073" i="77"/>
  <c r="E2073" i="77"/>
  <c r="F2073" i="77"/>
  <c r="D2074" i="77"/>
  <c r="E2074" i="77"/>
  <c r="F2074" i="77"/>
  <c r="D2075" i="77"/>
  <c r="E2075" i="77"/>
  <c r="F2075" i="77"/>
  <c r="D2076" i="77"/>
  <c r="E2076" i="77"/>
  <c r="F2076" i="77"/>
  <c r="D2077" i="77"/>
  <c r="E2077" i="77"/>
  <c r="F2077" i="77"/>
  <c r="D2078" i="77"/>
  <c r="E2078" i="77"/>
  <c r="F2078" i="77"/>
  <c r="D2079" i="77"/>
  <c r="E2079" i="77"/>
  <c r="F2079" i="77"/>
  <c r="D2080" i="77"/>
  <c r="E2080" i="77"/>
  <c r="F2080" i="77"/>
  <c r="D2081" i="77"/>
  <c r="E2081" i="77"/>
  <c r="F2081" i="77"/>
  <c r="D2082" i="77"/>
  <c r="E2082" i="77"/>
  <c r="F2082" i="77"/>
  <c r="D2083" i="77"/>
  <c r="E2083" i="77"/>
  <c r="F2083" i="77"/>
  <c r="D2084" i="77"/>
  <c r="E2084" i="77"/>
  <c r="F2084" i="77"/>
  <c r="D2085" i="77"/>
  <c r="E2085" i="77"/>
  <c r="F2085" i="77"/>
  <c r="D2086" i="77"/>
  <c r="E2086" i="77"/>
  <c r="F2086" i="77"/>
  <c r="D2087" i="77"/>
  <c r="E2087" i="77"/>
  <c r="F2087" i="77"/>
  <c r="D2088" i="77"/>
  <c r="E2088" i="77"/>
  <c r="F2088" i="77"/>
  <c r="D2089" i="77"/>
  <c r="E2089" i="77"/>
  <c r="F2089" i="77"/>
  <c r="D2090" i="77"/>
  <c r="E2090" i="77"/>
  <c r="F2090" i="77"/>
  <c r="D2091" i="77"/>
  <c r="E2091" i="77"/>
  <c r="F2091" i="77"/>
  <c r="D2092" i="77"/>
  <c r="E2092" i="77"/>
  <c r="F2092" i="77"/>
  <c r="D2093" i="77"/>
  <c r="E2093" i="77"/>
  <c r="F2093" i="77"/>
  <c r="D2094" i="77"/>
  <c r="E2094" i="77"/>
  <c r="F2094" i="77"/>
  <c r="D2095" i="77"/>
  <c r="E2095" i="77"/>
  <c r="F2095" i="77"/>
  <c r="D2096" i="77"/>
  <c r="E2096" i="77"/>
  <c r="F2096" i="77"/>
  <c r="D2097" i="77"/>
  <c r="E2097" i="77"/>
  <c r="F2097" i="77"/>
  <c r="D2098" i="77"/>
  <c r="E2098" i="77"/>
  <c r="F2098" i="77"/>
  <c r="D2099" i="77"/>
  <c r="E2099" i="77"/>
  <c r="F2099" i="77"/>
  <c r="D2100" i="77"/>
  <c r="E2100" i="77"/>
  <c r="F2100" i="77"/>
  <c r="D2101" i="77"/>
  <c r="E2101" i="77"/>
  <c r="F2101" i="77"/>
  <c r="D2102" i="77"/>
  <c r="E2102" i="77"/>
  <c r="F2102" i="77"/>
  <c r="D2103" i="77"/>
  <c r="E2103" i="77"/>
  <c r="F2103" i="77"/>
  <c r="D2104" i="77"/>
  <c r="E2104" i="77"/>
  <c r="F2104" i="77"/>
  <c r="D2105" i="77"/>
  <c r="E2105" i="77"/>
  <c r="F2105" i="77"/>
  <c r="D2106" i="77"/>
  <c r="E2106" i="77"/>
  <c r="F2106" i="77"/>
  <c r="D2107" i="77"/>
  <c r="E2107" i="77"/>
  <c r="F2107" i="77"/>
  <c r="D2108" i="77"/>
  <c r="E2108" i="77"/>
  <c r="F2108" i="77"/>
  <c r="D2109" i="77"/>
  <c r="E2109" i="77"/>
  <c r="F2109" i="77"/>
  <c r="D2110" i="77"/>
  <c r="E2110" i="77"/>
  <c r="F2110" i="77"/>
  <c r="D2111" i="77"/>
  <c r="E2111" i="77"/>
  <c r="F2111" i="77"/>
  <c r="D2112" i="77"/>
  <c r="E2112" i="77"/>
  <c r="F2112" i="77"/>
  <c r="D2113" i="77"/>
  <c r="E2113" i="77"/>
  <c r="F2113" i="77"/>
  <c r="D2114" i="77"/>
  <c r="E2114" i="77"/>
  <c r="F2114" i="77"/>
  <c r="D2115" i="77"/>
  <c r="E2115" i="77"/>
  <c r="F2115" i="77"/>
  <c r="D2116" i="77"/>
  <c r="E2116" i="77"/>
  <c r="F2116" i="77"/>
  <c r="D2117" i="77"/>
  <c r="E2117" i="77"/>
  <c r="F2117" i="77"/>
  <c r="D2118" i="77"/>
  <c r="E2118" i="77"/>
  <c r="F2118" i="77"/>
  <c r="D2119" i="77"/>
  <c r="E2119" i="77"/>
  <c r="F2119" i="77"/>
  <c r="D2120" i="77"/>
  <c r="E2120" i="77"/>
  <c r="F2120" i="77"/>
  <c r="D2121" i="77"/>
  <c r="E2121" i="77"/>
  <c r="F2121" i="77"/>
  <c r="D2122" i="77"/>
  <c r="E2122" i="77"/>
  <c r="F2122" i="77"/>
  <c r="D2123" i="77"/>
  <c r="E2123" i="77"/>
  <c r="F2123" i="77"/>
  <c r="D2124" i="77"/>
  <c r="E2124" i="77"/>
  <c r="F2124" i="77"/>
  <c r="D2125" i="77"/>
  <c r="E2125" i="77"/>
  <c r="F2125" i="77"/>
  <c r="D2126" i="77"/>
  <c r="E2126" i="77"/>
  <c r="F2126" i="77"/>
  <c r="D2127" i="77"/>
  <c r="E2127" i="77"/>
  <c r="F2127" i="77"/>
  <c r="D2128" i="77"/>
  <c r="E2128" i="77"/>
  <c r="F2128" i="77"/>
  <c r="D2129" i="77"/>
  <c r="E2129" i="77"/>
  <c r="F2129" i="77"/>
  <c r="D2130" i="77"/>
  <c r="E2130" i="77"/>
  <c r="F2130" i="77"/>
  <c r="D2131" i="77"/>
  <c r="E2131" i="77"/>
  <c r="F2131" i="77"/>
  <c r="D2132" i="77"/>
  <c r="E2132" i="77"/>
  <c r="F2132" i="77"/>
  <c r="D2133" i="77"/>
  <c r="E2133" i="77"/>
  <c r="F2133" i="77"/>
  <c r="D2134" i="77"/>
  <c r="E2134" i="77"/>
  <c r="F2134" i="77"/>
  <c r="D2135" i="77"/>
  <c r="E2135" i="77"/>
  <c r="F2135" i="77"/>
  <c r="D2136" i="77"/>
  <c r="E2136" i="77"/>
  <c r="F2136" i="77"/>
  <c r="D2137" i="77"/>
  <c r="E2137" i="77"/>
  <c r="F2137" i="77"/>
  <c r="D2138" i="77"/>
  <c r="E2138" i="77"/>
  <c r="F2138" i="77"/>
  <c r="D2139" i="77"/>
  <c r="E2139" i="77"/>
  <c r="F2139" i="77"/>
  <c r="D2140" i="77"/>
  <c r="E2140" i="77"/>
  <c r="F2140" i="77"/>
  <c r="D2141" i="77"/>
  <c r="E2141" i="77"/>
  <c r="F2141" i="77"/>
  <c r="D2142" i="77"/>
  <c r="E2142" i="77"/>
  <c r="F2142" i="77"/>
  <c r="D2143" i="77"/>
  <c r="E2143" i="77"/>
  <c r="F2143" i="77"/>
  <c r="D2144" i="77"/>
  <c r="E2144" i="77"/>
  <c r="F2144" i="77"/>
  <c r="D2145" i="77"/>
  <c r="E2145" i="77"/>
  <c r="F2145" i="77"/>
  <c r="D2146" i="77"/>
  <c r="E2146" i="77"/>
  <c r="F2146" i="77"/>
  <c r="D2147" i="77"/>
  <c r="E2147" i="77"/>
  <c r="F2147" i="77"/>
  <c r="D2148" i="77"/>
  <c r="E2148" i="77"/>
  <c r="F2148" i="77"/>
  <c r="D2149" i="77"/>
  <c r="E2149" i="77"/>
  <c r="F2149" i="77"/>
  <c r="D2150" i="77"/>
  <c r="E2150" i="77"/>
  <c r="F2150" i="77"/>
  <c r="D2151" i="77"/>
  <c r="E2151" i="77"/>
  <c r="F2151" i="77"/>
  <c r="D2152" i="77"/>
  <c r="E2152" i="77"/>
  <c r="F2152" i="77"/>
  <c r="D2153" i="77"/>
  <c r="E2153" i="77"/>
  <c r="F2153" i="77"/>
  <c r="D2154" i="77"/>
  <c r="E2154" i="77"/>
  <c r="F2154" i="77"/>
  <c r="D2155" i="77"/>
  <c r="E2155" i="77"/>
  <c r="F2155" i="77"/>
  <c r="D2156" i="77"/>
  <c r="E2156" i="77"/>
  <c r="F2156" i="77"/>
  <c r="D2157" i="77"/>
  <c r="E2157" i="77"/>
  <c r="F2157" i="77"/>
  <c r="D2158" i="77"/>
  <c r="E2158" i="77"/>
  <c r="F2158" i="77"/>
  <c r="D2159" i="77"/>
  <c r="E2159" i="77"/>
  <c r="F2159" i="77"/>
  <c r="D2160" i="77"/>
  <c r="E2160" i="77"/>
  <c r="F2160" i="77"/>
  <c r="D2161" i="77"/>
  <c r="E2161" i="77"/>
  <c r="F2161" i="77"/>
  <c r="D2162" i="77"/>
  <c r="E2162" i="77"/>
  <c r="F2162" i="77"/>
  <c r="D2163" i="77"/>
  <c r="E2163" i="77"/>
  <c r="F2163" i="77"/>
  <c r="D2164" i="77"/>
  <c r="E2164" i="77"/>
  <c r="F2164" i="77"/>
  <c r="D2165" i="77"/>
  <c r="E2165" i="77"/>
  <c r="F2165" i="77"/>
  <c r="D2166" i="77"/>
  <c r="E2166" i="77"/>
  <c r="F2166" i="77"/>
  <c r="D2167" i="77"/>
  <c r="E2167" i="77"/>
  <c r="F2167" i="77"/>
  <c r="D2168" i="77"/>
  <c r="E2168" i="77"/>
  <c r="F2168" i="77"/>
  <c r="D2169" i="77"/>
  <c r="E2169" i="77"/>
  <c r="F2169" i="77"/>
  <c r="D2170" i="77"/>
  <c r="E2170" i="77"/>
  <c r="F2170" i="77"/>
  <c r="D2171" i="77"/>
  <c r="E2171" i="77"/>
  <c r="F2171" i="77"/>
  <c r="D2172" i="77"/>
  <c r="E2172" i="77"/>
  <c r="F2172" i="77"/>
  <c r="D2173" i="77"/>
  <c r="E2173" i="77"/>
  <c r="F2173" i="77"/>
  <c r="D2174" i="77"/>
  <c r="E2174" i="77"/>
  <c r="F2174" i="77"/>
  <c r="D2175" i="77"/>
  <c r="E2175" i="77"/>
  <c r="F2175" i="77"/>
  <c r="D2176" i="77"/>
  <c r="E2176" i="77"/>
  <c r="F2176" i="77"/>
  <c r="D2177" i="77"/>
  <c r="E2177" i="77"/>
  <c r="F2177" i="77"/>
  <c r="D2178" i="77"/>
  <c r="E2178" i="77"/>
  <c r="F2178" i="77"/>
  <c r="D2179" i="77"/>
  <c r="E2179" i="77"/>
  <c r="F2179" i="77"/>
  <c r="D2180" i="77"/>
  <c r="E2180" i="77"/>
  <c r="F2180" i="77"/>
  <c r="D2181" i="77"/>
  <c r="E2181" i="77"/>
  <c r="F2181" i="77"/>
  <c r="D2182" i="77"/>
  <c r="E2182" i="77"/>
  <c r="F2182" i="77"/>
  <c r="D2183" i="77"/>
  <c r="E2183" i="77"/>
  <c r="F2183" i="77"/>
  <c r="D2184" i="77"/>
  <c r="E2184" i="77"/>
  <c r="F2184" i="77"/>
  <c r="D2185" i="77"/>
  <c r="E2185" i="77"/>
  <c r="F2185" i="77"/>
  <c r="D2186" i="77"/>
  <c r="E2186" i="77"/>
  <c r="F2186" i="77"/>
  <c r="D2187" i="77"/>
  <c r="E2187" i="77"/>
  <c r="F2187" i="77"/>
  <c r="D2188" i="77"/>
  <c r="E2188" i="77"/>
  <c r="F2188" i="77"/>
  <c r="D2189" i="77"/>
  <c r="E2189" i="77"/>
  <c r="F2189" i="77"/>
  <c r="D2190" i="77"/>
  <c r="E2190" i="77"/>
  <c r="F2190" i="77"/>
  <c r="D2191" i="77"/>
  <c r="E2191" i="77"/>
  <c r="F2191" i="77"/>
  <c r="D2192" i="77"/>
  <c r="E2192" i="77"/>
  <c r="F2192" i="77"/>
  <c r="D2193" i="77"/>
  <c r="E2193" i="77"/>
  <c r="F2193" i="77"/>
  <c r="D2194" i="77"/>
  <c r="E2194" i="77"/>
  <c r="F2194" i="77"/>
  <c r="D2195" i="77"/>
  <c r="E2195" i="77"/>
  <c r="F2195" i="77"/>
  <c r="D2196" i="77"/>
  <c r="E2196" i="77"/>
  <c r="F2196" i="77"/>
  <c r="D2197" i="77"/>
  <c r="E2197" i="77"/>
  <c r="F2197" i="77"/>
  <c r="D2198" i="77"/>
  <c r="E2198" i="77"/>
  <c r="F2198" i="77"/>
  <c r="D2199" i="77"/>
  <c r="E2199" i="77"/>
  <c r="F2199" i="77"/>
  <c r="D2200" i="77"/>
  <c r="E2200" i="77"/>
  <c r="F2200" i="77"/>
  <c r="D2201" i="77"/>
  <c r="E2201" i="77"/>
  <c r="F2201" i="77"/>
  <c r="D2202" i="77"/>
  <c r="E2202" i="77"/>
  <c r="F2202" i="77"/>
  <c r="D2203" i="77"/>
  <c r="E2203" i="77"/>
  <c r="F2203" i="77"/>
  <c r="D2204" i="77"/>
  <c r="E2204" i="77"/>
  <c r="F2204" i="77"/>
  <c r="D2205" i="77"/>
  <c r="E2205" i="77"/>
  <c r="F2205" i="77"/>
  <c r="D2206" i="77"/>
  <c r="E2206" i="77"/>
  <c r="F2206" i="77"/>
  <c r="D2207" i="77"/>
  <c r="E2207" i="77"/>
  <c r="F2207" i="77"/>
  <c r="D2208" i="77"/>
  <c r="E2208" i="77"/>
  <c r="F2208" i="77"/>
  <c r="D2209" i="77"/>
  <c r="E2209" i="77"/>
  <c r="F2209" i="77"/>
  <c r="D2210" i="77"/>
  <c r="E2210" i="77"/>
  <c r="F2210" i="77"/>
  <c r="D2211" i="77"/>
  <c r="E2211" i="77"/>
  <c r="F2211" i="77"/>
  <c r="D2212" i="77"/>
  <c r="E2212" i="77"/>
  <c r="F2212" i="77"/>
  <c r="D2213" i="77"/>
  <c r="E2213" i="77"/>
  <c r="F2213" i="77"/>
  <c r="D2214" i="77"/>
  <c r="E2214" i="77"/>
  <c r="F2214" i="77"/>
  <c r="D2215" i="77"/>
  <c r="E2215" i="77"/>
  <c r="F2215" i="77"/>
  <c r="D2216" i="77"/>
  <c r="E2216" i="77"/>
  <c r="F2216" i="77"/>
  <c r="D2217" i="77"/>
  <c r="E2217" i="77"/>
  <c r="F2217" i="77"/>
  <c r="D2218" i="77"/>
  <c r="E2218" i="77"/>
  <c r="F2218" i="77"/>
  <c r="D2219" i="77"/>
  <c r="E2219" i="77"/>
  <c r="F2219" i="77"/>
  <c r="D2220" i="77"/>
  <c r="E2220" i="77"/>
  <c r="F2220" i="77"/>
  <c r="D2221" i="77"/>
  <c r="E2221" i="77"/>
  <c r="F2221" i="77"/>
  <c r="D2222" i="77"/>
  <c r="E2222" i="77"/>
  <c r="F2222" i="77"/>
  <c r="D2223" i="77"/>
  <c r="E2223" i="77"/>
  <c r="F2223" i="77"/>
  <c r="D2224" i="77"/>
  <c r="E2224" i="77"/>
  <c r="F2224" i="77"/>
  <c r="D2225" i="77"/>
  <c r="E2225" i="77"/>
  <c r="F2225" i="77"/>
  <c r="D2226" i="77"/>
  <c r="E2226" i="77"/>
  <c r="F2226" i="77"/>
  <c r="D2227" i="77"/>
  <c r="E2227" i="77"/>
  <c r="F2227" i="77"/>
  <c r="D2228" i="77"/>
  <c r="E2228" i="77"/>
  <c r="F2228" i="77"/>
  <c r="D2229" i="77"/>
  <c r="E2229" i="77"/>
  <c r="F2229" i="77"/>
  <c r="D2230" i="77"/>
  <c r="E2230" i="77"/>
  <c r="F2230" i="77"/>
  <c r="D2231" i="77"/>
  <c r="E2231" i="77"/>
  <c r="F2231" i="77"/>
  <c r="D2232" i="77"/>
  <c r="E2232" i="77"/>
  <c r="F2232" i="77"/>
  <c r="D2233" i="77"/>
  <c r="E2233" i="77"/>
  <c r="F2233" i="77"/>
  <c r="D2234" i="77"/>
  <c r="E2234" i="77"/>
  <c r="F2234" i="77"/>
  <c r="D2235" i="77"/>
  <c r="E2235" i="77"/>
  <c r="F2235" i="77"/>
  <c r="D2236" i="77"/>
  <c r="E2236" i="77"/>
  <c r="F2236" i="77"/>
  <c r="D2237" i="77"/>
  <c r="E2237" i="77"/>
  <c r="F2237" i="77"/>
  <c r="D2238" i="77"/>
  <c r="E2238" i="77"/>
  <c r="F2238" i="77"/>
  <c r="D2239" i="77"/>
  <c r="E2239" i="77"/>
  <c r="F2239" i="77"/>
  <c r="D2240" i="77"/>
  <c r="E2240" i="77"/>
  <c r="F2240" i="77"/>
  <c r="D2241" i="77"/>
  <c r="E2241" i="77"/>
  <c r="F2241" i="77"/>
  <c r="D2242" i="77"/>
  <c r="E2242" i="77"/>
  <c r="F2242" i="77"/>
  <c r="D2243" i="77"/>
  <c r="E2243" i="77"/>
  <c r="F2243" i="77"/>
  <c r="D2244" i="77"/>
  <c r="E2244" i="77"/>
  <c r="F2244" i="77"/>
  <c r="D2245" i="77"/>
  <c r="E2245" i="77"/>
  <c r="F2245" i="77"/>
  <c r="D2246" i="77"/>
  <c r="E2246" i="77"/>
  <c r="F2246" i="77"/>
  <c r="D2247" i="77"/>
  <c r="E2247" i="77"/>
  <c r="F2247" i="77"/>
  <c r="D2248" i="77"/>
  <c r="E2248" i="77"/>
  <c r="F2248" i="77"/>
  <c r="D2249" i="77"/>
  <c r="E2249" i="77"/>
  <c r="F2249" i="77"/>
  <c r="D2250" i="77"/>
  <c r="E2250" i="77"/>
  <c r="F2250" i="77"/>
  <c r="D2251" i="77"/>
  <c r="E2251" i="77"/>
  <c r="F2251" i="77"/>
  <c r="D2252" i="77"/>
  <c r="E2252" i="77"/>
  <c r="F2252" i="77"/>
  <c r="D2253" i="77"/>
  <c r="E2253" i="77"/>
  <c r="F2253" i="77"/>
  <c r="D2254" i="77"/>
  <c r="E2254" i="77"/>
  <c r="F2254" i="77"/>
  <c r="D2255" i="77"/>
  <c r="E2255" i="77"/>
  <c r="F2255" i="77"/>
  <c r="D2256" i="77"/>
  <c r="E2256" i="77"/>
  <c r="F2256" i="77"/>
  <c r="D2257" i="77"/>
  <c r="E2257" i="77"/>
  <c r="F2257" i="77"/>
  <c r="D2258" i="77"/>
  <c r="E2258" i="77"/>
  <c r="F2258" i="77"/>
  <c r="D2259" i="77"/>
  <c r="E2259" i="77"/>
  <c r="F2259" i="77"/>
  <c r="D2260" i="77"/>
  <c r="E2260" i="77"/>
  <c r="F2260" i="77"/>
  <c r="D2261" i="77"/>
  <c r="E2261" i="77"/>
  <c r="F2261" i="77"/>
  <c r="D2262" i="77"/>
  <c r="E2262" i="77"/>
  <c r="F2262" i="77"/>
  <c r="D2263" i="77"/>
  <c r="E2263" i="77"/>
  <c r="F2263" i="77"/>
  <c r="D2264" i="77"/>
  <c r="E2264" i="77"/>
  <c r="F2264" i="77"/>
  <c r="D2265" i="77"/>
  <c r="E2265" i="77"/>
  <c r="F2265" i="77"/>
  <c r="D2266" i="77"/>
  <c r="E2266" i="77"/>
  <c r="F2266" i="77"/>
  <c r="D2267" i="77"/>
  <c r="E2267" i="77"/>
  <c r="F2267" i="77"/>
  <c r="D2268" i="77"/>
  <c r="E2268" i="77"/>
  <c r="F2268" i="77"/>
  <c r="D2269" i="77"/>
  <c r="E2269" i="77"/>
  <c r="F2269" i="77"/>
  <c r="D2270" i="77"/>
  <c r="E2270" i="77"/>
  <c r="F2270" i="77"/>
  <c r="D2271" i="77"/>
  <c r="E2271" i="77"/>
  <c r="F2271" i="77"/>
  <c r="D2272" i="77"/>
  <c r="E2272" i="77"/>
  <c r="F2272" i="77"/>
  <c r="D2273" i="77"/>
  <c r="E2273" i="77"/>
  <c r="F2273" i="77"/>
  <c r="D2274" i="77"/>
  <c r="E2274" i="77"/>
  <c r="F2274" i="77"/>
  <c r="D2275" i="77"/>
  <c r="E2275" i="77"/>
  <c r="F2275" i="77"/>
  <c r="D2276" i="77"/>
  <c r="E2276" i="77"/>
  <c r="F2276" i="77"/>
  <c r="D2277" i="77"/>
  <c r="E2277" i="77"/>
  <c r="F2277" i="77"/>
  <c r="D2278" i="77"/>
  <c r="E2278" i="77"/>
  <c r="F2278" i="77"/>
  <c r="D2279" i="77"/>
  <c r="E2279" i="77"/>
  <c r="F2279" i="77"/>
  <c r="D2280" i="77"/>
  <c r="E2280" i="77"/>
  <c r="F2280" i="77"/>
  <c r="D2281" i="77"/>
  <c r="E2281" i="77"/>
  <c r="F2281" i="77"/>
  <c r="D2282" i="77"/>
  <c r="E2282" i="77"/>
  <c r="F2282" i="77"/>
  <c r="D2283" i="77"/>
  <c r="E2283" i="77"/>
  <c r="F2283" i="77"/>
  <c r="D2284" i="77"/>
  <c r="E2284" i="77"/>
  <c r="F2284" i="77"/>
  <c r="D2285" i="77"/>
  <c r="E2285" i="77"/>
  <c r="F2285" i="77"/>
  <c r="D2286" i="77"/>
  <c r="E2286" i="77"/>
  <c r="F2286" i="77"/>
  <c r="D2287" i="77"/>
  <c r="E2287" i="77"/>
  <c r="F2287" i="77"/>
  <c r="D2288" i="77"/>
  <c r="E2288" i="77"/>
  <c r="F2288" i="77"/>
  <c r="D2289" i="77"/>
  <c r="E2289" i="77"/>
  <c r="F2289" i="77"/>
  <c r="D2290" i="77"/>
  <c r="E2290" i="77"/>
  <c r="F2290" i="77"/>
  <c r="D2291" i="77"/>
  <c r="E2291" i="77"/>
  <c r="F2291" i="77"/>
  <c r="D2292" i="77"/>
  <c r="E2292" i="77"/>
  <c r="F2292" i="77"/>
  <c r="D2293" i="77"/>
  <c r="E2293" i="77"/>
  <c r="F2293" i="77"/>
  <c r="D2294" i="77"/>
  <c r="E2294" i="77"/>
  <c r="F2294" i="77"/>
  <c r="D2295" i="77"/>
  <c r="E2295" i="77"/>
  <c r="F2295" i="77"/>
  <c r="D2296" i="77"/>
  <c r="E2296" i="77"/>
  <c r="F2296" i="77"/>
  <c r="D2297" i="77"/>
  <c r="E2297" i="77"/>
  <c r="F2297" i="77"/>
  <c r="D2298" i="77"/>
  <c r="E2298" i="77"/>
  <c r="F2298" i="77"/>
  <c r="D2299" i="77"/>
  <c r="E2299" i="77"/>
  <c r="F2299" i="77"/>
  <c r="D2300" i="77"/>
  <c r="E2300" i="77"/>
  <c r="F2300" i="77"/>
  <c r="D2301" i="77"/>
  <c r="E2301" i="77"/>
  <c r="F2301" i="77"/>
  <c r="D2302" i="77"/>
  <c r="E2302" i="77"/>
  <c r="F2302" i="77"/>
  <c r="D2303" i="77"/>
  <c r="E2303" i="77"/>
  <c r="F2303" i="77"/>
  <c r="D2304" i="77"/>
  <c r="E2304" i="77"/>
  <c r="F2304" i="77"/>
  <c r="D2305" i="77"/>
  <c r="E2305" i="77"/>
  <c r="F2305" i="77"/>
  <c r="D2306" i="77"/>
  <c r="E2306" i="77"/>
  <c r="F2306" i="77"/>
  <c r="D2307" i="77"/>
  <c r="E2307" i="77"/>
  <c r="F2307" i="77"/>
  <c r="D2308" i="77"/>
  <c r="E2308" i="77"/>
  <c r="F2308" i="77"/>
  <c r="D2309" i="77"/>
  <c r="E2309" i="77"/>
  <c r="F2309" i="77"/>
  <c r="D2310" i="77"/>
  <c r="E2310" i="77"/>
  <c r="F2310" i="77"/>
  <c r="D2311" i="77"/>
  <c r="E2311" i="77"/>
  <c r="F2311" i="77"/>
  <c r="D2312" i="77"/>
  <c r="E2312" i="77"/>
  <c r="F2312" i="77"/>
  <c r="D2313" i="77"/>
  <c r="E2313" i="77"/>
  <c r="F2313" i="77"/>
  <c r="D2314" i="77"/>
  <c r="E2314" i="77"/>
  <c r="F2314" i="77"/>
  <c r="D2315" i="77"/>
  <c r="E2315" i="77"/>
  <c r="F2315" i="77"/>
  <c r="D2316" i="77"/>
  <c r="E2316" i="77"/>
  <c r="F2316" i="77"/>
  <c r="D2317" i="77"/>
  <c r="E2317" i="77"/>
  <c r="F2317" i="77"/>
  <c r="D2318" i="77"/>
  <c r="E2318" i="77"/>
  <c r="F2318" i="77"/>
  <c r="D2319" i="77"/>
  <c r="E2319" i="77"/>
  <c r="F2319" i="77"/>
  <c r="D2320" i="77"/>
  <c r="E2320" i="77"/>
  <c r="F2320" i="77"/>
  <c r="D2321" i="77"/>
  <c r="E2321" i="77"/>
  <c r="F2321" i="77"/>
  <c r="D2322" i="77"/>
  <c r="E2322" i="77"/>
  <c r="F2322" i="77"/>
  <c r="D2323" i="77"/>
  <c r="E2323" i="77"/>
  <c r="F2323" i="77"/>
  <c r="D2324" i="77"/>
  <c r="E2324" i="77"/>
  <c r="F2324" i="77"/>
  <c r="D2325" i="77"/>
  <c r="E2325" i="77"/>
  <c r="F2325" i="77"/>
  <c r="D2326" i="77"/>
  <c r="E2326" i="77"/>
  <c r="F2326" i="77"/>
  <c r="D2327" i="77"/>
  <c r="E2327" i="77"/>
  <c r="F2327" i="77"/>
  <c r="D2328" i="77"/>
  <c r="E2328" i="77"/>
  <c r="F2328" i="77"/>
  <c r="D2329" i="77"/>
  <c r="E2329" i="77"/>
  <c r="F2329" i="77"/>
  <c r="D2330" i="77"/>
  <c r="E2330" i="77"/>
  <c r="F2330" i="77"/>
  <c r="D2331" i="77"/>
  <c r="E2331" i="77"/>
  <c r="F2331" i="77"/>
  <c r="D2332" i="77"/>
  <c r="E2332" i="77"/>
  <c r="F2332" i="77"/>
  <c r="D2333" i="77"/>
  <c r="E2333" i="77"/>
  <c r="F2333" i="77"/>
  <c r="D2334" i="77"/>
  <c r="E2334" i="77"/>
  <c r="F2334" i="77"/>
  <c r="D2335" i="77"/>
  <c r="E2335" i="77"/>
  <c r="F2335" i="77"/>
  <c r="D2336" i="77"/>
  <c r="E2336" i="77"/>
  <c r="F2336" i="77"/>
  <c r="D2337" i="77"/>
  <c r="E2337" i="77"/>
  <c r="F2337" i="77"/>
  <c r="D2338" i="77"/>
  <c r="E2338" i="77"/>
  <c r="F2338" i="77"/>
  <c r="D2339" i="77"/>
  <c r="E2339" i="77"/>
  <c r="F2339" i="77"/>
  <c r="D2340" i="77"/>
  <c r="E2340" i="77"/>
  <c r="F2340" i="77"/>
  <c r="D2341" i="77"/>
  <c r="E2341" i="77"/>
  <c r="F2341" i="77"/>
  <c r="D2342" i="77"/>
  <c r="E2342" i="77"/>
  <c r="F2342" i="77"/>
  <c r="D2343" i="77"/>
  <c r="E2343" i="77"/>
  <c r="F2343" i="77"/>
  <c r="D2344" i="77"/>
  <c r="E2344" i="77"/>
  <c r="F2344" i="77"/>
  <c r="D2345" i="77"/>
  <c r="E2345" i="77"/>
  <c r="F2345" i="77"/>
  <c r="D2346" i="77"/>
  <c r="E2346" i="77"/>
  <c r="F2346" i="77"/>
  <c r="D2347" i="77"/>
  <c r="E2347" i="77"/>
  <c r="F2347" i="77"/>
  <c r="D2348" i="77"/>
  <c r="E2348" i="77"/>
  <c r="F2348" i="77"/>
  <c r="D2349" i="77"/>
  <c r="E2349" i="77"/>
  <c r="F2349" i="77"/>
  <c r="D2350" i="77"/>
  <c r="E2350" i="77"/>
  <c r="F2350" i="77"/>
  <c r="D2351" i="77"/>
  <c r="E2351" i="77"/>
  <c r="F2351" i="77"/>
  <c r="D2352" i="77"/>
  <c r="E2352" i="77"/>
  <c r="F2352" i="77"/>
  <c r="D2353" i="77"/>
  <c r="E2353" i="77"/>
  <c r="F2353" i="77"/>
  <c r="D2354" i="77"/>
  <c r="E2354" i="77"/>
  <c r="F2354" i="77"/>
  <c r="D2355" i="77"/>
  <c r="E2355" i="77"/>
  <c r="F2355" i="77"/>
  <c r="D2356" i="77"/>
  <c r="E2356" i="77"/>
  <c r="F2356" i="77"/>
  <c r="D2357" i="77"/>
  <c r="E2357" i="77"/>
  <c r="F2357" i="77"/>
  <c r="D2358" i="77"/>
  <c r="E2358" i="77"/>
  <c r="F2358" i="77"/>
  <c r="D2359" i="77"/>
  <c r="E2359" i="77"/>
  <c r="F2359" i="77"/>
  <c r="D2360" i="77"/>
  <c r="E2360" i="77"/>
  <c r="F2360" i="77"/>
  <c r="D2361" i="77"/>
  <c r="E2361" i="77"/>
  <c r="F2361" i="77"/>
  <c r="D2362" i="77"/>
  <c r="E2362" i="77"/>
  <c r="F2362" i="77"/>
  <c r="D2363" i="77"/>
  <c r="E2363" i="77"/>
  <c r="F2363" i="77"/>
  <c r="D2364" i="77"/>
  <c r="E2364" i="77"/>
  <c r="F2364" i="77"/>
  <c r="D2365" i="77"/>
  <c r="E2365" i="77"/>
  <c r="F2365" i="77"/>
  <c r="D2366" i="77"/>
  <c r="E2366" i="77"/>
  <c r="F2366" i="77"/>
  <c r="D2367" i="77"/>
  <c r="E2367" i="77"/>
  <c r="F2367" i="77"/>
  <c r="D2368" i="77"/>
  <c r="E2368" i="77"/>
  <c r="F2368" i="77"/>
  <c r="D2369" i="77"/>
  <c r="E2369" i="77"/>
  <c r="F2369" i="77"/>
  <c r="D2370" i="77"/>
  <c r="E2370" i="77"/>
  <c r="F2370" i="77"/>
  <c r="D2371" i="77"/>
  <c r="E2371" i="77"/>
  <c r="F2371" i="77"/>
  <c r="D2372" i="77"/>
  <c r="E2372" i="77"/>
  <c r="F2372" i="77"/>
  <c r="D2373" i="77"/>
  <c r="E2373" i="77"/>
  <c r="F2373" i="77"/>
  <c r="D2374" i="77"/>
  <c r="E2374" i="77"/>
  <c r="F2374" i="77"/>
  <c r="D2375" i="77"/>
  <c r="E2375" i="77"/>
  <c r="F2375" i="77"/>
  <c r="D2376" i="77"/>
  <c r="E2376" i="77"/>
  <c r="F2376" i="77"/>
  <c r="D2377" i="77"/>
  <c r="E2377" i="77"/>
  <c r="F2377" i="77"/>
  <c r="D2378" i="77"/>
  <c r="E2378" i="77"/>
  <c r="F2378" i="77"/>
  <c r="D2379" i="77"/>
  <c r="E2379" i="77"/>
  <c r="F2379" i="77"/>
  <c r="D2380" i="77"/>
  <c r="E2380" i="77"/>
  <c r="F2380" i="77"/>
  <c r="D2381" i="77"/>
  <c r="E2381" i="77"/>
  <c r="F2381" i="77"/>
  <c r="D2382" i="77"/>
  <c r="E2382" i="77"/>
  <c r="F2382" i="77"/>
  <c r="D2383" i="77"/>
  <c r="E2383" i="77"/>
  <c r="F2383" i="77"/>
  <c r="D2384" i="77"/>
  <c r="E2384" i="77"/>
  <c r="F2384" i="77"/>
  <c r="D2385" i="77"/>
  <c r="E2385" i="77"/>
  <c r="F2385" i="77"/>
  <c r="D2386" i="77"/>
  <c r="E2386" i="77"/>
  <c r="F2386" i="77"/>
  <c r="D2387" i="77"/>
  <c r="E2387" i="77"/>
  <c r="F2387" i="77"/>
  <c r="D2388" i="77"/>
  <c r="E2388" i="77"/>
  <c r="F2388" i="77"/>
  <c r="D2389" i="77"/>
  <c r="E2389" i="77"/>
  <c r="F2389" i="77"/>
  <c r="D2390" i="77"/>
  <c r="E2390" i="77"/>
  <c r="F2390" i="77"/>
  <c r="D2391" i="77"/>
  <c r="E2391" i="77"/>
  <c r="F2391" i="77"/>
  <c r="D2392" i="77"/>
  <c r="E2392" i="77"/>
  <c r="F2392" i="77"/>
  <c r="D2393" i="77"/>
  <c r="E2393" i="77"/>
  <c r="F2393" i="77"/>
  <c r="D2394" i="77"/>
  <c r="E2394" i="77"/>
  <c r="F2394" i="77"/>
  <c r="D2395" i="77"/>
  <c r="E2395" i="77"/>
  <c r="F2395" i="77"/>
  <c r="D2396" i="77"/>
  <c r="E2396" i="77"/>
  <c r="F2396" i="77"/>
  <c r="D2397" i="77"/>
  <c r="E2397" i="77"/>
  <c r="F2397" i="77"/>
  <c r="D2398" i="77"/>
  <c r="E2398" i="77"/>
  <c r="F2398" i="77"/>
  <c r="D2399" i="77"/>
  <c r="E2399" i="77"/>
  <c r="F2399" i="77"/>
  <c r="D2400" i="77"/>
  <c r="E2400" i="77"/>
  <c r="F2400" i="77"/>
  <c r="D2401" i="77"/>
  <c r="E2401" i="77"/>
  <c r="F2401" i="77"/>
  <c r="D2402" i="77"/>
  <c r="E2402" i="77"/>
  <c r="F2402" i="77"/>
  <c r="D2403" i="77"/>
  <c r="E2403" i="77"/>
  <c r="F2403" i="77"/>
  <c r="D2404" i="77"/>
  <c r="E2404" i="77"/>
  <c r="F2404" i="77"/>
  <c r="D2405" i="77"/>
  <c r="E2405" i="77"/>
  <c r="F2405" i="77"/>
  <c r="D2406" i="77"/>
  <c r="E2406" i="77"/>
  <c r="F2406" i="77"/>
  <c r="D2407" i="77"/>
  <c r="E2407" i="77"/>
  <c r="F2407" i="77"/>
  <c r="D2408" i="77"/>
  <c r="E2408" i="77"/>
  <c r="F2408" i="77"/>
  <c r="D2409" i="77"/>
  <c r="E2409" i="77"/>
  <c r="F2409" i="77"/>
  <c r="D2410" i="77"/>
  <c r="E2410" i="77"/>
  <c r="F2410" i="77"/>
  <c r="D2411" i="77"/>
  <c r="E2411" i="77"/>
  <c r="F2411" i="77"/>
  <c r="D2412" i="77"/>
  <c r="E2412" i="77"/>
  <c r="F2412" i="77"/>
  <c r="D2413" i="77"/>
  <c r="E2413" i="77"/>
  <c r="F2413" i="77"/>
  <c r="D2414" i="77"/>
  <c r="E2414" i="77"/>
  <c r="F2414" i="77"/>
  <c r="D2415" i="77"/>
  <c r="E2415" i="77"/>
  <c r="F2415" i="77"/>
  <c r="D2416" i="77"/>
  <c r="E2416" i="77"/>
  <c r="F2416" i="77"/>
  <c r="D2417" i="77"/>
  <c r="E2417" i="77"/>
  <c r="F2417" i="77"/>
  <c r="D2418" i="77"/>
  <c r="E2418" i="77"/>
  <c r="F2418" i="77"/>
  <c r="D2419" i="77"/>
  <c r="E2419" i="77"/>
  <c r="F2419" i="77"/>
  <c r="D2420" i="77"/>
  <c r="E2420" i="77"/>
  <c r="F2420" i="77"/>
  <c r="D2421" i="77"/>
  <c r="E2421" i="77"/>
  <c r="F2421" i="77"/>
  <c r="D2422" i="77"/>
  <c r="E2422" i="77"/>
  <c r="F2422" i="77"/>
  <c r="D2423" i="77"/>
  <c r="E2423" i="77"/>
  <c r="F2423" i="77"/>
  <c r="D2424" i="77"/>
  <c r="E2424" i="77"/>
  <c r="F2424" i="77"/>
  <c r="D2425" i="77"/>
  <c r="E2425" i="77"/>
  <c r="F2425" i="77"/>
  <c r="D2426" i="77"/>
  <c r="E2426" i="77"/>
  <c r="F2426" i="77"/>
  <c r="D2427" i="77"/>
  <c r="E2427" i="77"/>
  <c r="F2427" i="77"/>
  <c r="D2428" i="77"/>
  <c r="E2428" i="77"/>
  <c r="F2428" i="77"/>
  <c r="D2429" i="77"/>
  <c r="E2429" i="77"/>
  <c r="F2429" i="77"/>
  <c r="D2430" i="77"/>
  <c r="E2430" i="77"/>
  <c r="F2430" i="77"/>
  <c r="D2431" i="77"/>
  <c r="E2431" i="77"/>
  <c r="F2431" i="77"/>
  <c r="D2432" i="77"/>
  <c r="E2432" i="77"/>
  <c r="F2432" i="77"/>
  <c r="D2433" i="77"/>
  <c r="E2433" i="77"/>
  <c r="F2433" i="77"/>
  <c r="D2434" i="77"/>
  <c r="E2434" i="77"/>
  <c r="F2434" i="77"/>
  <c r="D2435" i="77"/>
  <c r="E2435" i="77"/>
  <c r="F2435" i="77"/>
  <c r="D2436" i="77"/>
  <c r="E2436" i="77"/>
  <c r="F2436" i="77"/>
  <c r="D2437" i="77"/>
  <c r="E2437" i="77"/>
  <c r="F2437" i="77"/>
  <c r="D2438" i="77"/>
  <c r="E2438" i="77"/>
  <c r="F2438" i="77"/>
  <c r="D2439" i="77"/>
  <c r="E2439" i="77"/>
  <c r="F2439" i="77"/>
  <c r="D2440" i="77"/>
  <c r="E2440" i="77"/>
  <c r="F2440" i="77"/>
  <c r="D2441" i="77"/>
  <c r="E2441" i="77"/>
  <c r="F2441" i="77"/>
  <c r="D2442" i="77"/>
  <c r="E2442" i="77"/>
  <c r="F2442" i="77"/>
  <c r="D2443" i="77"/>
  <c r="E2443" i="77"/>
  <c r="F2443" i="77"/>
  <c r="D2444" i="77"/>
  <c r="E2444" i="77"/>
  <c r="F2444" i="77"/>
  <c r="D2445" i="77"/>
  <c r="E2445" i="77"/>
  <c r="F2445" i="77"/>
  <c r="D2446" i="77"/>
  <c r="E2446" i="77"/>
  <c r="F2446" i="77"/>
  <c r="D2447" i="77"/>
  <c r="E2447" i="77"/>
  <c r="F2447" i="77"/>
  <c r="D2448" i="77"/>
  <c r="E2448" i="77"/>
  <c r="F2448" i="77"/>
  <c r="D2449" i="77"/>
  <c r="E2449" i="77"/>
  <c r="F2449" i="77"/>
  <c r="D2450" i="77"/>
  <c r="E2450" i="77"/>
  <c r="F2450" i="77"/>
  <c r="D2451" i="77"/>
  <c r="E2451" i="77"/>
  <c r="F2451" i="77"/>
  <c r="D2452" i="77"/>
  <c r="E2452" i="77"/>
  <c r="F2452" i="77"/>
  <c r="D2453" i="77"/>
  <c r="E2453" i="77"/>
  <c r="F2453" i="77"/>
  <c r="D2454" i="77"/>
  <c r="E2454" i="77"/>
  <c r="F2454" i="77"/>
  <c r="D2455" i="77"/>
  <c r="E2455" i="77"/>
  <c r="F2455" i="77"/>
  <c r="D2456" i="77"/>
  <c r="E2456" i="77"/>
  <c r="F2456" i="77"/>
  <c r="D2457" i="77"/>
  <c r="E2457" i="77"/>
  <c r="F2457" i="77"/>
  <c r="D2458" i="77"/>
  <c r="E2458" i="77"/>
  <c r="F2458" i="77"/>
  <c r="D2459" i="77"/>
  <c r="E2459" i="77"/>
  <c r="F2459" i="77"/>
  <c r="D2460" i="77"/>
  <c r="E2460" i="77"/>
  <c r="F2460" i="77"/>
  <c r="D2461" i="77"/>
  <c r="E2461" i="77"/>
  <c r="F2461" i="77"/>
  <c r="D2462" i="77"/>
  <c r="E2462" i="77"/>
  <c r="F2462" i="77"/>
  <c r="D2463" i="77"/>
  <c r="E2463" i="77"/>
  <c r="F2463" i="77"/>
  <c r="D2464" i="77"/>
  <c r="E2464" i="77"/>
  <c r="F2464" i="77"/>
  <c r="D2465" i="77"/>
  <c r="E2465" i="77"/>
  <c r="F2465" i="77"/>
  <c r="D2466" i="77"/>
  <c r="E2466" i="77"/>
  <c r="F2466" i="77"/>
  <c r="D2467" i="77"/>
  <c r="E2467" i="77"/>
  <c r="F2467" i="77"/>
  <c r="D2468" i="77"/>
  <c r="E2468" i="77"/>
  <c r="F2468" i="77"/>
  <c r="D2469" i="77"/>
  <c r="E2469" i="77"/>
  <c r="F2469" i="77"/>
  <c r="D2470" i="77"/>
  <c r="E2470" i="77"/>
  <c r="F2470" i="77"/>
  <c r="D2471" i="77"/>
  <c r="E2471" i="77"/>
  <c r="F2471" i="77"/>
  <c r="D2472" i="77"/>
  <c r="E2472" i="77"/>
  <c r="F2472" i="77"/>
  <c r="D2473" i="77"/>
  <c r="E2473" i="77"/>
  <c r="F2473" i="77"/>
  <c r="D2474" i="77"/>
  <c r="E2474" i="77"/>
  <c r="F2474" i="77"/>
  <c r="D2475" i="77"/>
  <c r="E2475" i="77"/>
  <c r="F2475" i="77"/>
  <c r="D2476" i="77"/>
  <c r="E2476" i="77"/>
  <c r="F2476" i="77"/>
  <c r="D2477" i="77"/>
  <c r="E2477" i="77"/>
  <c r="F2477" i="77"/>
  <c r="D2478" i="77"/>
  <c r="E2478" i="77"/>
  <c r="F2478" i="77"/>
  <c r="D2479" i="77"/>
  <c r="E2479" i="77"/>
  <c r="F2479" i="77"/>
  <c r="D2480" i="77"/>
  <c r="E2480" i="77"/>
  <c r="F2480" i="77"/>
  <c r="D2481" i="77"/>
  <c r="E2481" i="77"/>
  <c r="F2481" i="77"/>
  <c r="D2482" i="77"/>
  <c r="E2482" i="77"/>
  <c r="F2482" i="77"/>
  <c r="D2483" i="77"/>
  <c r="E2483" i="77"/>
  <c r="F2483" i="77"/>
  <c r="D2484" i="77"/>
  <c r="E2484" i="77"/>
  <c r="F2484" i="77"/>
  <c r="D2485" i="77"/>
  <c r="E2485" i="77"/>
  <c r="F2485" i="77"/>
  <c r="D2486" i="77"/>
  <c r="E2486" i="77"/>
  <c r="F2486" i="77"/>
  <c r="D2487" i="77"/>
  <c r="E2487" i="77"/>
  <c r="F2487" i="77"/>
  <c r="D2488" i="77"/>
  <c r="E2488" i="77"/>
  <c r="F2488" i="77"/>
  <c r="D2489" i="77"/>
  <c r="E2489" i="77"/>
  <c r="F2489" i="77"/>
  <c r="D2490" i="77"/>
  <c r="E2490" i="77"/>
  <c r="F2490" i="77"/>
  <c r="D2491" i="77"/>
  <c r="E2491" i="77"/>
  <c r="F2491" i="77"/>
  <c r="D2492" i="77"/>
  <c r="E2492" i="77"/>
  <c r="F2492" i="77"/>
  <c r="D2493" i="77"/>
  <c r="E2493" i="77"/>
  <c r="F2493" i="77"/>
  <c r="D2494" i="77"/>
  <c r="E2494" i="77"/>
  <c r="F2494" i="77"/>
  <c r="D2495" i="77"/>
  <c r="E2495" i="77"/>
  <c r="F2495" i="77"/>
  <c r="D2496" i="77"/>
  <c r="E2496" i="77"/>
  <c r="F2496" i="77"/>
  <c r="D2497" i="77"/>
  <c r="E2497" i="77"/>
  <c r="F2497" i="77"/>
  <c r="D2498" i="77"/>
  <c r="E2498" i="77"/>
  <c r="F2498" i="77"/>
  <c r="D2499" i="77"/>
  <c r="E2499" i="77"/>
  <c r="F2499" i="77"/>
  <c r="D2500" i="77"/>
  <c r="E2500" i="77"/>
  <c r="F2500" i="77"/>
  <c r="D2501" i="77"/>
  <c r="E2501" i="77"/>
  <c r="F2501" i="77"/>
  <c r="D2502" i="77"/>
  <c r="E2502" i="77"/>
  <c r="F2502" i="77"/>
  <c r="D2503" i="77"/>
  <c r="E2503" i="77"/>
  <c r="F2503" i="77"/>
  <c r="D2504" i="77"/>
  <c r="E2504" i="77"/>
  <c r="F2504" i="77"/>
  <c r="D2505" i="77"/>
  <c r="E2505" i="77"/>
  <c r="F2505" i="77"/>
  <c r="D2506" i="77"/>
  <c r="E2506" i="77"/>
  <c r="F2506" i="77"/>
  <c r="D2507" i="77"/>
  <c r="E2507" i="77"/>
  <c r="F2507" i="77"/>
  <c r="D2508" i="77"/>
  <c r="E2508" i="77"/>
  <c r="F2508" i="77"/>
  <c r="D2509" i="77"/>
  <c r="E2509" i="77"/>
  <c r="F2509" i="77"/>
  <c r="D2510" i="77"/>
  <c r="E2510" i="77"/>
  <c r="F2510" i="77"/>
  <c r="D2511" i="77"/>
  <c r="E2511" i="77"/>
  <c r="F2511" i="77"/>
  <c r="D2512" i="77"/>
  <c r="E2512" i="77"/>
  <c r="F2512" i="77"/>
  <c r="D2513" i="77"/>
  <c r="E2513" i="77"/>
  <c r="F2513" i="77"/>
  <c r="D2514" i="77"/>
  <c r="E2514" i="77"/>
  <c r="F2514" i="77"/>
  <c r="D2515" i="77"/>
  <c r="E2515" i="77"/>
  <c r="F2515" i="77"/>
  <c r="D2516" i="77"/>
  <c r="E2516" i="77"/>
  <c r="F2516" i="77"/>
  <c r="D2517" i="77"/>
  <c r="E2517" i="77"/>
  <c r="F2517" i="77"/>
  <c r="D2518" i="77"/>
  <c r="E2518" i="77"/>
  <c r="F2518" i="77"/>
  <c r="D2519" i="77"/>
  <c r="E2519" i="77"/>
  <c r="F2519" i="77"/>
  <c r="D2520" i="77"/>
  <c r="E2520" i="77"/>
  <c r="F2520" i="77"/>
  <c r="D2521" i="77"/>
  <c r="E2521" i="77"/>
  <c r="F2521" i="77"/>
  <c r="D2522" i="77"/>
  <c r="E2522" i="77"/>
  <c r="F2522" i="77"/>
  <c r="D2523" i="77"/>
  <c r="E2523" i="77"/>
  <c r="F2523" i="77"/>
  <c r="D2524" i="77"/>
  <c r="E2524" i="77"/>
  <c r="F2524" i="77"/>
  <c r="D2525" i="77"/>
  <c r="E2525" i="77"/>
  <c r="F2525" i="77"/>
  <c r="D2526" i="77"/>
  <c r="E2526" i="77"/>
  <c r="F2526" i="77"/>
  <c r="D2527" i="77"/>
  <c r="E2527" i="77"/>
  <c r="F2527" i="77"/>
  <c r="D2528" i="77"/>
  <c r="E2528" i="77"/>
  <c r="F2528" i="77"/>
  <c r="D2529" i="77"/>
  <c r="E2529" i="77"/>
  <c r="F2529" i="77"/>
  <c r="D2530" i="77"/>
  <c r="E2530" i="77"/>
  <c r="F2530" i="77"/>
  <c r="D2531" i="77"/>
  <c r="E2531" i="77"/>
  <c r="F2531" i="77"/>
  <c r="D2532" i="77"/>
  <c r="E2532" i="77"/>
  <c r="F2532" i="77"/>
  <c r="D2533" i="77"/>
  <c r="E2533" i="77"/>
  <c r="F2533" i="77"/>
  <c r="D2534" i="77"/>
  <c r="E2534" i="77"/>
  <c r="F2534" i="77"/>
  <c r="D2535" i="77"/>
  <c r="E2535" i="77"/>
  <c r="F2535" i="77"/>
  <c r="D2536" i="77"/>
  <c r="E2536" i="77"/>
  <c r="F2536" i="77"/>
  <c r="D2537" i="77"/>
  <c r="E2537" i="77"/>
  <c r="F2537" i="77"/>
  <c r="D2538" i="77"/>
  <c r="E2538" i="77"/>
  <c r="F2538" i="77"/>
  <c r="D2539" i="77"/>
  <c r="E2539" i="77"/>
  <c r="F2539" i="77"/>
  <c r="D2540" i="77"/>
  <c r="E2540" i="77"/>
  <c r="F2540" i="77"/>
  <c r="D2541" i="77"/>
  <c r="E2541" i="77"/>
  <c r="F2541" i="77"/>
  <c r="D2542" i="77"/>
  <c r="E2542" i="77"/>
  <c r="F2542" i="77"/>
  <c r="D2543" i="77"/>
  <c r="E2543" i="77"/>
  <c r="F2543" i="77"/>
  <c r="D2544" i="77"/>
  <c r="E2544" i="77"/>
  <c r="F2544" i="77"/>
  <c r="D2545" i="77"/>
  <c r="E2545" i="77"/>
  <c r="F2545" i="77"/>
  <c r="D2546" i="77"/>
  <c r="E2546" i="77"/>
  <c r="F2546" i="77"/>
  <c r="D2547" i="77"/>
  <c r="E2547" i="77"/>
  <c r="F2547" i="77"/>
  <c r="D2548" i="77"/>
  <c r="E2548" i="77"/>
  <c r="F2548" i="77"/>
  <c r="D2549" i="77"/>
  <c r="E2549" i="77"/>
  <c r="F2549" i="77"/>
  <c r="D2550" i="77"/>
  <c r="E2550" i="77"/>
  <c r="F2550" i="77"/>
  <c r="D2551" i="77"/>
  <c r="E2551" i="77"/>
  <c r="F2551" i="77"/>
  <c r="D2552" i="77"/>
  <c r="E2552" i="77"/>
  <c r="F2552" i="77"/>
  <c r="D2553" i="77"/>
  <c r="E2553" i="77"/>
  <c r="F2553" i="77"/>
  <c r="D2554" i="77"/>
  <c r="E2554" i="77"/>
  <c r="F2554" i="77"/>
  <c r="D2555" i="77"/>
  <c r="E2555" i="77"/>
  <c r="F2555" i="77"/>
  <c r="D2556" i="77"/>
  <c r="E2556" i="77"/>
  <c r="F2556" i="77"/>
  <c r="D2557" i="77"/>
  <c r="E2557" i="77"/>
  <c r="F2557" i="77"/>
  <c r="D2558" i="77"/>
  <c r="E2558" i="77"/>
  <c r="F2558" i="77"/>
  <c r="D2559" i="77"/>
  <c r="E2559" i="77"/>
  <c r="F2559" i="77"/>
  <c r="D2560" i="77"/>
  <c r="E2560" i="77"/>
  <c r="F2560" i="77"/>
  <c r="D2561" i="77"/>
  <c r="E2561" i="77"/>
  <c r="F2561" i="77"/>
  <c r="D2562" i="77"/>
  <c r="E2562" i="77"/>
  <c r="F2562" i="77"/>
  <c r="D2563" i="77"/>
  <c r="E2563" i="77"/>
  <c r="F2563" i="77"/>
  <c r="D2564" i="77"/>
  <c r="E2564" i="77"/>
  <c r="F2564" i="77"/>
  <c r="D2565" i="77"/>
  <c r="E2565" i="77"/>
  <c r="F2565" i="77"/>
  <c r="D2566" i="77"/>
  <c r="E2566" i="77"/>
  <c r="F2566" i="77"/>
  <c r="D2567" i="77"/>
  <c r="E2567" i="77"/>
  <c r="F2567" i="77"/>
  <c r="D2568" i="77"/>
  <c r="E2568" i="77"/>
  <c r="F2568" i="77"/>
  <c r="D2569" i="77"/>
  <c r="E2569" i="77"/>
  <c r="F2569" i="77"/>
  <c r="D2570" i="77"/>
  <c r="E2570" i="77"/>
  <c r="F2570" i="77"/>
  <c r="D2571" i="77"/>
  <c r="E2571" i="77"/>
  <c r="F2571" i="77"/>
  <c r="D2572" i="77"/>
  <c r="E2572" i="77"/>
  <c r="F2572" i="77"/>
  <c r="D2573" i="77"/>
  <c r="E2573" i="77"/>
  <c r="F2573" i="77"/>
  <c r="D2574" i="77"/>
  <c r="E2574" i="77"/>
  <c r="F2574" i="77"/>
  <c r="D2575" i="77"/>
  <c r="E2575" i="77"/>
  <c r="F2575" i="77"/>
  <c r="D2576" i="77"/>
  <c r="E2576" i="77"/>
  <c r="F2576" i="77"/>
  <c r="D2577" i="77"/>
  <c r="E2577" i="77"/>
  <c r="F2577" i="77"/>
  <c r="D2578" i="77"/>
  <c r="E2578" i="77"/>
  <c r="F2578" i="77"/>
  <c r="D2579" i="77"/>
  <c r="E2579" i="77"/>
  <c r="F2579" i="77"/>
  <c r="D2580" i="77"/>
  <c r="E2580" i="77"/>
  <c r="F2580" i="77"/>
  <c r="D2581" i="77"/>
  <c r="E2581" i="77"/>
  <c r="F2581" i="77"/>
  <c r="D2582" i="77"/>
  <c r="E2582" i="77"/>
  <c r="F2582" i="77"/>
  <c r="D2583" i="77"/>
  <c r="E2583" i="77"/>
  <c r="F2583" i="77"/>
  <c r="D2584" i="77"/>
  <c r="E2584" i="77"/>
  <c r="F2584" i="77"/>
  <c r="D2585" i="77"/>
  <c r="E2585" i="77"/>
  <c r="F2585" i="77"/>
  <c r="D2586" i="77"/>
  <c r="E2586" i="77"/>
  <c r="F2586" i="77"/>
  <c r="D2587" i="77"/>
  <c r="E2587" i="77"/>
  <c r="F2587" i="77"/>
  <c r="D2588" i="77"/>
  <c r="E2588" i="77"/>
  <c r="F2588" i="77"/>
  <c r="D2589" i="77"/>
  <c r="E2589" i="77"/>
  <c r="F2589" i="77"/>
  <c r="D2590" i="77"/>
  <c r="E2590" i="77"/>
  <c r="F2590" i="77"/>
  <c r="D2591" i="77"/>
  <c r="E2591" i="77"/>
  <c r="F2591" i="77"/>
  <c r="D2592" i="77"/>
  <c r="E2592" i="77"/>
  <c r="F2592" i="77"/>
  <c r="D2593" i="77"/>
  <c r="E2593" i="77"/>
  <c r="F2593" i="77"/>
  <c r="D2594" i="77"/>
  <c r="E2594" i="77"/>
  <c r="F2594" i="77"/>
  <c r="D2595" i="77"/>
  <c r="E2595" i="77"/>
  <c r="F2595" i="77"/>
  <c r="D2596" i="77"/>
  <c r="E2596" i="77"/>
  <c r="F2596" i="77"/>
  <c r="D2597" i="77"/>
  <c r="E2597" i="77"/>
  <c r="F2597" i="77"/>
  <c r="D2598" i="77"/>
  <c r="E2598" i="77"/>
  <c r="F2598" i="77"/>
  <c r="D2599" i="77"/>
  <c r="E2599" i="77"/>
  <c r="F2599" i="77"/>
  <c r="D2600" i="77"/>
  <c r="E2600" i="77"/>
  <c r="F2600" i="77"/>
  <c r="D2601" i="77"/>
  <c r="E2601" i="77"/>
  <c r="F2601" i="77"/>
  <c r="D2602" i="77"/>
  <c r="E2602" i="77"/>
  <c r="F2602" i="77"/>
  <c r="D2603" i="77"/>
  <c r="E2603" i="77"/>
  <c r="F2603" i="77"/>
  <c r="D2604" i="77"/>
  <c r="E2604" i="77"/>
  <c r="F2604" i="77"/>
  <c r="D2605" i="77"/>
  <c r="E2605" i="77"/>
  <c r="F2605" i="77"/>
  <c r="D2606" i="77"/>
  <c r="E2606" i="77"/>
  <c r="F2606" i="77"/>
  <c r="D2607" i="77"/>
  <c r="E2607" i="77"/>
  <c r="F2607" i="77"/>
  <c r="D2608" i="77"/>
  <c r="E2608" i="77"/>
  <c r="F2608" i="77"/>
  <c r="D2609" i="77"/>
  <c r="E2609" i="77"/>
  <c r="F2609" i="77"/>
  <c r="D2610" i="77"/>
  <c r="E2610" i="77"/>
  <c r="F2610" i="77"/>
  <c r="D2611" i="77"/>
  <c r="E2611" i="77"/>
  <c r="F2611" i="77"/>
  <c r="D2612" i="77"/>
  <c r="E2612" i="77"/>
  <c r="F2612" i="77"/>
  <c r="D2613" i="77"/>
  <c r="E2613" i="77"/>
  <c r="F2613" i="77"/>
  <c r="D2614" i="77"/>
  <c r="E2614" i="77"/>
  <c r="F2614" i="77"/>
  <c r="D2615" i="77"/>
  <c r="E2615" i="77"/>
  <c r="F2615" i="77"/>
  <c r="D2616" i="77"/>
  <c r="E2616" i="77"/>
  <c r="F2616" i="77"/>
  <c r="D2617" i="77"/>
  <c r="E2617" i="77"/>
  <c r="F2617" i="77"/>
  <c r="D2618" i="77"/>
  <c r="E2618" i="77"/>
  <c r="F2618" i="77"/>
  <c r="D2619" i="77"/>
  <c r="E2619" i="77"/>
  <c r="F2619" i="77"/>
  <c r="D2620" i="77"/>
  <c r="E2620" i="77"/>
  <c r="F2620" i="77"/>
  <c r="D2621" i="77"/>
  <c r="E2621" i="77"/>
  <c r="F2621" i="77"/>
  <c r="D2622" i="77"/>
  <c r="E2622" i="77"/>
  <c r="F2622" i="77"/>
  <c r="D2623" i="77"/>
  <c r="E2623" i="77"/>
  <c r="F2623" i="77"/>
  <c r="D2624" i="77"/>
  <c r="E2624" i="77"/>
  <c r="F2624" i="77"/>
  <c r="D2625" i="77"/>
  <c r="E2625" i="77"/>
  <c r="F2625" i="77"/>
  <c r="D2626" i="77"/>
  <c r="E2626" i="77"/>
  <c r="F2626" i="77"/>
  <c r="D2627" i="77"/>
  <c r="E2627" i="77"/>
  <c r="F2627" i="77"/>
  <c r="D2628" i="77"/>
  <c r="E2628" i="77"/>
  <c r="F2628" i="77"/>
  <c r="D2629" i="77"/>
  <c r="E2629" i="77"/>
  <c r="F2629" i="77"/>
  <c r="D2630" i="77"/>
  <c r="E2630" i="77"/>
  <c r="F2630" i="77"/>
  <c r="D2631" i="77"/>
  <c r="E2631" i="77"/>
  <c r="F2631" i="77"/>
  <c r="D2632" i="77"/>
  <c r="E2632" i="77"/>
  <c r="F2632" i="77"/>
  <c r="D2633" i="77"/>
  <c r="E2633" i="77"/>
  <c r="F2633" i="77"/>
  <c r="D2634" i="77"/>
  <c r="E2634" i="77"/>
  <c r="F2634" i="77"/>
  <c r="D2635" i="77"/>
  <c r="E2635" i="77"/>
  <c r="F2635" i="77"/>
  <c r="D2636" i="77"/>
  <c r="E2636" i="77"/>
  <c r="F2636" i="77"/>
  <c r="D2637" i="77"/>
  <c r="E2637" i="77"/>
  <c r="F2637" i="77"/>
  <c r="D2638" i="77"/>
  <c r="E2638" i="77"/>
  <c r="F2638" i="77"/>
  <c r="D2639" i="77"/>
  <c r="E2639" i="77"/>
  <c r="F2639" i="77"/>
  <c r="D2640" i="77"/>
  <c r="E2640" i="77"/>
  <c r="F2640" i="77"/>
  <c r="D2641" i="77"/>
  <c r="E2641" i="77"/>
  <c r="F2641" i="77"/>
  <c r="D2642" i="77"/>
  <c r="E2642" i="77"/>
  <c r="F2642" i="77"/>
  <c r="D2643" i="77"/>
  <c r="E2643" i="77"/>
  <c r="F2643" i="77"/>
  <c r="D2644" i="77"/>
  <c r="E2644" i="77"/>
  <c r="F2644" i="77"/>
  <c r="D2645" i="77"/>
  <c r="E2645" i="77"/>
  <c r="F2645" i="77"/>
  <c r="D2646" i="77"/>
  <c r="E2646" i="77"/>
  <c r="F2646" i="77"/>
  <c r="D2647" i="77"/>
  <c r="E2647" i="77"/>
  <c r="F2647" i="77"/>
  <c r="D2648" i="77"/>
  <c r="E2648" i="77"/>
  <c r="F2648" i="77"/>
  <c r="D2649" i="77"/>
  <c r="E2649" i="77"/>
  <c r="F2649" i="77"/>
  <c r="D2650" i="77"/>
  <c r="E2650" i="77"/>
  <c r="F2650" i="77"/>
  <c r="D2651" i="77"/>
  <c r="E2651" i="77"/>
  <c r="F2651" i="77"/>
  <c r="D2652" i="77"/>
  <c r="E2652" i="77"/>
  <c r="F2652" i="77"/>
  <c r="D2653" i="77"/>
  <c r="E2653" i="77"/>
  <c r="F2653" i="77"/>
  <c r="D2654" i="77"/>
  <c r="E2654" i="77"/>
  <c r="F2654" i="77"/>
  <c r="D2655" i="77"/>
  <c r="E2655" i="77"/>
  <c r="F2655" i="77"/>
  <c r="D2656" i="77"/>
  <c r="E2656" i="77"/>
  <c r="F2656" i="77"/>
  <c r="D2657" i="77"/>
  <c r="E2657" i="77"/>
  <c r="F2657" i="77"/>
  <c r="D2658" i="77"/>
  <c r="E2658" i="77"/>
  <c r="F2658" i="77"/>
  <c r="D2659" i="77"/>
  <c r="E2659" i="77"/>
  <c r="F2659" i="77"/>
  <c r="D2660" i="77"/>
  <c r="E2660" i="77"/>
  <c r="F2660" i="77"/>
  <c r="D2661" i="77"/>
  <c r="E2661" i="77"/>
  <c r="F2661" i="77"/>
  <c r="D2662" i="77"/>
  <c r="E2662" i="77"/>
  <c r="F2662" i="77"/>
  <c r="D2663" i="77"/>
  <c r="E2663" i="77"/>
  <c r="F2663" i="77"/>
  <c r="D2664" i="77"/>
  <c r="E2664" i="77"/>
  <c r="F2664" i="77"/>
  <c r="D2665" i="77"/>
  <c r="E2665" i="77"/>
  <c r="F2665" i="77"/>
  <c r="D2666" i="77"/>
  <c r="E2666" i="77"/>
  <c r="F2666" i="77"/>
  <c r="D2667" i="77"/>
  <c r="E2667" i="77"/>
  <c r="F2667" i="77"/>
  <c r="D2668" i="77"/>
  <c r="E2668" i="77"/>
  <c r="F2668" i="77"/>
  <c r="D2669" i="77"/>
  <c r="E2669" i="77"/>
  <c r="F2669" i="77"/>
  <c r="D2670" i="77"/>
  <c r="E2670" i="77"/>
  <c r="F2670" i="77"/>
  <c r="D2671" i="77"/>
  <c r="E2671" i="77"/>
  <c r="F2671" i="77"/>
  <c r="D2672" i="77"/>
  <c r="E2672" i="77"/>
  <c r="F2672" i="77"/>
  <c r="D2673" i="77"/>
  <c r="E2673" i="77"/>
  <c r="F2673" i="77"/>
  <c r="D2674" i="77"/>
  <c r="E2674" i="77"/>
  <c r="F2674" i="77"/>
  <c r="D2675" i="77"/>
  <c r="E2675" i="77"/>
  <c r="F2675" i="77"/>
  <c r="D2676" i="77"/>
  <c r="E2676" i="77"/>
  <c r="F2676" i="77"/>
  <c r="D2677" i="77"/>
  <c r="E2677" i="77"/>
  <c r="F2677" i="77"/>
  <c r="D2678" i="77"/>
  <c r="E2678" i="77"/>
  <c r="F2678" i="77"/>
  <c r="D2679" i="77"/>
  <c r="E2679" i="77"/>
  <c r="F2679" i="77"/>
  <c r="D2680" i="77"/>
  <c r="E2680" i="77"/>
  <c r="F2680" i="77"/>
  <c r="D2681" i="77"/>
  <c r="E2681" i="77"/>
  <c r="F2681" i="77"/>
  <c r="D2682" i="77"/>
  <c r="E2682" i="77"/>
  <c r="F2682" i="77"/>
  <c r="D2683" i="77"/>
  <c r="E2683" i="77"/>
  <c r="F2683" i="77"/>
  <c r="D2684" i="77"/>
  <c r="E2684" i="77"/>
  <c r="F2684" i="77"/>
  <c r="D2685" i="77"/>
  <c r="E2685" i="77"/>
  <c r="F2685" i="77"/>
  <c r="D2686" i="77"/>
  <c r="E2686" i="77"/>
  <c r="F2686" i="77"/>
  <c r="D2687" i="77"/>
  <c r="E2687" i="77"/>
  <c r="F2687" i="77"/>
  <c r="D2688" i="77"/>
  <c r="E2688" i="77"/>
  <c r="F2688" i="77"/>
  <c r="D2689" i="77"/>
  <c r="E2689" i="77"/>
  <c r="F2689" i="77"/>
  <c r="D2690" i="77"/>
  <c r="E2690" i="77"/>
  <c r="F2690" i="77"/>
  <c r="D2691" i="77"/>
  <c r="E2691" i="77"/>
  <c r="F2691" i="77"/>
  <c r="D2692" i="77"/>
  <c r="E2692" i="77"/>
  <c r="F2692" i="77"/>
  <c r="D2693" i="77"/>
  <c r="E2693" i="77"/>
  <c r="F2693" i="77"/>
  <c r="D2694" i="77"/>
  <c r="E2694" i="77"/>
  <c r="F2694" i="77"/>
  <c r="D2695" i="77"/>
  <c r="E2695" i="77"/>
  <c r="F2695" i="77"/>
  <c r="D2696" i="77"/>
  <c r="E2696" i="77"/>
  <c r="F2696" i="77"/>
  <c r="D2697" i="77"/>
  <c r="E2697" i="77"/>
  <c r="F2697" i="77"/>
  <c r="D2698" i="77"/>
  <c r="E2698" i="77"/>
  <c r="F2698" i="77"/>
  <c r="D2699" i="77"/>
  <c r="E2699" i="77"/>
  <c r="F2699" i="77"/>
  <c r="D2700" i="77"/>
  <c r="E2700" i="77"/>
  <c r="F2700" i="77"/>
  <c r="D2701" i="77"/>
  <c r="E2701" i="77"/>
  <c r="F2701" i="77"/>
  <c r="D2702" i="77"/>
  <c r="E2702" i="77"/>
  <c r="F2702" i="77"/>
  <c r="D2703" i="77"/>
  <c r="E2703" i="77"/>
  <c r="F2703" i="77"/>
  <c r="D2704" i="77"/>
  <c r="E2704" i="77"/>
  <c r="F2704" i="77"/>
  <c r="D2705" i="77"/>
  <c r="E2705" i="77"/>
  <c r="F2705" i="77"/>
  <c r="D2706" i="77"/>
  <c r="E2706" i="77"/>
  <c r="F2706" i="77"/>
  <c r="D2707" i="77"/>
  <c r="E2707" i="77"/>
  <c r="F2707" i="77"/>
  <c r="D2708" i="77"/>
  <c r="E2708" i="77"/>
  <c r="F2708" i="77"/>
  <c r="D2709" i="77"/>
  <c r="E2709" i="77"/>
  <c r="F2709" i="77"/>
  <c r="D2710" i="77"/>
  <c r="E2710" i="77"/>
  <c r="F2710" i="77"/>
  <c r="D2711" i="77"/>
  <c r="E2711" i="77"/>
  <c r="F2711" i="77"/>
  <c r="D2712" i="77"/>
  <c r="E2712" i="77"/>
  <c r="F2712" i="77"/>
  <c r="D2713" i="77"/>
  <c r="E2713" i="77"/>
  <c r="F2713" i="77"/>
  <c r="D2714" i="77"/>
  <c r="E2714" i="77"/>
  <c r="F2714" i="77"/>
  <c r="D2715" i="77"/>
  <c r="E2715" i="77"/>
  <c r="F2715" i="77"/>
  <c r="D2716" i="77"/>
  <c r="E2716" i="77"/>
  <c r="F2716" i="77"/>
  <c r="D2717" i="77"/>
  <c r="E2717" i="77"/>
  <c r="F2717" i="77"/>
  <c r="D2718" i="77"/>
  <c r="E2718" i="77"/>
  <c r="F2718" i="77"/>
  <c r="D2719" i="77"/>
  <c r="E2719" i="77"/>
  <c r="F2719" i="77"/>
  <c r="D2720" i="77"/>
  <c r="E2720" i="77"/>
  <c r="F2720" i="77"/>
  <c r="D2721" i="77"/>
  <c r="E2721" i="77"/>
  <c r="F2721" i="77"/>
  <c r="D2722" i="77"/>
  <c r="E2722" i="77"/>
  <c r="F2722" i="77"/>
  <c r="D2723" i="77"/>
  <c r="E2723" i="77"/>
  <c r="F2723" i="77"/>
  <c r="D2724" i="77"/>
  <c r="E2724" i="77"/>
  <c r="F2724" i="77"/>
  <c r="D2725" i="77"/>
  <c r="E2725" i="77"/>
  <c r="F2725" i="77"/>
  <c r="D2726" i="77"/>
  <c r="E2726" i="77"/>
  <c r="F2726" i="77"/>
  <c r="D2727" i="77"/>
  <c r="E2727" i="77"/>
  <c r="F2727" i="77"/>
  <c r="D2728" i="77"/>
  <c r="E2728" i="77"/>
  <c r="F2728" i="77"/>
  <c r="D2729" i="77"/>
  <c r="E2729" i="77"/>
  <c r="F2729" i="77"/>
  <c r="D2730" i="77"/>
  <c r="E2730" i="77"/>
  <c r="F2730" i="77"/>
  <c r="D2731" i="77"/>
  <c r="E2731" i="77"/>
  <c r="F2731" i="77"/>
  <c r="D2732" i="77"/>
  <c r="E2732" i="77"/>
  <c r="F2732" i="77"/>
  <c r="D2733" i="77"/>
  <c r="E2733" i="77"/>
  <c r="F2733" i="77"/>
  <c r="D2734" i="77"/>
  <c r="E2734" i="77"/>
  <c r="F2734" i="77"/>
  <c r="D2735" i="77"/>
  <c r="E2735" i="77"/>
  <c r="F2735" i="77"/>
  <c r="D2736" i="77"/>
  <c r="E2736" i="77"/>
  <c r="F2736" i="77"/>
  <c r="D2737" i="77"/>
  <c r="E2737" i="77"/>
  <c r="F2737" i="77"/>
  <c r="D2738" i="77"/>
  <c r="E2738" i="77"/>
  <c r="F2738" i="77"/>
  <c r="D2739" i="77"/>
  <c r="E2739" i="77"/>
  <c r="F2739" i="77"/>
  <c r="D2740" i="77"/>
  <c r="E2740" i="77"/>
  <c r="F2740" i="77"/>
  <c r="D2741" i="77"/>
  <c r="E2741" i="77"/>
  <c r="F2741" i="77"/>
  <c r="D2742" i="77"/>
  <c r="E2742" i="77"/>
  <c r="F2742" i="77"/>
  <c r="D2743" i="77"/>
  <c r="E2743" i="77"/>
  <c r="F2743" i="77"/>
  <c r="D2744" i="77"/>
  <c r="E2744" i="77"/>
  <c r="F2744" i="77"/>
  <c r="D2745" i="77"/>
  <c r="E2745" i="77"/>
  <c r="F2745" i="77"/>
  <c r="D2746" i="77"/>
  <c r="E2746" i="77"/>
  <c r="F2746" i="77"/>
  <c r="D2747" i="77"/>
  <c r="E2747" i="77"/>
  <c r="F2747" i="77"/>
  <c r="D2748" i="77"/>
  <c r="E2748" i="77"/>
  <c r="F2748" i="77"/>
  <c r="D2749" i="77"/>
  <c r="E2749" i="77"/>
  <c r="F2749" i="77"/>
  <c r="D2750" i="77"/>
  <c r="E2750" i="77"/>
  <c r="F2750" i="77"/>
  <c r="D2751" i="77"/>
  <c r="E2751" i="77"/>
  <c r="F2751" i="77"/>
  <c r="D2752" i="77"/>
  <c r="E2752" i="77"/>
  <c r="F2752" i="77"/>
  <c r="D2753" i="77"/>
  <c r="E2753" i="77"/>
  <c r="F2753" i="77"/>
  <c r="D2754" i="77"/>
  <c r="E2754" i="77"/>
  <c r="F2754" i="77"/>
  <c r="D2755" i="77"/>
  <c r="E2755" i="77"/>
  <c r="F2755" i="77"/>
  <c r="D2756" i="77"/>
  <c r="E2756" i="77"/>
  <c r="F2756" i="77"/>
  <c r="D2757" i="77"/>
  <c r="E2757" i="77"/>
  <c r="F2757" i="77"/>
  <c r="D2758" i="77"/>
  <c r="E2758" i="77"/>
  <c r="F2758" i="77"/>
  <c r="D2759" i="77"/>
  <c r="E2759" i="77"/>
  <c r="F2759" i="77"/>
  <c r="D2760" i="77"/>
  <c r="E2760" i="77"/>
  <c r="F2760" i="77"/>
  <c r="D2761" i="77"/>
  <c r="E2761" i="77"/>
  <c r="F2761" i="77"/>
  <c r="D2762" i="77"/>
  <c r="E2762" i="77"/>
  <c r="F2762" i="77"/>
  <c r="D2763" i="77"/>
  <c r="E2763" i="77"/>
  <c r="F2763" i="77"/>
  <c r="D2764" i="77"/>
  <c r="E2764" i="77"/>
  <c r="F2764" i="77"/>
  <c r="D2765" i="77"/>
  <c r="E2765" i="77"/>
  <c r="F2765" i="77"/>
  <c r="D2766" i="77"/>
  <c r="E2766" i="77"/>
  <c r="F2766" i="77"/>
  <c r="D2767" i="77"/>
  <c r="E2767" i="77"/>
  <c r="F2767" i="77"/>
  <c r="D2768" i="77"/>
  <c r="E2768" i="77"/>
  <c r="F2768" i="77"/>
  <c r="D2769" i="77"/>
  <c r="E2769" i="77"/>
  <c r="F2769" i="77"/>
  <c r="D2770" i="77"/>
  <c r="E2770" i="77"/>
  <c r="F2770" i="77"/>
  <c r="D2771" i="77"/>
  <c r="E2771" i="77"/>
  <c r="F2771" i="77"/>
  <c r="D2772" i="77"/>
  <c r="E2772" i="77"/>
  <c r="F2772" i="77"/>
  <c r="D2773" i="77"/>
  <c r="E2773" i="77"/>
  <c r="F2773" i="77"/>
  <c r="D2774" i="77"/>
  <c r="E2774" i="77"/>
  <c r="F2774" i="77"/>
  <c r="D2775" i="77"/>
  <c r="E2775" i="77"/>
  <c r="F2775" i="77"/>
  <c r="D2776" i="77"/>
  <c r="E2776" i="77"/>
  <c r="F2776" i="77"/>
  <c r="D2777" i="77"/>
  <c r="E2777" i="77"/>
  <c r="F2777" i="77"/>
  <c r="D2778" i="77"/>
  <c r="E2778" i="77"/>
  <c r="F2778" i="77"/>
  <c r="D2779" i="77"/>
  <c r="E2779" i="77"/>
  <c r="F2779" i="77"/>
  <c r="D2780" i="77"/>
  <c r="E2780" i="77"/>
  <c r="F2780" i="77"/>
  <c r="D2781" i="77"/>
  <c r="E2781" i="77"/>
  <c r="F2781" i="77"/>
  <c r="D2782" i="77"/>
  <c r="E2782" i="77"/>
  <c r="F2782" i="77"/>
  <c r="D2783" i="77"/>
  <c r="E2783" i="77"/>
  <c r="F2783" i="77"/>
  <c r="D2784" i="77"/>
  <c r="E2784" i="77"/>
  <c r="F2784" i="77"/>
  <c r="D2785" i="77"/>
  <c r="E2785" i="77"/>
  <c r="F2785" i="77"/>
  <c r="D2786" i="77"/>
  <c r="E2786" i="77"/>
  <c r="F2786" i="77"/>
  <c r="D2787" i="77"/>
  <c r="E2787" i="77"/>
  <c r="F2787" i="77"/>
  <c r="D2788" i="77"/>
  <c r="E2788" i="77"/>
  <c r="F2788" i="77"/>
  <c r="D2789" i="77"/>
  <c r="E2789" i="77"/>
  <c r="F2789" i="77"/>
  <c r="D2790" i="77"/>
  <c r="E2790" i="77"/>
  <c r="F2790" i="77"/>
  <c r="D2791" i="77"/>
  <c r="E2791" i="77"/>
  <c r="F2791" i="77"/>
  <c r="D2792" i="77"/>
  <c r="E2792" i="77"/>
  <c r="F2792" i="77"/>
  <c r="D2793" i="77"/>
  <c r="E2793" i="77"/>
  <c r="F2793" i="77"/>
  <c r="D2794" i="77"/>
  <c r="E2794" i="77"/>
  <c r="F2794" i="77"/>
  <c r="D2795" i="77"/>
  <c r="E2795" i="77"/>
  <c r="F2795" i="77"/>
  <c r="D2796" i="77"/>
  <c r="E2796" i="77"/>
  <c r="F2796" i="77"/>
  <c r="D2797" i="77"/>
  <c r="E2797" i="77"/>
  <c r="F2797" i="77"/>
  <c r="D2798" i="77"/>
  <c r="E2798" i="77"/>
  <c r="F2798" i="77"/>
  <c r="D2799" i="77"/>
  <c r="E2799" i="77"/>
  <c r="F2799" i="77"/>
  <c r="D2800" i="77"/>
  <c r="E2800" i="77"/>
  <c r="F2800" i="77"/>
  <c r="D2801" i="77"/>
  <c r="E2801" i="77"/>
  <c r="F2801" i="77"/>
  <c r="D2802" i="77"/>
  <c r="E2802" i="77"/>
  <c r="F2802" i="77"/>
  <c r="D2803" i="77"/>
  <c r="E2803" i="77"/>
  <c r="F2803" i="77"/>
  <c r="D2804" i="77"/>
  <c r="E2804" i="77"/>
  <c r="F2804" i="77"/>
  <c r="D2805" i="77"/>
  <c r="E2805" i="77"/>
  <c r="F2805" i="77"/>
  <c r="D2806" i="77"/>
  <c r="E2806" i="77"/>
  <c r="F2806" i="77"/>
  <c r="D2807" i="77"/>
  <c r="E2807" i="77"/>
  <c r="F2807" i="77"/>
  <c r="D2808" i="77"/>
  <c r="E2808" i="77"/>
  <c r="F2808" i="77"/>
  <c r="D2809" i="77"/>
  <c r="E2809" i="77"/>
  <c r="F2809" i="77"/>
  <c r="D2810" i="77"/>
  <c r="E2810" i="77"/>
  <c r="F2810" i="77"/>
  <c r="D2811" i="77"/>
  <c r="E2811" i="77"/>
  <c r="F2811" i="77"/>
  <c r="D2812" i="77"/>
  <c r="E2812" i="77"/>
  <c r="F2812" i="77"/>
  <c r="D2813" i="77"/>
  <c r="E2813" i="77"/>
  <c r="F2813" i="77"/>
  <c r="D2814" i="77"/>
  <c r="E2814" i="77"/>
  <c r="F2814" i="77"/>
  <c r="D2815" i="77"/>
  <c r="E2815" i="77"/>
  <c r="F2815" i="77"/>
  <c r="D2816" i="77"/>
  <c r="E2816" i="77"/>
  <c r="F2816" i="77"/>
  <c r="D2817" i="77"/>
  <c r="E2817" i="77"/>
  <c r="F2817" i="77"/>
  <c r="D2818" i="77"/>
  <c r="E2818" i="77"/>
  <c r="F2818" i="77"/>
  <c r="D2819" i="77"/>
  <c r="E2819" i="77"/>
  <c r="F2819" i="77"/>
  <c r="D2820" i="77"/>
  <c r="E2820" i="77"/>
  <c r="F2820" i="77"/>
  <c r="D2821" i="77"/>
  <c r="E2821" i="77"/>
  <c r="F2821" i="77"/>
  <c r="D2822" i="77"/>
  <c r="E2822" i="77"/>
  <c r="F2822" i="77"/>
  <c r="D2823" i="77"/>
  <c r="E2823" i="77"/>
  <c r="F2823" i="77"/>
  <c r="D2824" i="77"/>
  <c r="E2824" i="77"/>
  <c r="F2824" i="77"/>
  <c r="D2825" i="77"/>
  <c r="E2825" i="77"/>
  <c r="F2825" i="77"/>
  <c r="D2826" i="77"/>
  <c r="E2826" i="77"/>
  <c r="F2826" i="77"/>
  <c r="D2827" i="77"/>
  <c r="E2827" i="77"/>
  <c r="F2827" i="77"/>
  <c r="D2828" i="77"/>
  <c r="E2828" i="77"/>
  <c r="F2828" i="77"/>
  <c r="D2829" i="77"/>
  <c r="E2829" i="77"/>
  <c r="F2829" i="77"/>
  <c r="D2830" i="77"/>
  <c r="E2830" i="77"/>
  <c r="F2830" i="77"/>
  <c r="D2831" i="77"/>
  <c r="E2831" i="77"/>
  <c r="F2831" i="77"/>
  <c r="D2832" i="77"/>
  <c r="E2832" i="77"/>
  <c r="F2832" i="77"/>
  <c r="D2833" i="77"/>
  <c r="E2833" i="77"/>
  <c r="F2833" i="77"/>
  <c r="D2834" i="77"/>
  <c r="E2834" i="77"/>
  <c r="F2834" i="77"/>
  <c r="D2835" i="77"/>
  <c r="E2835" i="77"/>
  <c r="F2835" i="77"/>
  <c r="D2836" i="77"/>
  <c r="E2836" i="77"/>
  <c r="F2836" i="77"/>
  <c r="D2837" i="77"/>
  <c r="E2837" i="77"/>
  <c r="F2837" i="77"/>
  <c r="D2838" i="77"/>
  <c r="E2838" i="77"/>
  <c r="F2838" i="77"/>
  <c r="D2839" i="77"/>
  <c r="E2839" i="77"/>
  <c r="F2839" i="77"/>
  <c r="D2840" i="77"/>
  <c r="E2840" i="77"/>
  <c r="F2840" i="77"/>
  <c r="D2841" i="77"/>
  <c r="E2841" i="77"/>
  <c r="F2841" i="77"/>
  <c r="D2842" i="77"/>
  <c r="E2842" i="77"/>
  <c r="F2842" i="77"/>
  <c r="D2843" i="77"/>
  <c r="E2843" i="77"/>
  <c r="F2843" i="77"/>
  <c r="D2844" i="77"/>
  <c r="E2844" i="77"/>
  <c r="F2844" i="77"/>
  <c r="D2845" i="77"/>
  <c r="E2845" i="77"/>
  <c r="F2845" i="77"/>
  <c r="D2846" i="77"/>
  <c r="E2846" i="77"/>
  <c r="F2846" i="77"/>
  <c r="D2847" i="77"/>
  <c r="E2847" i="77"/>
  <c r="F2847" i="77"/>
  <c r="D2848" i="77"/>
  <c r="E2848" i="77"/>
  <c r="F2848" i="77"/>
  <c r="D2849" i="77"/>
  <c r="E2849" i="77"/>
  <c r="F2849" i="77"/>
  <c r="D2850" i="77"/>
  <c r="E2850" i="77"/>
  <c r="F2850" i="77"/>
  <c r="D2851" i="77"/>
  <c r="E2851" i="77"/>
  <c r="F2851" i="77"/>
  <c r="D2852" i="77"/>
  <c r="E2852" i="77"/>
  <c r="F2852" i="77"/>
  <c r="D2853" i="77"/>
  <c r="E2853" i="77"/>
  <c r="F2853" i="77"/>
  <c r="D2854" i="77"/>
  <c r="E2854" i="77"/>
  <c r="F2854" i="77"/>
  <c r="D2855" i="77"/>
  <c r="E2855" i="77"/>
  <c r="F2855" i="77"/>
  <c r="D2856" i="77"/>
  <c r="E2856" i="77"/>
  <c r="F2856" i="77"/>
  <c r="D2857" i="77"/>
  <c r="E2857" i="77"/>
  <c r="F2857" i="77"/>
  <c r="D2858" i="77"/>
  <c r="E2858" i="77"/>
  <c r="F2858" i="77"/>
  <c r="D2859" i="77"/>
  <c r="E2859" i="77"/>
  <c r="F2859" i="77"/>
  <c r="D2860" i="77"/>
  <c r="E2860" i="77"/>
  <c r="F2860" i="77"/>
  <c r="D2861" i="77"/>
  <c r="E2861" i="77"/>
  <c r="F2861" i="77"/>
  <c r="D2862" i="77"/>
  <c r="E2862" i="77"/>
  <c r="F2862" i="77"/>
  <c r="D2863" i="77"/>
  <c r="E2863" i="77"/>
  <c r="F2863" i="77"/>
  <c r="D2864" i="77"/>
  <c r="E2864" i="77"/>
  <c r="F2864" i="77"/>
  <c r="D2865" i="77"/>
  <c r="E2865" i="77"/>
  <c r="F2865" i="77"/>
  <c r="D2866" i="77"/>
  <c r="E2866" i="77"/>
  <c r="F2866" i="77"/>
  <c r="D2867" i="77"/>
  <c r="E2867" i="77"/>
  <c r="F2867" i="77"/>
  <c r="D2868" i="77"/>
  <c r="E2868" i="77"/>
  <c r="F2868" i="77"/>
  <c r="D2869" i="77"/>
  <c r="E2869" i="77"/>
  <c r="F2869" i="77"/>
  <c r="D2870" i="77"/>
  <c r="E2870" i="77"/>
  <c r="F2870" i="77"/>
  <c r="D2871" i="77"/>
  <c r="E2871" i="77"/>
  <c r="F2871" i="77"/>
  <c r="D2872" i="77"/>
  <c r="E2872" i="77"/>
  <c r="F2872" i="77"/>
  <c r="D2873" i="77"/>
  <c r="E2873" i="77"/>
  <c r="F2873" i="77"/>
  <c r="D2874" i="77"/>
  <c r="E2874" i="77"/>
  <c r="F2874" i="77"/>
  <c r="D2875" i="77"/>
  <c r="E2875" i="77"/>
  <c r="F2875" i="77"/>
  <c r="D2876" i="77"/>
  <c r="E2876" i="77"/>
  <c r="F2876" i="77"/>
  <c r="D2877" i="77"/>
  <c r="E2877" i="77"/>
  <c r="F2877" i="77"/>
  <c r="D2878" i="77"/>
  <c r="E2878" i="77"/>
  <c r="F2878" i="77"/>
  <c r="D2879" i="77"/>
  <c r="E2879" i="77"/>
  <c r="F2879" i="77"/>
  <c r="D2880" i="77"/>
  <c r="E2880" i="77"/>
  <c r="F2880" i="77"/>
  <c r="D2881" i="77"/>
  <c r="E2881" i="77"/>
  <c r="F2881" i="77"/>
  <c r="D2882" i="77"/>
  <c r="E2882" i="77"/>
  <c r="F2882" i="77"/>
  <c r="D2883" i="77"/>
  <c r="E2883" i="77"/>
  <c r="F2883" i="77"/>
  <c r="D2884" i="77"/>
  <c r="E2884" i="77"/>
  <c r="F2884" i="77"/>
  <c r="D2885" i="77"/>
  <c r="E2885" i="77"/>
  <c r="F2885" i="77"/>
  <c r="D2886" i="77"/>
  <c r="E2886" i="77"/>
  <c r="F2886" i="77"/>
  <c r="D2887" i="77"/>
  <c r="E2887" i="77"/>
  <c r="F2887" i="77"/>
  <c r="D2888" i="77"/>
  <c r="E2888" i="77"/>
  <c r="F2888" i="77"/>
  <c r="D2889" i="77"/>
  <c r="E2889" i="77"/>
  <c r="F2889" i="77"/>
  <c r="D2890" i="77"/>
  <c r="E2890" i="77"/>
  <c r="F2890" i="77"/>
  <c r="D2891" i="77"/>
  <c r="E2891" i="77"/>
  <c r="F2891" i="77"/>
  <c r="D2892" i="77"/>
  <c r="E2892" i="77"/>
  <c r="F2892" i="77"/>
  <c r="D2893" i="77"/>
  <c r="E2893" i="77"/>
  <c r="F2893" i="77"/>
  <c r="D2894" i="77"/>
  <c r="E2894" i="77"/>
  <c r="F2894" i="77"/>
  <c r="D2895" i="77"/>
  <c r="E2895" i="77"/>
  <c r="F2895" i="77"/>
  <c r="D2896" i="77"/>
  <c r="E2896" i="77"/>
  <c r="F2896" i="77"/>
  <c r="D2897" i="77"/>
  <c r="E2897" i="77"/>
  <c r="F2897" i="77"/>
  <c r="D2898" i="77"/>
  <c r="E2898" i="77"/>
  <c r="F2898" i="77"/>
  <c r="D2899" i="77"/>
  <c r="E2899" i="77"/>
  <c r="F2899" i="77"/>
  <c r="D2900" i="77"/>
  <c r="E2900" i="77"/>
  <c r="F2900" i="77"/>
  <c r="D2901" i="77"/>
  <c r="E2901" i="77"/>
  <c r="F2901" i="77"/>
  <c r="D2902" i="77"/>
  <c r="E2902" i="77"/>
  <c r="F2902" i="77"/>
  <c r="D2903" i="77"/>
  <c r="E2903" i="77"/>
  <c r="F2903" i="77"/>
  <c r="D2904" i="77"/>
  <c r="E2904" i="77"/>
  <c r="F2904" i="77"/>
  <c r="D2905" i="77"/>
  <c r="E2905" i="77"/>
  <c r="F2905" i="77"/>
  <c r="D2906" i="77"/>
  <c r="E2906" i="77"/>
  <c r="F2906" i="77"/>
  <c r="D2907" i="77"/>
  <c r="E2907" i="77"/>
  <c r="F2907" i="77"/>
  <c r="D2908" i="77"/>
  <c r="E2908" i="77"/>
  <c r="F2908" i="77"/>
  <c r="D2909" i="77"/>
  <c r="E2909" i="77"/>
  <c r="F2909" i="77"/>
  <c r="D2910" i="77"/>
  <c r="E2910" i="77"/>
  <c r="F2910" i="77"/>
  <c r="D2911" i="77"/>
  <c r="E2911" i="77"/>
  <c r="F2911" i="77"/>
  <c r="D2912" i="77"/>
  <c r="E2912" i="77"/>
  <c r="F2912" i="77"/>
  <c r="D2913" i="77"/>
  <c r="E2913" i="77"/>
  <c r="F2913" i="77"/>
  <c r="D2914" i="77"/>
  <c r="E2914" i="77"/>
  <c r="F2914" i="77"/>
  <c r="D2915" i="77"/>
  <c r="E2915" i="77"/>
  <c r="F2915" i="77"/>
  <c r="D2916" i="77"/>
  <c r="E2916" i="77"/>
  <c r="F2916" i="77"/>
  <c r="D2917" i="77"/>
  <c r="E2917" i="77"/>
  <c r="F2917" i="77"/>
  <c r="D2918" i="77"/>
  <c r="E2918" i="77"/>
  <c r="F2918" i="77"/>
  <c r="D2919" i="77"/>
  <c r="E2919" i="77"/>
  <c r="F2919" i="77"/>
  <c r="D2920" i="77"/>
  <c r="E2920" i="77"/>
  <c r="F2920" i="77"/>
  <c r="D2921" i="77"/>
  <c r="E2921" i="77"/>
  <c r="F2921" i="77"/>
  <c r="D2922" i="77"/>
  <c r="E2922" i="77"/>
  <c r="F2922" i="77"/>
  <c r="D2923" i="77"/>
  <c r="E2923" i="77"/>
  <c r="F2923" i="77"/>
  <c r="D2924" i="77"/>
  <c r="E2924" i="77"/>
  <c r="F2924" i="77"/>
  <c r="D2925" i="77"/>
  <c r="E2925" i="77"/>
  <c r="F2925" i="77"/>
  <c r="D2926" i="77"/>
  <c r="E2926" i="77"/>
  <c r="F2926" i="77"/>
  <c r="D2927" i="77"/>
  <c r="E2927" i="77"/>
  <c r="F2927" i="77"/>
  <c r="D2928" i="77"/>
  <c r="E2928" i="77"/>
  <c r="F2928" i="77"/>
  <c r="D2929" i="77"/>
  <c r="E2929" i="77"/>
  <c r="F2929" i="77"/>
  <c r="D2930" i="77"/>
  <c r="E2930" i="77"/>
  <c r="F2930" i="77"/>
  <c r="D2931" i="77"/>
  <c r="E2931" i="77"/>
  <c r="F2931" i="77"/>
  <c r="D2932" i="77"/>
  <c r="E2932" i="77"/>
  <c r="F2932" i="77"/>
  <c r="D2933" i="77"/>
  <c r="E2933" i="77"/>
  <c r="F2933" i="77"/>
  <c r="D2934" i="77"/>
  <c r="E2934" i="77"/>
  <c r="F2934" i="77"/>
  <c r="D2935" i="77"/>
  <c r="E2935" i="77"/>
  <c r="F2935" i="77"/>
  <c r="D2936" i="77"/>
  <c r="E2936" i="77"/>
  <c r="F2936" i="77"/>
  <c r="D2937" i="77"/>
  <c r="E2937" i="77"/>
  <c r="F2937" i="77"/>
  <c r="D2938" i="77"/>
  <c r="E2938" i="77"/>
  <c r="F2938" i="77"/>
  <c r="D2939" i="77"/>
  <c r="E2939" i="77"/>
  <c r="F2939" i="77"/>
  <c r="D2940" i="77"/>
  <c r="E2940" i="77"/>
  <c r="F2940" i="77"/>
  <c r="D2941" i="77"/>
  <c r="E2941" i="77"/>
  <c r="F2941" i="77"/>
  <c r="D2942" i="77"/>
  <c r="E2942" i="77"/>
  <c r="F2942" i="77"/>
  <c r="D2943" i="77"/>
  <c r="E2943" i="77"/>
  <c r="F2943" i="77"/>
  <c r="D2944" i="77"/>
  <c r="E2944" i="77"/>
  <c r="F2944" i="77"/>
  <c r="D2945" i="77"/>
  <c r="E2945" i="77"/>
  <c r="F2945" i="77"/>
  <c r="D2946" i="77"/>
  <c r="E2946" i="77"/>
  <c r="F2946" i="77"/>
  <c r="D2947" i="77"/>
  <c r="E2947" i="77"/>
  <c r="F2947" i="77"/>
  <c r="D2948" i="77"/>
  <c r="E2948" i="77"/>
  <c r="F2948" i="77"/>
  <c r="D2949" i="77"/>
  <c r="E2949" i="77"/>
  <c r="F2949" i="77"/>
  <c r="D2950" i="77"/>
  <c r="E2950" i="77"/>
  <c r="F2950" i="77"/>
  <c r="D2951" i="77"/>
  <c r="E2951" i="77"/>
  <c r="F2951" i="77"/>
  <c r="D2952" i="77"/>
  <c r="E2952" i="77"/>
  <c r="F2952" i="77"/>
  <c r="D2953" i="77"/>
  <c r="E2953" i="77"/>
  <c r="F2953" i="77"/>
  <c r="D2954" i="77"/>
  <c r="E2954" i="77"/>
  <c r="F2954" i="77"/>
  <c r="D2955" i="77"/>
  <c r="E2955" i="77"/>
  <c r="F2955" i="77"/>
  <c r="D2956" i="77"/>
  <c r="E2956" i="77"/>
  <c r="F2956" i="77"/>
  <c r="D2957" i="77"/>
  <c r="E2957" i="77"/>
  <c r="F2957" i="77"/>
  <c r="D2958" i="77"/>
  <c r="E2958" i="77"/>
  <c r="F2958" i="77"/>
  <c r="D2959" i="77"/>
  <c r="E2959" i="77"/>
  <c r="F2959" i="77"/>
  <c r="D2960" i="77"/>
  <c r="E2960" i="77"/>
  <c r="F2960" i="77"/>
  <c r="D2961" i="77"/>
  <c r="E2961" i="77"/>
  <c r="F2961" i="77"/>
  <c r="D2962" i="77"/>
  <c r="E2962" i="77"/>
  <c r="F2962" i="77"/>
  <c r="D2963" i="77"/>
  <c r="E2963" i="77"/>
  <c r="F2963" i="77"/>
  <c r="D2964" i="77"/>
  <c r="E2964" i="77"/>
  <c r="F2964" i="77"/>
  <c r="D2965" i="77"/>
  <c r="E2965" i="77"/>
  <c r="F2965" i="77"/>
  <c r="D2966" i="77"/>
  <c r="E2966" i="77"/>
  <c r="F2966" i="77"/>
  <c r="D2967" i="77"/>
  <c r="E2967" i="77"/>
  <c r="F2967" i="77"/>
  <c r="D2968" i="77"/>
  <c r="E2968" i="77"/>
  <c r="F2968" i="77"/>
  <c r="D2969" i="77"/>
  <c r="E2969" i="77"/>
  <c r="F2969" i="77"/>
  <c r="D2970" i="77"/>
  <c r="E2970" i="77"/>
  <c r="F2970" i="77"/>
  <c r="D2971" i="77"/>
  <c r="E2971" i="77"/>
  <c r="F2971" i="77"/>
  <c r="D2972" i="77"/>
  <c r="E2972" i="77"/>
  <c r="F2972" i="77"/>
  <c r="D2973" i="77"/>
  <c r="E2973" i="77"/>
  <c r="F2973" i="77"/>
  <c r="D2974" i="77"/>
  <c r="E2974" i="77"/>
  <c r="F2974" i="77"/>
  <c r="D2975" i="77"/>
  <c r="E2975" i="77"/>
  <c r="F2975" i="77"/>
  <c r="D2976" i="77"/>
  <c r="E2976" i="77"/>
  <c r="F2976" i="77"/>
  <c r="D2977" i="77"/>
  <c r="E2977" i="77"/>
  <c r="F2977" i="77"/>
  <c r="D2978" i="77"/>
  <c r="E2978" i="77"/>
  <c r="F2978" i="77"/>
  <c r="D2979" i="77"/>
  <c r="E2979" i="77"/>
  <c r="F2979" i="77"/>
  <c r="D2980" i="77"/>
  <c r="E2980" i="77"/>
  <c r="F2980" i="77"/>
  <c r="D2981" i="77"/>
  <c r="E2981" i="77"/>
  <c r="F2981" i="77"/>
  <c r="D2982" i="77"/>
  <c r="E2982" i="77"/>
  <c r="F2982" i="77"/>
  <c r="D2983" i="77"/>
  <c r="E2983" i="77"/>
  <c r="F2983" i="77"/>
  <c r="D2984" i="77"/>
  <c r="E2984" i="77"/>
  <c r="F2984" i="77"/>
  <c r="D2985" i="77"/>
  <c r="E2985" i="77"/>
  <c r="F2985" i="77"/>
  <c r="D2986" i="77"/>
  <c r="E2986" i="77"/>
  <c r="F2986" i="77"/>
  <c r="D2987" i="77"/>
  <c r="E2987" i="77"/>
  <c r="F2987" i="77"/>
  <c r="D2988" i="77"/>
  <c r="E2988" i="77"/>
  <c r="F2988" i="77"/>
  <c r="D2989" i="77"/>
  <c r="E2989" i="77"/>
  <c r="F2989" i="77"/>
  <c r="D2990" i="77"/>
  <c r="E2990" i="77"/>
  <c r="F2990" i="77"/>
  <c r="D2991" i="77"/>
  <c r="E2991" i="77"/>
  <c r="F2991" i="77"/>
  <c r="D2992" i="77"/>
  <c r="E2992" i="77"/>
  <c r="F2992" i="77"/>
  <c r="D2993" i="77"/>
  <c r="E2993" i="77"/>
  <c r="F2993" i="77"/>
  <c r="D2994" i="77"/>
  <c r="E2994" i="77"/>
  <c r="F2994" i="77"/>
  <c r="D2995" i="77"/>
  <c r="E2995" i="77"/>
  <c r="F2995" i="77"/>
  <c r="D2996" i="77"/>
  <c r="E2996" i="77"/>
  <c r="F2996" i="77"/>
  <c r="D2997" i="77"/>
  <c r="E2997" i="77"/>
  <c r="F2997" i="77"/>
  <c r="D2998" i="77"/>
  <c r="E2998" i="77"/>
  <c r="F2998" i="77"/>
  <c r="D2999" i="77"/>
  <c r="E2999" i="77"/>
  <c r="F2999" i="77"/>
  <c r="D3000" i="77"/>
  <c r="E3000" i="77"/>
  <c r="F3000" i="77"/>
  <c r="D3001" i="77"/>
  <c r="E3001" i="77"/>
  <c r="F3001" i="77"/>
  <c r="D3002" i="77"/>
  <c r="E3002" i="77"/>
  <c r="F3002" i="77"/>
  <c r="D3003" i="77"/>
  <c r="E3003" i="77"/>
  <c r="F3003" i="77"/>
  <c r="D3004" i="77"/>
  <c r="E3004" i="77"/>
  <c r="F3004" i="77"/>
  <c r="D3005" i="77"/>
  <c r="E3005" i="77"/>
  <c r="F3005" i="77"/>
  <c r="D3006" i="77"/>
  <c r="E3006" i="77"/>
  <c r="F3006" i="77"/>
  <c r="D3007" i="77"/>
  <c r="E3007" i="77"/>
  <c r="F3007" i="77"/>
  <c r="D3008" i="77"/>
  <c r="E3008" i="77"/>
  <c r="F3008" i="77"/>
  <c r="D3009" i="77"/>
  <c r="E3009" i="77"/>
  <c r="F3009" i="77"/>
  <c r="D3010" i="77"/>
  <c r="E3010" i="77"/>
  <c r="F3010" i="77"/>
  <c r="D3011" i="77"/>
  <c r="E3011" i="77"/>
  <c r="F3011" i="77"/>
  <c r="D3012" i="77"/>
  <c r="E3012" i="77"/>
  <c r="F3012" i="77"/>
  <c r="D3013" i="77"/>
  <c r="E3013" i="77"/>
  <c r="F3013" i="77"/>
  <c r="D3014" i="77"/>
  <c r="E3014" i="77"/>
  <c r="F3014" i="77"/>
  <c r="D3015" i="77"/>
  <c r="E3015" i="77"/>
  <c r="F3015" i="77"/>
  <c r="D3016" i="77"/>
  <c r="E3016" i="77"/>
  <c r="F3016" i="77"/>
  <c r="D3017" i="77"/>
  <c r="E3017" i="77"/>
  <c r="F3017" i="77"/>
  <c r="D3018" i="77"/>
  <c r="E3018" i="77"/>
  <c r="F3018" i="77"/>
  <c r="D3019" i="77"/>
  <c r="E3019" i="77"/>
  <c r="F3019" i="77"/>
  <c r="D3020" i="77"/>
  <c r="E3020" i="77"/>
  <c r="F3020" i="77"/>
  <c r="D3021" i="77"/>
  <c r="E3021" i="77"/>
  <c r="F3021" i="77"/>
  <c r="D3022" i="77"/>
  <c r="E3022" i="77"/>
  <c r="F3022" i="77"/>
  <c r="D3023" i="77"/>
  <c r="E3023" i="77"/>
  <c r="F3023" i="77"/>
  <c r="D3024" i="77"/>
  <c r="E3024" i="77"/>
  <c r="F3024" i="77"/>
  <c r="D3025" i="77"/>
  <c r="E3025" i="77"/>
  <c r="F3025" i="77"/>
  <c r="D3026" i="77"/>
  <c r="E3026" i="77"/>
  <c r="F3026" i="77"/>
  <c r="D3027" i="77"/>
  <c r="E3027" i="77"/>
  <c r="F3027" i="77"/>
  <c r="D3028" i="77"/>
  <c r="E3028" i="77"/>
  <c r="F3028" i="77"/>
  <c r="D3029" i="77"/>
  <c r="E3029" i="77"/>
  <c r="F3029" i="77"/>
  <c r="D3030" i="77"/>
  <c r="E3030" i="77"/>
  <c r="F3030" i="77"/>
  <c r="D3031" i="77"/>
  <c r="E3031" i="77"/>
  <c r="F3031" i="77"/>
  <c r="D3032" i="77"/>
  <c r="E3032" i="77"/>
  <c r="F3032" i="77"/>
  <c r="D3033" i="77"/>
  <c r="E3033" i="77"/>
  <c r="F3033" i="77"/>
  <c r="D3034" i="77"/>
  <c r="E3034" i="77"/>
  <c r="F3034" i="77"/>
  <c r="D3035" i="77"/>
  <c r="E3035" i="77"/>
  <c r="F3035" i="77"/>
  <c r="D3036" i="77"/>
  <c r="E3036" i="77"/>
  <c r="F3036" i="77"/>
  <c r="D3037" i="77"/>
  <c r="E3037" i="77"/>
  <c r="F3037" i="77"/>
  <c r="D3038" i="77"/>
  <c r="E3038" i="77"/>
  <c r="F3038" i="77"/>
  <c r="D3039" i="77"/>
  <c r="E3039" i="77"/>
  <c r="F3039" i="77"/>
  <c r="D3040" i="77"/>
  <c r="E3040" i="77"/>
  <c r="F3040" i="77"/>
  <c r="D3041" i="77"/>
  <c r="E3041" i="77"/>
  <c r="F3041" i="77"/>
  <c r="D3042" i="77"/>
  <c r="E3042" i="77"/>
  <c r="F3042" i="77"/>
  <c r="D3043" i="77"/>
  <c r="E3043" i="77"/>
  <c r="F3043" i="77"/>
  <c r="D3044" i="77"/>
  <c r="E3044" i="77"/>
  <c r="F3044" i="77"/>
  <c r="D3045" i="77"/>
  <c r="E3045" i="77"/>
  <c r="F3045" i="77"/>
  <c r="D3046" i="77"/>
  <c r="E3046" i="77"/>
  <c r="F3046" i="77"/>
  <c r="D3047" i="77"/>
  <c r="E3047" i="77"/>
  <c r="F3047" i="77"/>
  <c r="D3048" i="77"/>
  <c r="E3048" i="77"/>
  <c r="F3048" i="77"/>
  <c r="D3049" i="77"/>
  <c r="E3049" i="77"/>
  <c r="F3049" i="77"/>
  <c r="D3050" i="77"/>
  <c r="E3050" i="77"/>
  <c r="F3050" i="77"/>
  <c r="D3051" i="77"/>
  <c r="E3051" i="77"/>
  <c r="F3051" i="77"/>
  <c r="D3052" i="77"/>
  <c r="E3052" i="77"/>
  <c r="F3052" i="77"/>
  <c r="D3053" i="77"/>
  <c r="E3053" i="77"/>
  <c r="F3053" i="77"/>
  <c r="D3054" i="77"/>
  <c r="E3054" i="77"/>
  <c r="F3054" i="77"/>
  <c r="D3055" i="77"/>
  <c r="E3055" i="77"/>
  <c r="F3055" i="77"/>
  <c r="D3056" i="77"/>
  <c r="E3056" i="77"/>
  <c r="F3056" i="77"/>
  <c r="D3057" i="77"/>
  <c r="E3057" i="77"/>
  <c r="F3057" i="77"/>
  <c r="D3058" i="77"/>
  <c r="E3058" i="77"/>
  <c r="F3058" i="77"/>
  <c r="D3059" i="77"/>
  <c r="E3059" i="77"/>
  <c r="F3059" i="77"/>
  <c r="D3060" i="77"/>
  <c r="E3060" i="77"/>
  <c r="F3060" i="77"/>
  <c r="D3061" i="77"/>
  <c r="E3061" i="77"/>
  <c r="F3061" i="77"/>
  <c r="D3062" i="77"/>
  <c r="E3062" i="77"/>
  <c r="F3062" i="77"/>
  <c r="D3063" i="77"/>
  <c r="E3063" i="77"/>
  <c r="F3063" i="77"/>
  <c r="D3064" i="77"/>
  <c r="E3064" i="77"/>
  <c r="F3064" i="77"/>
  <c r="D3065" i="77"/>
  <c r="E3065" i="77"/>
  <c r="F3065" i="77"/>
  <c r="D3066" i="77"/>
  <c r="E3066" i="77"/>
  <c r="F3066" i="77"/>
  <c r="D3067" i="77"/>
  <c r="E3067" i="77"/>
  <c r="F3067" i="77"/>
  <c r="D3068" i="77"/>
  <c r="E3068" i="77"/>
  <c r="F3068" i="77"/>
  <c r="D3069" i="77"/>
  <c r="E3069" i="77"/>
  <c r="F3069" i="77"/>
  <c r="D3070" i="77"/>
  <c r="E3070" i="77"/>
  <c r="F3070" i="77"/>
  <c r="D3071" i="77"/>
  <c r="E3071" i="77"/>
  <c r="F3071" i="77"/>
  <c r="D3072" i="77"/>
  <c r="E3072" i="77"/>
  <c r="F3072" i="77"/>
  <c r="D3073" i="77"/>
  <c r="E3073" i="77"/>
  <c r="F3073" i="77"/>
  <c r="D3074" i="77"/>
  <c r="E3074" i="77"/>
  <c r="F3074" i="77"/>
  <c r="D3075" i="77"/>
  <c r="E3075" i="77"/>
  <c r="F3075" i="77"/>
  <c r="D3076" i="77"/>
  <c r="E3076" i="77"/>
  <c r="F3076" i="77"/>
  <c r="D3077" i="77"/>
  <c r="E3077" i="77"/>
  <c r="F3077" i="77"/>
  <c r="D3078" i="77"/>
  <c r="E3078" i="77"/>
  <c r="F3078" i="77"/>
  <c r="D3079" i="77"/>
  <c r="E3079" i="77"/>
  <c r="F3079" i="77"/>
  <c r="D3080" i="77"/>
  <c r="E3080" i="77"/>
  <c r="F3080" i="77"/>
  <c r="D3081" i="77"/>
  <c r="E3081" i="77"/>
  <c r="F3081" i="77"/>
  <c r="D3082" i="77"/>
  <c r="E3082" i="77"/>
  <c r="F3082" i="77"/>
  <c r="D3083" i="77"/>
  <c r="E3083" i="77"/>
  <c r="F3083" i="77"/>
  <c r="D3084" i="77"/>
  <c r="E3084" i="77"/>
  <c r="F3084" i="77"/>
  <c r="D3085" i="77"/>
  <c r="E3085" i="77"/>
  <c r="F3085" i="77"/>
  <c r="D3086" i="77"/>
  <c r="E3086" i="77"/>
  <c r="F3086" i="77"/>
  <c r="D3087" i="77"/>
  <c r="E3087" i="77"/>
  <c r="F3087" i="77"/>
  <c r="D3088" i="77"/>
  <c r="E3088" i="77"/>
  <c r="F3088" i="77"/>
  <c r="D3089" i="77"/>
  <c r="E3089" i="77"/>
  <c r="F3089" i="77"/>
  <c r="D3090" i="77"/>
  <c r="E3090" i="77"/>
  <c r="F3090" i="77"/>
  <c r="D3091" i="77"/>
  <c r="E3091" i="77"/>
  <c r="F3091" i="77"/>
  <c r="D3092" i="77"/>
  <c r="E3092" i="77"/>
  <c r="F3092" i="77"/>
  <c r="D3093" i="77"/>
  <c r="E3093" i="77"/>
  <c r="F3093" i="77"/>
  <c r="D3094" i="77"/>
  <c r="E3094" i="77"/>
  <c r="F3094" i="77"/>
  <c r="D3095" i="77"/>
  <c r="E3095" i="77"/>
  <c r="F3095" i="77"/>
  <c r="D3096" i="77"/>
  <c r="E3096" i="77"/>
  <c r="F3096" i="77"/>
  <c r="D3097" i="77"/>
  <c r="E3097" i="77"/>
  <c r="F3097" i="77"/>
  <c r="D3098" i="77"/>
  <c r="E3098" i="77"/>
  <c r="F3098" i="77"/>
  <c r="D3099" i="77"/>
  <c r="E3099" i="77"/>
  <c r="F3099" i="77"/>
  <c r="D3100" i="77"/>
  <c r="E3100" i="77"/>
  <c r="F3100" i="77"/>
  <c r="D3101" i="77"/>
  <c r="E3101" i="77"/>
  <c r="F3101" i="77"/>
  <c r="D3102" i="77"/>
  <c r="E3102" i="77"/>
  <c r="F3102" i="77"/>
  <c r="D3103" i="77"/>
  <c r="E3103" i="77"/>
  <c r="F3103" i="77"/>
  <c r="D3104" i="77"/>
  <c r="E3104" i="77"/>
  <c r="F3104" i="77"/>
  <c r="D3105" i="77"/>
  <c r="E3105" i="77"/>
  <c r="F3105" i="77"/>
  <c r="D3106" i="77"/>
  <c r="E3106" i="77"/>
  <c r="F3106" i="77"/>
  <c r="D3107" i="77"/>
  <c r="E3107" i="77"/>
  <c r="F3107" i="77"/>
  <c r="D3108" i="77"/>
  <c r="E3108" i="77"/>
  <c r="F3108" i="77"/>
  <c r="D3109" i="77"/>
  <c r="E3109" i="77"/>
  <c r="F3109" i="77"/>
  <c r="D3110" i="77"/>
  <c r="E3110" i="77"/>
  <c r="F3110" i="77"/>
  <c r="D3111" i="77"/>
  <c r="E3111" i="77"/>
  <c r="F3111" i="77"/>
  <c r="D3112" i="77"/>
  <c r="E3112" i="77"/>
  <c r="F3112" i="77"/>
  <c r="D3113" i="77"/>
  <c r="E3113" i="77"/>
  <c r="F3113" i="77"/>
  <c r="D3114" i="77"/>
  <c r="E3114" i="77"/>
  <c r="F3114" i="77"/>
  <c r="D3115" i="77"/>
  <c r="E3115" i="77"/>
  <c r="F3115" i="77"/>
  <c r="D3116" i="77"/>
  <c r="E3116" i="77"/>
  <c r="F3116" i="77"/>
  <c r="D3117" i="77"/>
  <c r="E3117" i="77"/>
  <c r="F3117" i="77"/>
  <c r="D3118" i="77"/>
  <c r="E3118" i="77"/>
  <c r="F3118" i="77"/>
  <c r="D3119" i="77"/>
  <c r="E3119" i="77"/>
  <c r="F3119" i="77"/>
  <c r="D3120" i="77"/>
  <c r="E3120" i="77"/>
  <c r="F3120" i="77"/>
  <c r="D3121" i="77"/>
  <c r="E3121" i="77"/>
  <c r="F3121" i="77"/>
  <c r="D3122" i="77"/>
  <c r="E3122" i="77"/>
  <c r="F3122" i="77"/>
  <c r="D3123" i="77"/>
  <c r="E3123" i="77"/>
  <c r="F3123" i="77"/>
  <c r="D3124" i="77"/>
  <c r="E3124" i="77"/>
  <c r="F3124" i="77"/>
  <c r="D3125" i="77"/>
  <c r="E3125" i="77"/>
  <c r="F3125" i="77"/>
  <c r="D3126" i="77"/>
  <c r="E3126" i="77"/>
  <c r="F3126" i="77"/>
  <c r="D3127" i="77"/>
  <c r="E3127" i="77"/>
  <c r="F3127" i="77"/>
  <c r="D3128" i="77"/>
  <c r="E3128" i="77"/>
  <c r="F3128" i="77"/>
  <c r="D3129" i="77"/>
  <c r="E3129" i="77"/>
  <c r="F3129" i="77"/>
  <c r="D3130" i="77"/>
  <c r="E3130" i="77"/>
  <c r="F3130" i="77"/>
  <c r="D3131" i="77"/>
  <c r="E3131" i="77"/>
  <c r="F3131" i="77"/>
  <c r="D3132" i="77"/>
  <c r="E3132" i="77"/>
  <c r="F3132" i="77"/>
  <c r="D3133" i="77"/>
  <c r="E3133" i="77"/>
  <c r="F3133" i="77"/>
  <c r="D3134" i="77"/>
  <c r="E3134" i="77"/>
  <c r="F3134" i="77"/>
  <c r="D3135" i="77"/>
  <c r="E3135" i="77"/>
  <c r="F3135" i="77"/>
  <c r="D3136" i="77"/>
  <c r="E3136" i="77"/>
  <c r="F3136" i="77"/>
  <c r="D3137" i="77"/>
  <c r="E3137" i="77"/>
  <c r="F3137" i="77"/>
  <c r="D3138" i="77"/>
  <c r="E3138" i="77"/>
  <c r="F3138" i="77"/>
  <c r="D3139" i="77"/>
  <c r="E3139" i="77"/>
  <c r="F3139" i="77"/>
  <c r="D3140" i="77"/>
  <c r="E3140" i="77"/>
  <c r="F3140" i="77"/>
  <c r="D3141" i="77"/>
  <c r="E3141" i="77"/>
  <c r="F3141" i="77"/>
  <c r="D3142" i="77"/>
  <c r="E3142" i="77"/>
  <c r="F3142" i="77"/>
  <c r="D3143" i="77"/>
  <c r="E3143" i="77"/>
  <c r="F3143" i="77"/>
  <c r="D3144" i="77"/>
  <c r="E3144" i="77"/>
  <c r="F3144" i="77"/>
  <c r="D3145" i="77"/>
  <c r="E3145" i="77"/>
  <c r="F3145" i="77"/>
  <c r="D3146" i="77"/>
  <c r="E3146" i="77"/>
  <c r="F3146" i="77"/>
  <c r="D3147" i="77"/>
  <c r="E3147" i="77"/>
  <c r="F3147" i="77"/>
  <c r="D3148" i="77"/>
  <c r="E3148" i="77"/>
  <c r="F3148" i="77"/>
  <c r="D3149" i="77"/>
  <c r="E3149" i="77"/>
  <c r="F3149" i="77"/>
  <c r="D3150" i="77"/>
  <c r="E3150" i="77"/>
  <c r="F3150" i="77"/>
  <c r="D3151" i="77"/>
  <c r="E3151" i="77"/>
  <c r="F3151" i="77"/>
  <c r="D3152" i="77"/>
  <c r="E3152" i="77"/>
  <c r="F3152" i="77"/>
  <c r="D3153" i="77"/>
  <c r="E3153" i="77"/>
  <c r="F3153" i="77"/>
  <c r="D3154" i="77"/>
  <c r="E3154" i="77"/>
  <c r="F3154" i="77"/>
  <c r="D3155" i="77"/>
  <c r="E3155" i="77"/>
  <c r="F3155" i="77"/>
  <c r="D3156" i="77"/>
  <c r="E3156" i="77"/>
  <c r="F3156" i="77"/>
  <c r="D3157" i="77"/>
  <c r="E3157" i="77"/>
  <c r="F3157" i="77"/>
  <c r="D3158" i="77"/>
  <c r="E3158" i="77"/>
  <c r="F3158" i="77"/>
  <c r="D3159" i="77"/>
  <c r="E3159" i="77"/>
  <c r="F3159" i="77"/>
  <c r="D3160" i="77"/>
  <c r="E3160" i="77"/>
  <c r="F3160" i="77"/>
  <c r="D3161" i="77"/>
  <c r="E3161" i="77"/>
  <c r="F3161" i="77"/>
  <c r="D3162" i="77"/>
  <c r="E3162" i="77"/>
  <c r="F3162" i="77"/>
  <c r="D3163" i="77"/>
  <c r="E3163" i="77"/>
  <c r="F3163" i="77"/>
  <c r="D3164" i="77"/>
  <c r="E3164" i="77"/>
  <c r="F3164" i="77"/>
  <c r="D3165" i="77"/>
  <c r="E3165" i="77"/>
  <c r="F3165" i="77"/>
  <c r="D3166" i="77"/>
  <c r="E3166" i="77"/>
  <c r="F3166" i="77"/>
  <c r="D3167" i="77"/>
  <c r="E3167" i="77"/>
  <c r="F3167" i="77"/>
  <c r="D3168" i="77"/>
  <c r="E3168" i="77"/>
  <c r="F3168" i="77"/>
  <c r="D3169" i="77"/>
  <c r="E3169" i="77"/>
  <c r="F3169" i="77"/>
  <c r="D3170" i="77"/>
  <c r="E3170" i="77"/>
  <c r="F3170" i="77"/>
  <c r="D3171" i="77"/>
  <c r="E3171" i="77"/>
  <c r="F3171" i="77"/>
  <c r="D3172" i="77"/>
  <c r="E3172" i="77"/>
  <c r="F3172" i="77"/>
  <c r="D3173" i="77"/>
  <c r="E3173" i="77"/>
  <c r="F3173" i="77"/>
  <c r="D3174" i="77"/>
  <c r="E3174" i="77"/>
  <c r="F3174" i="77"/>
  <c r="D3175" i="77"/>
  <c r="E3175" i="77"/>
  <c r="F3175" i="77"/>
  <c r="D3176" i="77"/>
  <c r="E3176" i="77"/>
  <c r="F3176" i="77"/>
  <c r="D3177" i="77"/>
  <c r="E3177" i="77"/>
  <c r="F3177" i="77"/>
  <c r="D3178" i="77"/>
  <c r="E3178" i="77"/>
  <c r="F3178" i="77"/>
  <c r="D3179" i="77"/>
  <c r="E3179" i="77"/>
  <c r="F3179" i="77"/>
  <c r="D3180" i="77"/>
  <c r="E3180" i="77"/>
  <c r="F3180" i="77"/>
  <c r="D3181" i="77"/>
  <c r="E3181" i="77"/>
  <c r="F3181" i="77"/>
  <c r="D3182" i="77"/>
  <c r="E3182" i="77"/>
  <c r="F3182" i="77"/>
  <c r="D3183" i="77"/>
  <c r="E3183" i="77"/>
  <c r="F3183" i="77"/>
  <c r="D3184" i="77"/>
  <c r="E3184" i="77"/>
  <c r="F3184" i="77"/>
  <c r="D3185" i="77"/>
  <c r="E3185" i="77"/>
  <c r="F3185" i="77"/>
  <c r="D3186" i="77"/>
  <c r="E3186" i="77"/>
  <c r="F3186" i="77"/>
  <c r="D3187" i="77"/>
  <c r="E3187" i="77"/>
  <c r="F3187" i="77"/>
  <c r="D3188" i="77"/>
  <c r="E3188" i="77"/>
  <c r="F3188" i="77"/>
  <c r="D3189" i="77"/>
  <c r="E3189" i="77"/>
  <c r="F3189" i="77"/>
  <c r="D3190" i="77"/>
  <c r="E3190" i="77"/>
  <c r="F3190" i="77"/>
  <c r="D3191" i="77"/>
  <c r="E3191" i="77"/>
  <c r="F3191" i="77"/>
  <c r="D3192" i="77"/>
  <c r="E3192" i="77"/>
  <c r="F3192" i="77"/>
  <c r="D3193" i="77"/>
  <c r="E3193" i="77"/>
  <c r="F3193" i="77"/>
  <c r="D3194" i="77"/>
  <c r="E3194" i="77"/>
  <c r="F3194" i="77"/>
  <c r="D3195" i="77"/>
  <c r="E3195" i="77"/>
  <c r="F3195" i="77"/>
  <c r="D3196" i="77"/>
  <c r="E3196" i="77"/>
  <c r="F3196" i="77"/>
  <c r="D3197" i="77"/>
  <c r="E3197" i="77"/>
  <c r="F3197" i="77"/>
  <c r="D3198" i="77"/>
  <c r="E3198" i="77"/>
  <c r="F3198" i="77"/>
  <c r="D3199" i="77"/>
  <c r="E3199" i="77"/>
  <c r="F3199" i="77"/>
  <c r="D3200" i="77"/>
  <c r="E3200" i="77"/>
  <c r="F3200" i="77"/>
  <c r="D3201" i="77"/>
  <c r="E3201" i="77"/>
  <c r="F3201" i="77"/>
  <c r="D3202" i="77"/>
  <c r="E3202" i="77"/>
  <c r="F3202" i="77"/>
  <c r="D3203" i="77"/>
  <c r="E3203" i="77"/>
  <c r="F3203" i="77"/>
  <c r="D3204" i="77"/>
  <c r="E3204" i="77"/>
  <c r="F3204" i="77"/>
  <c r="D3205" i="77"/>
  <c r="E3205" i="77"/>
  <c r="F3205" i="77"/>
  <c r="D3206" i="77"/>
  <c r="E3206" i="77"/>
  <c r="F3206" i="77"/>
  <c r="D3207" i="77"/>
  <c r="E3207" i="77"/>
  <c r="F3207" i="77"/>
  <c r="D3208" i="77"/>
  <c r="E3208" i="77"/>
  <c r="F3208" i="77"/>
  <c r="D3209" i="77"/>
  <c r="E3209" i="77"/>
  <c r="F3209" i="77"/>
  <c r="D3210" i="77"/>
  <c r="E3210" i="77"/>
  <c r="F3210" i="77"/>
  <c r="D3211" i="77"/>
  <c r="E3211" i="77"/>
  <c r="F3211" i="77"/>
  <c r="D3212" i="77"/>
  <c r="E3212" i="77"/>
  <c r="F3212" i="77"/>
  <c r="D3213" i="77"/>
  <c r="E3213" i="77"/>
  <c r="F3213" i="77"/>
  <c r="D3214" i="77"/>
  <c r="E3214" i="77"/>
  <c r="F3214" i="77"/>
  <c r="D3215" i="77"/>
  <c r="E3215" i="77"/>
  <c r="F3215" i="77"/>
  <c r="D3216" i="77"/>
  <c r="E3216" i="77"/>
  <c r="F3216" i="77"/>
  <c r="D3217" i="77"/>
  <c r="E3217" i="77"/>
  <c r="F3217" i="77"/>
  <c r="D3218" i="77"/>
  <c r="E3218" i="77"/>
  <c r="F3218" i="77"/>
  <c r="D3219" i="77"/>
  <c r="E3219" i="77"/>
  <c r="F3219" i="77"/>
  <c r="D3220" i="77"/>
  <c r="E3220" i="77"/>
  <c r="F3220" i="77"/>
  <c r="D3221" i="77"/>
  <c r="E3221" i="77"/>
  <c r="F3221" i="77"/>
  <c r="D3222" i="77"/>
  <c r="E3222" i="77"/>
  <c r="F3222" i="77"/>
  <c r="D3223" i="77"/>
  <c r="E3223" i="77"/>
  <c r="F3223" i="77"/>
  <c r="D3224" i="77"/>
  <c r="E3224" i="77"/>
  <c r="F3224" i="77"/>
  <c r="D3225" i="77"/>
  <c r="E3225" i="77"/>
  <c r="F3225" i="77"/>
  <c r="D3226" i="77"/>
  <c r="E3226" i="77"/>
  <c r="F3226" i="77"/>
  <c r="D3227" i="77"/>
  <c r="E3227" i="77"/>
  <c r="F3227" i="77"/>
  <c r="D3228" i="77"/>
  <c r="E3228" i="77"/>
  <c r="F3228" i="77"/>
  <c r="D3229" i="77"/>
  <c r="E3229" i="77"/>
  <c r="F3229" i="77"/>
  <c r="D3230" i="77"/>
  <c r="E3230" i="77"/>
  <c r="F3230" i="77"/>
  <c r="D3231" i="77"/>
  <c r="E3231" i="77"/>
  <c r="F3231" i="77"/>
  <c r="D3232" i="77"/>
  <c r="E3232" i="77"/>
  <c r="F3232" i="77"/>
  <c r="D3233" i="77"/>
  <c r="E3233" i="77"/>
  <c r="F3233" i="77"/>
  <c r="D3234" i="77"/>
  <c r="E3234" i="77"/>
  <c r="F3234" i="77"/>
  <c r="D3235" i="77"/>
  <c r="E3235" i="77"/>
  <c r="F3235" i="77"/>
  <c r="D3236" i="77"/>
  <c r="E3236" i="77"/>
  <c r="F3236" i="77"/>
  <c r="D3237" i="77"/>
  <c r="E3237" i="77"/>
  <c r="F3237" i="77"/>
  <c r="D3238" i="77"/>
  <c r="E3238" i="77"/>
  <c r="F3238" i="77"/>
  <c r="D3239" i="77"/>
  <c r="E3239" i="77"/>
  <c r="F3239" i="77"/>
  <c r="D3240" i="77"/>
  <c r="E3240" i="77"/>
  <c r="F3240" i="77"/>
  <c r="D3241" i="77"/>
  <c r="E3241" i="77"/>
  <c r="F3241" i="77"/>
  <c r="D3242" i="77"/>
  <c r="E3242" i="77"/>
  <c r="F3242" i="77"/>
  <c r="D3243" i="77"/>
  <c r="E3243" i="77"/>
  <c r="F3243" i="77"/>
  <c r="D3244" i="77"/>
  <c r="E3244" i="77"/>
  <c r="F3244" i="77"/>
  <c r="D3245" i="77"/>
  <c r="E3245" i="77"/>
  <c r="F3245" i="77"/>
  <c r="D3246" i="77"/>
  <c r="E3246" i="77"/>
  <c r="F3246" i="77"/>
  <c r="D3247" i="77"/>
  <c r="E3247" i="77"/>
  <c r="F3247" i="77"/>
  <c r="D3248" i="77"/>
  <c r="E3248" i="77"/>
  <c r="F3248" i="77"/>
  <c r="D3249" i="77"/>
  <c r="E3249" i="77"/>
  <c r="F3249" i="77"/>
  <c r="D3250" i="77"/>
  <c r="E3250" i="77"/>
  <c r="F3250" i="77"/>
  <c r="D3251" i="77"/>
  <c r="E3251" i="77"/>
  <c r="F3251" i="77"/>
  <c r="D3252" i="77"/>
  <c r="E3252" i="77"/>
  <c r="F3252" i="77"/>
  <c r="D3253" i="77"/>
  <c r="E3253" i="77"/>
  <c r="F3253" i="77"/>
  <c r="D3254" i="77"/>
  <c r="E3254" i="77"/>
  <c r="F3254" i="77"/>
  <c r="D3255" i="77"/>
  <c r="E3255" i="77"/>
  <c r="F3255" i="77"/>
  <c r="D3256" i="77"/>
  <c r="E3256" i="77"/>
  <c r="F3256" i="77"/>
  <c r="D3257" i="77"/>
  <c r="E3257" i="77"/>
  <c r="F3257" i="77"/>
  <c r="D3258" i="77"/>
  <c r="E3258" i="77"/>
  <c r="F3258" i="77"/>
  <c r="D3259" i="77"/>
  <c r="E3259" i="77"/>
  <c r="F3259" i="77"/>
  <c r="D3260" i="77"/>
  <c r="E3260" i="77"/>
  <c r="F3260" i="77"/>
  <c r="D3261" i="77"/>
  <c r="E3261" i="77"/>
  <c r="F3261" i="77"/>
  <c r="D3262" i="77"/>
  <c r="E3262" i="77"/>
  <c r="F3262" i="77"/>
  <c r="D3263" i="77"/>
  <c r="E3263" i="77"/>
  <c r="F3263" i="77"/>
  <c r="D3264" i="77"/>
  <c r="E3264" i="77"/>
  <c r="F3264" i="77"/>
  <c r="D3265" i="77"/>
  <c r="E3265" i="77"/>
  <c r="F3265" i="77"/>
  <c r="D3266" i="77"/>
  <c r="E3266" i="77"/>
  <c r="F3266" i="77"/>
  <c r="D3267" i="77"/>
  <c r="E3267" i="77"/>
  <c r="F3267" i="77"/>
  <c r="D3268" i="77"/>
  <c r="E3268" i="77"/>
  <c r="F3268" i="77"/>
  <c r="D3269" i="77"/>
  <c r="E3269" i="77"/>
  <c r="F3269" i="77"/>
  <c r="D3270" i="77"/>
  <c r="E3270" i="77"/>
  <c r="F3270" i="77"/>
  <c r="D3271" i="77"/>
  <c r="E3271" i="77"/>
  <c r="F3271" i="77"/>
  <c r="D3272" i="77"/>
  <c r="E3272" i="77"/>
  <c r="F3272" i="77"/>
  <c r="D3273" i="77"/>
  <c r="E3273" i="77"/>
  <c r="F3273" i="77"/>
  <c r="D3274" i="77"/>
  <c r="E3274" i="77"/>
  <c r="F3274" i="77"/>
  <c r="D3275" i="77"/>
  <c r="E3275" i="77"/>
  <c r="F3275" i="77"/>
  <c r="D3276" i="77"/>
  <c r="E3276" i="77"/>
  <c r="F3276" i="77"/>
  <c r="D3277" i="77"/>
  <c r="E3277" i="77"/>
  <c r="F3277" i="77"/>
  <c r="D3278" i="77"/>
  <c r="E3278" i="77"/>
  <c r="F3278" i="77"/>
  <c r="D3279" i="77"/>
  <c r="E3279" i="77"/>
  <c r="F3279" i="77"/>
  <c r="D3280" i="77"/>
  <c r="E3280" i="77"/>
  <c r="F3280" i="77"/>
  <c r="D3281" i="77"/>
  <c r="E3281" i="77"/>
  <c r="F3281" i="77"/>
  <c r="D3282" i="77"/>
  <c r="E3282" i="77"/>
  <c r="F3282" i="77"/>
  <c r="D3283" i="77"/>
  <c r="E3283" i="77"/>
  <c r="F3283" i="77"/>
  <c r="D3284" i="77"/>
  <c r="E3284" i="77"/>
  <c r="F3284" i="77"/>
  <c r="D3285" i="77"/>
  <c r="E3285" i="77"/>
  <c r="F3285" i="77"/>
  <c r="D3286" i="77"/>
  <c r="E3286" i="77"/>
  <c r="F3286" i="77"/>
  <c r="D3287" i="77"/>
  <c r="E3287" i="77"/>
  <c r="F3287" i="77"/>
  <c r="D3288" i="77"/>
  <c r="E3288" i="77"/>
  <c r="F3288" i="77"/>
  <c r="D3289" i="77"/>
  <c r="E3289" i="77"/>
  <c r="F3289" i="77"/>
  <c r="D3290" i="77"/>
  <c r="E3290" i="77"/>
  <c r="F3290" i="77"/>
  <c r="D3291" i="77"/>
  <c r="E3291" i="77"/>
  <c r="F3291" i="77"/>
  <c r="D3292" i="77"/>
  <c r="E3292" i="77"/>
  <c r="F3292" i="77"/>
  <c r="D3293" i="77"/>
  <c r="E3293" i="77"/>
  <c r="F3293" i="77"/>
  <c r="D3294" i="77"/>
  <c r="E3294" i="77"/>
  <c r="F3294" i="77"/>
  <c r="D3295" i="77"/>
  <c r="E3295" i="77"/>
  <c r="F3295" i="77"/>
  <c r="D3296" i="77"/>
  <c r="E3296" i="77"/>
  <c r="F3296" i="77"/>
  <c r="D3297" i="77"/>
  <c r="E3297" i="77"/>
  <c r="F3297" i="77"/>
  <c r="D3298" i="77"/>
  <c r="E3298" i="77"/>
  <c r="F3298" i="77"/>
  <c r="D3299" i="77"/>
  <c r="E3299" i="77"/>
  <c r="F3299" i="77"/>
  <c r="D3300" i="77"/>
  <c r="E3300" i="77"/>
  <c r="F3300" i="77"/>
  <c r="D3301" i="77"/>
  <c r="E3301" i="77"/>
  <c r="F3301" i="77"/>
  <c r="D3302" i="77"/>
  <c r="E3302" i="77"/>
  <c r="F3302" i="77"/>
  <c r="D3303" i="77"/>
  <c r="E3303" i="77"/>
  <c r="F3303" i="77"/>
  <c r="D3304" i="77"/>
  <c r="E3304" i="77"/>
  <c r="F3304" i="77"/>
  <c r="D3305" i="77"/>
  <c r="E3305" i="77"/>
  <c r="F3305" i="77"/>
  <c r="D3306" i="77"/>
  <c r="E3306" i="77"/>
  <c r="F3306" i="77"/>
  <c r="D3307" i="77"/>
  <c r="E3307" i="77"/>
  <c r="F3307" i="77"/>
  <c r="D3308" i="77"/>
  <c r="E3308" i="77"/>
  <c r="F3308" i="77"/>
  <c r="D3309" i="77"/>
  <c r="E3309" i="77"/>
  <c r="F3309" i="77"/>
  <c r="D3310" i="77"/>
  <c r="E3310" i="77"/>
  <c r="F3310" i="77"/>
  <c r="D3311" i="77"/>
  <c r="E3311" i="77"/>
  <c r="F3311" i="77"/>
  <c r="D3312" i="77"/>
  <c r="E3312" i="77"/>
  <c r="F3312" i="77"/>
  <c r="D3313" i="77"/>
  <c r="E3313" i="77"/>
  <c r="F3313" i="77"/>
  <c r="D3314" i="77"/>
  <c r="E3314" i="77"/>
  <c r="F3314" i="77"/>
  <c r="D3315" i="77"/>
  <c r="E3315" i="77"/>
  <c r="F3315" i="77"/>
  <c r="D3316" i="77"/>
  <c r="E3316" i="77"/>
  <c r="F3316" i="77"/>
  <c r="D3317" i="77"/>
  <c r="E3317" i="77"/>
  <c r="F3317" i="77"/>
  <c r="D3318" i="77"/>
  <c r="E3318" i="77"/>
  <c r="F3318" i="77"/>
  <c r="D3319" i="77"/>
  <c r="E3319" i="77"/>
  <c r="F3319" i="77"/>
  <c r="D3320" i="77"/>
  <c r="E3320" i="77"/>
  <c r="F3320" i="77"/>
  <c r="D3321" i="77"/>
  <c r="E3321" i="77"/>
  <c r="F3321" i="77"/>
  <c r="D3322" i="77"/>
  <c r="E3322" i="77"/>
  <c r="F3322" i="77"/>
  <c r="D3323" i="77"/>
  <c r="E3323" i="77"/>
  <c r="F3323" i="77"/>
  <c r="D3324" i="77"/>
  <c r="E3324" i="77"/>
  <c r="F3324" i="77"/>
  <c r="D3325" i="77"/>
  <c r="E3325" i="77"/>
  <c r="F3325" i="77"/>
  <c r="D3326" i="77"/>
  <c r="E3326" i="77"/>
  <c r="F3326" i="77"/>
  <c r="D3327" i="77"/>
  <c r="E3327" i="77"/>
  <c r="F3327" i="77"/>
  <c r="D3328" i="77"/>
  <c r="E3328" i="77"/>
  <c r="F3328" i="77"/>
  <c r="D3329" i="77"/>
  <c r="E3329" i="77"/>
  <c r="F3329" i="77"/>
  <c r="D3330" i="77"/>
  <c r="E3330" i="77"/>
  <c r="F3330" i="77"/>
  <c r="D3331" i="77"/>
  <c r="E3331" i="77"/>
  <c r="F3331" i="77"/>
  <c r="D3332" i="77"/>
  <c r="E3332" i="77"/>
  <c r="F3332" i="77"/>
  <c r="D3333" i="77"/>
  <c r="E3333" i="77"/>
  <c r="F3333" i="77"/>
  <c r="D3334" i="77"/>
  <c r="E3334" i="77"/>
  <c r="F3334" i="77"/>
  <c r="D3335" i="77"/>
  <c r="E3335" i="77"/>
  <c r="F3335" i="77"/>
  <c r="D3336" i="77"/>
  <c r="E3336" i="77"/>
  <c r="F3336" i="77"/>
  <c r="D3337" i="77"/>
  <c r="E3337" i="77"/>
  <c r="F3337" i="77"/>
  <c r="D3338" i="77"/>
  <c r="E3338" i="77"/>
  <c r="F3338" i="77"/>
  <c r="D3339" i="77"/>
  <c r="E3339" i="77"/>
  <c r="F3339" i="77"/>
  <c r="D3340" i="77"/>
  <c r="E3340" i="77"/>
  <c r="F3340" i="77"/>
  <c r="D3341" i="77"/>
  <c r="E3341" i="77"/>
  <c r="F3341" i="77"/>
  <c r="D3342" i="77"/>
  <c r="E3342" i="77"/>
  <c r="F3342" i="77"/>
  <c r="D3343" i="77"/>
  <c r="E3343" i="77"/>
  <c r="F3343" i="77"/>
  <c r="D3344" i="77"/>
  <c r="E3344" i="77"/>
  <c r="F3344" i="77"/>
  <c r="D3345" i="77"/>
  <c r="E3345" i="77"/>
  <c r="F3345" i="77"/>
  <c r="D3346" i="77"/>
  <c r="E3346" i="77"/>
  <c r="F3346" i="77"/>
  <c r="D3347" i="77"/>
  <c r="E3347" i="77"/>
  <c r="F3347" i="77"/>
  <c r="D3348" i="77"/>
  <c r="E3348" i="77"/>
  <c r="F3348" i="77"/>
  <c r="D3349" i="77"/>
  <c r="E3349" i="77"/>
  <c r="F3349" i="77"/>
  <c r="D3350" i="77"/>
  <c r="E3350" i="77"/>
  <c r="F3350" i="77"/>
  <c r="D3351" i="77"/>
  <c r="E3351" i="77"/>
  <c r="F3351" i="77"/>
  <c r="D3352" i="77"/>
  <c r="E3352" i="77"/>
  <c r="F3352" i="77"/>
  <c r="D3353" i="77"/>
  <c r="E3353" i="77"/>
  <c r="F3353" i="77"/>
  <c r="D3354" i="77"/>
  <c r="E3354" i="77"/>
  <c r="F3354" i="77"/>
  <c r="D3355" i="77"/>
  <c r="E3355" i="77"/>
  <c r="F3355" i="77"/>
  <c r="D3356" i="77"/>
  <c r="E3356" i="77"/>
  <c r="F3356" i="77"/>
  <c r="D3357" i="77"/>
  <c r="E3357" i="77"/>
  <c r="F3357" i="77"/>
  <c r="D3358" i="77"/>
  <c r="E3358" i="77"/>
  <c r="F3358" i="77"/>
  <c r="D3359" i="77"/>
  <c r="E3359" i="77"/>
  <c r="F3359" i="77"/>
  <c r="D3360" i="77"/>
  <c r="E3360" i="77"/>
  <c r="F3360" i="77"/>
  <c r="D3361" i="77"/>
  <c r="E3361" i="77"/>
  <c r="F3361" i="77"/>
  <c r="D3362" i="77"/>
  <c r="E3362" i="77"/>
  <c r="F3362" i="77"/>
  <c r="D3363" i="77"/>
  <c r="E3363" i="77"/>
  <c r="F3363" i="77"/>
  <c r="D3364" i="77"/>
  <c r="E3364" i="77"/>
  <c r="F3364" i="77"/>
  <c r="D3365" i="77"/>
  <c r="E3365" i="77"/>
  <c r="F3365" i="77"/>
  <c r="D3366" i="77"/>
  <c r="E3366" i="77"/>
  <c r="F3366" i="77"/>
  <c r="D3367" i="77"/>
  <c r="E3367" i="77"/>
  <c r="F3367" i="77"/>
  <c r="D3368" i="77"/>
  <c r="E3368" i="77"/>
  <c r="F3368" i="77"/>
  <c r="D3369" i="77"/>
  <c r="E3369" i="77"/>
  <c r="F3369" i="77"/>
  <c r="D3370" i="77"/>
  <c r="E3370" i="77"/>
  <c r="F3370" i="77"/>
  <c r="D3371" i="77"/>
  <c r="E3371" i="77"/>
  <c r="F3371" i="77"/>
  <c r="D3372" i="77"/>
  <c r="E3372" i="77"/>
  <c r="F3372" i="77"/>
  <c r="D3373" i="77"/>
  <c r="E3373" i="77"/>
  <c r="F3373" i="77"/>
  <c r="D3374" i="77"/>
  <c r="E3374" i="77"/>
  <c r="F3374" i="77"/>
  <c r="D3375" i="77"/>
  <c r="E3375" i="77"/>
  <c r="F3375" i="77"/>
  <c r="D3376" i="77"/>
  <c r="E3376" i="77"/>
  <c r="F3376" i="77"/>
  <c r="D3377" i="77"/>
  <c r="E3377" i="77"/>
  <c r="F3377" i="77"/>
  <c r="D3378" i="77"/>
  <c r="E3378" i="77"/>
  <c r="F3378" i="77"/>
  <c r="D3379" i="77"/>
  <c r="E3379" i="77"/>
  <c r="F3379" i="77"/>
  <c r="D3380" i="77"/>
  <c r="E3380" i="77"/>
  <c r="F3380" i="77"/>
  <c r="D3381" i="77"/>
  <c r="E3381" i="77"/>
  <c r="F3381" i="77"/>
  <c r="D3382" i="77"/>
  <c r="E3382" i="77"/>
  <c r="F3382" i="77"/>
  <c r="D3383" i="77"/>
  <c r="E3383" i="77"/>
  <c r="F3383" i="77"/>
  <c r="D3384" i="77"/>
  <c r="E3384" i="77"/>
  <c r="F3384" i="77"/>
  <c r="D3385" i="77"/>
  <c r="E3385" i="77"/>
  <c r="F3385" i="77"/>
  <c r="D3386" i="77"/>
  <c r="E3386" i="77"/>
  <c r="F3386" i="77"/>
  <c r="D3387" i="77"/>
  <c r="E3387" i="77"/>
  <c r="F3387" i="77"/>
  <c r="D3388" i="77"/>
  <c r="E3388" i="77"/>
  <c r="F3388" i="77"/>
  <c r="D3389" i="77"/>
  <c r="E3389" i="77"/>
  <c r="F3389" i="77"/>
  <c r="D3390" i="77"/>
  <c r="E3390" i="77"/>
  <c r="F3390" i="77"/>
  <c r="D3391" i="77"/>
  <c r="E3391" i="77"/>
  <c r="F3391" i="77"/>
  <c r="D3392" i="77"/>
  <c r="E3392" i="77"/>
  <c r="F3392" i="77"/>
  <c r="D3393" i="77"/>
  <c r="E3393" i="77"/>
  <c r="F3393" i="77"/>
  <c r="D3394" i="77"/>
  <c r="E3394" i="77"/>
  <c r="F3394" i="77"/>
  <c r="D3395" i="77"/>
  <c r="E3395" i="77"/>
  <c r="F3395" i="77"/>
  <c r="D3396" i="77"/>
  <c r="E3396" i="77"/>
  <c r="F3396" i="77"/>
  <c r="D3397" i="77"/>
  <c r="E3397" i="77"/>
  <c r="F3397" i="77"/>
  <c r="D3398" i="77"/>
  <c r="E3398" i="77"/>
  <c r="F3398" i="77"/>
  <c r="D3399" i="77"/>
  <c r="E3399" i="77"/>
  <c r="F3399" i="77"/>
  <c r="D3400" i="77"/>
  <c r="E3400" i="77"/>
  <c r="F3400" i="77"/>
  <c r="D3401" i="77"/>
  <c r="E3401" i="77"/>
  <c r="F3401" i="77"/>
  <c r="D3402" i="77"/>
  <c r="E3402" i="77"/>
  <c r="F3402" i="77"/>
  <c r="D3403" i="77"/>
  <c r="E3403" i="77"/>
  <c r="F3403" i="77"/>
  <c r="D3404" i="77"/>
  <c r="E3404" i="77"/>
  <c r="F3404" i="77"/>
  <c r="D3405" i="77"/>
  <c r="E3405" i="77"/>
  <c r="F3405" i="77"/>
  <c r="D3406" i="77"/>
  <c r="E3406" i="77"/>
  <c r="F3406" i="77"/>
  <c r="D3407" i="77"/>
  <c r="E3407" i="77"/>
  <c r="F3407" i="77"/>
  <c r="D3408" i="77"/>
  <c r="E3408" i="77"/>
  <c r="F3408" i="77"/>
  <c r="D3409" i="77"/>
  <c r="E3409" i="77"/>
  <c r="F3409" i="77"/>
  <c r="D3410" i="77"/>
  <c r="E3410" i="77"/>
  <c r="F3410" i="77"/>
  <c r="D3411" i="77"/>
  <c r="E3411" i="77"/>
  <c r="F3411" i="77"/>
  <c r="D3412" i="77"/>
  <c r="E3412" i="77"/>
  <c r="F3412" i="77"/>
  <c r="D3413" i="77"/>
  <c r="E3413" i="77"/>
  <c r="F3413" i="77"/>
  <c r="D3414" i="77"/>
  <c r="E3414" i="77"/>
  <c r="F3414" i="77"/>
  <c r="D3415" i="77"/>
  <c r="E3415" i="77"/>
  <c r="F3415" i="77"/>
  <c r="D3416" i="77"/>
  <c r="E3416" i="77"/>
  <c r="F3416" i="77"/>
  <c r="D3417" i="77"/>
  <c r="E3417" i="77"/>
  <c r="F3417" i="77"/>
  <c r="D3418" i="77"/>
  <c r="E3418" i="77"/>
  <c r="F3418" i="77"/>
  <c r="D3419" i="77"/>
  <c r="E3419" i="77"/>
  <c r="F3419" i="77"/>
  <c r="D3420" i="77"/>
  <c r="E3420" i="77"/>
  <c r="F3420" i="77"/>
  <c r="D3421" i="77"/>
  <c r="E3421" i="77"/>
  <c r="F3421" i="77"/>
  <c r="D3422" i="77"/>
  <c r="E3422" i="77"/>
  <c r="F3422" i="77"/>
  <c r="D3423" i="77"/>
  <c r="E3423" i="77"/>
  <c r="F3423" i="77"/>
  <c r="D3424" i="77"/>
  <c r="E3424" i="77"/>
  <c r="F3424" i="77"/>
  <c r="D3425" i="77"/>
  <c r="E3425" i="77"/>
  <c r="F3425" i="77"/>
  <c r="D3426" i="77"/>
  <c r="E3426" i="77"/>
  <c r="F3426" i="77"/>
  <c r="D3427" i="77"/>
  <c r="E3427" i="77"/>
  <c r="F3427" i="77"/>
  <c r="D3428" i="77"/>
  <c r="E3428" i="77"/>
  <c r="F3428" i="77"/>
  <c r="D3429" i="77"/>
  <c r="E3429" i="77"/>
  <c r="F3429" i="77"/>
  <c r="D3430" i="77"/>
  <c r="E3430" i="77"/>
  <c r="F3430" i="77"/>
  <c r="D3431" i="77"/>
  <c r="E3431" i="77"/>
  <c r="F3431" i="77"/>
  <c r="D3432" i="77"/>
  <c r="E3432" i="77"/>
  <c r="F3432" i="77"/>
  <c r="D3433" i="77"/>
  <c r="E3433" i="77"/>
  <c r="F3433" i="77"/>
  <c r="D3434" i="77"/>
  <c r="E3434" i="77"/>
  <c r="F3434" i="77"/>
  <c r="D3435" i="77"/>
  <c r="E3435" i="77"/>
  <c r="F3435" i="77"/>
  <c r="D3436" i="77"/>
  <c r="E3436" i="77"/>
  <c r="F3436" i="77"/>
  <c r="D3437" i="77"/>
  <c r="E3437" i="77"/>
  <c r="F3437" i="77"/>
  <c r="D3438" i="77"/>
  <c r="E3438" i="77"/>
  <c r="F3438" i="77"/>
  <c r="D3439" i="77"/>
  <c r="E3439" i="77"/>
  <c r="F3439" i="77"/>
  <c r="D3440" i="77"/>
  <c r="E3440" i="77"/>
  <c r="F3440" i="77"/>
  <c r="D3441" i="77"/>
  <c r="E3441" i="77"/>
  <c r="F3441" i="77"/>
  <c r="D3442" i="77"/>
  <c r="E3442" i="77"/>
  <c r="F3442" i="77"/>
  <c r="D3443" i="77"/>
  <c r="E3443" i="77"/>
  <c r="F3443" i="77"/>
  <c r="D3444" i="77"/>
  <c r="E3444" i="77"/>
  <c r="F3444" i="77"/>
  <c r="D3445" i="77"/>
  <c r="E3445" i="77"/>
  <c r="F3445" i="77"/>
  <c r="D3446" i="77"/>
  <c r="E3446" i="77"/>
  <c r="F3446" i="77"/>
  <c r="D3447" i="77"/>
  <c r="E3447" i="77"/>
  <c r="F3447" i="77"/>
  <c r="D3448" i="77"/>
  <c r="E3448" i="77"/>
  <c r="F3448" i="77"/>
  <c r="D3449" i="77"/>
  <c r="E3449" i="77"/>
  <c r="F3449" i="77"/>
  <c r="D3450" i="77"/>
  <c r="E3450" i="77"/>
  <c r="F3450" i="77"/>
  <c r="D3451" i="77"/>
  <c r="E3451" i="77"/>
  <c r="F3451" i="77"/>
  <c r="D3452" i="77"/>
  <c r="E3452" i="77"/>
  <c r="F3452" i="77"/>
  <c r="D3453" i="77"/>
  <c r="E3453" i="77"/>
  <c r="F3453" i="77"/>
  <c r="D3454" i="77"/>
  <c r="E3454" i="77"/>
  <c r="F3454" i="77"/>
  <c r="D3455" i="77"/>
  <c r="E3455" i="77"/>
  <c r="F3455" i="77"/>
  <c r="D3456" i="77"/>
  <c r="E3456" i="77"/>
  <c r="F3456" i="77"/>
  <c r="D3457" i="77"/>
  <c r="E3457" i="77"/>
  <c r="F3457" i="77"/>
  <c r="D3458" i="77"/>
  <c r="E3458" i="77"/>
  <c r="F3458" i="77"/>
  <c r="D3459" i="77"/>
  <c r="E3459" i="77"/>
  <c r="F3459" i="77"/>
  <c r="D3460" i="77"/>
  <c r="E3460" i="77"/>
  <c r="F3460" i="77"/>
  <c r="D3461" i="77"/>
  <c r="E3461" i="77"/>
  <c r="F3461" i="77"/>
  <c r="D3462" i="77"/>
  <c r="E3462" i="77"/>
  <c r="F3462" i="77"/>
  <c r="D3463" i="77"/>
  <c r="E3463" i="77"/>
  <c r="F3463" i="77"/>
  <c r="D3464" i="77"/>
  <c r="E3464" i="77"/>
  <c r="F3464" i="77"/>
  <c r="D3465" i="77"/>
  <c r="E3465" i="77"/>
  <c r="F3465" i="77"/>
  <c r="D3466" i="77"/>
  <c r="E3466" i="77"/>
  <c r="F3466" i="77"/>
  <c r="D3467" i="77"/>
  <c r="E3467" i="77"/>
  <c r="F3467" i="77"/>
  <c r="D3468" i="77"/>
  <c r="E3468" i="77"/>
  <c r="F3468" i="77"/>
  <c r="D3469" i="77"/>
  <c r="E3469" i="77"/>
  <c r="F3469" i="77"/>
  <c r="D3470" i="77"/>
  <c r="E3470" i="77"/>
  <c r="F3470" i="77"/>
  <c r="D3471" i="77"/>
  <c r="E3471" i="77"/>
  <c r="F3471" i="77"/>
  <c r="D3472" i="77"/>
  <c r="E3472" i="77"/>
  <c r="F3472" i="77"/>
  <c r="D3473" i="77"/>
  <c r="E3473" i="77"/>
  <c r="F3473" i="77"/>
  <c r="D3474" i="77"/>
  <c r="E3474" i="77"/>
  <c r="F3474" i="77"/>
  <c r="D3475" i="77"/>
  <c r="E3475" i="77"/>
  <c r="F3475" i="77"/>
  <c r="D3476" i="77"/>
  <c r="E3476" i="77"/>
  <c r="F3476" i="77"/>
  <c r="D3477" i="77"/>
  <c r="E3477" i="77"/>
  <c r="F3477" i="77"/>
  <c r="D3478" i="77"/>
  <c r="E3478" i="77"/>
  <c r="F3478" i="77"/>
  <c r="D3479" i="77"/>
  <c r="E3479" i="77"/>
  <c r="F3479" i="77"/>
  <c r="D3480" i="77"/>
  <c r="E3480" i="77"/>
  <c r="F3480" i="77"/>
  <c r="D3481" i="77"/>
  <c r="E3481" i="77"/>
  <c r="F3481" i="77"/>
  <c r="D3482" i="77"/>
  <c r="E3482" i="77"/>
  <c r="F3482" i="77"/>
  <c r="D3483" i="77"/>
  <c r="E3483" i="77"/>
  <c r="F3483" i="77"/>
  <c r="D3484" i="77"/>
  <c r="E3484" i="77"/>
  <c r="F3484" i="77"/>
  <c r="D3485" i="77"/>
  <c r="E3485" i="77"/>
  <c r="F3485" i="77"/>
  <c r="D3486" i="77"/>
  <c r="E3486" i="77"/>
  <c r="F3486" i="77"/>
  <c r="D3487" i="77"/>
  <c r="E3487" i="77"/>
  <c r="F3487" i="77"/>
  <c r="D3488" i="77"/>
  <c r="E3488" i="77"/>
  <c r="F3488" i="77"/>
  <c r="D3489" i="77"/>
  <c r="E3489" i="77"/>
  <c r="F3489" i="77"/>
  <c r="D3490" i="77"/>
  <c r="E3490" i="77"/>
  <c r="F3490" i="77"/>
  <c r="D3491" i="77"/>
  <c r="E3491" i="77"/>
  <c r="F3491" i="77"/>
  <c r="D3492" i="77"/>
  <c r="E3492" i="77"/>
  <c r="F3492" i="77"/>
  <c r="D3493" i="77"/>
  <c r="E3493" i="77"/>
  <c r="F3493" i="77"/>
  <c r="D3494" i="77"/>
  <c r="E3494" i="77"/>
  <c r="F3494" i="77"/>
  <c r="D3495" i="77"/>
  <c r="E3495" i="77"/>
  <c r="F3495" i="77"/>
  <c r="D3496" i="77"/>
  <c r="E3496" i="77"/>
  <c r="F3496" i="77"/>
  <c r="D3497" i="77"/>
  <c r="E3497" i="77"/>
  <c r="F3497" i="77"/>
  <c r="D3498" i="77"/>
  <c r="E3498" i="77"/>
  <c r="F3498" i="77"/>
  <c r="D3499" i="77"/>
  <c r="E3499" i="77"/>
  <c r="F3499" i="77"/>
  <c r="D3500" i="77"/>
  <c r="E3500" i="77"/>
  <c r="F3500" i="77"/>
  <c r="D3501" i="77"/>
  <c r="E3501" i="77"/>
  <c r="F3501" i="77"/>
  <c r="D3502" i="77"/>
  <c r="E3502" i="77"/>
  <c r="F3502" i="77"/>
  <c r="D3503" i="77"/>
  <c r="E3503" i="77"/>
  <c r="F3503" i="77"/>
  <c r="D3504" i="77"/>
  <c r="E3504" i="77"/>
  <c r="F3504" i="77"/>
  <c r="D3505" i="77"/>
  <c r="E3505" i="77"/>
  <c r="F3505" i="77"/>
  <c r="D3506" i="77"/>
  <c r="E3506" i="77"/>
  <c r="F3506" i="77"/>
  <c r="D3507" i="77"/>
  <c r="E3507" i="77"/>
  <c r="F3507" i="77"/>
  <c r="D3508" i="77"/>
  <c r="E3508" i="77"/>
  <c r="F3508" i="77"/>
  <c r="D3509" i="77"/>
  <c r="E3509" i="77"/>
  <c r="F3509" i="77"/>
  <c r="D3510" i="77"/>
  <c r="E3510" i="77"/>
  <c r="F3510" i="77"/>
  <c r="D3511" i="77"/>
  <c r="E3511" i="77"/>
  <c r="F3511" i="77"/>
  <c r="D3512" i="77"/>
  <c r="E3512" i="77"/>
  <c r="F3512" i="77"/>
  <c r="D3513" i="77"/>
  <c r="E3513" i="77"/>
  <c r="F3513" i="77"/>
  <c r="D3514" i="77"/>
  <c r="E3514" i="77"/>
  <c r="F3514" i="77"/>
  <c r="D3515" i="77"/>
  <c r="E3515" i="77"/>
  <c r="F3515" i="77"/>
  <c r="D3516" i="77"/>
  <c r="E3516" i="77"/>
  <c r="F3516" i="77"/>
  <c r="D3517" i="77"/>
  <c r="E3517" i="77"/>
  <c r="F3517" i="77"/>
  <c r="D3518" i="77"/>
  <c r="E3518" i="77"/>
  <c r="F3518" i="77"/>
  <c r="D3519" i="77"/>
  <c r="E3519" i="77"/>
  <c r="F3519" i="77"/>
  <c r="D3520" i="77"/>
  <c r="E3520" i="77"/>
  <c r="F3520" i="77"/>
  <c r="D3521" i="77"/>
  <c r="E3521" i="77"/>
  <c r="F3521" i="77"/>
  <c r="D3522" i="77"/>
  <c r="E3522" i="77"/>
  <c r="F3522" i="77"/>
  <c r="D3523" i="77"/>
  <c r="E3523" i="77"/>
  <c r="F3523" i="77"/>
  <c r="D3524" i="77"/>
  <c r="E3524" i="77"/>
  <c r="F3524" i="77"/>
  <c r="D3525" i="77"/>
  <c r="E3525" i="77"/>
  <c r="F3525" i="77"/>
  <c r="D3526" i="77"/>
  <c r="E3526" i="77"/>
  <c r="F3526" i="77"/>
  <c r="D3527" i="77"/>
  <c r="E3527" i="77"/>
  <c r="F3527" i="77"/>
  <c r="D3528" i="77"/>
  <c r="E3528" i="77"/>
  <c r="F3528" i="77"/>
  <c r="D3529" i="77"/>
  <c r="E3529" i="77"/>
  <c r="F3529" i="77"/>
  <c r="D3530" i="77"/>
  <c r="E3530" i="77"/>
  <c r="F3530" i="77"/>
  <c r="D3531" i="77"/>
  <c r="E3531" i="77"/>
  <c r="F3531" i="77"/>
  <c r="D3532" i="77"/>
  <c r="E3532" i="77"/>
  <c r="F3532" i="77"/>
  <c r="D3533" i="77"/>
  <c r="E3533" i="77"/>
  <c r="F3533" i="77"/>
  <c r="D3534" i="77"/>
  <c r="E3534" i="77"/>
  <c r="F3534" i="77"/>
  <c r="D3535" i="77"/>
  <c r="E3535" i="77"/>
  <c r="F3535" i="77"/>
  <c r="D3536" i="77"/>
  <c r="E3536" i="77"/>
  <c r="F3536" i="77"/>
  <c r="D3537" i="77"/>
  <c r="E3537" i="77"/>
  <c r="F3537" i="77"/>
  <c r="D3538" i="77"/>
  <c r="E3538" i="77"/>
  <c r="F3538" i="77"/>
  <c r="D3539" i="77"/>
  <c r="E3539" i="77"/>
  <c r="F3539" i="77"/>
  <c r="D3540" i="77"/>
  <c r="E3540" i="77"/>
  <c r="F3540" i="77"/>
  <c r="D3541" i="77"/>
  <c r="E3541" i="77"/>
  <c r="F3541" i="77"/>
  <c r="D3542" i="77"/>
  <c r="E3542" i="77"/>
  <c r="F3542" i="77"/>
  <c r="D3543" i="77"/>
  <c r="E3543" i="77"/>
  <c r="F3543" i="77"/>
  <c r="D3544" i="77"/>
  <c r="E3544" i="77"/>
  <c r="F3544" i="77"/>
  <c r="D3545" i="77"/>
  <c r="E3545" i="77"/>
  <c r="F3545" i="77"/>
  <c r="D3546" i="77"/>
  <c r="E3546" i="77"/>
  <c r="F3546" i="77"/>
  <c r="D3547" i="77"/>
  <c r="E3547" i="77"/>
  <c r="F3547" i="77"/>
  <c r="D3548" i="77"/>
  <c r="E3548" i="77"/>
  <c r="F3548" i="77"/>
  <c r="D3549" i="77"/>
  <c r="E3549" i="77"/>
  <c r="F3549" i="77"/>
  <c r="D3550" i="77"/>
  <c r="E3550" i="77"/>
  <c r="F3550" i="77"/>
  <c r="D3551" i="77"/>
  <c r="E3551" i="77"/>
  <c r="F3551" i="77"/>
  <c r="D3552" i="77"/>
  <c r="E3552" i="77"/>
  <c r="F3552" i="77"/>
  <c r="D3553" i="77"/>
  <c r="E3553" i="77"/>
  <c r="F3553" i="77"/>
  <c r="D3554" i="77"/>
  <c r="E3554" i="77"/>
  <c r="F3554" i="77"/>
  <c r="D3555" i="77"/>
  <c r="E3555" i="77"/>
  <c r="F3555" i="77"/>
  <c r="D3556" i="77"/>
  <c r="E3556" i="77"/>
  <c r="F3556" i="77"/>
  <c r="D3557" i="77"/>
  <c r="E3557" i="77"/>
  <c r="F3557" i="77"/>
  <c r="D3558" i="77"/>
  <c r="E3558" i="77"/>
  <c r="F3558" i="77"/>
  <c r="D3559" i="77"/>
  <c r="E3559" i="77"/>
  <c r="F3559" i="77"/>
  <c r="D3560" i="77"/>
  <c r="E3560" i="77"/>
  <c r="F3560" i="77"/>
  <c r="D3561" i="77"/>
  <c r="E3561" i="77"/>
  <c r="F3561" i="77"/>
  <c r="D3562" i="77"/>
  <c r="E3562" i="77"/>
  <c r="F3562" i="77"/>
  <c r="D3563" i="77"/>
  <c r="E3563" i="77"/>
  <c r="F3563" i="77"/>
  <c r="D3564" i="77"/>
  <c r="E3564" i="77"/>
  <c r="F3564" i="77"/>
  <c r="D3565" i="77"/>
  <c r="E3565" i="77"/>
  <c r="F3565" i="77"/>
  <c r="D3566" i="77"/>
  <c r="E3566" i="77"/>
  <c r="F3566" i="77"/>
  <c r="D3567" i="77"/>
  <c r="E3567" i="77"/>
  <c r="F3567" i="77"/>
  <c r="D3568" i="77"/>
  <c r="E3568" i="77"/>
  <c r="F3568" i="77"/>
  <c r="D3569" i="77"/>
  <c r="E3569" i="77"/>
  <c r="F3569" i="77"/>
  <c r="D3570" i="77"/>
  <c r="E3570" i="77"/>
  <c r="F3570" i="77"/>
  <c r="D3571" i="77"/>
  <c r="E3571" i="77"/>
  <c r="F3571" i="77"/>
  <c r="D3572" i="77"/>
  <c r="E3572" i="77"/>
  <c r="F3572" i="77"/>
  <c r="D3573" i="77"/>
  <c r="E3573" i="77"/>
  <c r="F3573" i="77"/>
  <c r="D3574" i="77"/>
  <c r="E3574" i="77"/>
  <c r="F3574" i="77"/>
  <c r="D3575" i="77"/>
  <c r="E3575" i="77"/>
  <c r="F3575" i="77"/>
  <c r="D3576" i="77"/>
  <c r="E3576" i="77"/>
  <c r="F3576" i="77"/>
  <c r="D3577" i="77"/>
  <c r="E3577" i="77"/>
  <c r="F3577" i="77"/>
  <c r="D3578" i="77"/>
  <c r="E3578" i="77"/>
  <c r="F3578" i="77"/>
  <c r="D3579" i="77"/>
  <c r="E3579" i="77"/>
  <c r="F3579" i="77"/>
  <c r="D3580" i="77"/>
  <c r="E3580" i="77"/>
  <c r="F3580" i="77"/>
  <c r="D3581" i="77"/>
  <c r="E3581" i="77"/>
  <c r="F3581" i="77"/>
  <c r="D3582" i="77"/>
  <c r="E3582" i="77"/>
  <c r="F3582" i="77"/>
  <c r="D3583" i="77"/>
  <c r="E3583" i="77"/>
  <c r="F3583" i="77"/>
  <c r="D3584" i="77"/>
  <c r="E3584" i="77"/>
  <c r="F3584" i="77"/>
  <c r="D3585" i="77"/>
  <c r="E3585" i="77"/>
  <c r="F3585" i="77"/>
  <c r="D3586" i="77"/>
  <c r="E3586" i="77"/>
  <c r="F3586" i="77"/>
  <c r="D3587" i="77"/>
  <c r="E3587" i="77"/>
  <c r="F3587" i="77"/>
  <c r="D3588" i="77"/>
  <c r="E3588" i="77"/>
  <c r="F3588" i="77"/>
  <c r="D3589" i="77"/>
  <c r="E3589" i="77"/>
  <c r="F3589" i="77"/>
  <c r="D3590" i="77"/>
  <c r="E3590" i="77"/>
  <c r="F3590" i="77"/>
  <c r="D3591" i="77"/>
  <c r="E3591" i="77"/>
  <c r="F3591" i="77"/>
  <c r="D3592" i="77"/>
  <c r="E3592" i="77"/>
  <c r="F3592" i="77"/>
  <c r="D3593" i="77"/>
  <c r="E3593" i="77"/>
  <c r="F3593" i="77"/>
  <c r="D3594" i="77"/>
  <c r="E3594" i="77"/>
  <c r="F3594" i="77"/>
  <c r="D3595" i="77"/>
  <c r="E3595" i="77"/>
  <c r="F3595" i="77"/>
  <c r="D3596" i="77"/>
  <c r="E3596" i="77"/>
  <c r="F3596" i="77"/>
  <c r="D3597" i="77"/>
  <c r="E3597" i="77"/>
  <c r="F3597" i="77"/>
  <c r="D3598" i="77"/>
  <c r="E3598" i="77"/>
  <c r="F3598" i="77"/>
  <c r="D3599" i="77"/>
  <c r="E3599" i="77"/>
  <c r="F3599" i="77"/>
  <c r="D3600" i="77"/>
  <c r="E3600" i="77"/>
  <c r="F3600" i="77"/>
  <c r="D3601" i="77"/>
  <c r="E3601" i="77"/>
  <c r="F3601" i="77"/>
  <c r="D3602" i="77"/>
  <c r="E3602" i="77"/>
  <c r="F3602" i="77"/>
  <c r="D3603" i="77"/>
  <c r="E3603" i="77"/>
  <c r="F3603" i="77"/>
  <c r="D3604" i="77"/>
  <c r="E3604" i="77"/>
  <c r="F3604" i="77"/>
  <c r="D3605" i="77"/>
  <c r="E3605" i="77"/>
  <c r="F3605" i="77"/>
  <c r="D3606" i="77"/>
  <c r="E3606" i="77"/>
  <c r="F3606" i="77"/>
  <c r="D3607" i="77"/>
  <c r="E3607" i="77"/>
  <c r="F3607" i="77"/>
  <c r="D3608" i="77"/>
  <c r="E3608" i="77"/>
  <c r="F3608" i="77"/>
  <c r="D3609" i="77"/>
  <c r="E3609" i="77"/>
  <c r="F3609" i="77"/>
  <c r="D3610" i="77"/>
  <c r="E3610" i="77"/>
  <c r="F3610" i="77"/>
  <c r="D3611" i="77"/>
  <c r="E3611" i="77"/>
  <c r="F3611" i="77"/>
  <c r="D3612" i="77"/>
  <c r="E3612" i="77"/>
  <c r="F3612" i="77"/>
  <c r="D3613" i="77"/>
  <c r="E3613" i="77"/>
  <c r="F3613" i="77"/>
  <c r="D3614" i="77"/>
  <c r="E3614" i="77"/>
  <c r="F3614" i="77"/>
  <c r="D3615" i="77"/>
  <c r="E3615" i="77"/>
  <c r="F3615" i="77"/>
  <c r="D3616" i="77"/>
  <c r="E3616" i="77"/>
  <c r="F3616" i="77"/>
  <c r="D3617" i="77"/>
  <c r="E3617" i="77"/>
  <c r="F3617" i="77"/>
  <c r="D3618" i="77"/>
  <c r="E3618" i="77"/>
  <c r="F3618" i="77"/>
  <c r="D3619" i="77"/>
  <c r="E3619" i="77"/>
  <c r="F3619" i="77"/>
  <c r="D3620" i="77"/>
  <c r="E3620" i="77"/>
  <c r="F3620" i="77"/>
  <c r="D3621" i="77"/>
  <c r="E3621" i="77"/>
  <c r="F3621" i="77"/>
  <c r="D3622" i="77"/>
  <c r="E3622" i="77"/>
  <c r="F3622" i="77"/>
  <c r="D3623" i="77"/>
  <c r="E3623" i="77"/>
  <c r="F3623" i="77"/>
  <c r="D3624" i="77"/>
  <c r="E3624" i="77"/>
  <c r="F3624" i="77"/>
  <c r="D3625" i="77"/>
  <c r="E3625" i="77"/>
  <c r="F3625" i="77"/>
  <c r="D3626" i="77"/>
  <c r="E3626" i="77"/>
  <c r="F3626" i="77"/>
  <c r="D3627" i="77"/>
  <c r="E3627" i="77"/>
  <c r="F3627" i="77"/>
  <c r="D3628" i="77"/>
  <c r="E3628" i="77"/>
  <c r="F3628" i="77"/>
  <c r="D3629" i="77"/>
  <c r="E3629" i="77"/>
  <c r="F3629" i="77"/>
  <c r="D3630" i="77"/>
  <c r="E3630" i="77"/>
  <c r="F3630" i="77"/>
  <c r="D3631" i="77"/>
  <c r="E3631" i="77"/>
  <c r="F3631" i="77"/>
  <c r="D3632" i="77"/>
  <c r="E3632" i="77"/>
  <c r="F3632" i="77"/>
  <c r="D3633" i="77"/>
  <c r="E3633" i="77"/>
  <c r="F3633" i="77"/>
  <c r="D3634" i="77"/>
  <c r="E3634" i="77"/>
  <c r="F3634" i="77"/>
  <c r="D3635" i="77"/>
  <c r="E3635" i="77"/>
  <c r="F3635" i="77"/>
  <c r="D3636" i="77"/>
  <c r="E3636" i="77"/>
  <c r="F3636" i="77"/>
  <c r="D3637" i="77"/>
  <c r="E3637" i="77"/>
  <c r="F3637" i="77"/>
  <c r="D3638" i="77"/>
  <c r="E3638" i="77"/>
  <c r="F3638" i="77"/>
  <c r="D3639" i="77"/>
  <c r="E3639" i="77"/>
  <c r="F3639" i="77"/>
  <c r="D3640" i="77"/>
  <c r="E3640" i="77"/>
  <c r="F3640" i="77"/>
  <c r="D3641" i="77"/>
  <c r="E3641" i="77"/>
  <c r="F3641" i="77"/>
  <c r="D3642" i="77"/>
  <c r="E3642" i="77"/>
  <c r="F3642" i="77"/>
  <c r="D3643" i="77"/>
  <c r="E3643" i="77"/>
  <c r="F3643" i="77"/>
  <c r="D3644" i="77"/>
  <c r="E3644" i="77"/>
  <c r="F3644" i="77"/>
  <c r="D3645" i="77"/>
  <c r="E3645" i="77"/>
  <c r="F3645" i="77"/>
  <c r="D3646" i="77"/>
  <c r="E3646" i="77"/>
  <c r="F3646" i="77"/>
  <c r="D3647" i="77"/>
  <c r="E3647" i="77"/>
  <c r="F3647" i="77"/>
  <c r="D3648" i="77"/>
  <c r="E3648" i="77"/>
  <c r="F3648" i="77"/>
  <c r="D3649" i="77"/>
  <c r="E3649" i="77"/>
  <c r="F3649" i="77"/>
  <c r="D3650" i="77"/>
  <c r="E3650" i="77"/>
  <c r="F3650" i="77"/>
  <c r="D3651" i="77"/>
  <c r="E3651" i="77"/>
  <c r="F3651" i="77"/>
  <c r="D3652" i="77"/>
  <c r="E3652" i="77"/>
  <c r="F3652" i="77"/>
  <c r="D3653" i="77"/>
  <c r="E3653" i="77"/>
  <c r="F3653" i="77"/>
  <c r="D3654" i="77"/>
  <c r="E3654" i="77"/>
  <c r="F3654" i="77"/>
  <c r="D3655" i="77"/>
  <c r="E3655" i="77"/>
  <c r="F3655" i="77"/>
  <c r="D3656" i="77"/>
  <c r="E3656" i="77"/>
  <c r="F3656" i="77"/>
  <c r="D3657" i="77"/>
  <c r="E3657" i="77"/>
  <c r="F3657" i="77"/>
  <c r="D3658" i="77"/>
  <c r="E3658" i="77"/>
  <c r="F3658" i="77"/>
  <c r="D3659" i="77"/>
  <c r="E3659" i="77"/>
  <c r="F3659" i="77"/>
  <c r="D3660" i="77"/>
  <c r="E3660" i="77"/>
  <c r="F3660" i="77"/>
  <c r="D3661" i="77"/>
  <c r="E3661" i="77"/>
  <c r="F3661" i="77"/>
  <c r="D3662" i="77"/>
  <c r="E3662" i="77"/>
  <c r="F3662" i="77"/>
  <c r="D3663" i="77"/>
  <c r="E3663" i="77"/>
  <c r="F3663" i="77"/>
  <c r="D3664" i="77"/>
  <c r="E3664" i="77"/>
  <c r="F3664" i="77"/>
  <c r="D3665" i="77"/>
  <c r="E3665" i="77"/>
  <c r="F3665" i="77"/>
  <c r="D3666" i="77"/>
  <c r="E3666" i="77"/>
  <c r="F3666" i="77"/>
  <c r="D3667" i="77"/>
  <c r="E3667" i="77"/>
  <c r="F3667" i="77"/>
  <c r="D3668" i="77"/>
  <c r="E3668" i="77"/>
  <c r="F3668" i="77"/>
  <c r="D3669" i="77"/>
  <c r="E3669" i="77"/>
  <c r="F3669" i="77"/>
  <c r="D3670" i="77"/>
  <c r="E3670" i="77"/>
  <c r="F3670" i="77"/>
  <c r="D3671" i="77"/>
  <c r="E3671" i="77"/>
  <c r="F3671" i="77"/>
  <c r="D3672" i="77"/>
  <c r="E3672" i="77"/>
  <c r="F3672" i="77"/>
  <c r="D3673" i="77"/>
  <c r="E3673" i="77"/>
  <c r="F3673" i="77"/>
  <c r="D3674" i="77"/>
  <c r="E3674" i="77"/>
  <c r="F3674" i="77"/>
  <c r="D3675" i="77"/>
  <c r="E3675" i="77"/>
  <c r="F3675" i="77"/>
  <c r="D3676" i="77"/>
  <c r="E3676" i="77"/>
  <c r="F3676" i="77"/>
  <c r="D3677" i="77"/>
  <c r="E3677" i="77"/>
  <c r="F3677" i="77"/>
  <c r="D3678" i="77"/>
  <c r="E3678" i="77"/>
  <c r="F3678" i="77"/>
  <c r="D3679" i="77"/>
  <c r="E3679" i="77"/>
  <c r="F3679" i="77"/>
  <c r="D3680" i="77"/>
  <c r="E3680" i="77"/>
  <c r="F3680" i="77"/>
  <c r="D3681" i="77"/>
  <c r="E3681" i="77"/>
  <c r="F3681" i="77"/>
  <c r="D3682" i="77"/>
  <c r="E3682" i="77"/>
  <c r="F3682" i="77"/>
  <c r="D3683" i="77"/>
  <c r="E3683" i="77"/>
  <c r="F3683" i="77"/>
  <c r="D3684" i="77"/>
  <c r="E3684" i="77"/>
  <c r="F3684" i="77"/>
  <c r="D3685" i="77"/>
  <c r="E3685" i="77"/>
  <c r="F3685" i="77"/>
  <c r="D3686" i="77"/>
  <c r="E3686" i="77"/>
  <c r="F3686" i="77"/>
  <c r="D3687" i="77"/>
  <c r="E3687" i="77"/>
  <c r="F3687" i="77"/>
  <c r="D3688" i="77"/>
  <c r="E3688" i="77"/>
  <c r="F3688" i="77"/>
  <c r="D3689" i="77"/>
  <c r="E3689" i="77"/>
  <c r="F3689" i="77"/>
  <c r="D3690" i="77"/>
  <c r="E3690" i="77"/>
  <c r="F3690" i="77"/>
  <c r="D3691" i="77"/>
  <c r="E3691" i="77"/>
  <c r="F3691" i="77"/>
  <c r="D3692" i="77"/>
  <c r="E3692" i="77"/>
  <c r="F3692" i="77"/>
  <c r="D3693" i="77"/>
  <c r="E3693" i="77"/>
  <c r="F3693" i="77"/>
  <c r="D3694" i="77"/>
  <c r="E3694" i="77"/>
  <c r="F3694" i="77"/>
  <c r="D3695" i="77"/>
  <c r="E3695" i="77"/>
  <c r="F3695" i="77"/>
  <c r="D3696" i="77"/>
  <c r="E3696" i="77"/>
  <c r="F3696" i="77"/>
  <c r="D3697" i="77"/>
  <c r="E3697" i="77"/>
  <c r="F3697" i="77"/>
  <c r="D3698" i="77"/>
  <c r="E3698" i="77"/>
  <c r="F3698" i="77"/>
  <c r="D3699" i="77"/>
  <c r="E3699" i="77"/>
  <c r="F3699" i="77"/>
  <c r="D3700" i="77"/>
  <c r="E3700" i="77"/>
  <c r="F3700" i="77"/>
  <c r="D3701" i="77"/>
  <c r="E3701" i="77"/>
  <c r="F3701" i="77"/>
  <c r="D3702" i="77"/>
  <c r="E3702" i="77"/>
  <c r="F3702" i="77"/>
  <c r="D3703" i="77"/>
  <c r="E3703" i="77"/>
  <c r="F3703" i="77"/>
  <c r="D3704" i="77"/>
  <c r="E3704" i="77"/>
  <c r="F3704" i="77"/>
  <c r="D3705" i="77"/>
  <c r="E3705" i="77"/>
  <c r="F3705" i="77"/>
  <c r="D3706" i="77"/>
  <c r="E3706" i="77"/>
  <c r="F3706" i="77"/>
  <c r="D3707" i="77"/>
  <c r="E3707" i="77"/>
  <c r="F3707" i="77"/>
  <c r="D3708" i="77"/>
  <c r="E3708" i="77"/>
  <c r="F3708" i="77"/>
  <c r="D3709" i="77"/>
  <c r="E3709" i="77"/>
  <c r="F3709" i="77"/>
  <c r="D3710" i="77"/>
  <c r="E3710" i="77"/>
  <c r="F3710" i="77"/>
  <c r="D3711" i="77"/>
  <c r="E3711" i="77"/>
  <c r="F3711" i="77"/>
  <c r="D3712" i="77"/>
  <c r="E3712" i="77"/>
  <c r="F3712" i="77"/>
  <c r="D3713" i="77"/>
  <c r="E3713" i="77"/>
  <c r="F3713" i="77"/>
  <c r="D3714" i="77"/>
  <c r="E3714" i="77"/>
  <c r="F3714" i="77"/>
  <c r="D3715" i="77"/>
  <c r="E3715" i="77"/>
  <c r="F3715" i="77"/>
  <c r="D3716" i="77"/>
  <c r="E3716" i="77"/>
  <c r="F3716" i="77"/>
  <c r="D3717" i="77"/>
  <c r="E3717" i="77"/>
  <c r="F3717" i="77"/>
  <c r="D3718" i="77"/>
  <c r="E3718" i="77"/>
  <c r="F3718" i="77"/>
  <c r="D3719" i="77"/>
  <c r="E3719" i="77"/>
  <c r="F3719" i="77"/>
  <c r="D3720" i="77"/>
  <c r="E3720" i="77"/>
  <c r="F3720" i="77"/>
  <c r="D3721" i="77"/>
  <c r="E3721" i="77"/>
  <c r="F3721" i="77"/>
  <c r="D3722" i="77"/>
  <c r="E3722" i="77"/>
  <c r="F3722" i="77"/>
  <c r="D3723" i="77"/>
  <c r="E3723" i="77"/>
  <c r="F3723" i="77"/>
  <c r="D3724" i="77"/>
  <c r="E3724" i="77"/>
  <c r="F3724" i="77"/>
  <c r="D3725" i="77"/>
  <c r="E3725" i="77"/>
  <c r="F3725" i="77"/>
  <c r="D3726" i="77"/>
  <c r="E3726" i="77"/>
  <c r="F3726" i="77"/>
  <c r="D3727" i="77"/>
  <c r="E3727" i="77"/>
  <c r="F3727" i="77"/>
  <c r="D3728" i="77"/>
  <c r="E3728" i="77"/>
  <c r="F3728" i="77"/>
  <c r="D3729" i="77"/>
  <c r="E3729" i="77"/>
  <c r="F3729" i="77"/>
  <c r="D3730" i="77"/>
  <c r="E3730" i="77"/>
  <c r="F3730" i="77"/>
  <c r="D3731" i="77"/>
  <c r="E3731" i="77"/>
  <c r="F3731" i="77"/>
  <c r="D3732" i="77"/>
  <c r="E3732" i="77"/>
  <c r="F3732" i="77"/>
  <c r="D3733" i="77"/>
  <c r="E3733" i="77"/>
  <c r="F3733" i="77"/>
  <c r="D3734" i="77"/>
  <c r="E3734" i="77"/>
  <c r="F3734" i="77"/>
  <c r="D3735" i="77"/>
  <c r="E3735" i="77"/>
  <c r="F3735" i="77"/>
  <c r="D3736" i="77"/>
  <c r="E3736" i="77"/>
  <c r="F3736" i="77"/>
  <c r="D3737" i="77"/>
  <c r="E3737" i="77"/>
  <c r="F3737" i="77"/>
  <c r="D3738" i="77"/>
  <c r="E3738" i="77"/>
  <c r="F3738" i="77"/>
  <c r="D3739" i="77"/>
  <c r="E3739" i="77"/>
  <c r="F3739" i="77"/>
  <c r="D3740" i="77"/>
  <c r="E3740" i="77"/>
  <c r="F3740" i="77"/>
  <c r="D3741" i="77"/>
  <c r="E3741" i="77"/>
  <c r="F3741" i="77"/>
  <c r="D3742" i="77"/>
  <c r="E3742" i="77"/>
  <c r="F3742" i="77"/>
  <c r="D3743" i="77"/>
  <c r="E3743" i="77"/>
  <c r="F3743" i="77"/>
  <c r="D3744" i="77"/>
  <c r="E3744" i="77"/>
  <c r="F3744" i="77"/>
  <c r="D3745" i="77"/>
  <c r="E3745" i="77"/>
  <c r="F3745" i="77"/>
  <c r="D3746" i="77"/>
  <c r="E3746" i="77"/>
  <c r="F3746" i="77"/>
  <c r="D3747" i="77"/>
  <c r="E3747" i="77"/>
  <c r="F3747" i="77"/>
  <c r="D3748" i="77"/>
  <c r="E3748" i="77"/>
  <c r="F3748" i="77"/>
  <c r="D3749" i="77"/>
  <c r="E3749" i="77"/>
  <c r="F3749" i="77"/>
  <c r="D3750" i="77"/>
  <c r="E3750" i="77"/>
  <c r="F3750" i="77"/>
  <c r="D3751" i="77"/>
  <c r="E3751" i="77"/>
  <c r="F3751" i="77"/>
  <c r="D3752" i="77"/>
  <c r="E3752" i="77"/>
  <c r="F3752" i="77"/>
  <c r="D3753" i="77"/>
  <c r="E3753" i="77"/>
  <c r="F3753" i="77"/>
  <c r="D3754" i="77"/>
  <c r="E3754" i="77"/>
  <c r="F3754" i="77"/>
  <c r="D3755" i="77"/>
  <c r="E3755" i="77"/>
  <c r="F3755" i="77"/>
  <c r="D3756" i="77"/>
  <c r="E3756" i="77"/>
  <c r="F3756" i="77"/>
  <c r="D3757" i="77"/>
  <c r="E3757" i="77"/>
  <c r="F3757" i="77"/>
  <c r="D3758" i="77"/>
  <c r="E3758" i="77"/>
  <c r="F3758" i="77"/>
  <c r="D3759" i="77"/>
  <c r="E3759" i="77"/>
  <c r="F3759" i="77"/>
  <c r="D3760" i="77"/>
  <c r="E3760" i="77"/>
  <c r="F3760" i="77"/>
  <c r="D3761" i="77"/>
  <c r="E3761" i="77"/>
  <c r="F3761" i="77"/>
  <c r="D3762" i="77"/>
  <c r="E3762" i="77"/>
  <c r="F3762" i="77"/>
  <c r="D3763" i="77"/>
  <c r="E3763" i="77"/>
  <c r="F3763" i="77"/>
  <c r="D3764" i="77"/>
  <c r="E3764" i="77"/>
  <c r="F3764" i="77"/>
  <c r="D3765" i="77"/>
  <c r="E3765" i="77"/>
  <c r="F3765" i="77"/>
  <c r="D3766" i="77"/>
  <c r="E3766" i="77"/>
  <c r="F3766" i="77"/>
  <c r="D3767" i="77"/>
  <c r="E3767" i="77"/>
  <c r="F3767" i="77"/>
  <c r="D3768" i="77"/>
  <c r="E3768" i="77"/>
  <c r="F3768" i="77"/>
  <c r="D3769" i="77"/>
  <c r="E3769" i="77"/>
  <c r="F3769" i="77"/>
  <c r="D3770" i="77"/>
  <c r="E3770" i="77"/>
  <c r="F3770" i="77"/>
  <c r="D3771" i="77"/>
  <c r="E3771" i="77"/>
  <c r="F3771" i="77"/>
  <c r="D3772" i="77"/>
  <c r="E3772" i="77"/>
  <c r="F3772" i="77"/>
  <c r="D3773" i="77"/>
  <c r="E3773" i="77"/>
  <c r="F3773" i="77"/>
  <c r="D3774" i="77"/>
  <c r="E3774" i="77"/>
  <c r="F3774" i="77"/>
  <c r="D3775" i="77"/>
  <c r="E3775" i="77"/>
  <c r="F3775" i="77"/>
  <c r="D3776" i="77"/>
  <c r="E3776" i="77"/>
  <c r="F3776" i="77"/>
  <c r="D3777" i="77"/>
  <c r="E3777" i="77"/>
  <c r="F3777" i="77"/>
  <c r="D3778" i="77"/>
  <c r="E3778" i="77"/>
  <c r="F3778" i="77"/>
  <c r="D3779" i="77"/>
  <c r="E3779" i="77"/>
  <c r="F3779" i="77"/>
  <c r="D3780" i="77"/>
  <c r="E3780" i="77"/>
  <c r="F3780" i="77"/>
  <c r="D3781" i="77"/>
  <c r="E3781" i="77"/>
  <c r="F3781" i="77"/>
  <c r="D3782" i="77"/>
  <c r="E3782" i="77"/>
  <c r="F3782" i="77"/>
  <c r="D3783" i="77"/>
  <c r="E3783" i="77"/>
  <c r="F3783" i="77"/>
  <c r="D3784" i="77"/>
  <c r="E3784" i="77"/>
  <c r="F3784" i="77"/>
  <c r="D3785" i="77"/>
  <c r="E3785" i="77"/>
  <c r="F3785" i="77"/>
  <c r="D3786" i="77"/>
  <c r="E3786" i="77"/>
  <c r="F3786" i="77"/>
  <c r="D3787" i="77"/>
  <c r="E3787" i="77"/>
  <c r="F3787" i="77"/>
  <c r="D3788" i="77"/>
  <c r="E3788" i="77"/>
  <c r="F3788" i="77"/>
  <c r="D3789" i="77"/>
  <c r="E3789" i="77"/>
  <c r="F3789" i="77"/>
  <c r="D3790" i="77"/>
  <c r="E3790" i="77"/>
  <c r="F3790" i="77"/>
  <c r="D3791" i="77"/>
  <c r="E3791" i="77"/>
  <c r="F3791" i="77"/>
  <c r="D3792" i="77"/>
  <c r="E3792" i="77"/>
  <c r="F3792" i="77"/>
  <c r="D3793" i="77"/>
  <c r="E3793" i="77"/>
  <c r="F3793" i="77"/>
  <c r="D3794" i="77"/>
  <c r="E3794" i="77"/>
  <c r="F3794" i="77"/>
  <c r="D3795" i="77"/>
  <c r="E3795" i="77"/>
  <c r="F3795" i="77"/>
  <c r="D3796" i="77"/>
  <c r="E3796" i="77"/>
  <c r="F3796" i="77"/>
  <c r="D3797" i="77"/>
  <c r="E3797" i="77"/>
  <c r="F3797" i="77"/>
  <c r="D3798" i="77"/>
  <c r="E3798" i="77"/>
  <c r="F3798" i="77"/>
  <c r="D3799" i="77"/>
  <c r="E3799" i="77"/>
  <c r="F3799" i="77"/>
  <c r="D3800" i="77"/>
  <c r="E3800" i="77"/>
  <c r="F3800" i="77"/>
  <c r="D3801" i="77"/>
  <c r="E3801" i="77"/>
  <c r="F3801" i="77"/>
  <c r="D3802" i="77"/>
  <c r="E3802" i="77"/>
  <c r="F3802" i="77"/>
  <c r="D3803" i="77"/>
  <c r="E3803" i="77"/>
  <c r="F3803" i="77"/>
  <c r="D3804" i="77"/>
  <c r="E3804" i="77"/>
  <c r="F3804" i="77"/>
  <c r="D3805" i="77"/>
  <c r="E3805" i="77"/>
  <c r="F3805" i="77"/>
  <c r="D3806" i="77"/>
  <c r="E3806" i="77"/>
  <c r="F3806" i="77"/>
  <c r="D3807" i="77"/>
  <c r="E3807" i="77"/>
  <c r="F3807" i="77"/>
  <c r="D3808" i="77"/>
  <c r="E3808" i="77"/>
  <c r="F3808" i="77"/>
  <c r="D3809" i="77"/>
  <c r="E3809" i="77"/>
  <c r="F3809" i="77"/>
  <c r="D3810" i="77"/>
  <c r="E3810" i="77"/>
  <c r="F3810" i="77"/>
  <c r="D3811" i="77"/>
  <c r="E3811" i="77"/>
  <c r="F3811" i="77"/>
  <c r="D3812" i="77"/>
  <c r="E3812" i="77"/>
  <c r="F3812" i="77"/>
  <c r="D3813" i="77"/>
  <c r="E3813" i="77"/>
  <c r="F3813" i="77"/>
  <c r="D3814" i="77"/>
  <c r="E3814" i="77"/>
  <c r="F3814" i="77"/>
  <c r="D3815" i="77"/>
  <c r="E3815" i="77"/>
  <c r="F3815" i="77"/>
  <c r="D3816" i="77"/>
  <c r="E3816" i="77"/>
  <c r="F3816" i="77"/>
  <c r="D3817" i="77"/>
  <c r="E3817" i="77"/>
  <c r="F3817" i="77"/>
  <c r="D3818" i="77"/>
  <c r="E3818" i="77"/>
  <c r="F3818" i="77"/>
  <c r="D3819" i="77"/>
  <c r="E3819" i="77"/>
  <c r="F3819" i="77"/>
  <c r="D3820" i="77"/>
  <c r="E3820" i="77"/>
  <c r="F3820" i="77"/>
  <c r="D3821" i="77"/>
  <c r="E3821" i="77"/>
  <c r="F3821" i="77"/>
  <c r="D3822" i="77"/>
  <c r="E3822" i="77"/>
  <c r="F3822" i="77"/>
  <c r="D3823" i="77"/>
  <c r="E3823" i="77"/>
  <c r="F3823" i="77"/>
  <c r="D3824" i="77"/>
  <c r="E3824" i="77"/>
  <c r="F3824" i="77"/>
  <c r="D3825" i="77"/>
  <c r="E3825" i="77"/>
  <c r="F3825" i="77"/>
  <c r="D3826" i="77"/>
  <c r="E3826" i="77"/>
  <c r="F3826" i="77"/>
  <c r="D3827" i="77"/>
  <c r="E3827" i="77"/>
  <c r="F3827" i="77"/>
  <c r="D3828" i="77"/>
  <c r="E3828" i="77"/>
  <c r="F3828" i="77"/>
  <c r="D3829" i="77"/>
  <c r="E3829" i="77"/>
  <c r="F3829" i="77"/>
  <c r="D3830" i="77"/>
  <c r="E3830" i="77"/>
  <c r="F3830" i="77"/>
  <c r="D3831" i="77"/>
  <c r="E3831" i="77"/>
  <c r="F3831" i="77"/>
  <c r="D3832" i="77"/>
  <c r="E3832" i="77"/>
  <c r="F3832" i="77"/>
  <c r="D3833" i="77"/>
  <c r="E3833" i="77"/>
  <c r="F3833" i="77"/>
  <c r="D3834" i="77"/>
  <c r="E3834" i="77"/>
  <c r="F3834" i="77"/>
  <c r="D3835" i="77"/>
  <c r="E3835" i="77"/>
  <c r="F3835" i="77"/>
  <c r="D3836" i="77"/>
  <c r="E3836" i="77"/>
  <c r="F3836" i="77"/>
  <c r="D3837" i="77"/>
  <c r="E3837" i="77"/>
  <c r="F3837" i="77"/>
  <c r="D3838" i="77"/>
  <c r="E3838" i="77"/>
  <c r="F3838" i="77"/>
  <c r="D3839" i="77"/>
  <c r="E3839" i="77"/>
  <c r="F3839" i="77"/>
  <c r="D3840" i="77"/>
  <c r="E3840" i="77"/>
  <c r="F3840" i="77"/>
  <c r="D3841" i="77"/>
  <c r="E3841" i="77"/>
  <c r="F3841" i="77"/>
  <c r="D3842" i="77"/>
  <c r="E3842" i="77"/>
  <c r="F3842" i="77"/>
  <c r="D3843" i="77"/>
  <c r="E3843" i="77"/>
  <c r="F3843" i="77"/>
  <c r="D3844" i="77"/>
  <c r="E3844" i="77"/>
  <c r="F3844" i="77"/>
  <c r="D3845" i="77"/>
  <c r="E3845" i="77"/>
  <c r="F3845" i="77"/>
  <c r="D3846" i="77"/>
  <c r="E3846" i="77"/>
  <c r="F3846" i="77"/>
  <c r="D3847" i="77"/>
  <c r="E3847" i="77"/>
  <c r="F3847" i="77"/>
  <c r="D3848" i="77"/>
  <c r="E3848" i="77"/>
  <c r="F3848" i="77"/>
  <c r="D3849" i="77"/>
  <c r="E3849" i="77"/>
  <c r="F3849" i="77"/>
  <c r="D3850" i="77"/>
  <c r="E3850" i="77"/>
  <c r="F3850" i="77"/>
  <c r="D3851" i="77"/>
  <c r="E3851" i="77"/>
  <c r="F3851" i="77"/>
  <c r="D3852" i="77"/>
  <c r="E3852" i="77"/>
  <c r="F3852" i="77"/>
  <c r="D3853" i="77"/>
  <c r="E3853" i="77"/>
  <c r="F3853" i="77"/>
  <c r="D3854" i="77"/>
  <c r="E3854" i="77"/>
  <c r="F3854" i="77"/>
  <c r="D3855" i="77"/>
  <c r="E3855" i="77"/>
  <c r="F3855" i="77"/>
  <c r="D3856" i="77"/>
  <c r="E3856" i="77"/>
  <c r="F3856" i="77"/>
  <c r="D3857" i="77"/>
  <c r="E3857" i="77"/>
  <c r="F3857" i="77"/>
  <c r="D3858" i="77"/>
  <c r="E3858" i="77"/>
  <c r="F3858" i="77"/>
  <c r="D3859" i="77"/>
  <c r="E3859" i="77"/>
  <c r="F3859" i="77"/>
  <c r="D3860" i="77"/>
  <c r="E3860" i="77"/>
  <c r="F3860" i="77"/>
  <c r="D3861" i="77"/>
  <c r="E3861" i="77"/>
  <c r="F3861" i="77"/>
  <c r="D3862" i="77"/>
  <c r="E3862" i="77"/>
  <c r="F3862" i="77"/>
  <c r="D3863" i="77"/>
  <c r="E3863" i="77"/>
  <c r="F3863" i="77"/>
  <c r="D3864" i="77"/>
  <c r="E3864" i="77"/>
  <c r="F3864" i="77"/>
  <c r="D3865" i="77"/>
  <c r="E3865" i="77"/>
  <c r="F3865" i="77"/>
  <c r="D3866" i="77"/>
  <c r="E3866" i="77"/>
  <c r="F3866" i="77"/>
  <c r="D3867" i="77"/>
  <c r="E3867" i="77"/>
  <c r="F3867" i="77"/>
  <c r="D3868" i="77"/>
  <c r="E3868" i="77"/>
  <c r="F3868" i="77"/>
  <c r="D3869" i="77"/>
  <c r="E3869" i="77"/>
  <c r="F3869" i="77"/>
  <c r="D3870" i="77"/>
  <c r="E3870" i="77"/>
  <c r="F3870" i="77"/>
  <c r="D3871" i="77"/>
  <c r="E3871" i="77"/>
  <c r="F3871" i="77"/>
  <c r="D3872" i="77"/>
  <c r="E3872" i="77"/>
  <c r="F3872" i="77"/>
  <c r="D3873" i="77"/>
  <c r="E3873" i="77"/>
  <c r="F3873" i="77"/>
  <c r="D3874" i="77"/>
  <c r="E3874" i="77"/>
  <c r="F3874" i="77"/>
  <c r="D3875" i="77"/>
  <c r="E3875" i="77"/>
  <c r="F3875" i="77"/>
  <c r="D3876" i="77"/>
  <c r="E3876" i="77"/>
  <c r="F3876" i="77"/>
  <c r="D3877" i="77"/>
  <c r="E3877" i="77"/>
  <c r="F3877" i="77"/>
  <c r="D3878" i="77"/>
  <c r="E3878" i="77"/>
  <c r="F3878" i="77"/>
  <c r="D3879" i="77"/>
  <c r="E3879" i="77"/>
  <c r="F3879" i="77"/>
  <c r="D3880" i="77"/>
  <c r="E3880" i="77"/>
  <c r="F3880" i="77"/>
  <c r="D3881" i="77"/>
  <c r="E3881" i="77"/>
  <c r="F3881" i="77"/>
  <c r="D3882" i="77"/>
  <c r="E3882" i="77"/>
  <c r="F3882" i="77"/>
  <c r="D3883" i="77"/>
  <c r="E3883" i="77"/>
  <c r="F3883" i="77"/>
  <c r="D3884" i="77"/>
  <c r="E3884" i="77"/>
  <c r="F3884" i="77"/>
  <c r="D3885" i="77"/>
  <c r="E3885" i="77"/>
  <c r="F3885" i="77"/>
  <c r="D3886" i="77"/>
  <c r="E3886" i="77"/>
  <c r="F3886" i="77"/>
  <c r="D3887" i="77"/>
  <c r="E3887" i="77"/>
  <c r="F3887" i="77"/>
  <c r="D3888" i="77"/>
  <c r="E3888" i="77"/>
  <c r="F3888" i="77"/>
  <c r="D3889" i="77"/>
  <c r="E3889" i="77"/>
  <c r="F3889" i="77"/>
  <c r="D3890" i="77"/>
  <c r="E3890" i="77"/>
  <c r="F3890" i="77"/>
  <c r="D3891" i="77"/>
  <c r="E3891" i="77"/>
  <c r="F3891" i="77"/>
  <c r="D3892" i="77"/>
  <c r="E3892" i="77"/>
  <c r="F3892" i="77"/>
  <c r="D3893" i="77"/>
  <c r="E3893" i="77"/>
  <c r="F3893" i="77"/>
  <c r="D3894" i="77"/>
  <c r="E3894" i="77"/>
  <c r="F3894" i="77"/>
  <c r="D3895" i="77"/>
  <c r="E3895" i="77"/>
  <c r="F3895" i="77"/>
  <c r="D3896" i="77"/>
  <c r="E3896" i="77"/>
  <c r="F3896" i="77"/>
  <c r="D3897" i="77"/>
  <c r="E3897" i="77"/>
  <c r="F3897" i="77"/>
  <c r="D3898" i="77"/>
  <c r="E3898" i="77"/>
  <c r="F3898" i="77"/>
  <c r="D3899" i="77"/>
  <c r="E3899" i="77"/>
  <c r="F3899" i="77"/>
  <c r="D3900" i="77"/>
  <c r="E3900" i="77"/>
  <c r="F3900" i="77"/>
  <c r="D3901" i="77"/>
  <c r="E3901" i="77"/>
  <c r="F3901" i="77"/>
  <c r="D3902" i="77"/>
  <c r="E3902" i="77"/>
  <c r="F3902" i="77"/>
  <c r="D3903" i="77"/>
  <c r="E3903" i="77"/>
  <c r="F3903" i="77"/>
  <c r="D3904" i="77"/>
  <c r="E3904" i="77"/>
  <c r="F3904" i="77"/>
  <c r="D3905" i="77"/>
  <c r="E3905" i="77"/>
  <c r="F3905" i="77"/>
  <c r="D3906" i="77"/>
  <c r="E3906" i="77"/>
  <c r="F3906" i="77"/>
  <c r="D3907" i="77"/>
  <c r="E3907" i="77"/>
  <c r="F3907" i="77"/>
  <c r="D3908" i="77"/>
  <c r="E3908" i="77"/>
  <c r="F3908" i="77"/>
  <c r="D3909" i="77"/>
  <c r="E3909" i="77"/>
  <c r="F3909" i="77"/>
  <c r="D3910" i="77"/>
  <c r="E3910" i="77"/>
  <c r="F3910" i="77"/>
  <c r="D3911" i="77"/>
  <c r="E3911" i="77"/>
  <c r="F3911" i="77"/>
  <c r="D3912" i="77"/>
  <c r="E3912" i="77"/>
  <c r="F3912" i="77"/>
  <c r="D3913" i="77"/>
  <c r="E3913" i="77"/>
  <c r="F3913" i="77"/>
  <c r="D3914" i="77"/>
  <c r="E3914" i="77"/>
  <c r="F3914" i="77"/>
  <c r="D3915" i="77"/>
  <c r="E3915" i="77"/>
  <c r="F3915" i="77"/>
  <c r="D3916" i="77"/>
  <c r="E3916" i="77"/>
  <c r="F3916" i="77"/>
  <c r="D3917" i="77"/>
  <c r="E3917" i="77"/>
  <c r="F3917" i="77"/>
  <c r="D3918" i="77"/>
  <c r="E3918" i="77"/>
  <c r="F3918" i="77"/>
  <c r="D3919" i="77"/>
  <c r="E3919" i="77"/>
  <c r="F3919" i="77"/>
  <c r="D3920" i="77"/>
  <c r="E3920" i="77"/>
  <c r="F3920" i="77"/>
  <c r="D3921" i="77"/>
  <c r="E3921" i="77"/>
  <c r="F3921" i="77"/>
  <c r="D3922" i="77"/>
  <c r="E3922" i="77"/>
  <c r="F3922" i="77"/>
  <c r="D3923" i="77"/>
  <c r="E3923" i="77"/>
  <c r="F3923" i="77"/>
  <c r="D3924" i="77"/>
  <c r="E3924" i="77"/>
  <c r="F3924" i="77"/>
  <c r="D3925" i="77"/>
  <c r="E3925" i="77"/>
  <c r="F3925" i="77"/>
  <c r="D3926" i="77"/>
  <c r="E3926" i="77"/>
  <c r="F3926" i="77"/>
  <c r="D3927" i="77"/>
  <c r="E3927" i="77"/>
  <c r="F3927" i="77"/>
  <c r="D3928" i="77"/>
  <c r="E3928" i="77"/>
  <c r="F3928" i="77"/>
  <c r="D3929" i="77"/>
  <c r="E3929" i="77"/>
  <c r="F3929" i="77"/>
  <c r="D3930" i="77"/>
  <c r="E3930" i="77"/>
  <c r="F3930" i="77"/>
  <c r="D3931" i="77"/>
  <c r="E3931" i="77"/>
  <c r="F3931" i="77"/>
  <c r="D3932" i="77"/>
  <c r="E3932" i="77"/>
  <c r="F3932" i="77"/>
  <c r="D3933" i="77"/>
  <c r="E3933" i="77"/>
  <c r="F3933" i="77"/>
  <c r="D3934" i="77"/>
  <c r="E3934" i="77"/>
  <c r="F3934" i="77"/>
  <c r="D3935" i="77"/>
  <c r="E3935" i="77"/>
  <c r="F3935" i="77"/>
  <c r="D3936" i="77"/>
  <c r="E3936" i="77"/>
  <c r="F3936" i="77"/>
  <c r="D3937" i="77"/>
  <c r="E3937" i="77"/>
  <c r="F3937" i="77"/>
  <c r="D3938" i="77"/>
  <c r="E3938" i="77"/>
  <c r="F3938" i="77"/>
  <c r="D3939" i="77"/>
  <c r="E3939" i="77"/>
  <c r="F3939" i="77"/>
  <c r="D3940" i="77"/>
  <c r="E3940" i="77"/>
  <c r="F3940" i="77"/>
  <c r="D3941" i="77"/>
  <c r="E3941" i="77"/>
  <c r="F3941" i="77"/>
  <c r="D3942" i="77"/>
  <c r="E3942" i="77"/>
  <c r="F3942" i="77"/>
  <c r="D3943" i="77"/>
  <c r="E3943" i="77"/>
  <c r="F3943" i="77"/>
  <c r="D3944" i="77"/>
  <c r="E3944" i="77"/>
  <c r="F3944" i="77"/>
  <c r="D3945" i="77"/>
  <c r="E3945" i="77"/>
  <c r="F3945" i="77"/>
  <c r="D3946" i="77"/>
  <c r="E3946" i="77"/>
  <c r="F3946" i="77"/>
  <c r="D3947" i="77"/>
  <c r="E3947" i="77"/>
  <c r="F3947" i="77"/>
  <c r="D3948" i="77"/>
  <c r="E3948" i="77"/>
  <c r="F3948" i="77"/>
  <c r="D3949" i="77"/>
  <c r="E3949" i="77"/>
  <c r="F3949" i="77"/>
  <c r="D3950" i="77"/>
  <c r="E3950" i="77"/>
  <c r="F3950" i="77"/>
  <c r="D3951" i="77"/>
  <c r="E3951" i="77"/>
  <c r="F3951" i="77"/>
  <c r="D3952" i="77"/>
  <c r="E3952" i="77"/>
  <c r="F3952" i="77"/>
  <c r="D3953" i="77"/>
  <c r="E3953" i="77"/>
  <c r="F3953" i="77"/>
  <c r="D3954" i="77"/>
  <c r="E3954" i="77"/>
  <c r="F3954" i="77"/>
  <c r="D3955" i="77"/>
  <c r="E3955" i="77"/>
  <c r="F3955" i="77"/>
  <c r="D3956" i="77"/>
  <c r="E3956" i="77"/>
  <c r="F3956" i="77"/>
  <c r="D3957" i="77"/>
  <c r="E3957" i="77"/>
  <c r="F3957" i="77"/>
  <c r="D3958" i="77"/>
  <c r="E3958" i="77"/>
  <c r="F3958" i="77"/>
  <c r="D3959" i="77"/>
  <c r="E3959" i="77"/>
  <c r="F3959" i="77"/>
  <c r="D3960" i="77"/>
  <c r="E3960" i="77"/>
  <c r="F3960" i="77"/>
  <c r="D3961" i="77"/>
  <c r="E3961" i="77"/>
  <c r="F3961" i="77"/>
  <c r="D3962" i="77"/>
  <c r="E3962" i="77"/>
  <c r="F3962" i="77"/>
  <c r="D3963" i="77"/>
  <c r="E3963" i="77"/>
  <c r="F3963" i="77"/>
  <c r="D3964" i="77"/>
  <c r="E3964" i="77"/>
  <c r="F3964" i="77"/>
  <c r="D3965" i="77"/>
  <c r="E3965" i="77"/>
  <c r="F3965" i="77"/>
  <c r="D3966" i="77"/>
  <c r="E3966" i="77"/>
  <c r="F3966" i="77"/>
  <c r="D3967" i="77"/>
  <c r="E3967" i="77"/>
  <c r="F3967" i="77"/>
  <c r="D3968" i="77"/>
  <c r="E3968" i="77"/>
  <c r="F3968" i="77"/>
  <c r="D3969" i="77"/>
  <c r="E3969" i="77"/>
  <c r="F3969" i="77"/>
  <c r="D3970" i="77"/>
  <c r="E3970" i="77"/>
  <c r="F3970" i="77"/>
  <c r="D3971" i="77"/>
  <c r="E3971" i="77"/>
  <c r="F3971" i="77"/>
  <c r="D3972" i="77"/>
  <c r="E3972" i="77"/>
  <c r="F3972" i="77"/>
  <c r="D3973" i="77"/>
  <c r="E3973" i="77"/>
  <c r="F3973" i="77"/>
  <c r="D3974" i="77"/>
  <c r="E3974" i="77"/>
  <c r="F3974" i="77"/>
  <c r="D3975" i="77"/>
  <c r="E3975" i="77"/>
  <c r="F3975" i="77"/>
  <c r="D3976" i="77"/>
  <c r="E3976" i="77"/>
  <c r="F3976" i="77"/>
  <c r="D3977" i="77"/>
  <c r="E3977" i="77"/>
  <c r="F3977" i="77"/>
  <c r="D3978" i="77"/>
  <c r="E3978" i="77"/>
  <c r="F3978" i="77"/>
  <c r="D3979" i="77"/>
  <c r="E3979" i="77"/>
  <c r="F3979" i="77"/>
  <c r="D3980" i="77"/>
  <c r="E3980" i="77"/>
  <c r="F3980" i="77"/>
  <c r="D3981" i="77"/>
  <c r="E3981" i="77"/>
  <c r="F3981" i="77"/>
  <c r="D3982" i="77"/>
  <c r="E3982" i="77"/>
  <c r="F3982" i="77"/>
  <c r="D3983" i="77"/>
  <c r="E3983" i="77"/>
  <c r="F3983" i="77"/>
  <c r="D3984" i="77"/>
  <c r="E3984" i="77"/>
  <c r="F3984" i="77"/>
  <c r="D3985" i="77"/>
  <c r="E3985" i="77"/>
  <c r="F3985" i="77"/>
  <c r="D3986" i="77"/>
  <c r="E3986" i="77"/>
  <c r="F3986" i="77"/>
  <c r="D3987" i="77"/>
  <c r="E3987" i="77"/>
  <c r="F3987" i="77"/>
  <c r="D3988" i="77"/>
  <c r="E3988" i="77"/>
  <c r="F3988" i="77"/>
  <c r="D3989" i="77"/>
  <c r="E3989" i="77"/>
  <c r="F3989" i="77"/>
  <c r="D3990" i="77"/>
  <c r="E3990" i="77"/>
  <c r="F3990" i="77"/>
  <c r="D3991" i="77"/>
  <c r="E3991" i="77"/>
  <c r="F3991" i="77"/>
  <c r="D3992" i="77"/>
  <c r="E3992" i="77"/>
  <c r="F3992" i="77"/>
  <c r="D3993" i="77"/>
  <c r="E3993" i="77"/>
  <c r="F3993" i="77"/>
  <c r="D3994" i="77"/>
  <c r="E3994" i="77"/>
  <c r="F3994" i="77"/>
  <c r="D3995" i="77"/>
  <c r="E3995" i="77"/>
  <c r="F3995" i="77"/>
  <c r="D3996" i="77"/>
  <c r="E3996" i="77"/>
  <c r="F3996" i="77"/>
  <c r="D3997" i="77"/>
  <c r="E3997" i="77"/>
  <c r="F3997" i="77"/>
  <c r="D3998" i="77"/>
  <c r="E3998" i="77"/>
  <c r="F3998" i="77"/>
  <c r="D3999" i="77"/>
  <c r="E3999" i="77"/>
  <c r="F3999" i="77"/>
  <c r="D4000" i="77"/>
  <c r="E4000" i="77"/>
  <c r="F4000" i="77"/>
  <c r="D4001" i="77"/>
  <c r="E4001" i="77"/>
  <c r="F4001" i="77"/>
  <c r="D4002" i="77"/>
  <c r="E4002" i="77"/>
  <c r="F4002" i="77"/>
  <c r="D4003" i="77"/>
  <c r="E4003" i="77"/>
  <c r="F4003" i="77"/>
  <c r="D4004" i="77"/>
  <c r="E4004" i="77"/>
  <c r="F4004" i="77"/>
  <c r="D4005" i="77"/>
  <c r="E4005" i="77"/>
  <c r="F4005" i="77"/>
  <c r="D4006" i="77"/>
  <c r="E4006" i="77"/>
  <c r="F4006" i="77"/>
  <c r="D4007" i="77"/>
  <c r="E4007" i="77"/>
  <c r="F4007" i="77"/>
  <c r="D4008" i="77"/>
  <c r="E4008" i="77"/>
  <c r="F4008" i="77"/>
  <c r="D4009" i="77"/>
  <c r="E4009" i="77"/>
  <c r="F4009" i="77"/>
  <c r="D4010" i="77"/>
  <c r="E4010" i="77"/>
  <c r="F4010" i="77"/>
  <c r="D4011" i="77"/>
  <c r="E4011" i="77"/>
  <c r="F4011" i="77"/>
  <c r="D4012" i="77"/>
  <c r="E4012" i="77"/>
  <c r="F4012" i="77"/>
  <c r="D4013" i="77"/>
  <c r="E4013" i="77"/>
  <c r="F4013" i="77"/>
  <c r="D4014" i="77"/>
  <c r="E4014" i="77"/>
  <c r="F4014" i="77"/>
  <c r="D4015" i="77"/>
  <c r="E4015" i="77"/>
  <c r="F4015" i="77"/>
  <c r="D4016" i="77"/>
  <c r="E4016" i="77"/>
  <c r="F4016" i="77"/>
  <c r="D4017" i="77"/>
  <c r="E4017" i="77"/>
  <c r="F4017" i="77"/>
  <c r="D4018" i="77"/>
  <c r="E4018" i="77"/>
  <c r="F4018" i="77"/>
  <c r="D4019" i="77"/>
  <c r="E4019" i="77"/>
  <c r="F4019" i="77"/>
  <c r="D4020" i="77"/>
  <c r="E4020" i="77"/>
  <c r="F4020" i="77"/>
  <c r="D4021" i="77"/>
  <c r="E4021" i="77"/>
  <c r="F4021" i="77"/>
  <c r="D4022" i="77"/>
  <c r="E4022" i="77"/>
  <c r="F4022" i="77"/>
  <c r="D4023" i="77"/>
  <c r="E4023" i="77"/>
  <c r="F4023" i="77"/>
  <c r="D4024" i="77"/>
  <c r="E4024" i="77"/>
  <c r="F4024" i="77"/>
  <c r="D4025" i="77"/>
  <c r="E4025" i="77"/>
  <c r="F4025" i="77"/>
  <c r="D4026" i="77"/>
  <c r="E4026" i="77"/>
  <c r="F4026" i="77"/>
  <c r="D4027" i="77"/>
  <c r="E4027" i="77"/>
  <c r="F4027" i="77"/>
  <c r="D4028" i="77"/>
  <c r="E4028" i="77"/>
  <c r="F4028" i="77"/>
  <c r="D4029" i="77"/>
  <c r="E4029" i="77"/>
  <c r="F4029" i="77"/>
  <c r="D4030" i="77"/>
  <c r="E4030" i="77"/>
  <c r="F4030" i="77"/>
  <c r="D4031" i="77"/>
  <c r="E4031" i="77"/>
  <c r="F4031" i="77"/>
  <c r="D4032" i="77"/>
  <c r="E4032" i="77"/>
  <c r="F4032" i="77"/>
  <c r="D4033" i="77"/>
  <c r="E4033" i="77"/>
  <c r="F4033" i="77"/>
  <c r="D4034" i="77"/>
  <c r="E4034" i="77"/>
  <c r="F4034" i="77"/>
  <c r="D4035" i="77"/>
  <c r="E4035" i="77"/>
  <c r="F4035" i="77"/>
  <c r="D4036" i="77"/>
  <c r="E4036" i="77"/>
  <c r="F4036" i="77"/>
  <c r="D4037" i="77"/>
  <c r="E4037" i="77"/>
  <c r="F4037" i="77"/>
  <c r="D4038" i="77"/>
  <c r="E4038" i="77"/>
  <c r="F4038" i="77"/>
  <c r="D4039" i="77"/>
  <c r="E4039" i="77"/>
  <c r="F4039" i="77"/>
  <c r="D4040" i="77"/>
  <c r="E4040" i="77"/>
  <c r="F4040" i="77"/>
  <c r="D4041" i="77"/>
  <c r="E4041" i="77"/>
  <c r="F4041" i="77"/>
  <c r="D4042" i="77"/>
  <c r="E4042" i="77"/>
  <c r="F4042" i="77"/>
  <c r="D4043" i="77"/>
  <c r="E4043" i="77"/>
  <c r="F4043" i="77"/>
  <c r="D4044" i="77"/>
  <c r="E4044" i="77"/>
  <c r="F4044" i="77"/>
  <c r="D4045" i="77"/>
  <c r="E4045" i="77"/>
  <c r="F4045" i="77"/>
  <c r="D4046" i="77"/>
  <c r="E4046" i="77"/>
  <c r="F4046" i="77"/>
  <c r="D4047" i="77"/>
  <c r="E4047" i="77"/>
  <c r="F4047" i="77"/>
  <c r="D4048" i="77"/>
  <c r="E4048" i="77"/>
  <c r="F4048" i="77"/>
  <c r="D4049" i="77"/>
  <c r="E4049" i="77"/>
  <c r="F4049" i="77"/>
  <c r="D4050" i="77"/>
  <c r="E4050" i="77"/>
  <c r="F4050" i="77"/>
  <c r="D4051" i="77"/>
  <c r="E4051" i="77"/>
  <c r="F4051" i="77"/>
  <c r="D4052" i="77"/>
  <c r="E4052" i="77"/>
  <c r="F4052" i="77"/>
  <c r="D4053" i="77"/>
  <c r="E4053" i="77"/>
  <c r="F4053" i="77"/>
  <c r="D4054" i="77"/>
  <c r="E4054" i="77"/>
  <c r="F4054" i="77"/>
  <c r="D4055" i="77"/>
  <c r="E4055" i="77"/>
  <c r="F4055" i="77"/>
  <c r="D4056" i="77"/>
  <c r="E4056" i="77"/>
  <c r="F4056" i="77"/>
  <c r="D4057" i="77"/>
  <c r="E4057" i="77"/>
  <c r="F4057" i="77"/>
  <c r="D4058" i="77"/>
  <c r="E4058" i="77"/>
  <c r="F4058" i="77"/>
  <c r="D4059" i="77"/>
  <c r="E4059" i="77"/>
  <c r="F4059" i="77"/>
  <c r="D4060" i="77"/>
  <c r="E4060" i="77"/>
  <c r="F4060" i="77"/>
  <c r="D4061" i="77"/>
  <c r="E4061" i="77"/>
  <c r="F4061" i="77"/>
  <c r="D4062" i="77"/>
  <c r="E4062" i="77"/>
  <c r="F4062" i="77"/>
  <c r="D4063" i="77"/>
  <c r="E4063" i="77"/>
  <c r="F4063" i="77"/>
  <c r="D4064" i="77"/>
  <c r="E4064" i="77"/>
  <c r="F4064" i="77"/>
  <c r="D4065" i="77"/>
  <c r="E4065" i="77"/>
  <c r="F4065" i="77"/>
  <c r="D4066" i="77"/>
  <c r="E4066" i="77"/>
  <c r="F4066" i="77"/>
  <c r="D4067" i="77"/>
  <c r="E4067" i="77"/>
  <c r="F4067" i="77"/>
  <c r="D4068" i="77"/>
  <c r="E4068" i="77"/>
  <c r="F4068" i="77"/>
  <c r="D4069" i="77"/>
  <c r="E4069" i="77"/>
  <c r="F4069" i="77"/>
  <c r="D4070" i="77"/>
  <c r="E4070" i="77"/>
  <c r="F4070" i="77"/>
  <c r="D4071" i="77"/>
  <c r="E4071" i="77"/>
  <c r="F4071" i="77"/>
  <c r="D4072" i="77"/>
  <c r="E4072" i="77"/>
  <c r="F4072" i="77"/>
  <c r="D4073" i="77"/>
  <c r="E4073" i="77"/>
  <c r="F4073" i="77"/>
  <c r="D4074" i="77"/>
  <c r="E4074" i="77"/>
  <c r="F4074" i="77"/>
  <c r="D4075" i="77"/>
  <c r="E4075" i="77"/>
  <c r="F4075" i="77"/>
  <c r="D4076" i="77"/>
  <c r="E4076" i="77"/>
  <c r="F4076" i="77"/>
  <c r="D4077" i="77"/>
  <c r="E4077" i="77"/>
  <c r="F4077" i="77"/>
  <c r="D4078" i="77"/>
  <c r="E4078" i="77"/>
  <c r="F4078" i="77"/>
  <c r="D4079" i="77"/>
  <c r="E4079" i="77"/>
  <c r="F4079" i="77"/>
  <c r="D4080" i="77"/>
  <c r="E4080" i="77"/>
  <c r="F4080" i="77"/>
  <c r="D4081" i="77"/>
  <c r="E4081" i="77"/>
  <c r="F4081" i="77"/>
  <c r="D4082" i="77"/>
  <c r="E4082" i="77"/>
  <c r="F4082" i="77"/>
  <c r="D4083" i="77"/>
  <c r="E4083" i="77"/>
  <c r="F4083" i="77"/>
  <c r="D4084" i="77"/>
  <c r="E4084" i="77"/>
  <c r="F4084" i="77"/>
  <c r="D4085" i="77"/>
  <c r="E4085" i="77"/>
  <c r="F4085" i="77"/>
  <c r="D4086" i="77"/>
  <c r="E4086" i="77"/>
  <c r="F4086" i="77"/>
  <c r="D4087" i="77"/>
  <c r="E4087" i="77"/>
  <c r="F4087" i="77"/>
  <c r="D4088" i="77"/>
  <c r="E4088" i="77"/>
  <c r="F4088" i="77"/>
  <c r="D4089" i="77"/>
  <c r="E4089" i="77"/>
  <c r="F4089" i="77"/>
  <c r="D4090" i="77"/>
  <c r="E4090" i="77"/>
  <c r="F4090" i="77"/>
  <c r="D4091" i="77"/>
  <c r="E4091" i="77"/>
  <c r="F4091" i="77"/>
  <c r="D4092" i="77"/>
  <c r="E4092" i="77"/>
  <c r="F4092" i="77"/>
  <c r="D4093" i="77"/>
  <c r="E4093" i="77"/>
  <c r="F4093" i="77"/>
  <c r="D4094" i="77"/>
  <c r="E4094" i="77"/>
  <c r="F4094" i="77"/>
  <c r="D4095" i="77"/>
  <c r="E4095" i="77"/>
  <c r="F4095" i="77"/>
  <c r="D4096" i="77"/>
  <c r="E4096" i="77"/>
  <c r="F4096" i="77"/>
  <c r="D4097" i="77"/>
  <c r="E4097" i="77"/>
  <c r="F4097" i="77"/>
  <c r="D4098" i="77"/>
  <c r="E4098" i="77"/>
  <c r="F4098" i="77"/>
  <c r="D4099" i="77"/>
  <c r="E4099" i="77"/>
  <c r="F4099" i="77"/>
  <c r="D4100" i="77"/>
  <c r="E4100" i="77"/>
  <c r="F4100" i="77"/>
  <c r="D4101" i="77"/>
  <c r="E4101" i="77"/>
  <c r="F4101" i="77"/>
  <c r="D4102" i="77"/>
  <c r="E4102" i="77"/>
  <c r="F4102" i="77"/>
  <c r="D4103" i="77"/>
  <c r="E4103" i="77"/>
  <c r="F4103" i="77"/>
  <c r="D4104" i="77"/>
  <c r="E4104" i="77"/>
  <c r="F4104" i="77"/>
  <c r="D4105" i="77"/>
  <c r="E4105" i="77"/>
  <c r="F4105" i="77"/>
  <c r="D4106" i="77"/>
  <c r="E4106" i="77"/>
  <c r="F4106" i="77"/>
  <c r="D4107" i="77"/>
  <c r="E4107" i="77"/>
  <c r="F4107" i="77"/>
  <c r="D4108" i="77"/>
  <c r="E4108" i="77"/>
  <c r="F4108" i="77"/>
  <c r="D4109" i="77"/>
  <c r="E4109" i="77"/>
  <c r="F4109" i="77"/>
  <c r="D4110" i="77"/>
  <c r="E4110" i="77"/>
  <c r="F4110" i="77"/>
  <c r="D4111" i="77"/>
  <c r="E4111" i="77"/>
  <c r="F4111" i="77"/>
  <c r="D4112" i="77"/>
  <c r="E4112" i="77"/>
  <c r="F4112" i="77"/>
  <c r="D4113" i="77"/>
  <c r="E4113" i="77"/>
  <c r="F4113" i="77"/>
  <c r="D4114" i="77"/>
  <c r="E4114" i="77"/>
  <c r="F4114" i="77"/>
  <c r="D4115" i="77"/>
  <c r="E4115" i="77"/>
  <c r="F4115" i="77"/>
  <c r="D4116" i="77"/>
  <c r="E4116" i="77"/>
  <c r="F4116" i="77"/>
  <c r="D4117" i="77"/>
  <c r="E4117" i="77"/>
  <c r="F4117" i="77"/>
  <c r="D4118" i="77"/>
  <c r="E4118" i="77"/>
  <c r="F4118" i="77"/>
  <c r="D4119" i="77"/>
  <c r="E4119" i="77"/>
  <c r="F4119" i="77"/>
  <c r="D4120" i="77"/>
  <c r="E4120" i="77"/>
  <c r="F4120" i="77"/>
  <c r="D4121" i="77"/>
  <c r="E4121" i="77"/>
  <c r="F4121" i="77"/>
  <c r="D4122" i="77"/>
  <c r="E4122" i="77"/>
  <c r="F4122" i="77"/>
  <c r="D4123" i="77"/>
  <c r="E4123" i="77"/>
  <c r="F4123" i="77"/>
  <c r="D4124" i="77"/>
  <c r="E4124" i="77"/>
  <c r="F4124" i="77"/>
  <c r="D4125" i="77"/>
  <c r="E4125" i="77"/>
  <c r="F4125" i="77"/>
  <c r="D4126" i="77"/>
  <c r="E4126" i="77"/>
  <c r="F4126" i="77"/>
  <c r="D4127" i="77"/>
  <c r="E4127" i="77"/>
  <c r="F4127" i="77"/>
  <c r="D4128" i="77"/>
  <c r="E4128" i="77"/>
  <c r="F4128" i="77"/>
  <c r="D4129" i="77"/>
  <c r="E4129" i="77"/>
  <c r="F4129" i="77"/>
  <c r="D4130" i="77"/>
  <c r="E4130" i="77"/>
  <c r="F4130" i="77"/>
  <c r="D4131" i="77"/>
  <c r="E4131" i="77"/>
  <c r="F4131" i="77"/>
  <c r="D4132" i="77"/>
  <c r="E4132" i="77"/>
  <c r="F4132" i="77"/>
  <c r="D4133" i="77"/>
  <c r="E4133" i="77"/>
  <c r="F4133" i="77"/>
  <c r="D4134" i="77"/>
  <c r="E4134" i="77"/>
  <c r="F4134" i="77"/>
  <c r="D4135" i="77"/>
  <c r="E4135" i="77"/>
  <c r="F4135" i="77"/>
  <c r="D4136" i="77"/>
  <c r="E4136" i="77"/>
  <c r="F4136" i="77"/>
  <c r="D4137" i="77"/>
  <c r="E4137" i="77"/>
  <c r="F4137" i="77"/>
  <c r="D4138" i="77"/>
  <c r="E4138" i="77"/>
  <c r="F4138" i="77"/>
  <c r="D4139" i="77"/>
  <c r="E4139" i="77"/>
  <c r="F4139" i="77"/>
  <c r="D4140" i="77"/>
  <c r="E4140" i="77"/>
  <c r="F4140" i="77"/>
  <c r="D4141" i="77"/>
  <c r="E4141" i="77"/>
  <c r="F4141" i="77"/>
  <c r="D4142" i="77"/>
  <c r="E4142" i="77"/>
  <c r="F4142" i="77"/>
  <c r="D4143" i="77"/>
  <c r="E4143" i="77"/>
  <c r="F4143" i="77"/>
  <c r="D4144" i="77"/>
  <c r="E4144" i="77"/>
  <c r="F4144" i="77"/>
  <c r="D4145" i="77"/>
  <c r="E4145" i="77"/>
  <c r="F4145" i="77"/>
  <c r="D4146" i="77"/>
  <c r="E4146" i="77"/>
  <c r="F4146" i="77"/>
  <c r="D4147" i="77"/>
  <c r="E4147" i="77"/>
  <c r="F4147" i="77"/>
  <c r="D4148" i="77"/>
  <c r="E4148" i="77"/>
  <c r="F4148" i="77"/>
  <c r="D4149" i="77"/>
  <c r="E4149" i="77"/>
  <c r="F4149" i="77"/>
  <c r="D4150" i="77"/>
  <c r="E4150" i="77"/>
  <c r="F4150" i="77"/>
  <c r="D4151" i="77"/>
  <c r="E4151" i="77"/>
  <c r="F4151" i="77"/>
  <c r="D4152" i="77"/>
  <c r="E4152" i="77"/>
  <c r="F4152" i="77"/>
  <c r="D4153" i="77"/>
  <c r="E4153" i="77"/>
  <c r="F4153" i="77"/>
  <c r="D4154" i="77"/>
  <c r="E4154" i="77"/>
  <c r="F4154" i="77"/>
  <c r="D4155" i="77"/>
  <c r="E4155" i="77"/>
  <c r="F4155" i="77"/>
  <c r="D4156" i="77"/>
  <c r="E4156" i="77"/>
  <c r="F4156" i="77"/>
  <c r="D4157" i="77"/>
  <c r="E4157" i="77"/>
  <c r="F4157" i="77"/>
  <c r="D4158" i="77"/>
  <c r="E4158" i="77"/>
  <c r="F4158" i="77"/>
  <c r="D4159" i="77"/>
  <c r="E4159" i="77"/>
  <c r="F4159" i="77"/>
  <c r="D4160" i="77"/>
  <c r="E4160" i="77"/>
  <c r="F4160" i="77"/>
  <c r="D4161" i="77"/>
  <c r="E4161" i="77"/>
  <c r="F4161" i="77"/>
  <c r="D4162" i="77"/>
  <c r="E4162" i="77"/>
  <c r="F4162" i="77"/>
  <c r="D4163" i="77"/>
  <c r="E4163" i="77"/>
  <c r="F4163" i="77"/>
  <c r="D4164" i="77"/>
  <c r="E4164" i="77"/>
  <c r="F4164" i="77"/>
  <c r="D4165" i="77"/>
  <c r="E4165" i="77"/>
  <c r="F4165" i="77"/>
  <c r="D4166" i="77"/>
  <c r="E4166" i="77"/>
  <c r="F4166" i="77"/>
  <c r="D4167" i="77"/>
  <c r="E4167" i="77"/>
  <c r="F4167" i="77"/>
  <c r="D4168" i="77"/>
  <c r="E4168" i="77"/>
  <c r="F4168" i="77"/>
  <c r="D4169" i="77"/>
  <c r="E4169" i="77"/>
  <c r="F4169" i="77"/>
  <c r="D4170" i="77"/>
  <c r="E4170" i="77"/>
  <c r="F4170" i="77"/>
  <c r="D4171" i="77"/>
  <c r="E4171" i="77"/>
  <c r="F4171" i="77"/>
  <c r="D4172" i="77"/>
  <c r="E4172" i="77"/>
  <c r="F4172" i="77"/>
  <c r="D4173" i="77"/>
  <c r="E4173" i="77"/>
  <c r="F4173" i="77"/>
  <c r="D4174" i="77"/>
  <c r="E4174" i="77"/>
  <c r="F4174" i="77"/>
  <c r="D4175" i="77"/>
  <c r="E4175" i="77"/>
  <c r="F4175" i="77"/>
  <c r="D4176" i="77"/>
  <c r="E4176" i="77"/>
  <c r="F4176" i="77"/>
  <c r="D4177" i="77"/>
  <c r="E4177" i="77"/>
  <c r="F4177" i="77"/>
  <c r="D4178" i="77"/>
  <c r="E4178" i="77"/>
  <c r="F4178" i="77"/>
  <c r="D4179" i="77"/>
  <c r="E4179" i="77"/>
  <c r="F4179" i="77"/>
  <c r="D4180" i="77"/>
  <c r="E4180" i="77"/>
  <c r="F4180" i="77"/>
  <c r="D4181" i="77"/>
  <c r="E4181" i="77"/>
  <c r="F4181" i="77"/>
  <c r="D4182" i="77"/>
  <c r="E4182" i="77"/>
  <c r="F4182" i="77"/>
  <c r="D4183" i="77"/>
  <c r="E4183" i="77"/>
  <c r="F4183" i="77"/>
  <c r="D4184" i="77"/>
  <c r="E4184" i="77"/>
  <c r="F4184" i="77"/>
  <c r="D4185" i="77"/>
  <c r="E4185" i="77"/>
  <c r="F4185" i="77"/>
  <c r="D4186" i="77"/>
  <c r="E4186" i="77"/>
  <c r="F4186" i="77"/>
  <c r="D4187" i="77"/>
  <c r="E4187" i="77"/>
  <c r="F4187" i="77"/>
  <c r="D4188" i="77"/>
  <c r="E4188" i="77"/>
  <c r="F4188" i="77"/>
  <c r="D4189" i="77"/>
  <c r="E4189" i="77"/>
  <c r="F4189" i="77"/>
  <c r="D4190" i="77"/>
  <c r="E4190" i="77"/>
  <c r="F4190" i="77"/>
  <c r="D4191" i="77"/>
  <c r="E4191" i="77"/>
  <c r="F4191" i="77"/>
  <c r="D4192" i="77"/>
  <c r="E4192" i="77"/>
  <c r="F4192" i="77"/>
  <c r="D4193" i="77"/>
  <c r="E4193" i="77"/>
  <c r="F4193" i="77"/>
  <c r="D4194" i="77"/>
  <c r="E4194" i="77"/>
  <c r="F4194" i="77"/>
  <c r="D4195" i="77"/>
  <c r="E4195" i="77"/>
  <c r="F4195" i="77"/>
  <c r="D4196" i="77"/>
  <c r="E4196" i="77"/>
  <c r="F4196" i="77"/>
  <c r="D4197" i="77"/>
  <c r="E4197" i="77"/>
  <c r="F4197" i="77"/>
  <c r="D4198" i="77"/>
  <c r="E4198" i="77"/>
  <c r="F4198" i="77"/>
  <c r="D4199" i="77"/>
  <c r="E4199" i="77"/>
  <c r="F4199" i="77"/>
  <c r="D4200" i="77"/>
  <c r="E4200" i="77"/>
  <c r="F4200" i="77"/>
  <c r="D4201" i="77"/>
  <c r="E4201" i="77"/>
  <c r="F4201" i="77"/>
  <c r="D4202" i="77"/>
  <c r="E4202" i="77"/>
  <c r="F4202" i="77"/>
  <c r="D4203" i="77"/>
  <c r="E4203" i="77"/>
  <c r="F4203" i="77"/>
  <c r="D4204" i="77"/>
  <c r="E4204" i="77"/>
  <c r="F4204" i="77"/>
  <c r="D4205" i="77"/>
  <c r="E4205" i="77"/>
  <c r="F4205" i="77"/>
  <c r="D4206" i="77"/>
  <c r="E4206" i="77"/>
  <c r="F4206" i="77"/>
  <c r="D4207" i="77"/>
  <c r="E4207" i="77"/>
  <c r="F4207" i="77"/>
  <c r="D4208" i="77"/>
  <c r="E4208" i="77"/>
  <c r="F4208" i="77"/>
  <c r="D4209" i="77"/>
  <c r="E4209" i="77"/>
  <c r="F4209" i="77"/>
  <c r="D4210" i="77"/>
  <c r="E4210" i="77"/>
  <c r="F4210" i="77"/>
  <c r="D4211" i="77"/>
  <c r="E4211" i="77"/>
  <c r="F4211" i="77"/>
  <c r="D4212" i="77"/>
  <c r="E4212" i="77"/>
  <c r="F4212" i="77"/>
  <c r="D4213" i="77"/>
  <c r="E4213" i="77"/>
  <c r="F4213" i="77"/>
  <c r="D4214" i="77"/>
  <c r="E4214" i="77"/>
  <c r="F4214" i="77"/>
  <c r="D4215" i="77"/>
  <c r="E4215" i="77"/>
  <c r="F4215" i="77"/>
  <c r="D4216" i="77"/>
  <c r="E4216" i="77"/>
  <c r="F4216" i="77"/>
  <c r="D4217" i="77"/>
  <c r="E4217" i="77"/>
  <c r="F4217" i="77"/>
  <c r="D4218" i="77"/>
  <c r="E4218" i="77"/>
  <c r="F4218" i="77"/>
  <c r="D4219" i="77"/>
  <c r="E4219" i="77"/>
  <c r="F4219" i="77"/>
  <c r="D4220" i="77"/>
  <c r="E4220" i="77"/>
  <c r="F4220" i="77"/>
  <c r="D4221" i="77"/>
  <c r="E4221" i="77"/>
  <c r="F4221" i="77"/>
  <c r="D4222" i="77"/>
  <c r="E4222" i="77"/>
  <c r="F4222" i="77"/>
  <c r="D4223" i="77"/>
  <c r="E4223" i="77"/>
  <c r="F4223" i="77"/>
  <c r="D4224" i="77"/>
  <c r="E4224" i="77"/>
  <c r="F4224" i="77"/>
  <c r="D4225" i="77"/>
  <c r="E4225" i="77"/>
  <c r="F4225" i="77"/>
  <c r="D4226" i="77"/>
  <c r="E4226" i="77"/>
  <c r="F4226" i="77"/>
  <c r="D4227" i="77"/>
  <c r="E4227" i="77"/>
  <c r="F4227" i="77"/>
  <c r="D4228" i="77"/>
  <c r="E4228" i="77"/>
  <c r="F4228" i="77"/>
  <c r="D4229" i="77"/>
  <c r="E4229" i="77"/>
  <c r="F4229" i="77"/>
  <c r="D4230" i="77"/>
  <c r="E4230" i="77"/>
  <c r="F4230" i="77"/>
  <c r="D4231" i="77"/>
  <c r="E4231" i="77"/>
  <c r="F4231" i="77"/>
  <c r="D4232" i="77"/>
  <c r="E4232" i="77"/>
  <c r="F4232" i="77"/>
  <c r="D4233" i="77"/>
  <c r="E4233" i="77"/>
  <c r="F4233" i="77"/>
  <c r="D4234" i="77"/>
  <c r="E4234" i="77"/>
  <c r="F4234" i="77"/>
  <c r="D4235" i="77"/>
  <c r="E4235" i="77"/>
  <c r="F4235" i="77"/>
  <c r="D4236" i="77"/>
  <c r="E4236" i="77"/>
  <c r="F4236" i="77"/>
  <c r="D4237" i="77"/>
  <c r="E4237" i="77"/>
  <c r="F4237" i="77"/>
  <c r="D4238" i="77"/>
  <c r="E4238" i="77"/>
  <c r="F4238" i="77"/>
  <c r="D4239" i="77"/>
  <c r="E4239" i="77"/>
  <c r="F4239" i="77"/>
  <c r="D4240" i="77"/>
  <c r="E4240" i="77"/>
  <c r="F4240" i="77"/>
  <c r="D4241" i="77"/>
  <c r="E4241" i="77"/>
  <c r="F4241" i="77"/>
  <c r="D4242" i="77"/>
  <c r="E4242" i="77"/>
  <c r="F4242" i="77"/>
  <c r="D4243" i="77"/>
  <c r="E4243" i="77"/>
  <c r="F4243" i="77"/>
  <c r="D4244" i="77"/>
  <c r="E4244" i="77"/>
  <c r="F4244" i="77"/>
  <c r="D4245" i="77"/>
  <c r="E4245" i="77"/>
  <c r="F4245" i="77"/>
  <c r="D4246" i="77"/>
  <c r="E4246" i="77"/>
  <c r="F4246" i="77"/>
  <c r="D4247" i="77"/>
  <c r="E4247" i="77"/>
  <c r="F4247" i="77"/>
  <c r="D4248" i="77"/>
  <c r="E4248" i="77"/>
  <c r="F4248" i="77"/>
  <c r="D4249" i="77"/>
  <c r="E4249" i="77"/>
  <c r="F4249" i="77"/>
  <c r="D4250" i="77"/>
  <c r="E4250" i="77"/>
  <c r="F4250" i="77"/>
  <c r="D4251" i="77"/>
  <c r="E4251" i="77"/>
  <c r="F4251" i="77"/>
  <c r="D4252" i="77"/>
  <c r="E4252" i="77"/>
  <c r="F4252" i="77"/>
  <c r="D4253" i="77"/>
  <c r="E4253" i="77"/>
  <c r="F4253" i="77"/>
  <c r="D4254" i="77"/>
  <c r="E4254" i="77"/>
  <c r="F4254" i="77"/>
  <c r="D4255" i="77"/>
  <c r="E4255" i="77"/>
  <c r="F4255" i="77"/>
  <c r="D4256" i="77"/>
  <c r="E4256" i="77"/>
  <c r="F4256" i="77"/>
  <c r="D4257" i="77"/>
  <c r="E4257" i="77"/>
  <c r="F4257" i="77"/>
  <c r="D4258" i="77"/>
  <c r="E4258" i="77"/>
  <c r="F4258" i="77"/>
  <c r="D4259" i="77"/>
  <c r="E4259" i="77"/>
  <c r="F4259" i="77"/>
  <c r="D4260" i="77"/>
  <c r="E4260" i="77"/>
  <c r="F4260" i="77"/>
  <c r="D4261" i="77"/>
  <c r="E4261" i="77"/>
  <c r="F4261" i="77"/>
  <c r="D4262" i="77"/>
  <c r="E4262" i="77"/>
  <c r="F4262" i="77"/>
  <c r="D4263" i="77"/>
  <c r="E4263" i="77"/>
  <c r="F4263" i="77"/>
  <c r="D4264" i="77"/>
  <c r="E4264" i="77"/>
  <c r="F4264" i="77"/>
  <c r="D4265" i="77"/>
  <c r="E4265" i="77"/>
  <c r="F4265" i="77"/>
  <c r="D4266" i="77"/>
  <c r="E4266" i="77"/>
  <c r="F4266" i="77"/>
  <c r="D4267" i="77"/>
  <c r="E4267" i="77"/>
  <c r="F4267" i="77"/>
  <c r="D4268" i="77"/>
  <c r="E4268" i="77"/>
  <c r="F4268" i="77"/>
  <c r="D4269" i="77"/>
  <c r="E4269" i="77"/>
  <c r="F4269" i="77"/>
  <c r="D4270" i="77"/>
  <c r="E4270" i="77"/>
  <c r="F4270" i="77"/>
  <c r="D4271" i="77"/>
  <c r="E4271" i="77"/>
  <c r="F4271" i="77"/>
  <c r="D4272" i="77"/>
  <c r="E4272" i="77"/>
  <c r="F4272" i="77"/>
  <c r="D4273" i="77"/>
  <c r="E4273" i="77"/>
  <c r="F4273" i="77"/>
  <c r="D4274" i="77"/>
  <c r="E4274" i="77"/>
  <c r="F4274" i="77"/>
  <c r="D4275" i="77"/>
  <c r="E4275" i="77"/>
  <c r="F4275" i="77"/>
  <c r="D4276" i="77"/>
  <c r="E4276" i="77"/>
  <c r="F4276" i="77"/>
  <c r="D4277" i="77"/>
  <c r="E4277" i="77"/>
  <c r="F4277" i="77"/>
  <c r="D4278" i="77"/>
  <c r="E4278" i="77"/>
  <c r="F4278" i="77"/>
  <c r="D4279" i="77"/>
  <c r="E4279" i="77"/>
  <c r="F4279" i="77"/>
  <c r="D4280" i="77"/>
  <c r="E4280" i="77"/>
  <c r="F4280" i="77"/>
  <c r="D4281" i="77"/>
  <c r="E4281" i="77"/>
  <c r="F4281" i="77"/>
  <c r="D4282" i="77"/>
  <c r="E4282" i="77"/>
  <c r="F4282" i="77"/>
  <c r="D4283" i="77"/>
  <c r="E4283" i="77"/>
  <c r="F4283" i="77"/>
  <c r="D4284" i="77"/>
  <c r="E4284" i="77"/>
  <c r="F4284" i="77"/>
  <c r="D4285" i="77"/>
  <c r="E4285" i="77"/>
  <c r="F4285" i="77"/>
  <c r="D4286" i="77"/>
  <c r="E4286" i="77"/>
  <c r="F4286" i="77"/>
  <c r="D4287" i="77"/>
  <c r="E4287" i="77"/>
  <c r="F4287" i="77"/>
  <c r="D4288" i="77"/>
  <c r="E4288" i="77"/>
  <c r="F4288" i="77"/>
  <c r="D4289" i="77"/>
  <c r="E4289" i="77"/>
  <c r="F4289" i="77"/>
  <c r="D4290" i="77"/>
  <c r="E4290" i="77"/>
  <c r="F4290" i="77"/>
  <c r="D4291" i="77"/>
  <c r="E4291" i="77"/>
  <c r="F4291" i="77"/>
  <c r="D4292" i="77"/>
  <c r="E4292" i="77"/>
  <c r="F4292" i="77"/>
  <c r="D4293" i="77"/>
  <c r="E4293" i="77"/>
  <c r="F4293" i="77"/>
  <c r="D4294" i="77"/>
  <c r="E4294" i="77"/>
  <c r="F4294" i="77"/>
  <c r="D4295" i="77"/>
  <c r="E4295" i="77"/>
  <c r="F4295" i="77"/>
  <c r="D4296" i="77"/>
  <c r="E4296" i="77"/>
  <c r="F4296" i="77"/>
  <c r="D4297" i="77"/>
  <c r="E4297" i="77"/>
  <c r="F4297" i="77"/>
  <c r="D4298" i="77"/>
  <c r="E4298" i="77"/>
  <c r="F4298" i="77"/>
  <c r="D4299" i="77"/>
  <c r="E4299" i="77"/>
  <c r="F4299" i="77"/>
  <c r="D4300" i="77"/>
  <c r="E4300" i="77"/>
  <c r="F4300" i="77"/>
  <c r="D4301" i="77"/>
  <c r="E4301" i="77"/>
  <c r="F4301" i="77"/>
  <c r="D4302" i="77"/>
  <c r="E4302" i="77"/>
  <c r="F4302" i="77"/>
  <c r="D4303" i="77"/>
  <c r="E4303" i="77"/>
  <c r="F4303" i="77"/>
  <c r="D4304" i="77"/>
  <c r="E4304" i="77"/>
  <c r="F4304" i="77"/>
  <c r="D4305" i="77"/>
  <c r="E4305" i="77"/>
  <c r="F4305" i="77"/>
  <c r="D4306" i="77"/>
  <c r="E4306" i="77"/>
  <c r="F4306" i="77"/>
  <c r="D4307" i="77"/>
  <c r="E4307" i="77"/>
  <c r="F4307" i="77"/>
  <c r="D4308" i="77"/>
  <c r="E4308" i="77"/>
  <c r="F4308" i="77"/>
  <c r="D4309" i="77"/>
  <c r="E4309" i="77"/>
  <c r="F4309" i="77"/>
  <c r="D4310" i="77"/>
  <c r="E4310" i="77"/>
  <c r="F4310" i="77"/>
  <c r="D4311" i="77"/>
  <c r="E4311" i="77"/>
  <c r="F4311" i="77"/>
  <c r="D4312" i="77"/>
  <c r="E4312" i="77"/>
  <c r="F4312" i="77"/>
  <c r="D4313" i="77"/>
  <c r="E4313" i="77"/>
  <c r="F4313" i="77"/>
  <c r="D4314" i="77"/>
  <c r="E4314" i="77"/>
  <c r="F4314" i="77"/>
  <c r="D4315" i="77"/>
  <c r="E4315" i="77"/>
  <c r="F4315" i="77"/>
  <c r="D4316" i="77"/>
  <c r="E4316" i="77"/>
  <c r="F4316" i="77"/>
  <c r="D4317" i="77"/>
  <c r="E4317" i="77"/>
  <c r="F4317" i="77"/>
  <c r="D4318" i="77"/>
  <c r="E4318" i="77"/>
  <c r="F4318" i="77"/>
  <c r="D4319" i="77"/>
  <c r="E4319" i="77"/>
  <c r="F4319" i="77"/>
  <c r="D4320" i="77"/>
  <c r="E4320" i="77"/>
  <c r="F4320" i="77"/>
  <c r="D4321" i="77"/>
  <c r="E4321" i="77"/>
  <c r="F4321" i="77"/>
  <c r="D4322" i="77"/>
  <c r="E4322" i="77"/>
  <c r="F4322" i="77"/>
  <c r="D4323" i="77"/>
  <c r="E4323" i="77"/>
  <c r="F4323" i="77"/>
  <c r="D4324" i="77"/>
  <c r="E4324" i="77"/>
  <c r="F4324" i="77"/>
  <c r="D4325" i="77"/>
  <c r="E4325" i="77"/>
  <c r="F4325" i="77"/>
  <c r="D4326" i="77"/>
  <c r="E4326" i="77"/>
  <c r="F4326" i="77"/>
  <c r="D4327" i="77"/>
  <c r="E4327" i="77"/>
  <c r="F4327" i="77"/>
  <c r="D4328" i="77"/>
  <c r="E4328" i="77"/>
  <c r="F4328" i="77"/>
  <c r="D4329" i="77"/>
  <c r="E4329" i="77"/>
  <c r="F4329" i="77"/>
  <c r="D4330" i="77"/>
  <c r="E4330" i="77"/>
  <c r="F4330" i="77"/>
  <c r="D4331" i="77"/>
  <c r="E4331" i="77"/>
  <c r="F4331" i="77"/>
  <c r="D4332" i="77"/>
  <c r="E4332" i="77"/>
  <c r="F4332" i="77"/>
  <c r="D4333" i="77"/>
  <c r="E4333" i="77"/>
  <c r="F4333" i="77"/>
  <c r="D4334" i="77"/>
  <c r="E4334" i="77"/>
  <c r="F4334" i="77"/>
  <c r="D4335" i="77"/>
  <c r="E4335" i="77"/>
  <c r="F4335" i="77"/>
  <c r="D4336" i="77"/>
  <c r="E4336" i="77"/>
  <c r="F4336" i="77"/>
  <c r="D4337" i="77"/>
  <c r="E4337" i="77"/>
  <c r="F4337" i="77"/>
  <c r="D4338" i="77"/>
  <c r="E4338" i="77"/>
  <c r="F4338" i="77"/>
  <c r="D4339" i="77"/>
  <c r="E4339" i="77"/>
  <c r="F4339" i="77"/>
  <c r="D4340" i="77"/>
  <c r="E4340" i="77"/>
  <c r="F4340" i="77"/>
  <c r="D4341" i="77"/>
  <c r="E4341" i="77"/>
  <c r="F4341" i="77"/>
  <c r="D4342" i="77"/>
  <c r="E4342" i="77"/>
  <c r="F4342" i="77"/>
  <c r="D4343" i="77"/>
  <c r="E4343" i="77"/>
  <c r="F4343" i="77"/>
  <c r="D4344" i="77"/>
  <c r="E4344" i="77"/>
  <c r="F4344" i="77"/>
  <c r="D4345" i="77"/>
  <c r="E4345" i="77"/>
  <c r="F4345" i="77"/>
  <c r="D4346" i="77"/>
  <c r="E4346" i="77"/>
  <c r="F4346" i="77"/>
  <c r="D4347" i="77"/>
  <c r="E4347" i="77"/>
  <c r="F4347" i="77"/>
  <c r="D4348" i="77"/>
  <c r="E4348" i="77"/>
  <c r="F4348" i="77"/>
  <c r="D4349" i="77"/>
  <c r="E4349" i="77"/>
  <c r="F4349" i="77"/>
  <c r="D4350" i="77"/>
  <c r="E4350" i="77"/>
  <c r="F4350" i="77"/>
  <c r="D4351" i="77"/>
  <c r="E4351" i="77"/>
  <c r="F4351" i="77"/>
  <c r="D4352" i="77"/>
  <c r="E4352" i="77"/>
  <c r="F4352" i="77"/>
  <c r="D4353" i="77"/>
  <c r="E4353" i="77"/>
  <c r="F4353" i="77"/>
  <c r="D4354" i="77"/>
  <c r="E4354" i="77"/>
  <c r="F4354" i="77"/>
  <c r="D4355" i="77"/>
  <c r="E4355" i="77"/>
  <c r="F4355" i="77"/>
  <c r="D4356" i="77"/>
  <c r="E4356" i="77"/>
  <c r="F4356" i="77"/>
  <c r="D4357" i="77"/>
  <c r="E4357" i="77"/>
  <c r="F4357" i="77"/>
  <c r="D4358" i="77"/>
  <c r="E4358" i="77"/>
  <c r="F4358" i="77"/>
  <c r="D4359" i="77"/>
  <c r="E4359" i="77"/>
  <c r="F4359" i="77"/>
  <c r="D4360" i="77"/>
  <c r="E4360" i="77"/>
  <c r="F4360" i="77"/>
  <c r="D4361" i="77"/>
  <c r="E4361" i="77"/>
  <c r="F4361" i="77"/>
  <c r="D4362" i="77"/>
  <c r="E4362" i="77"/>
  <c r="F4362" i="77"/>
  <c r="D4363" i="77"/>
  <c r="E4363" i="77"/>
  <c r="F4363" i="77"/>
  <c r="D4364" i="77"/>
  <c r="E4364" i="77"/>
  <c r="F4364" i="77"/>
  <c r="D4365" i="77"/>
  <c r="E4365" i="77"/>
  <c r="F4365" i="77"/>
  <c r="D4366" i="77"/>
  <c r="E4366" i="77"/>
  <c r="F4366" i="77"/>
  <c r="D4367" i="77"/>
  <c r="E4367" i="77"/>
  <c r="F4367" i="77"/>
  <c r="D4368" i="77"/>
  <c r="E4368" i="77"/>
  <c r="F4368" i="77"/>
  <c r="D4369" i="77"/>
  <c r="E4369" i="77"/>
  <c r="F4369" i="77"/>
  <c r="D4370" i="77"/>
  <c r="E4370" i="77"/>
  <c r="F4370" i="77"/>
  <c r="D4371" i="77"/>
  <c r="E4371" i="77"/>
  <c r="F4371" i="77"/>
  <c r="D4372" i="77"/>
  <c r="E4372" i="77"/>
  <c r="F4372" i="77"/>
  <c r="D4373" i="77"/>
  <c r="E4373" i="77"/>
  <c r="F4373" i="77"/>
  <c r="D4374" i="77"/>
  <c r="E4374" i="77"/>
  <c r="F4374" i="77"/>
  <c r="D4375" i="77"/>
  <c r="E4375" i="77"/>
  <c r="F4375" i="77"/>
  <c r="D4376" i="77"/>
  <c r="E4376" i="77"/>
  <c r="F4376" i="77"/>
  <c r="D4377" i="77"/>
  <c r="E4377" i="77"/>
  <c r="F4377" i="77"/>
  <c r="D4378" i="77"/>
  <c r="E4378" i="77"/>
  <c r="F4378" i="77"/>
  <c r="D4379" i="77"/>
  <c r="E4379" i="77"/>
  <c r="F4379" i="77"/>
  <c r="D4380" i="77"/>
  <c r="E4380" i="77"/>
  <c r="F4380" i="77"/>
  <c r="D4381" i="77"/>
  <c r="E4381" i="77"/>
  <c r="F4381" i="77"/>
  <c r="D4382" i="77"/>
  <c r="E4382" i="77"/>
  <c r="F4382" i="77"/>
  <c r="D4383" i="77"/>
  <c r="E4383" i="77"/>
  <c r="F4383" i="77"/>
  <c r="D4384" i="77"/>
  <c r="E4384" i="77"/>
  <c r="F4384" i="77"/>
  <c r="D4385" i="77"/>
  <c r="E4385" i="77"/>
  <c r="F4385" i="77"/>
  <c r="D4386" i="77"/>
  <c r="E4386" i="77"/>
  <c r="F4386" i="77"/>
  <c r="D4387" i="77"/>
  <c r="E4387" i="77"/>
  <c r="F4387" i="77"/>
  <c r="D4388" i="77"/>
  <c r="E4388" i="77"/>
  <c r="F4388" i="77"/>
  <c r="D4389" i="77"/>
  <c r="E4389" i="77"/>
  <c r="F4389" i="77"/>
  <c r="D4390" i="77"/>
  <c r="E4390" i="77"/>
  <c r="F4390" i="77"/>
  <c r="D4391" i="77"/>
  <c r="E4391" i="77"/>
  <c r="F4391" i="77"/>
  <c r="D4392" i="77"/>
  <c r="E4392" i="77"/>
  <c r="F4392" i="77"/>
  <c r="D4393" i="77"/>
  <c r="E4393" i="77"/>
  <c r="F4393" i="77"/>
  <c r="D4394" i="77"/>
  <c r="E4394" i="77"/>
  <c r="F4394" i="77"/>
  <c r="D4395" i="77"/>
  <c r="E4395" i="77"/>
  <c r="F4395" i="77"/>
  <c r="D4396" i="77"/>
  <c r="E4396" i="77"/>
  <c r="F4396" i="77"/>
  <c r="D4397" i="77"/>
  <c r="E4397" i="77"/>
  <c r="F4397" i="77"/>
  <c r="D4398" i="77"/>
  <c r="E4398" i="77"/>
  <c r="F4398" i="77"/>
  <c r="D4399" i="77"/>
  <c r="E4399" i="77"/>
  <c r="F4399" i="77"/>
  <c r="D4400" i="77"/>
  <c r="E4400" i="77"/>
  <c r="F4400" i="77"/>
  <c r="D4401" i="77"/>
  <c r="E4401" i="77"/>
  <c r="F4401" i="77"/>
  <c r="D4402" i="77"/>
  <c r="E4402" i="77"/>
  <c r="F4402" i="77"/>
  <c r="D4403" i="77"/>
  <c r="E4403" i="77"/>
  <c r="F4403" i="77"/>
  <c r="D4404" i="77"/>
  <c r="E4404" i="77"/>
  <c r="F4404" i="77"/>
  <c r="D4405" i="77"/>
  <c r="E4405" i="77"/>
  <c r="F4405" i="77"/>
  <c r="D4406" i="77"/>
  <c r="E4406" i="77"/>
  <c r="F4406" i="77"/>
  <c r="D4407" i="77"/>
  <c r="E4407" i="77"/>
  <c r="F4407" i="77"/>
  <c r="D4408" i="77"/>
  <c r="E4408" i="77"/>
  <c r="F4408" i="77"/>
  <c r="D4409" i="77"/>
  <c r="E4409" i="77"/>
  <c r="F4409" i="77"/>
  <c r="D4410" i="77"/>
  <c r="E4410" i="77"/>
  <c r="F4410" i="77"/>
  <c r="D4411" i="77"/>
  <c r="E4411" i="77"/>
  <c r="F4411" i="77"/>
  <c r="D4412" i="77"/>
  <c r="E4412" i="77"/>
  <c r="F4412" i="77"/>
  <c r="D4413" i="77"/>
  <c r="E4413" i="77"/>
  <c r="F4413" i="77"/>
  <c r="D4414" i="77"/>
  <c r="E4414" i="77"/>
  <c r="F4414" i="77"/>
  <c r="D4415" i="77"/>
  <c r="E4415" i="77"/>
  <c r="F4415" i="77"/>
  <c r="D4416" i="77"/>
  <c r="E4416" i="77"/>
  <c r="F4416" i="77"/>
  <c r="D4417" i="77"/>
  <c r="E4417" i="77"/>
  <c r="F4417" i="77"/>
  <c r="D4418" i="77"/>
  <c r="E4418" i="77"/>
  <c r="F4418" i="77"/>
  <c r="D4419" i="77"/>
  <c r="E4419" i="77"/>
  <c r="F4419" i="77"/>
  <c r="D4420" i="77"/>
  <c r="E4420" i="77"/>
  <c r="F4420" i="77"/>
  <c r="D4421" i="77"/>
  <c r="E4421" i="77"/>
  <c r="F4421" i="77"/>
  <c r="D4422" i="77"/>
  <c r="E4422" i="77"/>
  <c r="F4422" i="77"/>
  <c r="D4423" i="77"/>
  <c r="E4423" i="77"/>
  <c r="F4423" i="77"/>
  <c r="D4424" i="77"/>
  <c r="E4424" i="77"/>
  <c r="F4424" i="77"/>
  <c r="D4425" i="77"/>
  <c r="E4425" i="77"/>
  <c r="F4425" i="77"/>
  <c r="D4426" i="77"/>
  <c r="E4426" i="77"/>
  <c r="F4426" i="77"/>
  <c r="D4427" i="77"/>
  <c r="E4427" i="77"/>
  <c r="F4427" i="77"/>
  <c r="D4428" i="77"/>
  <c r="E4428" i="77"/>
  <c r="F4428" i="77"/>
  <c r="D4429" i="77"/>
  <c r="E4429" i="77"/>
  <c r="F4429" i="77"/>
  <c r="D4430" i="77"/>
  <c r="E4430" i="77"/>
  <c r="F4430" i="77"/>
  <c r="D4431" i="77"/>
  <c r="E4431" i="77"/>
  <c r="F4431" i="77"/>
  <c r="D4432" i="77"/>
  <c r="E4432" i="77"/>
  <c r="F4432" i="77"/>
  <c r="D4433" i="77"/>
  <c r="E4433" i="77"/>
  <c r="F4433" i="77"/>
  <c r="D4434" i="77"/>
  <c r="E4434" i="77"/>
  <c r="F4434" i="77"/>
  <c r="D4435" i="77"/>
  <c r="E4435" i="77"/>
  <c r="F4435" i="77"/>
  <c r="D4436" i="77"/>
  <c r="E4436" i="77"/>
  <c r="F4436" i="77"/>
  <c r="D4437" i="77"/>
  <c r="E4437" i="77"/>
  <c r="F4437" i="77"/>
  <c r="D4438" i="77"/>
  <c r="E4438" i="77"/>
  <c r="F4438" i="77"/>
  <c r="D4439" i="77"/>
  <c r="E4439" i="77"/>
  <c r="F4439" i="77"/>
  <c r="D4440" i="77"/>
  <c r="E4440" i="77"/>
  <c r="F4440" i="77"/>
  <c r="D4441" i="77"/>
  <c r="E4441" i="77"/>
  <c r="F4441" i="77"/>
  <c r="D4442" i="77"/>
  <c r="E4442" i="77"/>
  <c r="F4442" i="77"/>
  <c r="D4443" i="77"/>
  <c r="E4443" i="77"/>
  <c r="F4443" i="77"/>
  <c r="D4444" i="77"/>
  <c r="E4444" i="77"/>
  <c r="F4444" i="77"/>
  <c r="D4445" i="77"/>
  <c r="E4445" i="77"/>
  <c r="F4445" i="77"/>
  <c r="D4446" i="77"/>
  <c r="E4446" i="77"/>
  <c r="F4446" i="77"/>
  <c r="D4447" i="77"/>
  <c r="E4447" i="77"/>
  <c r="F4447" i="77"/>
  <c r="D4448" i="77"/>
  <c r="E4448" i="77"/>
  <c r="F4448" i="77"/>
  <c r="D4449" i="77"/>
  <c r="E4449" i="77"/>
  <c r="F4449" i="77"/>
  <c r="D4450" i="77"/>
  <c r="E4450" i="77"/>
  <c r="F4450" i="77"/>
  <c r="D4451" i="77"/>
  <c r="E4451" i="77"/>
  <c r="F4451" i="77"/>
  <c r="D4452" i="77"/>
  <c r="E4452" i="77"/>
  <c r="F4452" i="77"/>
  <c r="D4453" i="77"/>
  <c r="E4453" i="77"/>
  <c r="F4453" i="77"/>
  <c r="D4454" i="77"/>
  <c r="E4454" i="77"/>
  <c r="F4454" i="77"/>
  <c r="D4455" i="77"/>
  <c r="E4455" i="77"/>
  <c r="F4455" i="77"/>
  <c r="D4456" i="77"/>
  <c r="E4456" i="77"/>
  <c r="F4456" i="77"/>
  <c r="D4457" i="77"/>
  <c r="E4457" i="77"/>
  <c r="F4457" i="77"/>
  <c r="D4458" i="77"/>
  <c r="E4458" i="77"/>
  <c r="F4458" i="77"/>
  <c r="D4459" i="77"/>
  <c r="E4459" i="77"/>
  <c r="F4459" i="77"/>
  <c r="D4460" i="77"/>
  <c r="E4460" i="77"/>
  <c r="F4460" i="77"/>
  <c r="D4461" i="77"/>
  <c r="E4461" i="77"/>
  <c r="F4461" i="77"/>
  <c r="D4462" i="77"/>
  <c r="E4462" i="77"/>
  <c r="F4462" i="77"/>
  <c r="D4463" i="77"/>
  <c r="E4463" i="77"/>
  <c r="F4463" i="77"/>
  <c r="D4464" i="77"/>
  <c r="E4464" i="77"/>
  <c r="F4464" i="77"/>
  <c r="D4465" i="77"/>
  <c r="E4465" i="77"/>
  <c r="F4465" i="77"/>
  <c r="D4466" i="77"/>
  <c r="E4466" i="77"/>
  <c r="F4466" i="77"/>
  <c r="D4467" i="77"/>
  <c r="E4467" i="77"/>
  <c r="F4467" i="77"/>
  <c r="D4468" i="77"/>
  <c r="E4468" i="77"/>
  <c r="F4468" i="77"/>
  <c r="D4469" i="77"/>
  <c r="E4469" i="77"/>
  <c r="F4469" i="77"/>
  <c r="D4470" i="77"/>
  <c r="E4470" i="77"/>
  <c r="F4470" i="77"/>
  <c r="D4471" i="77"/>
  <c r="E4471" i="77"/>
  <c r="F4471" i="77"/>
  <c r="D4472" i="77"/>
  <c r="E4472" i="77"/>
  <c r="F4472" i="77"/>
  <c r="D4473" i="77"/>
  <c r="E4473" i="77"/>
  <c r="F4473" i="77"/>
  <c r="D4474" i="77"/>
  <c r="E4474" i="77"/>
  <c r="F4474" i="77"/>
  <c r="D4475" i="77"/>
  <c r="E4475" i="77"/>
  <c r="F4475" i="77"/>
  <c r="D4476" i="77"/>
  <c r="E4476" i="77"/>
  <c r="F4476" i="77"/>
  <c r="D4477" i="77"/>
  <c r="E4477" i="77"/>
  <c r="F4477" i="77"/>
  <c r="D4478" i="77"/>
  <c r="E4478" i="77"/>
  <c r="F4478" i="77"/>
  <c r="D4479" i="77"/>
  <c r="E4479" i="77"/>
  <c r="F4479" i="77"/>
  <c r="D4480" i="77"/>
  <c r="E4480" i="77"/>
  <c r="F4480" i="77"/>
  <c r="D4481" i="77"/>
  <c r="E4481" i="77"/>
  <c r="F4481" i="77"/>
  <c r="D4482" i="77"/>
  <c r="E4482" i="77"/>
  <c r="F4482" i="77"/>
  <c r="D4483" i="77"/>
  <c r="E4483" i="77"/>
  <c r="F4483" i="77"/>
  <c r="D4484" i="77"/>
  <c r="E4484" i="77"/>
  <c r="F4484" i="77"/>
  <c r="D4485" i="77"/>
  <c r="E4485" i="77"/>
  <c r="F4485" i="77"/>
  <c r="D4486" i="77"/>
  <c r="E4486" i="77"/>
  <c r="F4486" i="77"/>
  <c r="D4487" i="77"/>
  <c r="E4487" i="77"/>
  <c r="F4487" i="77"/>
  <c r="D4488" i="77"/>
  <c r="E4488" i="77"/>
  <c r="F4488" i="77"/>
  <c r="D4489" i="77"/>
  <c r="E4489" i="77"/>
  <c r="F4489" i="77"/>
  <c r="D4490" i="77"/>
  <c r="E4490" i="77"/>
  <c r="F4490" i="77"/>
  <c r="D4491" i="77"/>
  <c r="E4491" i="77"/>
  <c r="F4491" i="77"/>
  <c r="D4492" i="77"/>
  <c r="E4492" i="77"/>
  <c r="F4492" i="77"/>
  <c r="D4493" i="77"/>
  <c r="E4493" i="77"/>
  <c r="F4493" i="77"/>
  <c r="D4494" i="77"/>
  <c r="E4494" i="77"/>
  <c r="F4494" i="77"/>
  <c r="D4495" i="77"/>
  <c r="E4495" i="77"/>
  <c r="F4495" i="77"/>
  <c r="D4496" i="77"/>
  <c r="E4496" i="77"/>
  <c r="F4496" i="77"/>
  <c r="D4497" i="77"/>
  <c r="E4497" i="77"/>
  <c r="F4497" i="77"/>
  <c r="D4498" i="77"/>
  <c r="E4498" i="77"/>
  <c r="F4498" i="77"/>
  <c r="D4499" i="77"/>
  <c r="E4499" i="77"/>
  <c r="F4499" i="77"/>
  <c r="D4500" i="77"/>
  <c r="E4500" i="77"/>
  <c r="F4500" i="77"/>
  <c r="D4501" i="77"/>
  <c r="E4501" i="77"/>
  <c r="F4501" i="77"/>
  <c r="D4502" i="77"/>
  <c r="E4502" i="77"/>
  <c r="F4502" i="77"/>
  <c r="D4503" i="77"/>
  <c r="E4503" i="77"/>
  <c r="F4503" i="77"/>
  <c r="D4504" i="77"/>
  <c r="E4504" i="77"/>
  <c r="F4504" i="77"/>
  <c r="D4505" i="77"/>
  <c r="E4505" i="77"/>
  <c r="F4505" i="77"/>
  <c r="D4506" i="77"/>
  <c r="E4506" i="77"/>
  <c r="F4506" i="77"/>
  <c r="D4507" i="77"/>
  <c r="E4507" i="77"/>
  <c r="F4507" i="77"/>
  <c r="D4508" i="77"/>
  <c r="E4508" i="77"/>
  <c r="F4508" i="77"/>
  <c r="D4509" i="77"/>
  <c r="E4509" i="77"/>
  <c r="F4509" i="77"/>
  <c r="D4510" i="77"/>
  <c r="E4510" i="77"/>
  <c r="F4510" i="77"/>
  <c r="D4511" i="77"/>
  <c r="E4511" i="77"/>
  <c r="F4511" i="77"/>
  <c r="D4512" i="77"/>
  <c r="E4512" i="77"/>
  <c r="F4512" i="77"/>
  <c r="D4513" i="77"/>
  <c r="E4513" i="77"/>
  <c r="F4513" i="77"/>
  <c r="D4514" i="77"/>
  <c r="E4514" i="77"/>
  <c r="F4514" i="77"/>
  <c r="D4515" i="77"/>
  <c r="E4515" i="77"/>
  <c r="F4515" i="77"/>
  <c r="D4516" i="77"/>
  <c r="E4516" i="77"/>
  <c r="F4516" i="77"/>
  <c r="D4517" i="77"/>
  <c r="E4517" i="77"/>
  <c r="F4517" i="77"/>
  <c r="D4518" i="77"/>
  <c r="E4518" i="77"/>
  <c r="F4518" i="77"/>
  <c r="D4519" i="77"/>
  <c r="E4519" i="77"/>
  <c r="F4519" i="77"/>
  <c r="D4520" i="77"/>
  <c r="E4520" i="77"/>
  <c r="F4520" i="77"/>
  <c r="D4521" i="77"/>
  <c r="E4521" i="77"/>
  <c r="F4521" i="77"/>
  <c r="D4522" i="77"/>
  <c r="E4522" i="77"/>
  <c r="F4522" i="77"/>
  <c r="D4523" i="77"/>
  <c r="E4523" i="77"/>
  <c r="F4523" i="77"/>
  <c r="D4524" i="77"/>
  <c r="E4524" i="77"/>
  <c r="F4524" i="77"/>
  <c r="D4525" i="77"/>
  <c r="E4525" i="77"/>
  <c r="F4525" i="77"/>
  <c r="D4526" i="77"/>
  <c r="E4526" i="77"/>
  <c r="F4526" i="77"/>
  <c r="D4527" i="77"/>
  <c r="E4527" i="77"/>
  <c r="F4527" i="77"/>
  <c r="D4528" i="77"/>
  <c r="E4528" i="77"/>
  <c r="F4528" i="77"/>
  <c r="D4529" i="77"/>
  <c r="E4529" i="77"/>
  <c r="F4529" i="77"/>
  <c r="D4530" i="77"/>
  <c r="E4530" i="77"/>
  <c r="F4530" i="77"/>
  <c r="D4531" i="77"/>
  <c r="E4531" i="77"/>
  <c r="F4531" i="77"/>
  <c r="D4532" i="77"/>
  <c r="E4532" i="77"/>
  <c r="F4532" i="77"/>
  <c r="D4533" i="77"/>
  <c r="E4533" i="77"/>
  <c r="F4533" i="77"/>
  <c r="D4534" i="77"/>
  <c r="E4534" i="77"/>
  <c r="F4534" i="77"/>
  <c r="D4535" i="77"/>
  <c r="E4535" i="77"/>
  <c r="F4535" i="77"/>
  <c r="D4536" i="77"/>
  <c r="E4536" i="77"/>
  <c r="F4536" i="77"/>
  <c r="D4537" i="77"/>
  <c r="E4537" i="77"/>
  <c r="F4537" i="77"/>
  <c r="D4538" i="77"/>
  <c r="E4538" i="77"/>
  <c r="F4538" i="77"/>
  <c r="D4539" i="77"/>
  <c r="E4539" i="77"/>
  <c r="F4539" i="77"/>
  <c r="D4540" i="77"/>
  <c r="E4540" i="77"/>
  <c r="F4540" i="77"/>
  <c r="D4541" i="77"/>
  <c r="E4541" i="77"/>
  <c r="F4541" i="77"/>
  <c r="D4542" i="77"/>
  <c r="E4542" i="77"/>
  <c r="F4542" i="77"/>
  <c r="D4543" i="77"/>
  <c r="E4543" i="77"/>
  <c r="F4543" i="77"/>
  <c r="D4544" i="77"/>
  <c r="E4544" i="77"/>
  <c r="F4544" i="77"/>
  <c r="D4545" i="77"/>
  <c r="E4545" i="77"/>
  <c r="F4545" i="77"/>
  <c r="D4546" i="77"/>
  <c r="E4546" i="77"/>
  <c r="F4546" i="77"/>
  <c r="D4547" i="77"/>
  <c r="E4547" i="77"/>
  <c r="F4547" i="77"/>
  <c r="D4548" i="77"/>
  <c r="E4548" i="77"/>
  <c r="F4548" i="77"/>
  <c r="D4549" i="77"/>
  <c r="E4549" i="77"/>
  <c r="F4549" i="77"/>
  <c r="D4550" i="77"/>
  <c r="E4550" i="77"/>
  <c r="F4550" i="77"/>
  <c r="D4551" i="77"/>
  <c r="E4551" i="77"/>
  <c r="F4551" i="77"/>
  <c r="D4552" i="77"/>
  <c r="E4552" i="77"/>
  <c r="F4552" i="77"/>
  <c r="D4553" i="77"/>
  <c r="E4553" i="77"/>
  <c r="F4553" i="77"/>
  <c r="D4554" i="77"/>
  <c r="E4554" i="77"/>
  <c r="F4554" i="77"/>
  <c r="D4555" i="77"/>
  <c r="E4555" i="77"/>
  <c r="F4555" i="77"/>
  <c r="D4556" i="77"/>
  <c r="E4556" i="77"/>
  <c r="F4556" i="77"/>
  <c r="D4557" i="77"/>
  <c r="E4557" i="77"/>
  <c r="F4557" i="77"/>
  <c r="D4558" i="77"/>
  <c r="E4558" i="77"/>
  <c r="F4558" i="77"/>
  <c r="D4559" i="77"/>
  <c r="E4559" i="77"/>
  <c r="F4559" i="77"/>
  <c r="D4560" i="77"/>
  <c r="E4560" i="77"/>
  <c r="F4560" i="77"/>
  <c r="D4561" i="77"/>
  <c r="E4561" i="77"/>
  <c r="F4561" i="77"/>
  <c r="D4562" i="77"/>
  <c r="E4562" i="77"/>
  <c r="F4562" i="77"/>
  <c r="D4563" i="77"/>
  <c r="E4563" i="77"/>
  <c r="F4563" i="77"/>
  <c r="D4564" i="77"/>
  <c r="E4564" i="77"/>
  <c r="F4564" i="77"/>
  <c r="D4565" i="77"/>
  <c r="E4565" i="77"/>
  <c r="F4565" i="77"/>
  <c r="D4566" i="77"/>
  <c r="E4566" i="77"/>
  <c r="F4566" i="77"/>
  <c r="D4567" i="77"/>
  <c r="E4567" i="77"/>
  <c r="F4567" i="77"/>
  <c r="D4568" i="77"/>
  <c r="E4568" i="77"/>
  <c r="F4568" i="77"/>
  <c r="D4569" i="77"/>
  <c r="E4569" i="77"/>
  <c r="F4569" i="77"/>
  <c r="D4570" i="77"/>
  <c r="E4570" i="77"/>
  <c r="F4570" i="77"/>
  <c r="D4571" i="77"/>
  <c r="E4571" i="77"/>
  <c r="F4571" i="77"/>
  <c r="D4572" i="77"/>
  <c r="E4572" i="77"/>
  <c r="F4572" i="77"/>
  <c r="D4573" i="77"/>
  <c r="E4573" i="77"/>
  <c r="F4573" i="77"/>
  <c r="D4574" i="77"/>
  <c r="E4574" i="77"/>
  <c r="F4574" i="77"/>
  <c r="D4575" i="77"/>
  <c r="E4575" i="77"/>
  <c r="F4575" i="77"/>
  <c r="D4576" i="77"/>
  <c r="E4576" i="77"/>
  <c r="F4576" i="77"/>
  <c r="D4577" i="77"/>
  <c r="E4577" i="77"/>
  <c r="F4577" i="77"/>
  <c r="D4578" i="77"/>
  <c r="E4578" i="77"/>
  <c r="F4578" i="77"/>
  <c r="D4579" i="77"/>
  <c r="E4579" i="77"/>
  <c r="F4579" i="77"/>
  <c r="D4580" i="77"/>
  <c r="E4580" i="77"/>
  <c r="F4580" i="77"/>
  <c r="D4581" i="77"/>
  <c r="E4581" i="77"/>
  <c r="F4581" i="77"/>
  <c r="D4582" i="77"/>
  <c r="E4582" i="77"/>
  <c r="F4582" i="77"/>
  <c r="D4583" i="77"/>
  <c r="E4583" i="77"/>
  <c r="F4583" i="77"/>
  <c r="D4584" i="77"/>
  <c r="E4584" i="77"/>
  <c r="F4584" i="77"/>
  <c r="D4585" i="77"/>
  <c r="E4585" i="77"/>
  <c r="F4585" i="77"/>
  <c r="D4586" i="77"/>
  <c r="E4586" i="77"/>
  <c r="F4586" i="77"/>
  <c r="D4587" i="77"/>
  <c r="E4587" i="77"/>
  <c r="F4587" i="77"/>
  <c r="D4588" i="77"/>
  <c r="E4588" i="77"/>
  <c r="F4588" i="77"/>
  <c r="D4589" i="77"/>
  <c r="E4589" i="77"/>
  <c r="F4589" i="77"/>
  <c r="D4590" i="77"/>
  <c r="E4590" i="77"/>
  <c r="F4590" i="77"/>
  <c r="D4591" i="77"/>
  <c r="E4591" i="77"/>
  <c r="F4591" i="77"/>
  <c r="D4592" i="77"/>
  <c r="E4592" i="77"/>
  <c r="F4592" i="77"/>
  <c r="D4593" i="77"/>
  <c r="E4593" i="77"/>
  <c r="F4593" i="77"/>
  <c r="D4594" i="77"/>
  <c r="E4594" i="77"/>
  <c r="F4594" i="77"/>
  <c r="D4595" i="77"/>
  <c r="E4595" i="77"/>
  <c r="F4595" i="77"/>
  <c r="D4596" i="77"/>
  <c r="E4596" i="77"/>
  <c r="F4596" i="77"/>
  <c r="D4597" i="77"/>
  <c r="E4597" i="77"/>
  <c r="F4597" i="77"/>
  <c r="D4598" i="77"/>
  <c r="E4598" i="77"/>
  <c r="F4598" i="77"/>
  <c r="D4599" i="77"/>
  <c r="E4599" i="77"/>
  <c r="F4599" i="77"/>
  <c r="D4600" i="77"/>
  <c r="E4600" i="77"/>
  <c r="F4600" i="77"/>
  <c r="D4601" i="77"/>
  <c r="E4601" i="77"/>
  <c r="F4601" i="77"/>
  <c r="D4602" i="77"/>
  <c r="E4602" i="77"/>
  <c r="F4602" i="77"/>
  <c r="D4603" i="77"/>
  <c r="E4603" i="77"/>
  <c r="F4603" i="77"/>
  <c r="D4604" i="77"/>
  <c r="E4604" i="77"/>
  <c r="F4604" i="77"/>
  <c r="D4605" i="77"/>
  <c r="E4605" i="77"/>
  <c r="F4605" i="77"/>
  <c r="D4606" i="77"/>
  <c r="E4606" i="77"/>
  <c r="F4606" i="77"/>
  <c r="D4607" i="77"/>
  <c r="E4607" i="77"/>
  <c r="F4607" i="77"/>
  <c r="D4608" i="77"/>
  <c r="E4608" i="77"/>
  <c r="F4608" i="77"/>
  <c r="D4609" i="77"/>
  <c r="E4609" i="77"/>
  <c r="F4609" i="77"/>
  <c r="D4610" i="77"/>
  <c r="E4610" i="77"/>
  <c r="F4610" i="77"/>
  <c r="D4611" i="77"/>
  <c r="E4611" i="77"/>
  <c r="F4611" i="77"/>
  <c r="D4612" i="77"/>
  <c r="E4612" i="77"/>
  <c r="F4612" i="77"/>
  <c r="D4613" i="77"/>
  <c r="E4613" i="77"/>
  <c r="F4613" i="77"/>
  <c r="D4614" i="77"/>
  <c r="E4614" i="77"/>
  <c r="F4614" i="77"/>
  <c r="D4615" i="77"/>
  <c r="E4615" i="77"/>
  <c r="F4615" i="77"/>
  <c r="D4616" i="77"/>
  <c r="E4616" i="77"/>
  <c r="F4616" i="77"/>
  <c r="D4617" i="77"/>
  <c r="E4617" i="77"/>
  <c r="F4617" i="77"/>
  <c r="D4618" i="77"/>
  <c r="E4618" i="77"/>
  <c r="F4618" i="77"/>
  <c r="D4619" i="77"/>
  <c r="E4619" i="77"/>
  <c r="F4619" i="77"/>
  <c r="D4620" i="77"/>
  <c r="E4620" i="77"/>
  <c r="F4620" i="77"/>
  <c r="D4621" i="77"/>
  <c r="E4621" i="77"/>
  <c r="F4621" i="77"/>
  <c r="D4622" i="77"/>
  <c r="E4622" i="77"/>
  <c r="F4622" i="77"/>
  <c r="D4623" i="77"/>
  <c r="E4623" i="77"/>
  <c r="F4623" i="77"/>
  <c r="D4624" i="77"/>
  <c r="E4624" i="77"/>
  <c r="F4624" i="77"/>
  <c r="D4625" i="77"/>
  <c r="E4625" i="77"/>
  <c r="F4625" i="77"/>
  <c r="D4626" i="77"/>
  <c r="E4626" i="77"/>
  <c r="F4626" i="77"/>
  <c r="D4627" i="77"/>
  <c r="E4627" i="77"/>
  <c r="F4627" i="77"/>
  <c r="D4628" i="77"/>
  <c r="E4628" i="77"/>
  <c r="F4628" i="77"/>
  <c r="D4629" i="77"/>
  <c r="E4629" i="77"/>
  <c r="F4629" i="77"/>
  <c r="D4630" i="77"/>
  <c r="E4630" i="77"/>
  <c r="F4630" i="77"/>
  <c r="D4631" i="77"/>
  <c r="E4631" i="77"/>
  <c r="F4631" i="77"/>
  <c r="D4632" i="77"/>
  <c r="E4632" i="77"/>
  <c r="F4632" i="77"/>
  <c r="D4633" i="77"/>
  <c r="E4633" i="77"/>
  <c r="F4633" i="77"/>
  <c r="D4634" i="77"/>
  <c r="E4634" i="77"/>
  <c r="F4634" i="77"/>
  <c r="D4635" i="77"/>
  <c r="E4635" i="77"/>
  <c r="F4635" i="77"/>
  <c r="D4636" i="77"/>
  <c r="E4636" i="77"/>
  <c r="F4636" i="77"/>
  <c r="D4637" i="77"/>
  <c r="E4637" i="77"/>
  <c r="F4637" i="77"/>
  <c r="D4638" i="77"/>
  <c r="E4638" i="77"/>
  <c r="F4638" i="77"/>
  <c r="D4639" i="77"/>
  <c r="E4639" i="77"/>
  <c r="F4639" i="77"/>
  <c r="D4640" i="77"/>
  <c r="E4640" i="77"/>
  <c r="F4640" i="77"/>
  <c r="D4641" i="77"/>
  <c r="E4641" i="77"/>
  <c r="F4641" i="77"/>
  <c r="D4642" i="77"/>
  <c r="E4642" i="77"/>
  <c r="F4642" i="77"/>
  <c r="D4643" i="77"/>
  <c r="E4643" i="77"/>
  <c r="F4643" i="77"/>
  <c r="D4644" i="77"/>
  <c r="E4644" i="77"/>
  <c r="F4644" i="77"/>
  <c r="D4645" i="77"/>
  <c r="E4645" i="77"/>
  <c r="F4645" i="77"/>
  <c r="D4646" i="77"/>
  <c r="E4646" i="77"/>
  <c r="F4646" i="77"/>
  <c r="D4647" i="77"/>
  <c r="E4647" i="77"/>
  <c r="F4647" i="77"/>
  <c r="D4648" i="77"/>
  <c r="E4648" i="77"/>
  <c r="F4648" i="77"/>
  <c r="D4649" i="77"/>
  <c r="E4649" i="77"/>
  <c r="F4649" i="77"/>
  <c r="D4650" i="77"/>
  <c r="E4650" i="77"/>
  <c r="F4650" i="77"/>
  <c r="D4651" i="77"/>
  <c r="E4651" i="77"/>
  <c r="F4651" i="77"/>
  <c r="D4652" i="77"/>
  <c r="E4652" i="77"/>
  <c r="F4652" i="77"/>
  <c r="D4653" i="77"/>
  <c r="E4653" i="77"/>
  <c r="F4653" i="77"/>
  <c r="D4654" i="77"/>
  <c r="E4654" i="77"/>
  <c r="F4654" i="77"/>
  <c r="D4655" i="77"/>
  <c r="E4655" i="77"/>
  <c r="F4655" i="77"/>
  <c r="D4656" i="77"/>
  <c r="E4656" i="77"/>
  <c r="F4656" i="77"/>
  <c r="D4657" i="77"/>
  <c r="E4657" i="77"/>
  <c r="F4657" i="77"/>
  <c r="D4658" i="77"/>
  <c r="E4658" i="77"/>
  <c r="F4658" i="77"/>
  <c r="D4659" i="77"/>
  <c r="E4659" i="77"/>
  <c r="F4659" i="77"/>
  <c r="D4660" i="77"/>
  <c r="E4660" i="77"/>
  <c r="F4660" i="77"/>
  <c r="D4661" i="77"/>
  <c r="E4661" i="77"/>
  <c r="F4661" i="77"/>
  <c r="D4662" i="77"/>
  <c r="E4662" i="77"/>
  <c r="F4662" i="77"/>
  <c r="D4663" i="77"/>
  <c r="E4663" i="77"/>
  <c r="F4663" i="77"/>
  <c r="D4664" i="77"/>
  <c r="E4664" i="77"/>
  <c r="F4664" i="77"/>
  <c r="D4665" i="77"/>
  <c r="E4665" i="77"/>
  <c r="F4665" i="77"/>
  <c r="D4666" i="77"/>
  <c r="E4666" i="77"/>
  <c r="F4666" i="77"/>
  <c r="D4667" i="77"/>
  <c r="E4667" i="77"/>
  <c r="F4667" i="77"/>
  <c r="D4668" i="77"/>
  <c r="E4668" i="77"/>
  <c r="F4668" i="77"/>
  <c r="D4669" i="77"/>
  <c r="E4669" i="77"/>
  <c r="F4669" i="77"/>
  <c r="D4670" i="77"/>
  <c r="E4670" i="77"/>
  <c r="F4670" i="77"/>
  <c r="D4671" i="77"/>
  <c r="E4671" i="77"/>
  <c r="F4671" i="77"/>
  <c r="D4672" i="77"/>
  <c r="E4672" i="77"/>
  <c r="F4672" i="77"/>
  <c r="D4673" i="77"/>
  <c r="E4673" i="77"/>
  <c r="F4673" i="77"/>
  <c r="D4674" i="77"/>
  <c r="E4674" i="77"/>
  <c r="F4674" i="77"/>
  <c r="D4675" i="77"/>
  <c r="E4675" i="77"/>
  <c r="F4675" i="77"/>
  <c r="D4676" i="77"/>
  <c r="E4676" i="77"/>
  <c r="F4676" i="77"/>
  <c r="D4677" i="77"/>
  <c r="E4677" i="77"/>
  <c r="F4677" i="77"/>
  <c r="D4678" i="77"/>
  <c r="E4678" i="77"/>
  <c r="F4678" i="77"/>
  <c r="D4679" i="77"/>
  <c r="E4679" i="77"/>
  <c r="F4679" i="77"/>
  <c r="D4680" i="77"/>
  <c r="E4680" i="77"/>
  <c r="F4680" i="77"/>
  <c r="D4681" i="77"/>
  <c r="E4681" i="77"/>
  <c r="F4681" i="77"/>
  <c r="D4682" i="77"/>
  <c r="E4682" i="77"/>
  <c r="F4682" i="77"/>
  <c r="D4683" i="77"/>
  <c r="E4683" i="77"/>
  <c r="F4683" i="77"/>
  <c r="D4684" i="77"/>
  <c r="E4684" i="77"/>
  <c r="F4684" i="77"/>
  <c r="D4685" i="77"/>
  <c r="E4685" i="77"/>
  <c r="F4685" i="77"/>
  <c r="D4686" i="77"/>
  <c r="E4686" i="77"/>
  <c r="F4686" i="77"/>
  <c r="D4687" i="77"/>
  <c r="E4687" i="77"/>
  <c r="F4687" i="77"/>
  <c r="D4688" i="77"/>
  <c r="E4688" i="77"/>
  <c r="F4688" i="77"/>
  <c r="D4689" i="77"/>
  <c r="E4689" i="77"/>
  <c r="F4689" i="77"/>
  <c r="D4690" i="77"/>
  <c r="E4690" i="77"/>
  <c r="F4690" i="77"/>
  <c r="D4691" i="77"/>
  <c r="E4691" i="77"/>
  <c r="F4691" i="77"/>
  <c r="D4692" i="77"/>
  <c r="E4692" i="77"/>
  <c r="F4692" i="77"/>
  <c r="D4693" i="77"/>
  <c r="E4693" i="77"/>
  <c r="F4693" i="77"/>
  <c r="D4694" i="77"/>
  <c r="E4694" i="77"/>
  <c r="F4694" i="77"/>
  <c r="D4695" i="77"/>
  <c r="E4695" i="77"/>
  <c r="F4695" i="77"/>
  <c r="D4696" i="77"/>
  <c r="E4696" i="77"/>
  <c r="F4696" i="77"/>
  <c r="D4697" i="77"/>
  <c r="E4697" i="77"/>
  <c r="F4697" i="77"/>
  <c r="D4698" i="77"/>
  <c r="E4698" i="77"/>
  <c r="F4698" i="77"/>
  <c r="D4699" i="77"/>
  <c r="E4699" i="77"/>
  <c r="F4699" i="77"/>
  <c r="D4700" i="77"/>
  <c r="E4700" i="77"/>
  <c r="F4700" i="77"/>
  <c r="D4701" i="77"/>
  <c r="E4701" i="77"/>
  <c r="F4701" i="77"/>
  <c r="D4702" i="77"/>
  <c r="E4702" i="77"/>
  <c r="F4702" i="77"/>
  <c r="D4703" i="77"/>
  <c r="E4703" i="77"/>
  <c r="F4703" i="77"/>
  <c r="D4704" i="77"/>
  <c r="E4704" i="77"/>
  <c r="F4704" i="77"/>
  <c r="D4705" i="77"/>
  <c r="E4705" i="77"/>
  <c r="F4705" i="77"/>
  <c r="D4706" i="77"/>
  <c r="E4706" i="77"/>
  <c r="F4706" i="77"/>
  <c r="D4707" i="77"/>
  <c r="E4707" i="77"/>
  <c r="F4707" i="77"/>
  <c r="D4708" i="77"/>
  <c r="E4708" i="77"/>
  <c r="F4708" i="77"/>
  <c r="D4709" i="77"/>
  <c r="E4709" i="77"/>
  <c r="F4709" i="77"/>
  <c r="D4710" i="77"/>
  <c r="E4710" i="77"/>
  <c r="F4710" i="77"/>
  <c r="D4711" i="77"/>
  <c r="E4711" i="77"/>
  <c r="F4711" i="77"/>
  <c r="D4712" i="77"/>
  <c r="E4712" i="77"/>
  <c r="F4712" i="77"/>
  <c r="D4713" i="77"/>
  <c r="E4713" i="77"/>
  <c r="F4713" i="77"/>
  <c r="D4714" i="77"/>
  <c r="E4714" i="77"/>
  <c r="F4714" i="77"/>
  <c r="D4715" i="77"/>
  <c r="E4715" i="77"/>
  <c r="F4715" i="77"/>
  <c r="D4716" i="77"/>
  <c r="E4716" i="77"/>
  <c r="F4716" i="77"/>
  <c r="D4717" i="77"/>
  <c r="E4717" i="77"/>
  <c r="F4717" i="77"/>
  <c r="D4718" i="77"/>
  <c r="E4718" i="77"/>
  <c r="F4718" i="77"/>
  <c r="D4719" i="77"/>
  <c r="E4719" i="77"/>
  <c r="F4719" i="77"/>
  <c r="D4720" i="77"/>
  <c r="E4720" i="77"/>
  <c r="F4720" i="77"/>
  <c r="D4721" i="77"/>
  <c r="E4721" i="77"/>
  <c r="F4721" i="77"/>
  <c r="D4722" i="77"/>
  <c r="E4722" i="77"/>
  <c r="F4722" i="77"/>
  <c r="D4723" i="77"/>
  <c r="E4723" i="77"/>
  <c r="F4723" i="77"/>
  <c r="D4724" i="77"/>
  <c r="E4724" i="77"/>
  <c r="F4724" i="77"/>
  <c r="D4725" i="77"/>
  <c r="E4725" i="77"/>
  <c r="F4725" i="77"/>
  <c r="D4726" i="77"/>
  <c r="E4726" i="77"/>
  <c r="F4726" i="77"/>
  <c r="D4727" i="77"/>
  <c r="E4727" i="77"/>
  <c r="F4727" i="77"/>
  <c r="D4728" i="77"/>
  <c r="E4728" i="77"/>
  <c r="F4728" i="77"/>
  <c r="D4729" i="77"/>
  <c r="E4729" i="77"/>
  <c r="F4729" i="77"/>
  <c r="D4730" i="77"/>
  <c r="E4730" i="77"/>
  <c r="F4730" i="77"/>
  <c r="D4731" i="77"/>
  <c r="E4731" i="77"/>
  <c r="F4731" i="77"/>
  <c r="D4732" i="77"/>
  <c r="E4732" i="77"/>
  <c r="F4732" i="77"/>
  <c r="D4733" i="77"/>
  <c r="E4733" i="77"/>
  <c r="F4733" i="77"/>
  <c r="D4734" i="77"/>
  <c r="E4734" i="77"/>
  <c r="F4734" i="77"/>
  <c r="D4735" i="77"/>
  <c r="E4735" i="77"/>
  <c r="F4735" i="77"/>
  <c r="D4736" i="77"/>
  <c r="E4736" i="77"/>
  <c r="F4736" i="77"/>
  <c r="D4737" i="77"/>
  <c r="E4737" i="77"/>
  <c r="F4737" i="77"/>
  <c r="D4738" i="77"/>
  <c r="E4738" i="77"/>
  <c r="F4738" i="77"/>
  <c r="D4739" i="77"/>
  <c r="E4739" i="77"/>
  <c r="F4739" i="77"/>
  <c r="D4740" i="77"/>
  <c r="E4740" i="77"/>
  <c r="F4740" i="77"/>
  <c r="D4741" i="77"/>
  <c r="E4741" i="77"/>
  <c r="F4741" i="77"/>
  <c r="D4742" i="77"/>
  <c r="E4742" i="77"/>
  <c r="F4742" i="77"/>
  <c r="D4743" i="77"/>
  <c r="E4743" i="77"/>
  <c r="F4743" i="77"/>
  <c r="D4744" i="77"/>
  <c r="E4744" i="77"/>
  <c r="F4744" i="77"/>
  <c r="D4745" i="77"/>
  <c r="E4745" i="77"/>
  <c r="F4745" i="77"/>
  <c r="D4746" i="77"/>
  <c r="E4746" i="77"/>
  <c r="F4746" i="77"/>
  <c r="D4747" i="77"/>
  <c r="E4747" i="77"/>
  <c r="F4747" i="77"/>
  <c r="D4748" i="77"/>
  <c r="E4748" i="77"/>
  <c r="F4748" i="77"/>
  <c r="D4749" i="77"/>
  <c r="E4749" i="77"/>
  <c r="F4749" i="77"/>
  <c r="D4750" i="77"/>
  <c r="E4750" i="77"/>
  <c r="F4750" i="77"/>
  <c r="D4751" i="77"/>
  <c r="E4751" i="77"/>
  <c r="F4751" i="77"/>
  <c r="D4752" i="77"/>
  <c r="E4752" i="77"/>
  <c r="F4752" i="77"/>
  <c r="D4753" i="77"/>
  <c r="E4753" i="77"/>
  <c r="F4753" i="77"/>
  <c r="D4754" i="77"/>
  <c r="E4754" i="77"/>
  <c r="F4754" i="77"/>
  <c r="D4755" i="77"/>
  <c r="E4755" i="77"/>
  <c r="F4755" i="77"/>
  <c r="D4756" i="77"/>
  <c r="E4756" i="77"/>
  <c r="F4756" i="77"/>
  <c r="D4757" i="77"/>
  <c r="E4757" i="77"/>
  <c r="F4757" i="77"/>
  <c r="D4758" i="77"/>
  <c r="E4758" i="77"/>
  <c r="F4758" i="77"/>
  <c r="D4759" i="77"/>
  <c r="E4759" i="77"/>
  <c r="F4759" i="77"/>
  <c r="D4760" i="77"/>
  <c r="E4760" i="77"/>
  <c r="F4760" i="77"/>
  <c r="D4761" i="77"/>
  <c r="E4761" i="77"/>
  <c r="F4761" i="77"/>
  <c r="D4762" i="77"/>
  <c r="E4762" i="77"/>
  <c r="F4762" i="77"/>
  <c r="D4763" i="77"/>
  <c r="E4763" i="77"/>
  <c r="F4763" i="77"/>
  <c r="D4764" i="77"/>
  <c r="E4764" i="77"/>
  <c r="F4764" i="77"/>
  <c r="D4765" i="77"/>
  <c r="E4765" i="77"/>
  <c r="F4765" i="77"/>
  <c r="D4766" i="77"/>
  <c r="E4766" i="77"/>
  <c r="F4766" i="77"/>
  <c r="D4767" i="77"/>
  <c r="E4767" i="77"/>
  <c r="F4767" i="77"/>
  <c r="D4768" i="77"/>
  <c r="E4768" i="77"/>
  <c r="F4768" i="77"/>
  <c r="D4769" i="77"/>
  <c r="E4769" i="77"/>
  <c r="F4769" i="77"/>
  <c r="D4770" i="77"/>
  <c r="E4770" i="77"/>
  <c r="F4770" i="77"/>
  <c r="D4771" i="77"/>
  <c r="E4771" i="77"/>
  <c r="F4771" i="77"/>
  <c r="D4772" i="77"/>
  <c r="E4772" i="77"/>
  <c r="F4772" i="77"/>
  <c r="D4773" i="77"/>
  <c r="E4773" i="77"/>
  <c r="F4773" i="77"/>
  <c r="D4774" i="77"/>
  <c r="E4774" i="77"/>
  <c r="F4774" i="77"/>
  <c r="D4775" i="77"/>
  <c r="E4775" i="77"/>
  <c r="F4775" i="77"/>
  <c r="D4776" i="77"/>
  <c r="E4776" i="77"/>
  <c r="F4776" i="77"/>
  <c r="D4777" i="77"/>
  <c r="E4777" i="77"/>
  <c r="F4777" i="77"/>
  <c r="D4778" i="77"/>
  <c r="E4778" i="77"/>
  <c r="F4778" i="77"/>
  <c r="D4779" i="77"/>
  <c r="E4779" i="77"/>
  <c r="F4779" i="77"/>
  <c r="D4780" i="77"/>
  <c r="E4780" i="77"/>
  <c r="F4780" i="77"/>
  <c r="D4781" i="77"/>
  <c r="E4781" i="77"/>
  <c r="F4781" i="77"/>
  <c r="D4782" i="77"/>
  <c r="E4782" i="77"/>
  <c r="F4782" i="77"/>
  <c r="D4783" i="77"/>
  <c r="E4783" i="77"/>
  <c r="F4783" i="77"/>
  <c r="D4784" i="77"/>
  <c r="E4784" i="77"/>
  <c r="F4784" i="77"/>
  <c r="D4785" i="77"/>
  <c r="E4785" i="77"/>
  <c r="F4785" i="77"/>
  <c r="D4786" i="77"/>
  <c r="E4786" i="77"/>
  <c r="F4786" i="77"/>
  <c r="D4787" i="77"/>
  <c r="E4787" i="77"/>
  <c r="F4787" i="77"/>
  <c r="D4788" i="77"/>
  <c r="E4788" i="77"/>
  <c r="F4788" i="77"/>
  <c r="D4789" i="77"/>
  <c r="E4789" i="77"/>
  <c r="F4789" i="77"/>
  <c r="D4790" i="77"/>
  <c r="E4790" i="77"/>
  <c r="F4790" i="77"/>
  <c r="D4791" i="77"/>
  <c r="E4791" i="77"/>
  <c r="F4791" i="77"/>
  <c r="D4792" i="77"/>
  <c r="E4792" i="77"/>
  <c r="F4792" i="77"/>
  <c r="D4793" i="77"/>
  <c r="E4793" i="77"/>
  <c r="F4793" i="77"/>
  <c r="D4794" i="77"/>
  <c r="E4794" i="77"/>
  <c r="F4794" i="77"/>
  <c r="D4795" i="77"/>
  <c r="E4795" i="77"/>
  <c r="F4795" i="77"/>
  <c r="D4796" i="77"/>
  <c r="E4796" i="77"/>
  <c r="F4796" i="77"/>
  <c r="D4797" i="77"/>
  <c r="E4797" i="77"/>
  <c r="F4797" i="77"/>
  <c r="D4798" i="77"/>
  <c r="E4798" i="77"/>
  <c r="F4798" i="77"/>
  <c r="D4799" i="77"/>
  <c r="E4799" i="77"/>
  <c r="F4799" i="77"/>
  <c r="D4800" i="77"/>
  <c r="E4800" i="77"/>
  <c r="F4800" i="77"/>
  <c r="D4801" i="77"/>
  <c r="E4801" i="77"/>
  <c r="F4801" i="77"/>
  <c r="D4802" i="77"/>
  <c r="E4802" i="77"/>
  <c r="F4802" i="77"/>
  <c r="D4803" i="77"/>
  <c r="E4803" i="77"/>
  <c r="F4803" i="77"/>
  <c r="D4804" i="77"/>
  <c r="E4804" i="77"/>
  <c r="F4804" i="77"/>
  <c r="D4805" i="77"/>
  <c r="E4805" i="77"/>
  <c r="F4805" i="77"/>
  <c r="D4806" i="77"/>
  <c r="E4806" i="77"/>
  <c r="F4806" i="77"/>
  <c r="D4807" i="77"/>
  <c r="E4807" i="77"/>
  <c r="F4807" i="77"/>
  <c r="D4808" i="77"/>
  <c r="E4808" i="77"/>
  <c r="F4808" i="77"/>
  <c r="D4809" i="77"/>
  <c r="E4809" i="77"/>
  <c r="F4809" i="77"/>
  <c r="D4810" i="77"/>
  <c r="E4810" i="77"/>
  <c r="F4810" i="77"/>
  <c r="D4811" i="77"/>
  <c r="E4811" i="77"/>
  <c r="F4811" i="77"/>
  <c r="D4812" i="77"/>
  <c r="E4812" i="77"/>
  <c r="F4812" i="77"/>
  <c r="D4813" i="77"/>
  <c r="E4813" i="77"/>
  <c r="F4813" i="77"/>
  <c r="D4814" i="77"/>
  <c r="E4814" i="77"/>
  <c r="F4814" i="77"/>
  <c r="D4815" i="77"/>
  <c r="E4815" i="77"/>
  <c r="F4815" i="77"/>
  <c r="D4816" i="77"/>
  <c r="E4816" i="77"/>
  <c r="F4816" i="77"/>
  <c r="D4817" i="77"/>
  <c r="E4817" i="77"/>
  <c r="F4817" i="77"/>
  <c r="D4818" i="77"/>
  <c r="E4818" i="77"/>
  <c r="F4818" i="77"/>
  <c r="D4819" i="77"/>
  <c r="E4819" i="77"/>
  <c r="F4819" i="77"/>
  <c r="D4820" i="77"/>
  <c r="E4820" i="77"/>
  <c r="F4820" i="77"/>
  <c r="D4821" i="77"/>
  <c r="E4821" i="77"/>
  <c r="F4821" i="77"/>
  <c r="D4822" i="77"/>
  <c r="E4822" i="77"/>
  <c r="F4822" i="77"/>
  <c r="D4823" i="77"/>
  <c r="E4823" i="77"/>
  <c r="F4823" i="77"/>
  <c r="D4824" i="77"/>
  <c r="E4824" i="77"/>
  <c r="F4824" i="77"/>
  <c r="D4825" i="77"/>
  <c r="E4825" i="77"/>
  <c r="F4825" i="77"/>
  <c r="D4826" i="77"/>
  <c r="E4826" i="77"/>
  <c r="F4826" i="77"/>
  <c r="D4827" i="77"/>
  <c r="E4827" i="77"/>
  <c r="F4827" i="77"/>
  <c r="D4828" i="77"/>
  <c r="E4828" i="77"/>
  <c r="F4828" i="77"/>
  <c r="D4829" i="77"/>
  <c r="E4829" i="77"/>
  <c r="F4829" i="77"/>
  <c r="D4830" i="77"/>
  <c r="E4830" i="77"/>
  <c r="F4830" i="77"/>
  <c r="D4831" i="77"/>
  <c r="E4831" i="77"/>
  <c r="F4831" i="77"/>
  <c r="D4832" i="77"/>
  <c r="E4832" i="77"/>
  <c r="F4832" i="77"/>
  <c r="D4833" i="77"/>
  <c r="E4833" i="77"/>
  <c r="F4833" i="77"/>
  <c r="D4834" i="77"/>
  <c r="E4834" i="77"/>
  <c r="F4834" i="77"/>
  <c r="D4835" i="77"/>
  <c r="E4835" i="77"/>
  <c r="F4835" i="77"/>
  <c r="D4836" i="77"/>
  <c r="E4836" i="77"/>
  <c r="F4836" i="77"/>
  <c r="D4837" i="77"/>
  <c r="E4837" i="77"/>
  <c r="F4837" i="77"/>
  <c r="D4838" i="77"/>
  <c r="E4838" i="77"/>
  <c r="F4838" i="77"/>
  <c r="D4839" i="77"/>
  <c r="E4839" i="77"/>
  <c r="F4839" i="77"/>
  <c r="D4840" i="77"/>
  <c r="E4840" i="77"/>
  <c r="F4840" i="77"/>
  <c r="D4841" i="77"/>
  <c r="E4841" i="77"/>
  <c r="F4841" i="77"/>
  <c r="D4842" i="77"/>
  <c r="E4842" i="77"/>
  <c r="F4842" i="77"/>
  <c r="D4843" i="77"/>
  <c r="E4843" i="77"/>
  <c r="F4843" i="77"/>
  <c r="D4844" i="77"/>
  <c r="E4844" i="77"/>
  <c r="F4844" i="77"/>
  <c r="D4845" i="77"/>
  <c r="E4845" i="77"/>
  <c r="F4845" i="77"/>
  <c r="D4846" i="77"/>
  <c r="E4846" i="77"/>
  <c r="F4846" i="77"/>
  <c r="D4847" i="77"/>
  <c r="E4847" i="77"/>
  <c r="F4847" i="77"/>
  <c r="D4848" i="77"/>
  <c r="E4848" i="77"/>
  <c r="F4848" i="77"/>
  <c r="D4849" i="77"/>
  <c r="E4849" i="77"/>
  <c r="F4849" i="77"/>
  <c r="D4850" i="77"/>
  <c r="E4850" i="77"/>
  <c r="F4850" i="77"/>
  <c r="D4851" i="77"/>
  <c r="E4851" i="77"/>
  <c r="F4851" i="77"/>
  <c r="D4852" i="77"/>
  <c r="E4852" i="77"/>
  <c r="F4852" i="77"/>
  <c r="D4853" i="77"/>
  <c r="E4853" i="77"/>
  <c r="F4853" i="77"/>
  <c r="D4854" i="77"/>
  <c r="E4854" i="77"/>
  <c r="F4854" i="77"/>
  <c r="D4855" i="77"/>
  <c r="E4855" i="77"/>
  <c r="F4855" i="77"/>
  <c r="D4856" i="77"/>
  <c r="E4856" i="77"/>
  <c r="F4856" i="77"/>
  <c r="D4857" i="77"/>
  <c r="E4857" i="77"/>
  <c r="F4857" i="77"/>
  <c r="D4858" i="77"/>
  <c r="E4858" i="77"/>
  <c r="F4858" i="77"/>
  <c r="D4859" i="77"/>
  <c r="E4859" i="77"/>
  <c r="F4859" i="77"/>
  <c r="D4860" i="77"/>
  <c r="E4860" i="77"/>
  <c r="F4860" i="77"/>
  <c r="D4861" i="77"/>
  <c r="E4861" i="77"/>
  <c r="F4861" i="77"/>
  <c r="D4862" i="77"/>
  <c r="E4862" i="77"/>
  <c r="F4862" i="77"/>
  <c r="D4863" i="77"/>
  <c r="E4863" i="77"/>
  <c r="F4863" i="77"/>
  <c r="D4864" i="77"/>
  <c r="E4864" i="77"/>
  <c r="F4864" i="77"/>
  <c r="D4865" i="77"/>
  <c r="E4865" i="77"/>
  <c r="F4865" i="77"/>
  <c r="D4866" i="77"/>
  <c r="E4866" i="77"/>
  <c r="F4866" i="77"/>
  <c r="D4867" i="77"/>
  <c r="E4867" i="77"/>
  <c r="F4867" i="77"/>
  <c r="D4868" i="77"/>
  <c r="E4868" i="77"/>
  <c r="F4868" i="77"/>
  <c r="D4869" i="77"/>
  <c r="E4869" i="77"/>
  <c r="F4869" i="77"/>
  <c r="D4870" i="77"/>
  <c r="E4870" i="77"/>
  <c r="F4870" i="77"/>
  <c r="D4871" i="77"/>
  <c r="E4871" i="77"/>
  <c r="F4871" i="77"/>
  <c r="D4872" i="77"/>
  <c r="E4872" i="77"/>
  <c r="F4872" i="77"/>
  <c r="D4873" i="77"/>
  <c r="E4873" i="77"/>
  <c r="F4873" i="77"/>
  <c r="D4874" i="77"/>
  <c r="E4874" i="77"/>
  <c r="F4874" i="77"/>
  <c r="D4875" i="77"/>
  <c r="E4875" i="77"/>
  <c r="F4875" i="77"/>
  <c r="D4876" i="77"/>
  <c r="E4876" i="77"/>
  <c r="F4876" i="77"/>
  <c r="D4877" i="77"/>
  <c r="E4877" i="77"/>
  <c r="F4877" i="77"/>
  <c r="D4878" i="77"/>
  <c r="E4878" i="77"/>
  <c r="F4878" i="77"/>
  <c r="D4879" i="77"/>
  <c r="E4879" i="77"/>
  <c r="F4879" i="77"/>
  <c r="D4880" i="77"/>
  <c r="E4880" i="77"/>
  <c r="F4880" i="77"/>
  <c r="D4881" i="77"/>
  <c r="E4881" i="77"/>
  <c r="F4881" i="77"/>
  <c r="D4882" i="77"/>
  <c r="E4882" i="77"/>
  <c r="F4882" i="77"/>
  <c r="D4883" i="77"/>
  <c r="E4883" i="77"/>
  <c r="F4883" i="77"/>
  <c r="D4884" i="77"/>
  <c r="E4884" i="77"/>
  <c r="F4884" i="77"/>
  <c r="D4885" i="77"/>
  <c r="E4885" i="77"/>
  <c r="F4885" i="77"/>
  <c r="D4886" i="77"/>
  <c r="E4886" i="77"/>
  <c r="F4886" i="77"/>
  <c r="D4887" i="77"/>
  <c r="E4887" i="77"/>
  <c r="F4887" i="77"/>
  <c r="D4888" i="77"/>
  <c r="E4888" i="77"/>
  <c r="F4888" i="77"/>
  <c r="D4889" i="77"/>
  <c r="E4889" i="77"/>
  <c r="F4889" i="77"/>
  <c r="D4890" i="77"/>
  <c r="E4890" i="77"/>
  <c r="F4890" i="77"/>
  <c r="D4891" i="77"/>
  <c r="E4891" i="77"/>
  <c r="F4891" i="77"/>
  <c r="D4892" i="77"/>
  <c r="E4892" i="77"/>
  <c r="F4892" i="77"/>
  <c r="D4893" i="77"/>
  <c r="E4893" i="77"/>
  <c r="F4893" i="77"/>
  <c r="D4894" i="77"/>
  <c r="E4894" i="77"/>
  <c r="F4894" i="77"/>
  <c r="D4895" i="77"/>
  <c r="E4895" i="77"/>
  <c r="F4895" i="77"/>
  <c r="D4896" i="77"/>
  <c r="E4896" i="77"/>
  <c r="F4896" i="77"/>
  <c r="D4897" i="77"/>
  <c r="E4897" i="77"/>
  <c r="F4897" i="77"/>
  <c r="D4898" i="77"/>
  <c r="E4898" i="77"/>
  <c r="F4898" i="77"/>
  <c r="D4899" i="77"/>
  <c r="E4899" i="77"/>
  <c r="F4899" i="77"/>
  <c r="D4900" i="77"/>
  <c r="E4900" i="77"/>
  <c r="F4900" i="77"/>
  <c r="D4901" i="77"/>
  <c r="E4901" i="77"/>
  <c r="F4901" i="77"/>
  <c r="D4902" i="77"/>
  <c r="E4902" i="77"/>
  <c r="F4902" i="77"/>
  <c r="D4903" i="77"/>
  <c r="E4903" i="77"/>
  <c r="F4903" i="77"/>
  <c r="D4904" i="77"/>
  <c r="E4904" i="77"/>
  <c r="F4904" i="77"/>
  <c r="D4905" i="77"/>
  <c r="E4905" i="77"/>
  <c r="F4905" i="77"/>
  <c r="D4906" i="77"/>
  <c r="E4906" i="77"/>
  <c r="F4906" i="77"/>
  <c r="D4907" i="77"/>
  <c r="E4907" i="77"/>
  <c r="F4907" i="77"/>
  <c r="D4908" i="77"/>
  <c r="E4908" i="77"/>
  <c r="F4908" i="77"/>
  <c r="D4909" i="77"/>
  <c r="E4909" i="77"/>
  <c r="F4909" i="77"/>
  <c r="D4910" i="77"/>
  <c r="E4910" i="77"/>
  <c r="F4910" i="77"/>
  <c r="D4911" i="77"/>
  <c r="E4911" i="77"/>
  <c r="F4911" i="77"/>
  <c r="D4912" i="77"/>
  <c r="E4912" i="77"/>
  <c r="F4912" i="77"/>
  <c r="D4913" i="77"/>
  <c r="E4913" i="77"/>
  <c r="F4913" i="77"/>
  <c r="D4914" i="77"/>
  <c r="E4914" i="77"/>
  <c r="F4914" i="77"/>
  <c r="D4915" i="77"/>
  <c r="E4915" i="77"/>
  <c r="F4915" i="77"/>
  <c r="D4916" i="77"/>
  <c r="E4916" i="77"/>
  <c r="F4916" i="77"/>
  <c r="D4917" i="77"/>
  <c r="E4917" i="77"/>
  <c r="F4917" i="77"/>
  <c r="D4918" i="77"/>
  <c r="E4918" i="77"/>
  <c r="F4918" i="77"/>
  <c r="D4919" i="77"/>
  <c r="E4919" i="77"/>
  <c r="F4919" i="77"/>
  <c r="D4920" i="77"/>
  <c r="E4920" i="77"/>
  <c r="F4920" i="77"/>
  <c r="D4921" i="77"/>
  <c r="E4921" i="77"/>
  <c r="F4921" i="77"/>
  <c r="D4922" i="77"/>
  <c r="E4922" i="77"/>
  <c r="F4922" i="77"/>
  <c r="D4923" i="77"/>
  <c r="E4923" i="77"/>
  <c r="F4923" i="77"/>
  <c r="D4924" i="77"/>
  <c r="E4924" i="77"/>
  <c r="F4924" i="77"/>
  <c r="D4925" i="77"/>
  <c r="E4925" i="77"/>
  <c r="F4925" i="77"/>
  <c r="D4926" i="77"/>
  <c r="E4926" i="77"/>
  <c r="F4926" i="77"/>
  <c r="D4927" i="77"/>
  <c r="E4927" i="77"/>
  <c r="F4927" i="77"/>
  <c r="D4928" i="77"/>
  <c r="E4928" i="77"/>
  <c r="F4928" i="77"/>
  <c r="D4929" i="77"/>
  <c r="E4929" i="77"/>
  <c r="F4929" i="77"/>
  <c r="D4930" i="77"/>
  <c r="E4930" i="77"/>
  <c r="F4930" i="77"/>
  <c r="D4931" i="77"/>
  <c r="E4931" i="77"/>
  <c r="F4931" i="77"/>
  <c r="D4932" i="77"/>
  <c r="E4932" i="77"/>
  <c r="F4932" i="77"/>
  <c r="D4933" i="77"/>
  <c r="E4933" i="77"/>
  <c r="F4933" i="77"/>
  <c r="D4934" i="77"/>
  <c r="E4934" i="77"/>
  <c r="F4934" i="77"/>
  <c r="D4935" i="77"/>
  <c r="E4935" i="77"/>
  <c r="F4935" i="77"/>
  <c r="D4936" i="77"/>
  <c r="E4936" i="77"/>
  <c r="F4936" i="77"/>
  <c r="D4937" i="77"/>
  <c r="E4937" i="77"/>
  <c r="F4937" i="77"/>
  <c r="D4938" i="77"/>
  <c r="E4938" i="77"/>
  <c r="F4938" i="77"/>
  <c r="D4939" i="77"/>
  <c r="E4939" i="77"/>
  <c r="F4939" i="77"/>
  <c r="D4940" i="77"/>
  <c r="E4940" i="77"/>
  <c r="F4940" i="77"/>
  <c r="D4941" i="77"/>
  <c r="E4941" i="77"/>
  <c r="F4941" i="77"/>
  <c r="D4942" i="77"/>
  <c r="E4942" i="77"/>
  <c r="F4942" i="77"/>
  <c r="D4943" i="77"/>
  <c r="E4943" i="77"/>
  <c r="F4943" i="77"/>
  <c r="D4944" i="77"/>
  <c r="E4944" i="77"/>
  <c r="F4944" i="77"/>
  <c r="D4945" i="77"/>
  <c r="E4945" i="77"/>
  <c r="F4945" i="77"/>
  <c r="D4946" i="77"/>
  <c r="E4946" i="77"/>
  <c r="F4946" i="77"/>
  <c r="D4947" i="77"/>
  <c r="E4947" i="77"/>
  <c r="F4947" i="77"/>
  <c r="D4948" i="77"/>
  <c r="E4948" i="77"/>
  <c r="F4948" i="77"/>
  <c r="D4949" i="77"/>
  <c r="E4949" i="77"/>
  <c r="F4949" i="77"/>
  <c r="D4950" i="77"/>
  <c r="E4950" i="77"/>
  <c r="F4950" i="77"/>
  <c r="D4951" i="77"/>
  <c r="E4951" i="77"/>
  <c r="F4951" i="77"/>
  <c r="D4952" i="77"/>
  <c r="E4952" i="77"/>
  <c r="F4952" i="77"/>
  <c r="D4953" i="77"/>
  <c r="E4953" i="77"/>
  <c r="F4953" i="77"/>
  <c r="D4954" i="77"/>
  <c r="E4954" i="77"/>
  <c r="F4954" i="77"/>
  <c r="D4955" i="77"/>
  <c r="E4955" i="77"/>
  <c r="F4955" i="77"/>
  <c r="D4956" i="77"/>
  <c r="E4956" i="77"/>
  <c r="F4956" i="77"/>
  <c r="D4957" i="77"/>
  <c r="E4957" i="77"/>
  <c r="F4957" i="77"/>
  <c r="D4958" i="77"/>
  <c r="E4958" i="77"/>
  <c r="F4958" i="77"/>
  <c r="D4959" i="77"/>
  <c r="E4959" i="77"/>
  <c r="F4959" i="77"/>
  <c r="D4960" i="77"/>
  <c r="E4960" i="77"/>
  <c r="F4960" i="77"/>
  <c r="D4961" i="77"/>
  <c r="E4961" i="77"/>
  <c r="F4961" i="77"/>
  <c r="D4962" i="77"/>
  <c r="E4962" i="77"/>
  <c r="F4962" i="77"/>
  <c r="D4963" i="77"/>
  <c r="E4963" i="77"/>
  <c r="F4963" i="77"/>
  <c r="D4964" i="77"/>
  <c r="E4964" i="77"/>
  <c r="F4964" i="77"/>
  <c r="D4965" i="77"/>
  <c r="E4965" i="77"/>
  <c r="F4965" i="77"/>
  <c r="D4966" i="77"/>
  <c r="E4966" i="77"/>
  <c r="F4966" i="77"/>
  <c r="D4967" i="77"/>
  <c r="E4967" i="77"/>
  <c r="F4967" i="77"/>
  <c r="D4968" i="77"/>
  <c r="E4968" i="77"/>
  <c r="F4968" i="77"/>
  <c r="D4969" i="77"/>
  <c r="E4969" i="77"/>
  <c r="F4969" i="77"/>
  <c r="D4970" i="77"/>
  <c r="E4970" i="77"/>
  <c r="F4970" i="77"/>
  <c r="D4971" i="77"/>
  <c r="E4971" i="77"/>
  <c r="F4971" i="77"/>
  <c r="D4972" i="77"/>
  <c r="E4972" i="77"/>
  <c r="F4972" i="77"/>
  <c r="D4973" i="77"/>
  <c r="E4973" i="77"/>
  <c r="F4973" i="77"/>
  <c r="D4974" i="77"/>
  <c r="E4974" i="77"/>
  <c r="F4974" i="77"/>
  <c r="D4975" i="77"/>
  <c r="E4975" i="77"/>
  <c r="F4975" i="77"/>
  <c r="D4976" i="77"/>
  <c r="E4976" i="77"/>
  <c r="F4976" i="77"/>
  <c r="D4977" i="77"/>
  <c r="E4977" i="77"/>
  <c r="F4977" i="77"/>
  <c r="D4978" i="77"/>
  <c r="E4978" i="77"/>
  <c r="F4978" i="77"/>
  <c r="D4979" i="77"/>
  <c r="E4979" i="77"/>
  <c r="F4979" i="77"/>
  <c r="D4980" i="77"/>
  <c r="E4980" i="77"/>
  <c r="F4980" i="77"/>
  <c r="D4981" i="77"/>
  <c r="E4981" i="77"/>
  <c r="F4981" i="77"/>
  <c r="D4982" i="77"/>
  <c r="E4982" i="77"/>
  <c r="F4982" i="77"/>
  <c r="D4983" i="77"/>
  <c r="E4983" i="77"/>
  <c r="F4983" i="77"/>
  <c r="D4984" i="77"/>
  <c r="E4984" i="77"/>
  <c r="F4984" i="77"/>
  <c r="D4985" i="77"/>
  <c r="E4985" i="77"/>
  <c r="F4985" i="77"/>
  <c r="D4986" i="77"/>
  <c r="E4986" i="77"/>
  <c r="F4986" i="77"/>
  <c r="D4987" i="77"/>
  <c r="E4987" i="77"/>
  <c r="F4987" i="77"/>
  <c r="D4988" i="77"/>
  <c r="E4988" i="77"/>
  <c r="F4988" i="77"/>
  <c r="D4989" i="77"/>
  <c r="E4989" i="77"/>
  <c r="F4989" i="77"/>
  <c r="D4990" i="77"/>
  <c r="E4990" i="77"/>
  <c r="F4990" i="77"/>
  <c r="D4991" i="77"/>
  <c r="E4991" i="77"/>
  <c r="F4991" i="77"/>
  <c r="D4992" i="77"/>
  <c r="E4992" i="77"/>
  <c r="F4992" i="77"/>
  <c r="D4993" i="77"/>
  <c r="E4993" i="77"/>
  <c r="F4993" i="77"/>
  <c r="D4994" i="77"/>
  <c r="E4994" i="77"/>
  <c r="F4994" i="77"/>
  <c r="D4995" i="77"/>
  <c r="E4995" i="77"/>
  <c r="F4995" i="77"/>
  <c r="D4996" i="77"/>
  <c r="E4996" i="77"/>
  <c r="F4996" i="77"/>
  <c r="D4997" i="77"/>
  <c r="E4997" i="77"/>
  <c r="F4997" i="77"/>
  <c r="D4998" i="77"/>
  <c r="E4998" i="77"/>
  <c r="F4998" i="77"/>
  <c r="D4999" i="77"/>
  <c r="E4999" i="77"/>
  <c r="F4999" i="77"/>
  <c r="D5000" i="77"/>
  <c r="E5000" i="77"/>
  <c r="F5000" i="77"/>
  <c r="F2" i="77"/>
  <c r="E2" i="77"/>
  <c r="D2" i="7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J11" i="77" s="1"/>
  <c r="B12" i="77"/>
  <c r="C12" i="77"/>
  <c r="J12" i="77" s="1"/>
  <c r="B13" i="77"/>
  <c r="C13" i="77"/>
  <c r="J13" i="77" s="1"/>
  <c r="B14" i="77"/>
  <c r="C14" i="77"/>
  <c r="J14" i="77" s="1"/>
  <c r="B15" i="77"/>
  <c r="C15" i="77"/>
  <c r="J15" i="77" s="1"/>
  <c r="B16" i="77"/>
  <c r="C16" i="77"/>
  <c r="J16" i="77" s="1"/>
  <c r="B17" i="77"/>
  <c r="C17" i="77"/>
  <c r="J17" i="77" s="1"/>
  <c r="B18" i="77"/>
  <c r="C18" i="77"/>
  <c r="J18" i="77" s="1"/>
  <c r="B19" i="77"/>
  <c r="C19" i="77"/>
  <c r="J19" i="77" s="1"/>
  <c r="B20" i="77"/>
  <c r="C20" i="77"/>
  <c r="J20" i="77" s="1"/>
  <c r="B21" i="77"/>
  <c r="C21" i="77"/>
  <c r="J21" i="77" s="1"/>
  <c r="B22" i="77"/>
  <c r="C22" i="77"/>
  <c r="J22" i="77" s="1"/>
  <c r="B23" i="77"/>
  <c r="C23" i="77"/>
  <c r="J23" i="77" s="1"/>
  <c r="B24" i="77"/>
  <c r="C24" i="77"/>
  <c r="J24" i="77" s="1"/>
  <c r="B25" i="77"/>
  <c r="C25" i="77"/>
  <c r="J25" i="77" s="1"/>
  <c r="B26" i="77"/>
  <c r="C26" i="77"/>
  <c r="J26" i="77" s="1"/>
  <c r="B27" i="77"/>
  <c r="C27" i="77"/>
  <c r="J27" i="77" s="1"/>
  <c r="B28" i="77"/>
  <c r="C28" i="77"/>
  <c r="J28" i="77" s="1"/>
  <c r="B29" i="77"/>
  <c r="C29" i="77"/>
  <c r="J29" i="77" s="1"/>
  <c r="B30" i="77"/>
  <c r="C30" i="77"/>
  <c r="J30" i="77" s="1"/>
  <c r="B31" i="77"/>
  <c r="C31" i="77"/>
  <c r="J31" i="77" s="1"/>
  <c r="B32" i="77"/>
  <c r="C32" i="77"/>
  <c r="J32" i="77" s="1"/>
  <c r="B33" i="77"/>
  <c r="C33" i="77"/>
  <c r="J33" i="77" s="1"/>
  <c r="B34" i="77"/>
  <c r="C34" i="77"/>
  <c r="J34" i="77" s="1"/>
  <c r="B35" i="77"/>
  <c r="C35" i="77"/>
  <c r="J35" i="77" s="1"/>
  <c r="B36" i="77"/>
  <c r="C36" i="77"/>
  <c r="J36" i="77" s="1"/>
  <c r="B37" i="77"/>
  <c r="C37" i="77"/>
  <c r="J37" i="77" s="1"/>
  <c r="B38" i="77"/>
  <c r="C38" i="77"/>
  <c r="J38" i="77" s="1"/>
  <c r="B39" i="77"/>
  <c r="C39" i="77"/>
  <c r="J39" i="77" s="1"/>
  <c r="B40" i="77"/>
  <c r="C40" i="77"/>
  <c r="J40" i="77" s="1"/>
  <c r="B41" i="77"/>
  <c r="C41" i="77"/>
  <c r="J41" i="77" s="1"/>
  <c r="B42" i="77"/>
  <c r="C42" i="77"/>
  <c r="J42" i="77" s="1"/>
  <c r="B43" i="77"/>
  <c r="C43" i="77"/>
  <c r="J43" i="77" s="1"/>
  <c r="B44" i="77"/>
  <c r="C44" i="77"/>
  <c r="J44" i="77" s="1"/>
  <c r="B45" i="77"/>
  <c r="C45" i="77"/>
  <c r="J45" i="77" s="1"/>
  <c r="B46" i="77"/>
  <c r="C46" i="77"/>
  <c r="J46" i="77" s="1"/>
  <c r="B47" i="77"/>
  <c r="C47" i="77"/>
  <c r="J47" i="77" s="1"/>
  <c r="B48" i="77"/>
  <c r="C48" i="77"/>
  <c r="J48" i="77" s="1"/>
  <c r="B49" i="77"/>
  <c r="C49" i="77"/>
  <c r="J49" i="77" s="1"/>
  <c r="B50" i="77"/>
  <c r="C50" i="77"/>
  <c r="J50" i="77" s="1"/>
  <c r="B51" i="77"/>
  <c r="C51" i="77"/>
  <c r="J51" i="77" s="1"/>
  <c r="B52" i="77"/>
  <c r="C52" i="77"/>
  <c r="J52" i="77" s="1"/>
  <c r="B53" i="77"/>
  <c r="C53" i="77"/>
  <c r="J53" i="77" s="1"/>
  <c r="B54" i="77"/>
  <c r="C54" i="77"/>
  <c r="J54" i="77" s="1"/>
  <c r="B55" i="77"/>
  <c r="C55" i="77"/>
  <c r="J55" i="77" s="1"/>
  <c r="B56" i="77"/>
  <c r="C56" i="77"/>
  <c r="J56" i="77" s="1"/>
  <c r="B57" i="77"/>
  <c r="C57" i="77"/>
  <c r="J57" i="77" s="1"/>
  <c r="B58" i="77"/>
  <c r="C58" i="77"/>
  <c r="J58" i="77" s="1"/>
  <c r="B59" i="77"/>
  <c r="C59" i="77"/>
  <c r="J59" i="77" s="1"/>
  <c r="B60" i="77"/>
  <c r="C60" i="77"/>
  <c r="J60" i="77" s="1"/>
  <c r="B61" i="77"/>
  <c r="C61" i="77"/>
  <c r="J61" i="77" s="1"/>
  <c r="B62" i="77"/>
  <c r="C62" i="77"/>
  <c r="J62" i="77" s="1"/>
  <c r="B63" i="77"/>
  <c r="C63" i="77"/>
  <c r="J63" i="77" s="1"/>
  <c r="B64" i="77"/>
  <c r="C64" i="77"/>
  <c r="J64" i="77" s="1"/>
  <c r="B65" i="77"/>
  <c r="C65" i="77"/>
  <c r="J65" i="77" s="1"/>
  <c r="B66" i="77"/>
  <c r="C66" i="77"/>
  <c r="J66" i="77" s="1"/>
  <c r="B67" i="77"/>
  <c r="C67" i="77"/>
  <c r="J67" i="77" s="1"/>
  <c r="B68" i="77"/>
  <c r="C68" i="77"/>
  <c r="J68" i="77" s="1"/>
  <c r="B69" i="77"/>
  <c r="C69" i="77"/>
  <c r="J69" i="77" s="1"/>
  <c r="B70" i="77"/>
  <c r="C70" i="77"/>
  <c r="J70" i="77" s="1"/>
  <c r="B71" i="77"/>
  <c r="C71" i="77"/>
  <c r="J71" i="77" s="1"/>
  <c r="B72" i="77"/>
  <c r="C72" i="77"/>
  <c r="J72" i="77" s="1"/>
  <c r="B73" i="77"/>
  <c r="C73" i="77"/>
  <c r="J73" i="77" s="1"/>
  <c r="B74" i="77"/>
  <c r="C74" i="77"/>
  <c r="J74" i="77" s="1"/>
  <c r="B75" i="77"/>
  <c r="C75" i="77"/>
  <c r="J75" i="77" s="1"/>
  <c r="B76" i="77"/>
  <c r="C76" i="77"/>
  <c r="J76" i="77" s="1"/>
  <c r="B77" i="77"/>
  <c r="C77" i="77"/>
  <c r="J77" i="77" s="1"/>
  <c r="B78" i="77"/>
  <c r="C78" i="77"/>
  <c r="J78" i="77" s="1"/>
  <c r="B79" i="77"/>
  <c r="C79" i="77"/>
  <c r="J79" i="77" s="1"/>
  <c r="B80" i="77"/>
  <c r="C80" i="77"/>
  <c r="J80" i="77" s="1"/>
  <c r="B81" i="77"/>
  <c r="C81" i="77"/>
  <c r="J81" i="77" s="1"/>
  <c r="B82" i="77"/>
  <c r="C82" i="77"/>
  <c r="J82" i="77" s="1"/>
  <c r="B83" i="77"/>
  <c r="C83" i="77"/>
  <c r="J83" i="77" s="1"/>
  <c r="B84" i="77"/>
  <c r="C84" i="77"/>
  <c r="J84" i="77" s="1"/>
  <c r="B85" i="77"/>
  <c r="C85" i="77"/>
  <c r="J85" i="77" s="1"/>
  <c r="B86" i="77"/>
  <c r="C86" i="77"/>
  <c r="J86" i="77" s="1"/>
  <c r="B87" i="77"/>
  <c r="C87" i="77"/>
  <c r="J87" i="77" s="1"/>
  <c r="B88" i="77"/>
  <c r="C88" i="77"/>
  <c r="J88" i="77" s="1"/>
  <c r="B89" i="77"/>
  <c r="C89" i="77"/>
  <c r="J89" i="77" s="1"/>
  <c r="B90" i="77"/>
  <c r="C90" i="77"/>
  <c r="J90" i="77" s="1"/>
  <c r="B91" i="77"/>
  <c r="C91" i="77"/>
  <c r="J91" i="77" s="1"/>
  <c r="B92" i="77"/>
  <c r="C92" i="77"/>
  <c r="J92" i="77" s="1"/>
  <c r="B93" i="77"/>
  <c r="C93" i="77"/>
  <c r="J93" i="77" s="1"/>
  <c r="B94" i="77"/>
  <c r="C94" i="77"/>
  <c r="J94" i="77" s="1"/>
  <c r="B95" i="77"/>
  <c r="C95" i="77"/>
  <c r="J95" i="77" s="1"/>
  <c r="B96" i="77"/>
  <c r="C96" i="77"/>
  <c r="J96" i="77" s="1"/>
  <c r="B97" i="77"/>
  <c r="C97" i="77"/>
  <c r="J97" i="77" s="1"/>
  <c r="B98" i="77"/>
  <c r="C98" i="77"/>
  <c r="J98" i="77" s="1"/>
  <c r="B99" i="77"/>
  <c r="C99" i="77"/>
  <c r="J99" i="77" s="1"/>
  <c r="B100" i="77"/>
  <c r="C100" i="77"/>
  <c r="J100" i="77" s="1"/>
  <c r="B101" i="77"/>
  <c r="C101" i="77"/>
  <c r="J101" i="77" s="1"/>
  <c r="B102" i="77"/>
  <c r="C102" i="77"/>
  <c r="J102" i="77" s="1"/>
  <c r="B103" i="77"/>
  <c r="C103" i="77"/>
  <c r="J103" i="77" s="1"/>
  <c r="B104" i="77"/>
  <c r="C104" i="77"/>
  <c r="J104" i="77" s="1"/>
  <c r="B105" i="77"/>
  <c r="C105" i="77"/>
  <c r="J105" i="77" s="1"/>
  <c r="B106" i="77"/>
  <c r="C106" i="77"/>
  <c r="J106" i="77" s="1"/>
  <c r="B107" i="77"/>
  <c r="C107" i="77"/>
  <c r="J107" i="77" s="1"/>
  <c r="B108" i="77"/>
  <c r="C108" i="77"/>
  <c r="J108" i="77" s="1"/>
  <c r="B109" i="77"/>
  <c r="C109" i="77"/>
  <c r="J109" i="77" s="1"/>
  <c r="B110" i="77"/>
  <c r="C110" i="77"/>
  <c r="J110" i="77" s="1"/>
  <c r="B111" i="77"/>
  <c r="C111" i="77"/>
  <c r="J111" i="77" s="1"/>
  <c r="B112" i="77"/>
  <c r="C112" i="77"/>
  <c r="J112" i="77" s="1"/>
  <c r="B113" i="77"/>
  <c r="C113" i="77"/>
  <c r="J113" i="77" s="1"/>
  <c r="B114" i="77"/>
  <c r="C114" i="77"/>
  <c r="J114" i="77" s="1"/>
  <c r="B115" i="77"/>
  <c r="C115" i="77"/>
  <c r="J115" i="77" s="1"/>
  <c r="B116" i="77"/>
  <c r="C116" i="77"/>
  <c r="J116" i="77" s="1"/>
  <c r="B117" i="77"/>
  <c r="C117" i="77"/>
  <c r="J117" i="77" s="1"/>
  <c r="B118" i="77"/>
  <c r="C118" i="77"/>
  <c r="J118" i="77" s="1"/>
  <c r="B119" i="77"/>
  <c r="C119" i="77"/>
  <c r="J119" i="77" s="1"/>
  <c r="B120" i="77"/>
  <c r="C120" i="77"/>
  <c r="J120" i="77" s="1"/>
  <c r="B121" i="77"/>
  <c r="C121" i="77"/>
  <c r="J121" i="77" s="1"/>
  <c r="B122" i="77"/>
  <c r="C122" i="77"/>
  <c r="J122" i="77" s="1"/>
  <c r="B123" i="77"/>
  <c r="C123" i="77"/>
  <c r="J123" i="77" s="1"/>
  <c r="B124" i="77"/>
  <c r="C124" i="77"/>
  <c r="J124" i="77" s="1"/>
  <c r="B125" i="77"/>
  <c r="C125" i="77"/>
  <c r="J125" i="77" s="1"/>
  <c r="B126" i="77"/>
  <c r="C126" i="77"/>
  <c r="J126" i="77" s="1"/>
  <c r="B127" i="77"/>
  <c r="C127" i="77"/>
  <c r="J127" i="77" s="1"/>
  <c r="B128" i="77"/>
  <c r="C128" i="77"/>
  <c r="J128" i="77" s="1"/>
  <c r="B129" i="77"/>
  <c r="C129" i="77"/>
  <c r="J129" i="77" s="1"/>
  <c r="B130" i="77"/>
  <c r="C130" i="77"/>
  <c r="J130" i="77" s="1"/>
  <c r="B131" i="77"/>
  <c r="C131" i="77"/>
  <c r="J131" i="77" s="1"/>
  <c r="B132" i="77"/>
  <c r="C132" i="77"/>
  <c r="J132" i="77" s="1"/>
  <c r="B133" i="77"/>
  <c r="C133" i="77"/>
  <c r="J133" i="77" s="1"/>
  <c r="B134" i="77"/>
  <c r="C134" i="77"/>
  <c r="J134" i="77" s="1"/>
  <c r="B135" i="77"/>
  <c r="C135" i="77"/>
  <c r="J135" i="77" s="1"/>
  <c r="B136" i="77"/>
  <c r="C136" i="77"/>
  <c r="J136" i="77" s="1"/>
  <c r="B137" i="77"/>
  <c r="C137" i="77"/>
  <c r="J137" i="77" s="1"/>
  <c r="B138" i="77"/>
  <c r="C138" i="77"/>
  <c r="J138" i="77" s="1"/>
  <c r="B139" i="77"/>
  <c r="C139" i="77"/>
  <c r="J139" i="77" s="1"/>
  <c r="B140" i="77"/>
  <c r="C140" i="77"/>
  <c r="J140" i="77" s="1"/>
  <c r="B141" i="77"/>
  <c r="C141" i="77"/>
  <c r="J141" i="77" s="1"/>
  <c r="B142" i="77"/>
  <c r="C142" i="77"/>
  <c r="J142" i="77" s="1"/>
  <c r="B143" i="77"/>
  <c r="C143" i="77"/>
  <c r="J143" i="77" s="1"/>
  <c r="B144" i="77"/>
  <c r="C144" i="77"/>
  <c r="J144" i="77" s="1"/>
  <c r="B145" i="77"/>
  <c r="C145" i="77"/>
  <c r="J145" i="77" s="1"/>
  <c r="B146" i="77"/>
  <c r="C146" i="77"/>
  <c r="J146" i="77" s="1"/>
  <c r="B147" i="77"/>
  <c r="C147" i="77"/>
  <c r="J147" i="77" s="1"/>
  <c r="B148" i="77"/>
  <c r="C148" i="77"/>
  <c r="J148" i="77" s="1"/>
  <c r="B149" i="77"/>
  <c r="C149" i="77"/>
  <c r="J149" i="77" s="1"/>
  <c r="B150" i="77"/>
  <c r="C150" i="77"/>
  <c r="J150" i="77" s="1"/>
  <c r="B151" i="77"/>
  <c r="C151" i="77"/>
  <c r="J151" i="77" s="1"/>
  <c r="B152" i="77"/>
  <c r="C152" i="77"/>
  <c r="J152" i="77" s="1"/>
  <c r="B153" i="77"/>
  <c r="C153" i="77"/>
  <c r="J153" i="77" s="1"/>
  <c r="B154" i="77"/>
  <c r="C154" i="77"/>
  <c r="J154" i="77" s="1"/>
  <c r="B155" i="77"/>
  <c r="C155" i="77"/>
  <c r="J155" i="77" s="1"/>
  <c r="B156" i="77"/>
  <c r="C156" i="77"/>
  <c r="J156" i="77" s="1"/>
  <c r="B157" i="77"/>
  <c r="C157" i="77"/>
  <c r="J157" i="77" s="1"/>
  <c r="B158" i="77"/>
  <c r="C158" i="77"/>
  <c r="J158" i="77" s="1"/>
  <c r="B159" i="77"/>
  <c r="C159" i="77"/>
  <c r="J159" i="77" s="1"/>
  <c r="B160" i="77"/>
  <c r="C160" i="77"/>
  <c r="J160" i="77" s="1"/>
  <c r="B161" i="77"/>
  <c r="C161" i="77"/>
  <c r="J161" i="77" s="1"/>
  <c r="B162" i="77"/>
  <c r="C162" i="77"/>
  <c r="J162" i="77" s="1"/>
  <c r="B163" i="77"/>
  <c r="C163" i="77"/>
  <c r="J163" i="77" s="1"/>
  <c r="B164" i="77"/>
  <c r="C164" i="77"/>
  <c r="J164" i="77" s="1"/>
  <c r="B165" i="77"/>
  <c r="C165" i="77"/>
  <c r="J165" i="77" s="1"/>
  <c r="B166" i="77"/>
  <c r="C166" i="77"/>
  <c r="J166" i="77" s="1"/>
  <c r="B167" i="77"/>
  <c r="C167" i="77"/>
  <c r="J167" i="77" s="1"/>
  <c r="B168" i="77"/>
  <c r="C168" i="77"/>
  <c r="J168" i="77" s="1"/>
  <c r="B169" i="77"/>
  <c r="C169" i="77"/>
  <c r="J169" i="77" s="1"/>
  <c r="B170" i="77"/>
  <c r="C170" i="77"/>
  <c r="J170" i="77" s="1"/>
  <c r="B171" i="77"/>
  <c r="C171" i="77"/>
  <c r="J171" i="77" s="1"/>
  <c r="B172" i="77"/>
  <c r="C172" i="77"/>
  <c r="J172" i="77" s="1"/>
  <c r="B173" i="77"/>
  <c r="C173" i="77"/>
  <c r="J173" i="77" s="1"/>
  <c r="B174" i="77"/>
  <c r="C174" i="77"/>
  <c r="J174" i="77" s="1"/>
  <c r="B175" i="77"/>
  <c r="C175" i="77"/>
  <c r="J175" i="77" s="1"/>
  <c r="B176" i="77"/>
  <c r="C176" i="77"/>
  <c r="J176" i="77" s="1"/>
  <c r="B177" i="77"/>
  <c r="C177" i="77"/>
  <c r="J177" i="77" s="1"/>
  <c r="B178" i="77"/>
  <c r="C178" i="77"/>
  <c r="J178" i="77" s="1"/>
  <c r="B179" i="77"/>
  <c r="C179" i="77"/>
  <c r="J179" i="77" s="1"/>
  <c r="B180" i="77"/>
  <c r="C180" i="77"/>
  <c r="J180" i="77" s="1"/>
  <c r="B181" i="77"/>
  <c r="C181" i="77"/>
  <c r="J181" i="77" s="1"/>
  <c r="B182" i="77"/>
  <c r="C182" i="77"/>
  <c r="J182" i="77" s="1"/>
  <c r="B183" i="77"/>
  <c r="C183" i="77"/>
  <c r="J183" i="77" s="1"/>
  <c r="B184" i="77"/>
  <c r="C184" i="77"/>
  <c r="J184" i="77" s="1"/>
  <c r="B185" i="77"/>
  <c r="C185" i="77"/>
  <c r="J185" i="77" s="1"/>
  <c r="B186" i="77"/>
  <c r="C186" i="77"/>
  <c r="J186" i="77" s="1"/>
  <c r="B187" i="77"/>
  <c r="C187" i="77"/>
  <c r="J187" i="77" s="1"/>
  <c r="B188" i="77"/>
  <c r="C188" i="77"/>
  <c r="J188" i="77" s="1"/>
  <c r="B189" i="77"/>
  <c r="C189" i="77"/>
  <c r="J189" i="77" s="1"/>
  <c r="B190" i="77"/>
  <c r="C190" i="77"/>
  <c r="J190" i="77" s="1"/>
  <c r="B191" i="77"/>
  <c r="C191" i="77"/>
  <c r="J191" i="77" s="1"/>
  <c r="B192" i="77"/>
  <c r="C192" i="77"/>
  <c r="J192" i="77" s="1"/>
  <c r="B193" i="77"/>
  <c r="C193" i="77"/>
  <c r="J193" i="77" s="1"/>
  <c r="B194" i="77"/>
  <c r="C194" i="77"/>
  <c r="J194" i="77" s="1"/>
  <c r="B195" i="77"/>
  <c r="C195" i="77"/>
  <c r="J195" i="77" s="1"/>
  <c r="B196" i="77"/>
  <c r="C196" i="77"/>
  <c r="J196" i="77" s="1"/>
  <c r="B197" i="77"/>
  <c r="C197" i="77"/>
  <c r="J197" i="77" s="1"/>
  <c r="B198" i="77"/>
  <c r="C198" i="77"/>
  <c r="J198" i="77" s="1"/>
  <c r="B199" i="77"/>
  <c r="C199" i="77"/>
  <c r="J199" i="77" s="1"/>
  <c r="B200" i="77"/>
  <c r="C200" i="77"/>
  <c r="J200" i="77" s="1"/>
  <c r="B201" i="77"/>
  <c r="C201" i="77"/>
  <c r="J201" i="77" s="1"/>
  <c r="B202" i="77"/>
  <c r="C202" i="77"/>
  <c r="J202" i="77" s="1"/>
  <c r="B203" i="77"/>
  <c r="C203" i="77"/>
  <c r="J203" i="77" s="1"/>
  <c r="B204" i="77"/>
  <c r="C204" i="77"/>
  <c r="J204" i="77" s="1"/>
  <c r="B205" i="77"/>
  <c r="C205" i="77"/>
  <c r="J205" i="77" s="1"/>
  <c r="B206" i="77"/>
  <c r="C206" i="77"/>
  <c r="J206" i="77" s="1"/>
  <c r="B207" i="77"/>
  <c r="C207" i="77"/>
  <c r="J207" i="77" s="1"/>
  <c r="B208" i="77"/>
  <c r="C208" i="77"/>
  <c r="J208" i="77" s="1"/>
  <c r="B209" i="77"/>
  <c r="C209" i="77"/>
  <c r="J209" i="77" s="1"/>
  <c r="B210" i="77"/>
  <c r="C210" i="77"/>
  <c r="J210" i="77" s="1"/>
  <c r="B211" i="77"/>
  <c r="C211" i="77"/>
  <c r="J211" i="77" s="1"/>
  <c r="B212" i="77"/>
  <c r="C212" i="77"/>
  <c r="J212" i="77" s="1"/>
  <c r="B213" i="77"/>
  <c r="C213" i="77"/>
  <c r="J213" i="77" s="1"/>
  <c r="B214" i="77"/>
  <c r="C214" i="77"/>
  <c r="J214" i="77" s="1"/>
  <c r="B215" i="77"/>
  <c r="C215" i="77"/>
  <c r="J215" i="77" s="1"/>
  <c r="B216" i="77"/>
  <c r="C216" i="77"/>
  <c r="J216" i="77" s="1"/>
  <c r="B217" i="77"/>
  <c r="C217" i="77"/>
  <c r="J217" i="77" s="1"/>
  <c r="B218" i="77"/>
  <c r="C218" i="77"/>
  <c r="J218" i="77" s="1"/>
  <c r="B219" i="77"/>
  <c r="C219" i="77"/>
  <c r="J219" i="77" s="1"/>
  <c r="B220" i="77"/>
  <c r="C220" i="77"/>
  <c r="J220" i="77" s="1"/>
  <c r="B221" i="77"/>
  <c r="C221" i="77"/>
  <c r="J221" i="77" s="1"/>
  <c r="B222" i="77"/>
  <c r="C222" i="77"/>
  <c r="J222" i="77" s="1"/>
  <c r="B223" i="77"/>
  <c r="C223" i="77"/>
  <c r="J223" i="77" s="1"/>
  <c r="B224" i="77"/>
  <c r="C224" i="77"/>
  <c r="J224" i="77" s="1"/>
  <c r="B225" i="77"/>
  <c r="C225" i="77"/>
  <c r="J225" i="77" s="1"/>
  <c r="B226" i="77"/>
  <c r="C226" i="77"/>
  <c r="J226" i="77" s="1"/>
  <c r="B227" i="77"/>
  <c r="C227" i="77"/>
  <c r="J227" i="77" s="1"/>
  <c r="B228" i="77"/>
  <c r="C228" i="77"/>
  <c r="J228" i="77" s="1"/>
  <c r="B229" i="77"/>
  <c r="C229" i="77"/>
  <c r="J229" i="77" s="1"/>
  <c r="B230" i="77"/>
  <c r="C230" i="77"/>
  <c r="J230" i="77" s="1"/>
  <c r="B231" i="77"/>
  <c r="C231" i="77"/>
  <c r="J231" i="77" s="1"/>
  <c r="B232" i="77"/>
  <c r="C232" i="77"/>
  <c r="J232" i="77" s="1"/>
  <c r="B233" i="77"/>
  <c r="C233" i="77"/>
  <c r="J233" i="77" s="1"/>
  <c r="B234" i="77"/>
  <c r="C234" i="77"/>
  <c r="J234" i="77" s="1"/>
  <c r="B235" i="77"/>
  <c r="C235" i="77"/>
  <c r="J235" i="77" s="1"/>
  <c r="B236" i="77"/>
  <c r="C236" i="77"/>
  <c r="J236" i="77" s="1"/>
  <c r="B237" i="77"/>
  <c r="C237" i="77"/>
  <c r="J237" i="77" s="1"/>
  <c r="B238" i="77"/>
  <c r="C238" i="77"/>
  <c r="J238" i="77" s="1"/>
  <c r="B239" i="77"/>
  <c r="C239" i="77"/>
  <c r="J239" i="77" s="1"/>
  <c r="B240" i="77"/>
  <c r="C240" i="77"/>
  <c r="J240" i="77" s="1"/>
  <c r="B241" i="77"/>
  <c r="C241" i="77"/>
  <c r="J241" i="77" s="1"/>
  <c r="B242" i="77"/>
  <c r="C242" i="77"/>
  <c r="J242" i="77" s="1"/>
  <c r="B243" i="77"/>
  <c r="C243" i="77"/>
  <c r="J243" i="77" s="1"/>
  <c r="B244" i="77"/>
  <c r="C244" i="77"/>
  <c r="J244" i="77" s="1"/>
  <c r="B245" i="77"/>
  <c r="C245" i="77"/>
  <c r="J245" i="77" s="1"/>
  <c r="B246" i="77"/>
  <c r="C246" i="77"/>
  <c r="J246" i="77" s="1"/>
  <c r="B247" i="77"/>
  <c r="C247" i="77"/>
  <c r="J247" i="77" s="1"/>
  <c r="B248" i="77"/>
  <c r="C248" i="77"/>
  <c r="J248" i="77" s="1"/>
  <c r="B249" i="77"/>
  <c r="C249" i="77"/>
  <c r="J249" i="77" s="1"/>
  <c r="B250" i="77"/>
  <c r="C250" i="77"/>
  <c r="J250" i="77" s="1"/>
  <c r="B251" i="77"/>
  <c r="C251" i="77"/>
  <c r="J251" i="77" s="1"/>
  <c r="B252" i="77"/>
  <c r="C252" i="77"/>
  <c r="J252" i="77" s="1"/>
  <c r="B253" i="77"/>
  <c r="C253" i="77"/>
  <c r="J253" i="77" s="1"/>
  <c r="B254" i="77"/>
  <c r="C254" i="77"/>
  <c r="J254" i="77" s="1"/>
  <c r="B255" i="77"/>
  <c r="C255" i="77"/>
  <c r="J255" i="77" s="1"/>
  <c r="B256" i="77"/>
  <c r="C256" i="77"/>
  <c r="J256" i="77" s="1"/>
  <c r="B257" i="77"/>
  <c r="C257" i="77"/>
  <c r="J257" i="77" s="1"/>
  <c r="B258" i="77"/>
  <c r="C258" i="77"/>
  <c r="J258" i="77" s="1"/>
  <c r="B259" i="77"/>
  <c r="C259" i="77"/>
  <c r="J259" i="77" s="1"/>
  <c r="B260" i="77"/>
  <c r="C260" i="77"/>
  <c r="J260" i="77" s="1"/>
  <c r="B261" i="77"/>
  <c r="C261" i="77"/>
  <c r="J261" i="77" s="1"/>
  <c r="B262" i="77"/>
  <c r="C262" i="77"/>
  <c r="J262" i="77" s="1"/>
  <c r="B263" i="77"/>
  <c r="C263" i="77"/>
  <c r="J263" i="77" s="1"/>
  <c r="B264" i="77"/>
  <c r="C264" i="77"/>
  <c r="J264" i="77" s="1"/>
  <c r="B265" i="77"/>
  <c r="C265" i="77"/>
  <c r="J265" i="77" s="1"/>
  <c r="B266" i="77"/>
  <c r="C266" i="77"/>
  <c r="J266" i="77" s="1"/>
  <c r="B267" i="77"/>
  <c r="C267" i="77"/>
  <c r="J267" i="77" s="1"/>
  <c r="B268" i="77"/>
  <c r="C268" i="77"/>
  <c r="J268" i="77" s="1"/>
  <c r="B269" i="77"/>
  <c r="C269" i="77"/>
  <c r="J269" i="77" s="1"/>
  <c r="B270" i="77"/>
  <c r="C270" i="77"/>
  <c r="J270" i="77" s="1"/>
  <c r="B271" i="77"/>
  <c r="C271" i="77"/>
  <c r="J271" i="77" s="1"/>
  <c r="B272" i="77"/>
  <c r="C272" i="77"/>
  <c r="J272" i="77" s="1"/>
  <c r="B273" i="77"/>
  <c r="C273" i="77"/>
  <c r="J273" i="77" s="1"/>
  <c r="B274" i="77"/>
  <c r="C274" i="77"/>
  <c r="J274" i="77" s="1"/>
  <c r="B275" i="77"/>
  <c r="C275" i="77"/>
  <c r="J275" i="77" s="1"/>
  <c r="B276" i="77"/>
  <c r="C276" i="77"/>
  <c r="J276" i="77" s="1"/>
  <c r="B277" i="77"/>
  <c r="C277" i="77"/>
  <c r="J277" i="77" s="1"/>
  <c r="B278" i="77"/>
  <c r="C278" i="77"/>
  <c r="J278" i="77" s="1"/>
  <c r="B279" i="77"/>
  <c r="C279" i="77"/>
  <c r="J279" i="77" s="1"/>
  <c r="B280" i="77"/>
  <c r="C280" i="77"/>
  <c r="J280" i="77" s="1"/>
  <c r="B281" i="77"/>
  <c r="C281" i="77"/>
  <c r="J281" i="77" s="1"/>
  <c r="B282" i="77"/>
  <c r="C282" i="77"/>
  <c r="J282" i="77" s="1"/>
  <c r="B283" i="77"/>
  <c r="C283" i="77"/>
  <c r="J283" i="77" s="1"/>
  <c r="B284" i="77"/>
  <c r="C284" i="77"/>
  <c r="J284" i="77" s="1"/>
  <c r="B285" i="77"/>
  <c r="C285" i="77"/>
  <c r="J285" i="77" s="1"/>
  <c r="B286" i="77"/>
  <c r="C286" i="77"/>
  <c r="J286" i="77" s="1"/>
  <c r="B287" i="77"/>
  <c r="C287" i="77"/>
  <c r="J287" i="77" s="1"/>
  <c r="B288" i="77"/>
  <c r="C288" i="77"/>
  <c r="J288" i="77" s="1"/>
  <c r="B289" i="77"/>
  <c r="C289" i="77"/>
  <c r="J289" i="77" s="1"/>
  <c r="B290" i="77"/>
  <c r="C290" i="77"/>
  <c r="J290" i="77" s="1"/>
  <c r="B291" i="77"/>
  <c r="C291" i="77"/>
  <c r="J291" i="77" s="1"/>
  <c r="B292" i="77"/>
  <c r="C292" i="77"/>
  <c r="J292" i="77" s="1"/>
  <c r="B293" i="77"/>
  <c r="C293" i="77"/>
  <c r="J293" i="77" s="1"/>
  <c r="B294" i="77"/>
  <c r="C294" i="77"/>
  <c r="J294" i="77" s="1"/>
  <c r="B295" i="77"/>
  <c r="C295" i="77"/>
  <c r="J295" i="77" s="1"/>
  <c r="B296" i="77"/>
  <c r="C296" i="77"/>
  <c r="J296" i="77" s="1"/>
  <c r="B297" i="77"/>
  <c r="C297" i="77"/>
  <c r="J297" i="77" s="1"/>
  <c r="B298" i="77"/>
  <c r="C298" i="77"/>
  <c r="J298" i="77" s="1"/>
  <c r="B299" i="77"/>
  <c r="C299" i="77"/>
  <c r="J299" i="77" s="1"/>
  <c r="B300" i="77"/>
  <c r="C300" i="77"/>
  <c r="J300" i="77" s="1"/>
  <c r="B301" i="77"/>
  <c r="C301" i="77"/>
  <c r="J301" i="77" s="1"/>
  <c r="B302" i="77"/>
  <c r="C302" i="77"/>
  <c r="J302" i="77" s="1"/>
  <c r="B303" i="77"/>
  <c r="C303" i="77"/>
  <c r="J303" i="77" s="1"/>
  <c r="B304" i="77"/>
  <c r="C304" i="77"/>
  <c r="J304" i="77" s="1"/>
  <c r="B305" i="77"/>
  <c r="C305" i="77"/>
  <c r="J305" i="77" s="1"/>
  <c r="B306" i="77"/>
  <c r="C306" i="77"/>
  <c r="J306" i="77" s="1"/>
  <c r="B307" i="77"/>
  <c r="C307" i="77"/>
  <c r="J307" i="77" s="1"/>
  <c r="B308" i="77"/>
  <c r="C308" i="77"/>
  <c r="J308" i="77" s="1"/>
  <c r="B309" i="77"/>
  <c r="C309" i="77"/>
  <c r="J309" i="77" s="1"/>
  <c r="B310" i="77"/>
  <c r="C310" i="77"/>
  <c r="J310" i="77" s="1"/>
  <c r="B311" i="77"/>
  <c r="C311" i="77"/>
  <c r="J311" i="77" s="1"/>
  <c r="B312" i="77"/>
  <c r="C312" i="77"/>
  <c r="J312" i="77" s="1"/>
  <c r="B313" i="77"/>
  <c r="C313" i="77"/>
  <c r="J313" i="77" s="1"/>
  <c r="B314" i="77"/>
  <c r="C314" i="77"/>
  <c r="J314" i="77" s="1"/>
  <c r="B315" i="77"/>
  <c r="C315" i="77"/>
  <c r="J315" i="77" s="1"/>
  <c r="B316" i="77"/>
  <c r="C316" i="77"/>
  <c r="J316" i="77" s="1"/>
  <c r="B317" i="77"/>
  <c r="C317" i="77"/>
  <c r="J317" i="77" s="1"/>
  <c r="B318" i="77"/>
  <c r="C318" i="77"/>
  <c r="J318" i="77" s="1"/>
  <c r="B319" i="77"/>
  <c r="C319" i="77"/>
  <c r="J319" i="77" s="1"/>
  <c r="B320" i="77"/>
  <c r="C320" i="77"/>
  <c r="J320" i="77" s="1"/>
  <c r="B321" i="77"/>
  <c r="C321" i="77"/>
  <c r="J321" i="77" s="1"/>
  <c r="B322" i="77"/>
  <c r="C322" i="77"/>
  <c r="J322" i="77" s="1"/>
  <c r="B323" i="77"/>
  <c r="C323" i="77"/>
  <c r="J323" i="77" s="1"/>
  <c r="B324" i="77"/>
  <c r="C324" i="77"/>
  <c r="J324" i="77" s="1"/>
  <c r="B325" i="77"/>
  <c r="C325" i="77"/>
  <c r="J325" i="77" s="1"/>
  <c r="B326" i="77"/>
  <c r="C326" i="77"/>
  <c r="J326" i="77" s="1"/>
  <c r="B327" i="77"/>
  <c r="C327" i="77"/>
  <c r="J327" i="77" s="1"/>
  <c r="B328" i="77"/>
  <c r="C328" i="77"/>
  <c r="J328" i="77" s="1"/>
  <c r="B329" i="77"/>
  <c r="C329" i="77"/>
  <c r="J329" i="77" s="1"/>
  <c r="B330" i="77"/>
  <c r="C330" i="77"/>
  <c r="J330" i="77" s="1"/>
  <c r="B331" i="77"/>
  <c r="C331" i="77"/>
  <c r="J331" i="77" s="1"/>
  <c r="B332" i="77"/>
  <c r="C332" i="77"/>
  <c r="J332" i="77" s="1"/>
  <c r="B333" i="77"/>
  <c r="C333" i="77"/>
  <c r="J333" i="77" s="1"/>
  <c r="B334" i="77"/>
  <c r="C334" i="77"/>
  <c r="J334" i="77" s="1"/>
  <c r="B335" i="77"/>
  <c r="C335" i="77"/>
  <c r="J335" i="77" s="1"/>
  <c r="B336" i="77"/>
  <c r="C336" i="77"/>
  <c r="J336" i="77" s="1"/>
  <c r="B337" i="77"/>
  <c r="C337" i="77"/>
  <c r="J337" i="77" s="1"/>
  <c r="B338" i="77"/>
  <c r="C338" i="77"/>
  <c r="J338" i="77" s="1"/>
  <c r="B339" i="77"/>
  <c r="C339" i="77"/>
  <c r="J339" i="77" s="1"/>
  <c r="B340" i="77"/>
  <c r="C340" i="77"/>
  <c r="J340" i="77" s="1"/>
  <c r="B341" i="77"/>
  <c r="C341" i="77"/>
  <c r="J341" i="77" s="1"/>
  <c r="B342" i="77"/>
  <c r="C342" i="77"/>
  <c r="J342" i="77" s="1"/>
  <c r="B343" i="77"/>
  <c r="C343" i="77"/>
  <c r="J343" i="77" s="1"/>
  <c r="B344" i="77"/>
  <c r="C344" i="77"/>
  <c r="J344" i="77" s="1"/>
  <c r="B345" i="77"/>
  <c r="C345" i="77"/>
  <c r="J345" i="77" s="1"/>
  <c r="B346" i="77"/>
  <c r="C346" i="77"/>
  <c r="J346" i="77" s="1"/>
  <c r="B347" i="77"/>
  <c r="C347" i="77"/>
  <c r="J347" i="77" s="1"/>
  <c r="B348" i="77"/>
  <c r="C348" i="77"/>
  <c r="J348" i="77" s="1"/>
  <c r="B349" i="77"/>
  <c r="C349" i="77"/>
  <c r="J349" i="77" s="1"/>
  <c r="B350" i="77"/>
  <c r="C350" i="77"/>
  <c r="J350" i="77" s="1"/>
  <c r="B351" i="77"/>
  <c r="C351" i="77"/>
  <c r="J351" i="77" s="1"/>
  <c r="B352" i="77"/>
  <c r="C352" i="77"/>
  <c r="J352" i="77" s="1"/>
  <c r="B353" i="77"/>
  <c r="C353" i="77"/>
  <c r="J353" i="77" s="1"/>
  <c r="B354" i="77"/>
  <c r="C354" i="77"/>
  <c r="J354" i="77" s="1"/>
  <c r="B355" i="77"/>
  <c r="C355" i="77"/>
  <c r="J355" i="77" s="1"/>
  <c r="B356" i="77"/>
  <c r="C356" i="77"/>
  <c r="J356" i="77" s="1"/>
  <c r="B357" i="77"/>
  <c r="C357" i="77"/>
  <c r="J357" i="77" s="1"/>
  <c r="B358" i="77"/>
  <c r="C358" i="77"/>
  <c r="J358" i="77" s="1"/>
  <c r="B359" i="77"/>
  <c r="C359" i="77"/>
  <c r="J359" i="77" s="1"/>
  <c r="B360" i="77"/>
  <c r="C360" i="77"/>
  <c r="J360" i="77" s="1"/>
  <c r="B361" i="77"/>
  <c r="C361" i="77"/>
  <c r="J361" i="77" s="1"/>
  <c r="B362" i="77"/>
  <c r="C362" i="77"/>
  <c r="J362" i="77" s="1"/>
  <c r="B363" i="77"/>
  <c r="C363" i="77"/>
  <c r="J363" i="77" s="1"/>
  <c r="B364" i="77"/>
  <c r="C364" i="77"/>
  <c r="J364" i="77" s="1"/>
  <c r="B365" i="77"/>
  <c r="C365" i="77"/>
  <c r="J365" i="77" s="1"/>
  <c r="B366" i="77"/>
  <c r="C366" i="77"/>
  <c r="J366" i="77" s="1"/>
  <c r="B367" i="77"/>
  <c r="C367" i="77"/>
  <c r="J367" i="77" s="1"/>
  <c r="B368" i="77"/>
  <c r="C368" i="77"/>
  <c r="J368" i="77" s="1"/>
  <c r="B369" i="77"/>
  <c r="C369" i="77"/>
  <c r="J369" i="77" s="1"/>
  <c r="B370" i="77"/>
  <c r="C370" i="77"/>
  <c r="J370" i="77" s="1"/>
  <c r="B371" i="77"/>
  <c r="C371" i="77"/>
  <c r="J371" i="77" s="1"/>
  <c r="B372" i="77"/>
  <c r="C372" i="77"/>
  <c r="J372" i="77" s="1"/>
  <c r="B373" i="77"/>
  <c r="C373" i="77"/>
  <c r="J373" i="77" s="1"/>
  <c r="B374" i="77"/>
  <c r="C374" i="77"/>
  <c r="J374" i="77" s="1"/>
  <c r="B375" i="77"/>
  <c r="C375" i="77"/>
  <c r="J375" i="77" s="1"/>
  <c r="B376" i="77"/>
  <c r="C376" i="77"/>
  <c r="J376" i="77" s="1"/>
  <c r="B377" i="77"/>
  <c r="C377" i="77"/>
  <c r="J377" i="77" s="1"/>
  <c r="B378" i="77"/>
  <c r="C378" i="77"/>
  <c r="J378" i="77" s="1"/>
  <c r="B379" i="77"/>
  <c r="C379" i="77"/>
  <c r="J379" i="77" s="1"/>
  <c r="B380" i="77"/>
  <c r="C380" i="77"/>
  <c r="J380" i="77" s="1"/>
  <c r="B381" i="77"/>
  <c r="C381" i="77"/>
  <c r="J381" i="77" s="1"/>
  <c r="B382" i="77"/>
  <c r="C382" i="77"/>
  <c r="J382" i="77" s="1"/>
  <c r="B383" i="77"/>
  <c r="C383" i="77"/>
  <c r="J383" i="77" s="1"/>
  <c r="B384" i="77"/>
  <c r="C384" i="77"/>
  <c r="J384" i="77" s="1"/>
  <c r="B385" i="77"/>
  <c r="C385" i="77"/>
  <c r="J385" i="77" s="1"/>
  <c r="B386" i="77"/>
  <c r="C386" i="77"/>
  <c r="J386" i="77" s="1"/>
  <c r="B387" i="77"/>
  <c r="C387" i="77"/>
  <c r="J387" i="77" s="1"/>
  <c r="B388" i="77"/>
  <c r="C388" i="77"/>
  <c r="J388" i="77" s="1"/>
  <c r="B389" i="77"/>
  <c r="C389" i="77"/>
  <c r="J389" i="77" s="1"/>
  <c r="B390" i="77"/>
  <c r="C390" i="77"/>
  <c r="J390" i="77" s="1"/>
  <c r="B391" i="77"/>
  <c r="C391" i="77"/>
  <c r="J391" i="77" s="1"/>
  <c r="B392" i="77"/>
  <c r="C392" i="77"/>
  <c r="J392" i="77" s="1"/>
  <c r="B393" i="77"/>
  <c r="C393" i="77"/>
  <c r="J393" i="77" s="1"/>
  <c r="B394" i="77"/>
  <c r="C394" i="77"/>
  <c r="J394" i="77" s="1"/>
  <c r="B395" i="77"/>
  <c r="C395" i="77"/>
  <c r="J395" i="77" s="1"/>
  <c r="B396" i="77"/>
  <c r="C396" i="77"/>
  <c r="J396" i="77" s="1"/>
  <c r="B397" i="77"/>
  <c r="C397" i="77"/>
  <c r="J397" i="77" s="1"/>
  <c r="B398" i="77"/>
  <c r="C398" i="77"/>
  <c r="J398" i="77" s="1"/>
  <c r="B399" i="77"/>
  <c r="C399" i="77"/>
  <c r="J399" i="77" s="1"/>
  <c r="B400" i="77"/>
  <c r="C400" i="77"/>
  <c r="J400" i="77" s="1"/>
  <c r="B401" i="77"/>
  <c r="C401" i="77"/>
  <c r="J401" i="77" s="1"/>
  <c r="B402" i="77"/>
  <c r="C402" i="77"/>
  <c r="J402" i="77" s="1"/>
  <c r="B403" i="77"/>
  <c r="C403" i="77"/>
  <c r="J403" i="77" s="1"/>
  <c r="B404" i="77"/>
  <c r="C404" i="77"/>
  <c r="J404" i="77" s="1"/>
  <c r="B405" i="77"/>
  <c r="C405" i="77"/>
  <c r="J405" i="77" s="1"/>
  <c r="B406" i="77"/>
  <c r="C406" i="77"/>
  <c r="J406" i="77" s="1"/>
  <c r="B407" i="77"/>
  <c r="C407" i="77"/>
  <c r="J407" i="77" s="1"/>
  <c r="B408" i="77"/>
  <c r="C408" i="77"/>
  <c r="J408" i="77" s="1"/>
  <c r="B409" i="77"/>
  <c r="C409" i="77"/>
  <c r="J409" i="77" s="1"/>
  <c r="B410" i="77"/>
  <c r="C410" i="77"/>
  <c r="J410" i="77" s="1"/>
  <c r="B411" i="77"/>
  <c r="C411" i="77"/>
  <c r="J411" i="77" s="1"/>
  <c r="B412" i="77"/>
  <c r="C412" i="77"/>
  <c r="J412" i="77" s="1"/>
  <c r="B413" i="77"/>
  <c r="C413" i="77"/>
  <c r="J413" i="77" s="1"/>
  <c r="B414" i="77"/>
  <c r="C414" i="77"/>
  <c r="J414" i="77" s="1"/>
  <c r="B415" i="77"/>
  <c r="C415" i="77"/>
  <c r="J415" i="77" s="1"/>
  <c r="B416" i="77"/>
  <c r="C416" i="77"/>
  <c r="J416" i="77" s="1"/>
  <c r="B417" i="77"/>
  <c r="C417" i="77"/>
  <c r="J417" i="77" s="1"/>
  <c r="B418" i="77"/>
  <c r="C418" i="77"/>
  <c r="J418" i="77" s="1"/>
  <c r="B419" i="77"/>
  <c r="C419" i="77"/>
  <c r="J419" i="77" s="1"/>
  <c r="B420" i="77"/>
  <c r="C420" i="77"/>
  <c r="J420" i="77" s="1"/>
  <c r="B421" i="77"/>
  <c r="C421" i="77"/>
  <c r="J421" i="77" s="1"/>
  <c r="B422" i="77"/>
  <c r="C422" i="77"/>
  <c r="J422" i="77" s="1"/>
  <c r="B423" i="77"/>
  <c r="C423" i="77"/>
  <c r="J423" i="77" s="1"/>
  <c r="B424" i="77"/>
  <c r="C424" i="77"/>
  <c r="J424" i="77" s="1"/>
  <c r="B425" i="77"/>
  <c r="C425" i="77"/>
  <c r="J425" i="77" s="1"/>
  <c r="B426" i="77"/>
  <c r="C426" i="77"/>
  <c r="J426" i="77" s="1"/>
  <c r="B427" i="77"/>
  <c r="C427" i="77"/>
  <c r="J427" i="77" s="1"/>
  <c r="B428" i="77"/>
  <c r="C428" i="77"/>
  <c r="J428" i="77" s="1"/>
  <c r="B429" i="77"/>
  <c r="C429" i="77"/>
  <c r="J429" i="77" s="1"/>
  <c r="B430" i="77"/>
  <c r="C430" i="77"/>
  <c r="J430" i="77" s="1"/>
  <c r="B431" i="77"/>
  <c r="C431" i="77"/>
  <c r="J431" i="77" s="1"/>
  <c r="B432" i="77"/>
  <c r="C432" i="77"/>
  <c r="J432" i="77" s="1"/>
  <c r="B433" i="77"/>
  <c r="C433" i="77"/>
  <c r="J433" i="77" s="1"/>
  <c r="B434" i="77"/>
  <c r="C434" i="77"/>
  <c r="J434" i="77" s="1"/>
  <c r="B435" i="77"/>
  <c r="C435" i="77"/>
  <c r="J435" i="77" s="1"/>
  <c r="B436" i="77"/>
  <c r="C436" i="77"/>
  <c r="J436" i="77" s="1"/>
  <c r="B437" i="77"/>
  <c r="C437" i="77"/>
  <c r="J437" i="77" s="1"/>
  <c r="B438" i="77"/>
  <c r="C438" i="77"/>
  <c r="J438" i="77" s="1"/>
  <c r="B439" i="77"/>
  <c r="C439" i="77"/>
  <c r="J439" i="77" s="1"/>
  <c r="B440" i="77"/>
  <c r="C440" i="77"/>
  <c r="J440" i="77" s="1"/>
  <c r="B441" i="77"/>
  <c r="C441" i="77"/>
  <c r="J441" i="77" s="1"/>
  <c r="B442" i="77"/>
  <c r="C442" i="77"/>
  <c r="J442" i="77" s="1"/>
  <c r="B443" i="77"/>
  <c r="C443" i="77"/>
  <c r="J443" i="77" s="1"/>
  <c r="B444" i="77"/>
  <c r="C444" i="77"/>
  <c r="J444" i="77" s="1"/>
  <c r="B445" i="77"/>
  <c r="C445" i="77"/>
  <c r="J445" i="77" s="1"/>
  <c r="B446" i="77"/>
  <c r="C446" i="77"/>
  <c r="J446" i="77" s="1"/>
  <c r="B447" i="77"/>
  <c r="C447" i="77"/>
  <c r="J447" i="77" s="1"/>
  <c r="B448" i="77"/>
  <c r="C448" i="77"/>
  <c r="J448" i="77" s="1"/>
  <c r="B449" i="77"/>
  <c r="C449" i="77"/>
  <c r="J449" i="77" s="1"/>
  <c r="B450" i="77"/>
  <c r="C450" i="77"/>
  <c r="J450" i="77" s="1"/>
  <c r="B451" i="77"/>
  <c r="C451" i="77"/>
  <c r="J451" i="77" s="1"/>
  <c r="B452" i="77"/>
  <c r="C452" i="77"/>
  <c r="J452" i="77" s="1"/>
  <c r="B453" i="77"/>
  <c r="C453" i="77"/>
  <c r="J453" i="77" s="1"/>
  <c r="B454" i="77"/>
  <c r="C454" i="77"/>
  <c r="J454" i="77" s="1"/>
  <c r="B455" i="77"/>
  <c r="C455" i="77"/>
  <c r="J455" i="77" s="1"/>
  <c r="B456" i="77"/>
  <c r="C456" i="77"/>
  <c r="J456" i="77" s="1"/>
  <c r="B457" i="77"/>
  <c r="C457" i="77"/>
  <c r="J457" i="77" s="1"/>
  <c r="B458" i="77"/>
  <c r="C458" i="77"/>
  <c r="J458" i="77" s="1"/>
  <c r="B459" i="77"/>
  <c r="C459" i="77"/>
  <c r="J459" i="77" s="1"/>
  <c r="B460" i="77"/>
  <c r="C460" i="77"/>
  <c r="J460" i="77" s="1"/>
  <c r="B461" i="77"/>
  <c r="C461" i="77"/>
  <c r="J461" i="77" s="1"/>
  <c r="B462" i="77"/>
  <c r="C462" i="77"/>
  <c r="J462" i="77" s="1"/>
  <c r="B463" i="77"/>
  <c r="C463" i="77"/>
  <c r="J463" i="77" s="1"/>
  <c r="B464" i="77"/>
  <c r="C464" i="77"/>
  <c r="J464" i="77" s="1"/>
  <c r="B465" i="77"/>
  <c r="C465" i="77"/>
  <c r="J465" i="77" s="1"/>
  <c r="B466" i="77"/>
  <c r="C466" i="77"/>
  <c r="J466" i="77" s="1"/>
  <c r="B467" i="77"/>
  <c r="C467" i="77"/>
  <c r="J467" i="77" s="1"/>
  <c r="B468" i="77"/>
  <c r="C468" i="77"/>
  <c r="J468" i="77" s="1"/>
  <c r="B469" i="77"/>
  <c r="C469" i="77"/>
  <c r="J469" i="77" s="1"/>
  <c r="B470" i="77"/>
  <c r="C470" i="77"/>
  <c r="J470" i="77" s="1"/>
  <c r="B471" i="77"/>
  <c r="C471" i="77"/>
  <c r="J471" i="77" s="1"/>
  <c r="B472" i="77"/>
  <c r="C472" i="77"/>
  <c r="J472" i="77" s="1"/>
  <c r="B473" i="77"/>
  <c r="C473" i="77"/>
  <c r="J473" i="77" s="1"/>
  <c r="B474" i="77"/>
  <c r="C474" i="77"/>
  <c r="J474" i="77" s="1"/>
  <c r="B475" i="77"/>
  <c r="C475" i="77"/>
  <c r="J475" i="77" s="1"/>
  <c r="B476" i="77"/>
  <c r="C476" i="77"/>
  <c r="J476" i="77" s="1"/>
  <c r="B477" i="77"/>
  <c r="C477" i="77"/>
  <c r="J477" i="77" s="1"/>
  <c r="B478" i="77"/>
  <c r="C478" i="77"/>
  <c r="J478" i="77" s="1"/>
  <c r="B479" i="77"/>
  <c r="C479" i="77"/>
  <c r="J479" i="77" s="1"/>
  <c r="B480" i="77"/>
  <c r="C480" i="77"/>
  <c r="J480" i="77" s="1"/>
  <c r="B481" i="77"/>
  <c r="C481" i="77"/>
  <c r="J481" i="77" s="1"/>
  <c r="B482" i="77"/>
  <c r="C482" i="77"/>
  <c r="J482" i="77" s="1"/>
  <c r="B483" i="77"/>
  <c r="C483" i="77"/>
  <c r="J483" i="77" s="1"/>
  <c r="B484" i="77"/>
  <c r="C484" i="77"/>
  <c r="J484" i="77" s="1"/>
  <c r="B485" i="77"/>
  <c r="C485" i="77"/>
  <c r="J485" i="77" s="1"/>
  <c r="B486" i="77"/>
  <c r="C486" i="77"/>
  <c r="J486" i="77" s="1"/>
  <c r="B487" i="77"/>
  <c r="C487" i="77"/>
  <c r="J487" i="77" s="1"/>
  <c r="B488" i="77"/>
  <c r="C488" i="77"/>
  <c r="J488" i="77" s="1"/>
  <c r="B489" i="77"/>
  <c r="C489" i="77"/>
  <c r="J489" i="77" s="1"/>
  <c r="B490" i="77"/>
  <c r="C490" i="77"/>
  <c r="J490" i="77" s="1"/>
  <c r="B491" i="77"/>
  <c r="C491" i="77"/>
  <c r="J491" i="77" s="1"/>
  <c r="B492" i="77"/>
  <c r="C492" i="77"/>
  <c r="J492" i="77" s="1"/>
  <c r="B493" i="77"/>
  <c r="C493" i="77"/>
  <c r="J493" i="77" s="1"/>
  <c r="B494" i="77"/>
  <c r="C494" i="77"/>
  <c r="J494" i="77" s="1"/>
  <c r="B495" i="77"/>
  <c r="C495" i="77"/>
  <c r="J495" i="77" s="1"/>
  <c r="B496" i="77"/>
  <c r="C496" i="77"/>
  <c r="J496" i="77" s="1"/>
  <c r="B497" i="77"/>
  <c r="C497" i="77"/>
  <c r="J497" i="77" s="1"/>
  <c r="B498" i="77"/>
  <c r="C498" i="77"/>
  <c r="J498" i="77" s="1"/>
  <c r="B499" i="77"/>
  <c r="C499" i="77"/>
  <c r="J499" i="77" s="1"/>
  <c r="B500" i="77"/>
  <c r="C500" i="77"/>
  <c r="J500" i="77" s="1"/>
  <c r="B501" i="77"/>
  <c r="C501" i="77"/>
  <c r="J501" i="77" s="1"/>
  <c r="B502" i="77"/>
  <c r="C502" i="77"/>
  <c r="J502" i="77" s="1"/>
  <c r="B503" i="77"/>
  <c r="C503" i="77"/>
  <c r="J503" i="77" s="1"/>
  <c r="B504" i="77"/>
  <c r="C504" i="77"/>
  <c r="J504" i="77" s="1"/>
  <c r="B505" i="77"/>
  <c r="C505" i="77"/>
  <c r="J505" i="77" s="1"/>
  <c r="B506" i="77"/>
  <c r="C506" i="77"/>
  <c r="J506" i="77" s="1"/>
  <c r="B507" i="77"/>
  <c r="C507" i="77"/>
  <c r="J507" i="77" s="1"/>
  <c r="B508" i="77"/>
  <c r="C508" i="77"/>
  <c r="J508" i="77" s="1"/>
  <c r="B509" i="77"/>
  <c r="C509" i="77"/>
  <c r="J509" i="77" s="1"/>
  <c r="B510" i="77"/>
  <c r="C510" i="77"/>
  <c r="J510" i="77" s="1"/>
  <c r="B511" i="77"/>
  <c r="C511" i="77"/>
  <c r="J511" i="77" s="1"/>
  <c r="B512" i="77"/>
  <c r="C512" i="77"/>
  <c r="J512" i="77" s="1"/>
  <c r="B513" i="77"/>
  <c r="C513" i="77"/>
  <c r="J513" i="77" s="1"/>
  <c r="B514" i="77"/>
  <c r="C514" i="77"/>
  <c r="J514" i="77" s="1"/>
  <c r="B515" i="77"/>
  <c r="C515" i="77"/>
  <c r="J515" i="77" s="1"/>
  <c r="B516" i="77"/>
  <c r="C516" i="77"/>
  <c r="J516" i="77" s="1"/>
  <c r="B517" i="77"/>
  <c r="C517" i="77"/>
  <c r="J517" i="77" s="1"/>
  <c r="B518" i="77"/>
  <c r="C518" i="77"/>
  <c r="J518" i="77" s="1"/>
  <c r="B519" i="77"/>
  <c r="C519" i="77"/>
  <c r="J519" i="77" s="1"/>
  <c r="B520" i="77"/>
  <c r="C520" i="77"/>
  <c r="J520" i="77" s="1"/>
  <c r="B521" i="77"/>
  <c r="C521" i="77"/>
  <c r="J521" i="77" s="1"/>
  <c r="B522" i="77"/>
  <c r="C522" i="77"/>
  <c r="J522" i="77" s="1"/>
  <c r="B523" i="77"/>
  <c r="C523" i="77"/>
  <c r="J523" i="77" s="1"/>
  <c r="B524" i="77"/>
  <c r="C524" i="77"/>
  <c r="J524" i="77" s="1"/>
  <c r="B525" i="77"/>
  <c r="C525" i="77"/>
  <c r="J525" i="77" s="1"/>
  <c r="B526" i="77"/>
  <c r="C526" i="77"/>
  <c r="J526" i="77" s="1"/>
  <c r="B527" i="77"/>
  <c r="C527" i="77"/>
  <c r="J527" i="77" s="1"/>
  <c r="B528" i="77"/>
  <c r="C528" i="77"/>
  <c r="J528" i="77" s="1"/>
  <c r="B529" i="77"/>
  <c r="C529" i="77"/>
  <c r="J529" i="77" s="1"/>
  <c r="B530" i="77"/>
  <c r="C530" i="77"/>
  <c r="J530" i="77" s="1"/>
  <c r="B531" i="77"/>
  <c r="C531" i="77"/>
  <c r="J531" i="77" s="1"/>
  <c r="B532" i="77"/>
  <c r="C532" i="77"/>
  <c r="J532" i="77" s="1"/>
  <c r="B533" i="77"/>
  <c r="C533" i="77"/>
  <c r="J533" i="77" s="1"/>
  <c r="B534" i="77"/>
  <c r="C534" i="77"/>
  <c r="J534" i="77" s="1"/>
  <c r="B535" i="77"/>
  <c r="C535" i="77"/>
  <c r="J535" i="77" s="1"/>
  <c r="B536" i="77"/>
  <c r="C536" i="77"/>
  <c r="J536" i="77" s="1"/>
  <c r="B537" i="77"/>
  <c r="C537" i="77"/>
  <c r="J537" i="77" s="1"/>
  <c r="B538" i="77"/>
  <c r="C538" i="77"/>
  <c r="J538" i="77" s="1"/>
  <c r="B539" i="77"/>
  <c r="C539" i="77"/>
  <c r="J539" i="77" s="1"/>
  <c r="B540" i="77"/>
  <c r="C540" i="77"/>
  <c r="J540" i="77" s="1"/>
  <c r="B541" i="77"/>
  <c r="C541" i="77"/>
  <c r="J541" i="77" s="1"/>
  <c r="B542" i="77"/>
  <c r="C542" i="77"/>
  <c r="J542" i="77" s="1"/>
  <c r="B543" i="77"/>
  <c r="C543" i="77"/>
  <c r="J543" i="77" s="1"/>
  <c r="B544" i="77"/>
  <c r="C544" i="77"/>
  <c r="J544" i="77" s="1"/>
  <c r="B545" i="77"/>
  <c r="C545" i="77"/>
  <c r="J545" i="77" s="1"/>
  <c r="B546" i="77"/>
  <c r="C546" i="77"/>
  <c r="J546" i="77" s="1"/>
  <c r="B547" i="77"/>
  <c r="C547" i="77"/>
  <c r="J547" i="77" s="1"/>
  <c r="B548" i="77"/>
  <c r="C548" i="77"/>
  <c r="J548" i="77" s="1"/>
  <c r="B549" i="77"/>
  <c r="C549" i="77"/>
  <c r="J549" i="77" s="1"/>
  <c r="B550" i="77"/>
  <c r="C550" i="77"/>
  <c r="J550" i="77" s="1"/>
  <c r="B551" i="77"/>
  <c r="C551" i="77"/>
  <c r="J551" i="77" s="1"/>
  <c r="B552" i="77"/>
  <c r="C552" i="77"/>
  <c r="J552" i="77" s="1"/>
  <c r="B553" i="77"/>
  <c r="C553" i="77"/>
  <c r="J553" i="77" s="1"/>
  <c r="B554" i="77"/>
  <c r="C554" i="77"/>
  <c r="J554" i="77" s="1"/>
  <c r="B555" i="77"/>
  <c r="C555" i="77"/>
  <c r="J555" i="77" s="1"/>
  <c r="B556" i="77"/>
  <c r="C556" i="77"/>
  <c r="J556" i="77" s="1"/>
  <c r="B557" i="77"/>
  <c r="C557" i="77"/>
  <c r="J557" i="77" s="1"/>
  <c r="B558" i="77"/>
  <c r="C558" i="77"/>
  <c r="J558" i="77" s="1"/>
  <c r="B559" i="77"/>
  <c r="C559" i="77"/>
  <c r="J559" i="77" s="1"/>
  <c r="B560" i="77"/>
  <c r="C560" i="77"/>
  <c r="J560" i="77" s="1"/>
  <c r="B561" i="77"/>
  <c r="C561" i="77"/>
  <c r="J561" i="77" s="1"/>
  <c r="B562" i="77"/>
  <c r="C562" i="77"/>
  <c r="J562" i="77" s="1"/>
  <c r="B563" i="77"/>
  <c r="C563" i="77"/>
  <c r="J563" i="77" s="1"/>
  <c r="B564" i="77"/>
  <c r="C564" i="77"/>
  <c r="J564" i="77" s="1"/>
  <c r="B565" i="77"/>
  <c r="C565" i="77"/>
  <c r="J565" i="77" s="1"/>
  <c r="B566" i="77"/>
  <c r="C566" i="77"/>
  <c r="J566" i="77" s="1"/>
  <c r="B567" i="77"/>
  <c r="C567" i="77"/>
  <c r="J567" i="77" s="1"/>
  <c r="B568" i="77"/>
  <c r="C568" i="77"/>
  <c r="J568" i="77" s="1"/>
  <c r="B569" i="77"/>
  <c r="C569" i="77"/>
  <c r="J569" i="77" s="1"/>
  <c r="B570" i="77"/>
  <c r="C570" i="77"/>
  <c r="J570" i="77" s="1"/>
  <c r="B571" i="77"/>
  <c r="C571" i="77"/>
  <c r="J571" i="77" s="1"/>
  <c r="B572" i="77"/>
  <c r="C572" i="77"/>
  <c r="J572" i="77" s="1"/>
  <c r="B573" i="77"/>
  <c r="C573" i="77"/>
  <c r="J573" i="77" s="1"/>
  <c r="B574" i="77"/>
  <c r="C574" i="77"/>
  <c r="J574" i="77" s="1"/>
  <c r="B575" i="77"/>
  <c r="C575" i="77"/>
  <c r="J575" i="77" s="1"/>
  <c r="B576" i="77"/>
  <c r="C576" i="77"/>
  <c r="J576" i="77" s="1"/>
  <c r="B577" i="77"/>
  <c r="C577" i="77"/>
  <c r="J577" i="77" s="1"/>
  <c r="B578" i="77"/>
  <c r="C578" i="77"/>
  <c r="J578" i="77" s="1"/>
  <c r="B579" i="77"/>
  <c r="C579" i="77"/>
  <c r="J579" i="77" s="1"/>
  <c r="B580" i="77"/>
  <c r="C580" i="77"/>
  <c r="J580" i="77" s="1"/>
  <c r="B581" i="77"/>
  <c r="C581" i="77"/>
  <c r="J581" i="77" s="1"/>
  <c r="B582" i="77"/>
  <c r="C582" i="77"/>
  <c r="J582" i="77" s="1"/>
  <c r="B583" i="77"/>
  <c r="C583" i="77"/>
  <c r="J583" i="77" s="1"/>
  <c r="B584" i="77"/>
  <c r="C584" i="77"/>
  <c r="J584" i="77" s="1"/>
  <c r="B585" i="77"/>
  <c r="C585" i="77"/>
  <c r="J585" i="77" s="1"/>
  <c r="B586" i="77"/>
  <c r="C586" i="77"/>
  <c r="J586" i="77" s="1"/>
  <c r="B587" i="77"/>
  <c r="C587" i="77"/>
  <c r="J587" i="77" s="1"/>
  <c r="B588" i="77"/>
  <c r="C588" i="77"/>
  <c r="J588" i="77" s="1"/>
  <c r="B589" i="77"/>
  <c r="C589" i="77"/>
  <c r="J589" i="77" s="1"/>
  <c r="B590" i="77"/>
  <c r="C590" i="77"/>
  <c r="J590" i="77" s="1"/>
  <c r="B591" i="77"/>
  <c r="C591" i="77"/>
  <c r="J591" i="77" s="1"/>
  <c r="B592" i="77"/>
  <c r="C592" i="77"/>
  <c r="J592" i="77" s="1"/>
  <c r="B593" i="77"/>
  <c r="C593" i="77"/>
  <c r="J593" i="77" s="1"/>
  <c r="B594" i="77"/>
  <c r="C594" i="77"/>
  <c r="J594" i="77" s="1"/>
  <c r="B595" i="77"/>
  <c r="C595" i="77"/>
  <c r="J595" i="77" s="1"/>
  <c r="B596" i="77"/>
  <c r="C596" i="77"/>
  <c r="J596" i="77" s="1"/>
  <c r="B597" i="77"/>
  <c r="C597" i="77"/>
  <c r="J597" i="77" s="1"/>
  <c r="B598" i="77"/>
  <c r="C598" i="77"/>
  <c r="J598" i="77" s="1"/>
  <c r="B599" i="77"/>
  <c r="C599" i="77"/>
  <c r="J599" i="77" s="1"/>
  <c r="B600" i="77"/>
  <c r="C600" i="77"/>
  <c r="J600" i="77" s="1"/>
  <c r="B601" i="77"/>
  <c r="C601" i="77"/>
  <c r="J601" i="77" s="1"/>
  <c r="B602" i="77"/>
  <c r="C602" i="77"/>
  <c r="J602" i="77" s="1"/>
  <c r="B603" i="77"/>
  <c r="C603" i="77"/>
  <c r="J603" i="77" s="1"/>
  <c r="B604" i="77"/>
  <c r="C604" i="77"/>
  <c r="J604" i="77" s="1"/>
  <c r="B605" i="77"/>
  <c r="C605" i="77"/>
  <c r="J605" i="77" s="1"/>
  <c r="B606" i="77"/>
  <c r="C606" i="77"/>
  <c r="J606" i="77" s="1"/>
  <c r="B607" i="77"/>
  <c r="C607" i="77"/>
  <c r="J607" i="77" s="1"/>
  <c r="B608" i="77"/>
  <c r="C608" i="77"/>
  <c r="J608" i="77" s="1"/>
  <c r="B609" i="77"/>
  <c r="C609" i="77"/>
  <c r="J609" i="77" s="1"/>
  <c r="B610" i="77"/>
  <c r="C610" i="77"/>
  <c r="J610" i="77" s="1"/>
  <c r="B611" i="77"/>
  <c r="C611" i="77"/>
  <c r="J611" i="77" s="1"/>
  <c r="B612" i="77"/>
  <c r="C612" i="77"/>
  <c r="J612" i="77" s="1"/>
  <c r="B613" i="77"/>
  <c r="C613" i="77"/>
  <c r="J613" i="77" s="1"/>
  <c r="B614" i="77"/>
  <c r="C614" i="77"/>
  <c r="J614" i="77" s="1"/>
  <c r="B615" i="77"/>
  <c r="C615" i="77"/>
  <c r="J615" i="77" s="1"/>
  <c r="B616" i="77"/>
  <c r="C616" i="77"/>
  <c r="J616" i="77" s="1"/>
  <c r="B617" i="77"/>
  <c r="C617" i="77"/>
  <c r="J617" i="77" s="1"/>
  <c r="B618" i="77"/>
  <c r="C618" i="77"/>
  <c r="J618" i="77" s="1"/>
  <c r="B619" i="77"/>
  <c r="C619" i="77"/>
  <c r="J619" i="77" s="1"/>
  <c r="B620" i="77"/>
  <c r="C620" i="77"/>
  <c r="J620" i="77" s="1"/>
  <c r="B621" i="77"/>
  <c r="C621" i="77"/>
  <c r="J621" i="77" s="1"/>
  <c r="B622" i="77"/>
  <c r="C622" i="77"/>
  <c r="J622" i="77" s="1"/>
  <c r="B623" i="77"/>
  <c r="C623" i="77"/>
  <c r="J623" i="77" s="1"/>
  <c r="B624" i="77"/>
  <c r="C624" i="77"/>
  <c r="J624" i="77" s="1"/>
  <c r="B625" i="77"/>
  <c r="C625" i="77"/>
  <c r="J625" i="77" s="1"/>
  <c r="B626" i="77"/>
  <c r="C626" i="77"/>
  <c r="J626" i="77" s="1"/>
  <c r="B627" i="77"/>
  <c r="C627" i="77"/>
  <c r="J627" i="77" s="1"/>
  <c r="B628" i="77"/>
  <c r="C628" i="77"/>
  <c r="J628" i="77" s="1"/>
  <c r="B629" i="77"/>
  <c r="C629" i="77"/>
  <c r="J629" i="77" s="1"/>
  <c r="B630" i="77"/>
  <c r="C630" i="77"/>
  <c r="J630" i="77" s="1"/>
  <c r="B631" i="77"/>
  <c r="C631" i="77"/>
  <c r="J631" i="77" s="1"/>
  <c r="B632" i="77"/>
  <c r="C632" i="77"/>
  <c r="J632" i="77" s="1"/>
  <c r="B633" i="77"/>
  <c r="C633" i="77"/>
  <c r="J633" i="77" s="1"/>
  <c r="B634" i="77"/>
  <c r="C634" i="77"/>
  <c r="J634" i="77" s="1"/>
  <c r="B635" i="77"/>
  <c r="C635" i="77"/>
  <c r="J635" i="77" s="1"/>
  <c r="B636" i="77"/>
  <c r="C636" i="77"/>
  <c r="J636" i="77" s="1"/>
  <c r="B637" i="77"/>
  <c r="C637" i="77"/>
  <c r="J637" i="77" s="1"/>
  <c r="B638" i="77"/>
  <c r="C638" i="77"/>
  <c r="J638" i="77" s="1"/>
  <c r="B639" i="77"/>
  <c r="C639" i="77"/>
  <c r="J639" i="77" s="1"/>
  <c r="B640" i="77"/>
  <c r="C640" i="77"/>
  <c r="J640" i="77" s="1"/>
  <c r="B641" i="77"/>
  <c r="C641" i="77"/>
  <c r="J641" i="77" s="1"/>
  <c r="B642" i="77"/>
  <c r="C642" i="77"/>
  <c r="J642" i="77" s="1"/>
  <c r="B643" i="77"/>
  <c r="C643" i="77"/>
  <c r="J643" i="77" s="1"/>
  <c r="B644" i="77"/>
  <c r="C644" i="77"/>
  <c r="J644" i="77" s="1"/>
  <c r="B645" i="77"/>
  <c r="C645" i="77"/>
  <c r="J645" i="77" s="1"/>
  <c r="B646" i="77"/>
  <c r="C646" i="77"/>
  <c r="J646" i="77" s="1"/>
  <c r="B647" i="77"/>
  <c r="C647" i="77"/>
  <c r="J647" i="77" s="1"/>
  <c r="B648" i="77"/>
  <c r="C648" i="77"/>
  <c r="J648" i="77" s="1"/>
  <c r="B649" i="77"/>
  <c r="C649" i="77"/>
  <c r="J649" i="77" s="1"/>
  <c r="B650" i="77"/>
  <c r="C650" i="77"/>
  <c r="J650" i="77" s="1"/>
  <c r="B651" i="77"/>
  <c r="C651" i="77"/>
  <c r="J651" i="77" s="1"/>
  <c r="B652" i="77"/>
  <c r="C652" i="77"/>
  <c r="J652" i="77" s="1"/>
  <c r="B653" i="77"/>
  <c r="C653" i="77"/>
  <c r="J653" i="77" s="1"/>
  <c r="B654" i="77"/>
  <c r="C654" i="77"/>
  <c r="J654" i="77" s="1"/>
  <c r="B655" i="77"/>
  <c r="C655" i="77"/>
  <c r="J655" i="77" s="1"/>
  <c r="B656" i="77"/>
  <c r="C656" i="77"/>
  <c r="J656" i="77" s="1"/>
  <c r="B657" i="77"/>
  <c r="C657" i="77"/>
  <c r="J657" i="77" s="1"/>
  <c r="B658" i="77"/>
  <c r="C658" i="77"/>
  <c r="J658" i="77" s="1"/>
  <c r="B659" i="77"/>
  <c r="C659" i="77"/>
  <c r="J659" i="77" s="1"/>
  <c r="B660" i="77"/>
  <c r="C660" i="77"/>
  <c r="J660" i="77" s="1"/>
  <c r="B661" i="77"/>
  <c r="C661" i="77"/>
  <c r="J661" i="77" s="1"/>
  <c r="B662" i="77"/>
  <c r="C662" i="77"/>
  <c r="J662" i="77" s="1"/>
  <c r="B663" i="77"/>
  <c r="C663" i="77"/>
  <c r="J663" i="77" s="1"/>
  <c r="B664" i="77"/>
  <c r="C664" i="77"/>
  <c r="J664" i="77" s="1"/>
  <c r="B665" i="77"/>
  <c r="C665" i="77"/>
  <c r="J665" i="77" s="1"/>
  <c r="B666" i="77"/>
  <c r="C666" i="77"/>
  <c r="J666" i="77" s="1"/>
  <c r="B667" i="77"/>
  <c r="C667" i="77"/>
  <c r="J667" i="77" s="1"/>
  <c r="B668" i="77"/>
  <c r="C668" i="77"/>
  <c r="J668" i="77" s="1"/>
  <c r="B669" i="77"/>
  <c r="C669" i="77"/>
  <c r="J669" i="77" s="1"/>
  <c r="B670" i="77"/>
  <c r="C670" i="77"/>
  <c r="J670" i="77" s="1"/>
  <c r="B671" i="77"/>
  <c r="C671" i="77"/>
  <c r="J671" i="77" s="1"/>
  <c r="B672" i="77"/>
  <c r="C672" i="77"/>
  <c r="J672" i="77" s="1"/>
  <c r="B673" i="77"/>
  <c r="C673" i="77"/>
  <c r="J673" i="77" s="1"/>
  <c r="B674" i="77"/>
  <c r="C674" i="77"/>
  <c r="J674" i="77" s="1"/>
  <c r="B675" i="77"/>
  <c r="C675" i="77"/>
  <c r="J675" i="77" s="1"/>
  <c r="B676" i="77"/>
  <c r="C676" i="77"/>
  <c r="J676" i="77" s="1"/>
  <c r="B677" i="77"/>
  <c r="C677" i="77"/>
  <c r="J677" i="77" s="1"/>
  <c r="B678" i="77"/>
  <c r="C678" i="77"/>
  <c r="J678" i="77" s="1"/>
  <c r="B679" i="77"/>
  <c r="C679" i="77"/>
  <c r="J679" i="77" s="1"/>
  <c r="B680" i="77"/>
  <c r="C680" i="77"/>
  <c r="J680" i="77" s="1"/>
  <c r="B681" i="77"/>
  <c r="C681" i="77"/>
  <c r="J681" i="77" s="1"/>
  <c r="B682" i="77"/>
  <c r="C682" i="77"/>
  <c r="J682" i="77" s="1"/>
  <c r="B683" i="77"/>
  <c r="C683" i="77"/>
  <c r="J683" i="77" s="1"/>
  <c r="B684" i="77"/>
  <c r="C684" i="77"/>
  <c r="J684" i="77" s="1"/>
  <c r="B685" i="77"/>
  <c r="C685" i="77"/>
  <c r="J685" i="77" s="1"/>
  <c r="B686" i="77"/>
  <c r="C686" i="77"/>
  <c r="J686" i="77" s="1"/>
  <c r="B687" i="77"/>
  <c r="C687" i="77"/>
  <c r="J687" i="77" s="1"/>
  <c r="B688" i="77"/>
  <c r="C688" i="77"/>
  <c r="J688" i="77" s="1"/>
  <c r="B689" i="77"/>
  <c r="C689" i="77"/>
  <c r="J689" i="77" s="1"/>
  <c r="B690" i="77"/>
  <c r="C690" i="77"/>
  <c r="J690" i="77" s="1"/>
  <c r="B691" i="77"/>
  <c r="C691" i="77"/>
  <c r="J691" i="77" s="1"/>
  <c r="B692" i="77"/>
  <c r="C692" i="77"/>
  <c r="J692" i="77" s="1"/>
  <c r="B693" i="77"/>
  <c r="C693" i="77"/>
  <c r="J693" i="77" s="1"/>
  <c r="B694" i="77"/>
  <c r="C694" i="77"/>
  <c r="J694" i="77" s="1"/>
  <c r="B695" i="77"/>
  <c r="C695" i="77"/>
  <c r="J695" i="77" s="1"/>
  <c r="B696" i="77"/>
  <c r="C696" i="77"/>
  <c r="J696" i="77" s="1"/>
  <c r="B697" i="77"/>
  <c r="C697" i="77"/>
  <c r="J697" i="77" s="1"/>
  <c r="B698" i="77"/>
  <c r="C698" i="77"/>
  <c r="J698" i="77" s="1"/>
  <c r="B699" i="77"/>
  <c r="C699" i="77"/>
  <c r="J699" i="77" s="1"/>
  <c r="B700" i="77"/>
  <c r="C700" i="77"/>
  <c r="J700" i="77" s="1"/>
  <c r="B701" i="77"/>
  <c r="C701" i="77"/>
  <c r="J701" i="77" s="1"/>
  <c r="B702" i="77"/>
  <c r="C702" i="77"/>
  <c r="J702" i="77" s="1"/>
  <c r="B703" i="77"/>
  <c r="C703" i="77"/>
  <c r="J703" i="77" s="1"/>
  <c r="B704" i="77"/>
  <c r="C704" i="77"/>
  <c r="J704" i="77" s="1"/>
  <c r="B705" i="77"/>
  <c r="C705" i="77"/>
  <c r="J705" i="77" s="1"/>
  <c r="B706" i="77"/>
  <c r="C706" i="77"/>
  <c r="J706" i="77" s="1"/>
  <c r="B707" i="77"/>
  <c r="C707" i="77"/>
  <c r="J707" i="77" s="1"/>
  <c r="B708" i="77"/>
  <c r="C708" i="77"/>
  <c r="J708" i="77" s="1"/>
  <c r="B709" i="77"/>
  <c r="C709" i="77"/>
  <c r="J709" i="77" s="1"/>
  <c r="B710" i="77"/>
  <c r="C710" i="77"/>
  <c r="J710" i="77" s="1"/>
  <c r="B711" i="77"/>
  <c r="C711" i="77"/>
  <c r="J711" i="77" s="1"/>
  <c r="B712" i="77"/>
  <c r="C712" i="77"/>
  <c r="J712" i="77" s="1"/>
  <c r="B713" i="77"/>
  <c r="C713" i="77"/>
  <c r="J713" i="77" s="1"/>
  <c r="B714" i="77"/>
  <c r="C714" i="77"/>
  <c r="J714" i="77" s="1"/>
  <c r="B715" i="77"/>
  <c r="C715" i="77"/>
  <c r="J715" i="77" s="1"/>
  <c r="B716" i="77"/>
  <c r="C716" i="77"/>
  <c r="J716" i="77" s="1"/>
  <c r="B717" i="77"/>
  <c r="C717" i="77"/>
  <c r="J717" i="77" s="1"/>
  <c r="B718" i="77"/>
  <c r="C718" i="77"/>
  <c r="J718" i="77" s="1"/>
  <c r="B719" i="77"/>
  <c r="C719" i="77"/>
  <c r="J719" i="77" s="1"/>
  <c r="B720" i="77"/>
  <c r="C720" i="77"/>
  <c r="J720" i="77" s="1"/>
  <c r="B721" i="77"/>
  <c r="C721" i="77"/>
  <c r="J721" i="77" s="1"/>
  <c r="B722" i="77"/>
  <c r="C722" i="77"/>
  <c r="J722" i="77" s="1"/>
  <c r="B723" i="77"/>
  <c r="C723" i="77"/>
  <c r="J723" i="77" s="1"/>
  <c r="B724" i="77"/>
  <c r="C724" i="77"/>
  <c r="J724" i="77" s="1"/>
  <c r="B725" i="77"/>
  <c r="C725" i="77"/>
  <c r="J725" i="77" s="1"/>
  <c r="B726" i="77"/>
  <c r="C726" i="77"/>
  <c r="J726" i="77" s="1"/>
  <c r="B727" i="77"/>
  <c r="C727" i="77"/>
  <c r="J727" i="77" s="1"/>
  <c r="B728" i="77"/>
  <c r="C728" i="77"/>
  <c r="J728" i="77" s="1"/>
  <c r="B729" i="77"/>
  <c r="C729" i="77"/>
  <c r="J729" i="77" s="1"/>
  <c r="B730" i="77"/>
  <c r="C730" i="77"/>
  <c r="J730" i="77" s="1"/>
  <c r="B731" i="77"/>
  <c r="C731" i="77"/>
  <c r="J731" i="77" s="1"/>
  <c r="B732" i="77"/>
  <c r="C732" i="77"/>
  <c r="J732" i="77" s="1"/>
  <c r="B733" i="77"/>
  <c r="C733" i="77"/>
  <c r="J733" i="77" s="1"/>
  <c r="B734" i="77"/>
  <c r="C734" i="77"/>
  <c r="J734" i="77" s="1"/>
  <c r="B735" i="77"/>
  <c r="C735" i="77"/>
  <c r="J735" i="77" s="1"/>
  <c r="B736" i="77"/>
  <c r="C736" i="77"/>
  <c r="J736" i="77" s="1"/>
  <c r="B737" i="77"/>
  <c r="C737" i="77"/>
  <c r="J737" i="77" s="1"/>
  <c r="B738" i="77"/>
  <c r="C738" i="77"/>
  <c r="J738" i="77" s="1"/>
  <c r="B739" i="77"/>
  <c r="C739" i="77"/>
  <c r="J739" i="77" s="1"/>
  <c r="B740" i="77"/>
  <c r="C740" i="77"/>
  <c r="J740" i="77" s="1"/>
  <c r="B741" i="77"/>
  <c r="C741" i="77"/>
  <c r="J741" i="77" s="1"/>
  <c r="B742" i="77"/>
  <c r="C742" i="77"/>
  <c r="J742" i="77" s="1"/>
  <c r="B743" i="77"/>
  <c r="C743" i="77"/>
  <c r="J743" i="77" s="1"/>
  <c r="B744" i="77"/>
  <c r="C744" i="77"/>
  <c r="J744" i="77" s="1"/>
  <c r="B745" i="77"/>
  <c r="C745" i="77"/>
  <c r="J745" i="77" s="1"/>
  <c r="B746" i="77"/>
  <c r="C746" i="77"/>
  <c r="J746" i="77" s="1"/>
  <c r="B747" i="77"/>
  <c r="C747" i="77"/>
  <c r="J747" i="77" s="1"/>
  <c r="B748" i="77"/>
  <c r="C748" i="77"/>
  <c r="J748" i="77" s="1"/>
  <c r="B749" i="77"/>
  <c r="C749" i="77"/>
  <c r="J749" i="77" s="1"/>
  <c r="B750" i="77"/>
  <c r="C750" i="77"/>
  <c r="J750" i="77" s="1"/>
  <c r="B751" i="77"/>
  <c r="C751" i="77"/>
  <c r="J751" i="77" s="1"/>
  <c r="B752" i="77"/>
  <c r="C752" i="77"/>
  <c r="J752" i="77" s="1"/>
  <c r="B753" i="77"/>
  <c r="C753" i="77"/>
  <c r="J753" i="77" s="1"/>
  <c r="B754" i="77"/>
  <c r="C754" i="77"/>
  <c r="J754" i="77" s="1"/>
  <c r="B755" i="77"/>
  <c r="C755" i="77"/>
  <c r="J755" i="77" s="1"/>
  <c r="B756" i="77"/>
  <c r="C756" i="77"/>
  <c r="J756" i="77" s="1"/>
  <c r="B757" i="77"/>
  <c r="C757" i="77"/>
  <c r="J757" i="77" s="1"/>
  <c r="B758" i="77"/>
  <c r="C758" i="77"/>
  <c r="J758" i="77" s="1"/>
  <c r="B759" i="77"/>
  <c r="C759" i="77"/>
  <c r="J759" i="77" s="1"/>
  <c r="B760" i="77"/>
  <c r="C760" i="77"/>
  <c r="J760" i="77" s="1"/>
  <c r="B761" i="77"/>
  <c r="C761" i="77"/>
  <c r="J761" i="77" s="1"/>
  <c r="B762" i="77"/>
  <c r="C762" i="77"/>
  <c r="J762" i="77" s="1"/>
  <c r="B763" i="77"/>
  <c r="C763" i="77"/>
  <c r="J763" i="77" s="1"/>
  <c r="B764" i="77"/>
  <c r="C764" i="77"/>
  <c r="J764" i="77" s="1"/>
  <c r="B765" i="77"/>
  <c r="C765" i="77"/>
  <c r="J765" i="77" s="1"/>
  <c r="B766" i="77"/>
  <c r="C766" i="77"/>
  <c r="J766" i="77" s="1"/>
  <c r="B767" i="77"/>
  <c r="C767" i="77"/>
  <c r="J767" i="77" s="1"/>
  <c r="B768" i="77"/>
  <c r="C768" i="77"/>
  <c r="J768" i="77" s="1"/>
  <c r="B769" i="77"/>
  <c r="C769" i="77"/>
  <c r="J769" i="77" s="1"/>
  <c r="B770" i="77"/>
  <c r="C770" i="77"/>
  <c r="J770" i="77" s="1"/>
  <c r="B771" i="77"/>
  <c r="C771" i="77"/>
  <c r="J771" i="77" s="1"/>
  <c r="B772" i="77"/>
  <c r="C772" i="77"/>
  <c r="J772" i="77" s="1"/>
  <c r="B773" i="77"/>
  <c r="C773" i="77"/>
  <c r="J773" i="77" s="1"/>
  <c r="B774" i="77"/>
  <c r="C774" i="77"/>
  <c r="J774" i="77" s="1"/>
  <c r="B775" i="77"/>
  <c r="C775" i="77"/>
  <c r="J775" i="77" s="1"/>
  <c r="B776" i="77"/>
  <c r="C776" i="77"/>
  <c r="J776" i="77" s="1"/>
  <c r="B777" i="77"/>
  <c r="C777" i="77"/>
  <c r="J777" i="77" s="1"/>
  <c r="B778" i="77"/>
  <c r="C778" i="77"/>
  <c r="J778" i="77" s="1"/>
  <c r="B779" i="77"/>
  <c r="C779" i="77"/>
  <c r="J779" i="77" s="1"/>
  <c r="B780" i="77"/>
  <c r="C780" i="77"/>
  <c r="J780" i="77" s="1"/>
  <c r="B781" i="77"/>
  <c r="C781" i="77"/>
  <c r="J781" i="77" s="1"/>
  <c r="B782" i="77"/>
  <c r="C782" i="77"/>
  <c r="J782" i="77" s="1"/>
  <c r="B783" i="77"/>
  <c r="C783" i="77"/>
  <c r="J783" i="77" s="1"/>
  <c r="B784" i="77"/>
  <c r="C784" i="77"/>
  <c r="J784" i="77" s="1"/>
  <c r="B785" i="77"/>
  <c r="C785" i="77"/>
  <c r="J785" i="77" s="1"/>
  <c r="B786" i="77"/>
  <c r="C786" i="77"/>
  <c r="J786" i="77" s="1"/>
  <c r="B787" i="77"/>
  <c r="C787" i="77"/>
  <c r="J787" i="77" s="1"/>
  <c r="B788" i="77"/>
  <c r="C788" i="77"/>
  <c r="J788" i="77" s="1"/>
  <c r="B789" i="77"/>
  <c r="C789" i="77"/>
  <c r="J789" i="77" s="1"/>
  <c r="B790" i="77"/>
  <c r="C790" i="77"/>
  <c r="J790" i="77" s="1"/>
  <c r="B791" i="77"/>
  <c r="C791" i="77"/>
  <c r="J791" i="77" s="1"/>
  <c r="B792" i="77"/>
  <c r="C792" i="77"/>
  <c r="J792" i="77" s="1"/>
  <c r="B793" i="77"/>
  <c r="C793" i="77"/>
  <c r="J793" i="77" s="1"/>
  <c r="B794" i="77"/>
  <c r="C794" i="77"/>
  <c r="J794" i="77" s="1"/>
  <c r="B795" i="77"/>
  <c r="C795" i="77"/>
  <c r="J795" i="77" s="1"/>
  <c r="B796" i="77"/>
  <c r="C796" i="77"/>
  <c r="J796" i="77" s="1"/>
  <c r="B797" i="77"/>
  <c r="C797" i="77"/>
  <c r="J797" i="77" s="1"/>
  <c r="B798" i="77"/>
  <c r="C798" i="77"/>
  <c r="J798" i="77" s="1"/>
  <c r="B799" i="77"/>
  <c r="C799" i="77"/>
  <c r="J799" i="77" s="1"/>
  <c r="B800" i="77"/>
  <c r="C800" i="77"/>
  <c r="J800" i="77" s="1"/>
  <c r="B801" i="77"/>
  <c r="C801" i="77"/>
  <c r="J801" i="77" s="1"/>
  <c r="B802" i="77"/>
  <c r="C802" i="77"/>
  <c r="J802" i="77" s="1"/>
  <c r="B803" i="77"/>
  <c r="C803" i="77"/>
  <c r="J803" i="77" s="1"/>
  <c r="B804" i="77"/>
  <c r="C804" i="77"/>
  <c r="J804" i="77" s="1"/>
  <c r="B805" i="77"/>
  <c r="C805" i="77"/>
  <c r="J805" i="77" s="1"/>
  <c r="B806" i="77"/>
  <c r="C806" i="77"/>
  <c r="J806" i="77" s="1"/>
  <c r="B807" i="77"/>
  <c r="C807" i="77"/>
  <c r="J807" i="77" s="1"/>
  <c r="B808" i="77"/>
  <c r="C808" i="77"/>
  <c r="J808" i="77" s="1"/>
  <c r="B809" i="77"/>
  <c r="C809" i="77"/>
  <c r="J809" i="77" s="1"/>
  <c r="B810" i="77"/>
  <c r="C810" i="77"/>
  <c r="J810" i="77" s="1"/>
  <c r="B811" i="77"/>
  <c r="C811" i="77"/>
  <c r="J811" i="77" s="1"/>
  <c r="B812" i="77"/>
  <c r="C812" i="77"/>
  <c r="J812" i="77" s="1"/>
  <c r="B813" i="77"/>
  <c r="C813" i="77"/>
  <c r="J813" i="77" s="1"/>
  <c r="B814" i="77"/>
  <c r="C814" i="77"/>
  <c r="J814" i="77" s="1"/>
  <c r="B815" i="77"/>
  <c r="C815" i="77"/>
  <c r="J815" i="77" s="1"/>
  <c r="B816" i="77"/>
  <c r="C816" i="77"/>
  <c r="J816" i="77" s="1"/>
  <c r="B817" i="77"/>
  <c r="C817" i="77"/>
  <c r="J817" i="77" s="1"/>
  <c r="B818" i="77"/>
  <c r="C818" i="77"/>
  <c r="J818" i="77" s="1"/>
  <c r="B819" i="77"/>
  <c r="C819" i="77"/>
  <c r="J819" i="77" s="1"/>
  <c r="B820" i="77"/>
  <c r="C820" i="77"/>
  <c r="J820" i="77" s="1"/>
  <c r="B821" i="77"/>
  <c r="C821" i="77"/>
  <c r="J821" i="77" s="1"/>
  <c r="B822" i="77"/>
  <c r="C822" i="77"/>
  <c r="J822" i="77" s="1"/>
  <c r="B823" i="77"/>
  <c r="C823" i="77"/>
  <c r="J823" i="77" s="1"/>
  <c r="B824" i="77"/>
  <c r="C824" i="77"/>
  <c r="J824" i="77" s="1"/>
  <c r="B825" i="77"/>
  <c r="C825" i="77"/>
  <c r="J825" i="77" s="1"/>
  <c r="B826" i="77"/>
  <c r="C826" i="77"/>
  <c r="J826" i="77" s="1"/>
  <c r="B827" i="77"/>
  <c r="C827" i="77"/>
  <c r="J827" i="77" s="1"/>
  <c r="B828" i="77"/>
  <c r="C828" i="77"/>
  <c r="J828" i="77" s="1"/>
  <c r="B829" i="77"/>
  <c r="C829" i="77"/>
  <c r="J829" i="77" s="1"/>
  <c r="B830" i="77"/>
  <c r="C830" i="77"/>
  <c r="J830" i="77" s="1"/>
  <c r="B831" i="77"/>
  <c r="C831" i="77"/>
  <c r="J831" i="77" s="1"/>
  <c r="B832" i="77"/>
  <c r="C832" i="77"/>
  <c r="J832" i="77" s="1"/>
  <c r="B833" i="77"/>
  <c r="C833" i="77"/>
  <c r="J833" i="77" s="1"/>
  <c r="B834" i="77"/>
  <c r="C834" i="77"/>
  <c r="J834" i="77" s="1"/>
  <c r="B835" i="77"/>
  <c r="C835" i="77"/>
  <c r="J835" i="77" s="1"/>
  <c r="B836" i="77"/>
  <c r="C836" i="77"/>
  <c r="J836" i="77" s="1"/>
  <c r="B837" i="77"/>
  <c r="C837" i="77"/>
  <c r="J837" i="77" s="1"/>
  <c r="B838" i="77"/>
  <c r="C838" i="77"/>
  <c r="J838" i="77" s="1"/>
  <c r="B839" i="77"/>
  <c r="C839" i="77"/>
  <c r="J839" i="77" s="1"/>
  <c r="B840" i="77"/>
  <c r="C840" i="77"/>
  <c r="J840" i="77" s="1"/>
  <c r="B841" i="77"/>
  <c r="C841" i="77"/>
  <c r="J841" i="77" s="1"/>
  <c r="B842" i="77"/>
  <c r="C842" i="77"/>
  <c r="J842" i="77" s="1"/>
  <c r="B843" i="77"/>
  <c r="C843" i="77"/>
  <c r="J843" i="77" s="1"/>
  <c r="B844" i="77"/>
  <c r="C844" i="77"/>
  <c r="J844" i="77" s="1"/>
  <c r="B845" i="77"/>
  <c r="C845" i="77"/>
  <c r="J845" i="77" s="1"/>
  <c r="B846" i="77"/>
  <c r="C846" i="77"/>
  <c r="J846" i="77" s="1"/>
  <c r="B847" i="77"/>
  <c r="C847" i="77"/>
  <c r="J847" i="77" s="1"/>
  <c r="B848" i="77"/>
  <c r="C848" i="77"/>
  <c r="J848" i="77" s="1"/>
  <c r="B849" i="77"/>
  <c r="C849" i="77"/>
  <c r="J849" i="77" s="1"/>
  <c r="B850" i="77"/>
  <c r="C850" i="77"/>
  <c r="J850" i="77" s="1"/>
  <c r="B851" i="77"/>
  <c r="C851" i="77"/>
  <c r="J851" i="77" s="1"/>
  <c r="B852" i="77"/>
  <c r="C852" i="77"/>
  <c r="J852" i="77" s="1"/>
  <c r="B853" i="77"/>
  <c r="C853" i="77"/>
  <c r="J853" i="77" s="1"/>
  <c r="B854" i="77"/>
  <c r="C854" i="77"/>
  <c r="J854" i="77" s="1"/>
  <c r="B855" i="77"/>
  <c r="C855" i="77"/>
  <c r="J855" i="77" s="1"/>
  <c r="B856" i="77"/>
  <c r="C856" i="77"/>
  <c r="J856" i="77" s="1"/>
  <c r="B857" i="77"/>
  <c r="C857" i="77"/>
  <c r="J857" i="77" s="1"/>
  <c r="B858" i="77"/>
  <c r="C858" i="77"/>
  <c r="J858" i="77" s="1"/>
  <c r="B859" i="77"/>
  <c r="C859" i="77"/>
  <c r="J859" i="77" s="1"/>
  <c r="B860" i="77"/>
  <c r="C860" i="77"/>
  <c r="J860" i="77" s="1"/>
  <c r="B861" i="77"/>
  <c r="C861" i="77"/>
  <c r="J861" i="77" s="1"/>
  <c r="B862" i="77"/>
  <c r="C862" i="77"/>
  <c r="J862" i="77" s="1"/>
  <c r="B863" i="77"/>
  <c r="C863" i="77"/>
  <c r="J863" i="77" s="1"/>
  <c r="B864" i="77"/>
  <c r="C864" i="77"/>
  <c r="J864" i="77" s="1"/>
  <c r="B865" i="77"/>
  <c r="C865" i="77"/>
  <c r="J865" i="77" s="1"/>
  <c r="B866" i="77"/>
  <c r="C866" i="77"/>
  <c r="J866" i="77" s="1"/>
  <c r="B867" i="77"/>
  <c r="C867" i="77"/>
  <c r="J867" i="77" s="1"/>
  <c r="B868" i="77"/>
  <c r="C868" i="77"/>
  <c r="J868" i="77" s="1"/>
  <c r="B869" i="77"/>
  <c r="C869" i="77"/>
  <c r="J869" i="77" s="1"/>
  <c r="B870" i="77"/>
  <c r="C870" i="77"/>
  <c r="J870" i="77" s="1"/>
  <c r="B871" i="77"/>
  <c r="C871" i="77"/>
  <c r="J871" i="77" s="1"/>
  <c r="B872" i="77"/>
  <c r="C872" i="77"/>
  <c r="J872" i="77" s="1"/>
  <c r="B873" i="77"/>
  <c r="C873" i="77"/>
  <c r="J873" i="77" s="1"/>
  <c r="B874" i="77"/>
  <c r="C874" i="77"/>
  <c r="J874" i="77" s="1"/>
  <c r="B875" i="77"/>
  <c r="C875" i="77"/>
  <c r="J875" i="77" s="1"/>
  <c r="B876" i="77"/>
  <c r="C876" i="77"/>
  <c r="J876" i="77" s="1"/>
  <c r="B877" i="77"/>
  <c r="C877" i="77"/>
  <c r="J877" i="77" s="1"/>
  <c r="B878" i="77"/>
  <c r="C878" i="77"/>
  <c r="J878" i="77" s="1"/>
  <c r="B879" i="77"/>
  <c r="C879" i="77"/>
  <c r="J879" i="77" s="1"/>
  <c r="B880" i="77"/>
  <c r="C880" i="77"/>
  <c r="J880" i="77" s="1"/>
  <c r="B881" i="77"/>
  <c r="C881" i="77"/>
  <c r="J881" i="77" s="1"/>
  <c r="B882" i="77"/>
  <c r="C882" i="77"/>
  <c r="J882" i="77" s="1"/>
  <c r="B883" i="77"/>
  <c r="C883" i="77"/>
  <c r="J883" i="77" s="1"/>
  <c r="B884" i="77"/>
  <c r="C884" i="77"/>
  <c r="J884" i="77" s="1"/>
  <c r="B885" i="77"/>
  <c r="C885" i="77"/>
  <c r="J885" i="77" s="1"/>
  <c r="B886" i="77"/>
  <c r="C886" i="77"/>
  <c r="J886" i="77" s="1"/>
  <c r="B887" i="77"/>
  <c r="C887" i="77"/>
  <c r="J887" i="77" s="1"/>
  <c r="B888" i="77"/>
  <c r="C888" i="77"/>
  <c r="J888" i="77" s="1"/>
  <c r="B889" i="77"/>
  <c r="C889" i="77"/>
  <c r="J889" i="77" s="1"/>
  <c r="B890" i="77"/>
  <c r="C890" i="77"/>
  <c r="J890" i="77" s="1"/>
  <c r="B891" i="77"/>
  <c r="C891" i="77"/>
  <c r="J891" i="77" s="1"/>
  <c r="B892" i="77"/>
  <c r="C892" i="77"/>
  <c r="J892" i="77" s="1"/>
  <c r="B893" i="77"/>
  <c r="C893" i="77"/>
  <c r="J893" i="77" s="1"/>
  <c r="B894" i="77"/>
  <c r="C894" i="77"/>
  <c r="J894" i="77" s="1"/>
  <c r="B895" i="77"/>
  <c r="C895" i="77"/>
  <c r="J895" i="77" s="1"/>
  <c r="B896" i="77"/>
  <c r="C896" i="77"/>
  <c r="J896" i="77" s="1"/>
  <c r="B897" i="77"/>
  <c r="C897" i="77"/>
  <c r="J897" i="77" s="1"/>
  <c r="B898" i="77"/>
  <c r="C898" i="77"/>
  <c r="J898" i="77" s="1"/>
  <c r="B899" i="77"/>
  <c r="C899" i="77"/>
  <c r="J899" i="77" s="1"/>
  <c r="B900" i="77"/>
  <c r="C900" i="77"/>
  <c r="J900" i="77" s="1"/>
  <c r="B901" i="77"/>
  <c r="C901" i="77"/>
  <c r="J901" i="77" s="1"/>
  <c r="B902" i="77"/>
  <c r="C902" i="77"/>
  <c r="J902" i="77" s="1"/>
  <c r="B903" i="77"/>
  <c r="C903" i="77"/>
  <c r="J903" i="77" s="1"/>
  <c r="B904" i="77"/>
  <c r="C904" i="77"/>
  <c r="J904" i="77" s="1"/>
  <c r="B905" i="77"/>
  <c r="C905" i="77"/>
  <c r="J905" i="77" s="1"/>
  <c r="B906" i="77"/>
  <c r="C906" i="77"/>
  <c r="J906" i="77" s="1"/>
  <c r="B907" i="77"/>
  <c r="C907" i="77"/>
  <c r="J907" i="77" s="1"/>
  <c r="B908" i="77"/>
  <c r="C908" i="77"/>
  <c r="J908" i="77" s="1"/>
  <c r="B909" i="77"/>
  <c r="C909" i="77"/>
  <c r="J909" i="77" s="1"/>
  <c r="B910" i="77"/>
  <c r="C910" i="77"/>
  <c r="J910" i="77" s="1"/>
  <c r="B911" i="77"/>
  <c r="C911" i="77"/>
  <c r="J911" i="77" s="1"/>
  <c r="B912" i="77"/>
  <c r="C912" i="77"/>
  <c r="J912" i="77" s="1"/>
  <c r="B913" i="77"/>
  <c r="C913" i="77"/>
  <c r="J913" i="77" s="1"/>
  <c r="B914" i="77"/>
  <c r="C914" i="77"/>
  <c r="J914" i="77" s="1"/>
  <c r="B915" i="77"/>
  <c r="C915" i="77"/>
  <c r="J915" i="77" s="1"/>
  <c r="B916" i="77"/>
  <c r="C916" i="77"/>
  <c r="J916" i="77" s="1"/>
  <c r="B917" i="77"/>
  <c r="C917" i="77"/>
  <c r="J917" i="77" s="1"/>
  <c r="B918" i="77"/>
  <c r="C918" i="77"/>
  <c r="J918" i="77" s="1"/>
  <c r="B919" i="77"/>
  <c r="C919" i="77"/>
  <c r="J919" i="77" s="1"/>
  <c r="B920" i="77"/>
  <c r="C920" i="77"/>
  <c r="J920" i="77" s="1"/>
  <c r="B921" i="77"/>
  <c r="C921" i="77"/>
  <c r="J921" i="77" s="1"/>
  <c r="B922" i="77"/>
  <c r="C922" i="77"/>
  <c r="J922" i="77" s="1"/>
  <c r="B923" i="77"/>
  <c r="C923" i="77"/>
  <c r="J923" i="77" s="1"/>
  <c r="B924" i="77"/>
  <c r="C924" i="77"/>
  <c r="J924" i="77" s="1"/>
  <c r="B925" i="77"/>
  <c r="C925" i="77"/>
  <c r="J925" i="77" s="1"/>
  <c r="B926" i="77"/>
  <c r="C926" i="77"/>
  <c r="J926" i="77" s="1"/>
  <c r="B927" i="77"/>
  <c r="C927" i="77"/>
  <c r="J927" i="77" s="1"/>
  <c r="B928" i="77"/>
  <c r="C928" i="77"/>
  <c r="J928" i="77" s="1"/>
  <c r="B929" i="77"/>
  <c r="C929" i="77"/>
  <c r="J929" i="77" s="1"/>
  <c r="B930" i="77"/>
  <c r="C930" i="77"/>
  <c r="J930" i="77" s="1"/>
  <c r="B931" i="77"/>
  <c r="C931" i="77"/>
  <c r="J931" i="77" s="1"/>
  <c r="B932" i="77"/>
  <c r="C932" i="77"/>
  <c r="J932" i="77" s="1"/>
  <c r="B933" i="77"/>
  <c r="C933" i="77"/>
  <c r="J933" i="77" s="1"/>
  <c r="B934" i="77"/>
  <c r="C934" i="77"/>
  <c r="J934" i="77" s="1"/>
  <c r="B935" i="77"/>
  <c r="C935" i="77"/>
  <c r="J935" i="77" s="1"/>
  <c r="B936" i="77"/>
  <c r="C936" i="77"/>
  <c r="J936" i="77" s="1"/>
  <c r="B937" i="77"/>
  <c r="C937" i="77"/>
  <c r="J937" i="77" s="1"/>
  <c r="B938" i="77"/>
  <c r="C938" i="77"/>
  <c r="J938" i="77" s="1"/>
  <c r="B939" i="77"/>
  <c r="C939" i="77"/>
  <c r="J939" i="77" s="1"/>
  <c r="B940" i="77"/>
  <c r="C940" i="77"/>
  <c r="J940" i="77" s="1"/>
  <c r="B941" i="77"/>
  <c r="C941" i="77"/>
  <c r="J941" i="77" s="1"/>
  <c r="B942" i="77"/>
  <c r="C942" i="77"/>
  <c r="J942" i="77" s="1"/>
  <c r="B943" i="77"/>
  <c r="C943" i="77"/>
  <c r="J943" i="77" s="1"/>
  <c r="B944" i="77"/>
  <c r="C944" i="77"/>
  <c r="J944" i="77" s="1"/>
  <c r="B945" i="77"/>
  <c r="C945" i="77"/>
  <c r="J945" i="77" s="1"/>
  <c r="B946" i="77"/>
  <c r="C946" i="77"/>
  <c r="J946" i="77" s="1"/>
  <c r="B947" i="77"/>
  <c r="C947" i="77"/>
  <c r="J947" i="77" s="1"/>
  <c r="B948" i="77"/>
  <c r="C948" i="77"/>
  <c r="J948" i="77" s="1"/>
  <c r="B949" i="77"/>
  <c r="C949" i="77"/>
  <c r="J949" i="77" s="1"/>
  <c r="B950" i="77"/>
  <c r="C950" i="77"/>
  <c r="J950" i="77" s="1"/>
  <c r="B951" i="77"/>
  <c r="C951" i="77"/>
  <c r="J951" i="77" s="1"/>
  <c r="B952" i="77"/>
  <c r="C952" i="77"/>
  <c r="J952" i="77" s="1"/>
  <c r="B953" i="77"/>
  <c r="C953" i="77"/>
  <c r="J953" i="77" s="1"/>
  <c r="B954" i="77"/>
  <c r="C954" i="77"/>
  <c r="J954" i="77" s="1"/>
  <c r="B955" i="77"/>
  <c r="C955" i="77"/>
  <c r="J955" i="77" s="1"/>
  <c r="B956" i="77"/>
  <c r="C956" i="77"/>
  <c r="J956" i="77" s="1"/>
  <c r="B957" i="77"/>
  <c r="C957" i="77"/>
  <c r="J957" i="77" s="1"/>
  <c r="B958" i="77"/>
  <c r="C958" i="77"/>
  <c r="J958" i="77" s="1"/>
  <c r="B959" i="77"/>
  <c r="C959" i="77"/>
  <c r="J959" i="77" s="1"/>
  <c r="B960" i="77"/>
  <c r="C960" i="77"/>
  <c r="J960" i="77" s="1"/>
  <c r="B961" i="77"/>
  <c r="C961" i="77"/>
  <c r="J961" i="77" s="1"/>
  <c r="B962" i="77"/>
  <c r="C962" i="77"/>
  <c r="J962" i="77" s="1"/>
  <c r="B963" i="77"/>
  <c r="C963" i="77"/>
  <c r="J963" i="77" s="1"/>
  <c r="B964" i="77"/>
  <c r="C964" i="77"/>
  <c r="J964" i="77" s="1"/>
  <c r="B965" i="77"/>
  <c r="C965" i="77"/>
  <c r="J965" i="77" s="1"/>
  <c r="B966" i="77"/>
  <c r="C966" i="77"/>
  <c r="J966" i="77" s="1"/>
  <c r="B967" i="77"/>
  <c r="C967" i="77"/>
  <c r="J967" i="77" s="1"/>
  <c r="B968" i="77"/>
  <c r="C968" i="77"/>
  <c r="J968" i="77" s="1"/>
  <c r="B969" i="77"/>
  <c r="C969" i="77"/>
  <c r="J969" i="77" s="1"/>
  <c r="B970" i="77"/>
  <c r="C970" i="77"/>
  <c r="J970" i="77" s="1"/>
  <c r="B971" i="77"/>
  <c r="C971" i="77"/>
  <c r="J971" i="77" s="1"/>
  <c r="B972" i="77"/>
  <c r="C972" i="77"/>
  <c r="J972" i="77" s="1"/>
  <c r="B973" i="77"/>
  <c r="C973" i="77"/>
  <c r="J973" i="77" s="1"/>
  <c r="B974" i="77"/>
  <c r="C974" i="77"/>
  <c r="J974" i="77" s="1"/>
  <c r="B975" i="77"/>
  <c r="C975" i="77"/>
  <c r="J975" i="77" s="1"/>
  <c r="B976" i="77"/>
  <c r="C976" i="77"/>
  <c r="J976" i="77" s="1"/>
  <c r="B977" i="77"/>
  <c r="C977" i="77"/>
  <c r="J977" i="77" s="1"/>
  <c r="B978" i="77"/>
  <c r="C978" i="77"/>
  <c r="J978" i="77" s="1"/>
  <c r="B979" i="77"/>
  <c r="C979" i="77"/>
  <c r="J979" i="77" s="1"/>
  <c r="B980" i="77"/>
  <c r="C980" i="77"/>
  <c r="J980" i="77" s="1"/>
  <c r="B981" i="77"/>
  <c r="C981" i="77"/>
  <c r="J981" i="77" s="1"/>
  <c r="B982" i="77"/>
  <c r="C982" i="77"/>
  <c r="J982" i="77" s="1"/>
  <c r="B983" i="77"/>
  <c r="C983" i="77"/>
  <c r="J983" i="77" s="1"/>
  <c r="B984" i="77"/>
  <c r="C984" i="77"/>
  <c r="J984" i="77" s="1"/>
  <c r="B985" i="77"/>
  <c r="C985" i="77"/>
  <c r="J985" i="77" s="1"/>
  <c r="B986" i="77"/>
  <c r="C986" i="77"/>
  <c r="J986" i="77" s="1"/>
  <c r="B987" i="77"/>
  <c r="C987" i="77"/>
  <c r="J987" i="77" s="1"/>
  <c r="B988" i="77"/>
  <c r="C988" i="77"/>
  <c r="J988" i="77" s="1"/>
  <c r="B989" i="77"/>
  <c r="C989" i="77"/>
  <c r="J989" i="77" s="1"/>
  <c r="B990" i="77"/>
  <c r="C990" i="77"/>
  <c r="J990" i="77" s="1"/>
  <c r="B991" i="77"/>
  <c r="C991" i="77"/>
  <c r="J991" i="77" s="1"/>
  <c r="B992" i="77"/>
  <c r="C992" i="77"/>
  <c r="J992" i="77" s="1"/>
  <c r="B993" i="77"/>
  <c r="C993" i="77"/>
  <c r="J993" i="77" s="1"/>
  <c r="B994" i="77"/>
  <c r="C994" i="77"/>
  <c r="J994" i="77" s="1"/>
  <c r="B995" i="77"/>
  <c r="C995" i="77"/>
  <c r="J995" i="77" s="1"/>
  <c r="B996" i="77"/>
  <c r="C996" i="77"/>
  <c r="J996" i="77" s="1"/>
  <c r="B997" i="77"/>
  <c r="C997" i="77"/>
  <c r="J997" i="77" s="1"/>
  <c r="B998" i="77"/>
  <c r="C998" i="77"/>
  <c r="J998" i="77" s="1"/>
  <c r="B999" i="77"/>
  <c r="C999" i="77"/>
  <c r="J999" i="77" s="1"/>
  <c r="B1000" i="77"/>
  <c r="C1000" i="77"/>
  <c r="J1000" i="77" s="1"/>
  <c r="B1001" i="77"/>
  <c r="C1001" i="77"/>
  <c r="J1001" i="77" s="1"/>
  <c r="B1002" i="77"/>
  <c r="C1002" i="77"/>
  <c r="J1002" i="77" s="1"/>
  <c r="B1003" i="77"/>
  <c r="C1003" i="77"/>
  <c r="J1003" i="77" s="1"/>
  <c r="B1004" i="77"/>
  <c r="C1004" i="77"/>
  <c r="J1004" i="77" s="1"/>
  <c r="B1005" i="77"/>
  <c r="C1005" i="77"/>
  <c r="J1005" i="77" s="1"/>
  <c r="B1006" i="77"/>
  <c r="C1006" i="77"/>
  <c r="J1006" i="77" s="1"/>
  <c r="B1007" i="77"/>
  <c r="C1007" i="77"/>
  <c r="J1007" i="77" s="1"/>
  <c r="B1008" i="77"/>
  <c r="C1008" i="77"/>
  <c r="J1008" i="77" s="1"/>
  <c r="B1009" i="77"/>
  <c r="C1009" i="77"/>
  <c r="J1009" i="77" s="1"/>
  <c r="B1010" i="77"/>
  <c r="C1010" i="77"/>
  <c r="J1010" i="77" s="1"/>
  <c r="B1011" i="77"/>
  <c r="C1011" i="77"/>
  <c r="J1011" i="77" s="1"/>
  <c r="B1012" i="77"/>
  <c r="C1012" i="77"/>
  <c r="J1012" i="77" s="1"/>
  <c r="B1013" i="77"/>
  <c r="C1013" i="77"/>
  <c r="J1013" i="77" s="1"/>
  <c r="B1014" i="77"/>
  <c r="C1014" i="77"/>
  <c r="J1014" i="77" s="1"/>
  <c r="B1015" i="77"/>
  <c r="C1015" i="77"/>
  <c r="J1015" i="77" s="1"/>
  <c r="B1016" i="77"/>
  <c r="C1016" i="77"/>
  <c r="J1016" i="77" s="1"/>
  <c r="B1017" i="77"/>
  <c r="C1017" i="77"/>
  <c r="J1017" i="77" s="1"/>
  <c r="B1018" i="77"/>
  <c r="C1018" i="77"/>
  <c r="J1018" i="77" s="1"/>
  <c r="B1019" i="77"/>
  <c r="C1019" i="77"/>
  <c r="J1019" i="77" s="1"/>
  <c r="B1020" i="77"/>
  <c r="C1020" i="77"/>
  <c r="J1020" i="77" s="1"/>
  <c r="B1021" i="77"/>
  <c r="C1021" i="77"/>
  <c r="J1021" i="77" s="1"/>
  <c r="B1022" i="77"/>
  <c r="C1022" i="77"/>
  <c r="J1022" i="77" s="1"/>
  <c r="B1023" i="77"/>
  <c r="C1023" i="77"/>
  <c r="J1023" i="77" s="1"/>
  <c r="B1024" i="77"/>
  <c r="C1024" i="77"/>
  <c r="J1024" i="77" s="1"/>
  <c r="B1025" i="77"/>
  <c r="C1025" i="77"/>
  <c r="J1025" i="77" s="1"/>
  <c r="B1026" i="77"/>
  <c r="C1026" i="77"/>
  <c r="J1026" i="77" s="1"/>
  <c r="B1027" i="77"/>
  <c r="C1027" i="77"/>
  <c r="J1027" i="77" s="1"/>
  <c r="B1028" i="77"/>
  <c r="C1028" i="77"/>
  <c r="J1028" i="77" s="1"/>
  <c r="B1029" i="77"/>
  <c r="C1029" i="77"/>
  <c r="J1029" i="77" s="1"/>
  <c r="B1030" i="77"/>
  <c r="C1030" i="77"/>
  <c r="J1030" i="77" s="1"/>
  <c r="B1031" i="77"/>
  <c r="C1031" i="77"/>
  <c r="J1031" i="77" s="1"/>
  <c r="B1032" i="77"/>
  <c r="C1032" i="77"/>
  <c r="J1032" i="77" s="1"/>
  <c r="B1033" i="77"/>
  <c r="C1033" i="77"/>
  <c r="J1033" i="77" s="1"/>
  <c r="B1034" i="77"/>
  <c r="C1034" i="77"/>
  <c r="J1034" i="77" s="1"/>
  <c r="B1035" i="77"/>
  <c r="C1035" i="77"/>
  <c r="J1035" i="77" s="1"/>
  <c r="B1036" i="77"/>
  <c r="C1036" i="77"/>
  <c r="J1036" i="77" s="1"/>
  <c r="B1037" i="77"/>
  <c r="C1037" i="77"/>
  <c r="J1037" i="77" s="1"/>
  <c r="B1038" i="77"/>
  <c r="C1038" i="77"/>
  <c r="J1038" i="77" s="1"/>
  <c r="B1039" i="77"/>
  <c r="C1039" i="77"/>
  <c r="J1039" i="77" s="1"/>
  <c r="B1040" i="77"/>
  <c r="C1040" i="77"/>
  <c r="J1040" i="77" s="1"/>
  <c r="B1041" i="77"/>
  <c r="C1041" i="77"/>
  <c r="J1041" i="77" s="1"/>
  <c r="B1042" i="77"/>
  <c r="C1042" i="77"/>
  <c r="J1042" i="77" s="1"/>
  <c r="B1043" i="77"/>
  <c r="C1043" i="77"/>
  <c r="J1043" i="77" s="1"/>
  <c r="B1044" i="77"/>
  <c r="C1044" i="77"/>
  <c r="J1044" i="77" s="1"/>
  <c r="B1045" i="77"/>
  <c r="C1045" i="77"/>
  <c r="J1045" i="77" s="1"/>
  <c r="B1046" i="77"/>
  <c r="C1046" i="77"/>
  <c r="J1046" i="77" s="1"/>
  <c r="B1047" i="77"/>
  <c r="C1047" i="77"/>
  <c r="J1047" i="77" s="1"/>
  <c r="B1048" i="77"/>
  <c r="C1048" i="77"/>
  <c r="J1048" i="77" s="1"/>
  <c r="B1049" i="77"/>
  <c r="C1049" i="77"/>
  <c r="J1049" i="77" s="1"/>
  <c r="B1050" i="77"/>
  <c r="C1050" i="77"/>
  <c r="J1050" i="77" s="1"/>
  <c r="B1051" i="77"/>
  <c r="C1051" i="77"/>
  <c r="J1051" i="77" s="1"/>
  <c r="B1052" i="77"/>
  <c r="C1052" i="77"/>
  <c r="J1052" i="77" s="1"/>
  <c r="B1053" i="77"/>
  <c r="C1053" i="77"/>
  <c r="J1053" i="77" s="1"/>
  <c r="B1054" i="77"/>
  <c r="C1054" i="77"/>
  <c r="J1054" i="77" s="1"/>
  <c r="B1055" i="77"/>
  <c r="C1055" i="77"/>
  <c r="J1055" i="77" s="1"/>
  <c r="B1056" i="77"/>
  <c r="C1056" i="77"/>
  <c r="J1056" i="77" s="1"/>
  <c r="B1057" i="77"/>
  <c r="C1057" i="77"/>
  <c r="J1057" i="77" s="1"/>
  <c r="B1058" i="77"/>
  <c r="C1058" i="77"/>
  <c r="J1058" i="77" s="1"/>
  <c r="B1059" i="77"/>
  <c r="C1059" i="77"/>
  <c r="J1059" i="77" s="1"/>
  <c r="B1060" i="77"/>
  <c r="C1060" i="77"/>
  <c r="J1060" i="77" s="1"/>
  <c r="B1061" i="77"/>
  <c r="C1061" i="77"/>
  <c r="J1061" i="77" s="1"/>
  <c r="B1062" i="77"/>
  <c r="C1062" i="77"/>
  <c r="J1062" i="77" s="1"/>
  <c r="B1063" i="77"/>
  <c r="C1063" i="77"/>
  <c r="J1063" i="77" s="1"/>
  <c r="B1064" i="77"/>
  <c r="C1064" i="77"/>
  <c r="J1064" i="77" s="1"/>
  <c r="B1065" i="77"/>
  <c r="C1065" i="77"/>
  <c r="J1065" i="77" s="1"/>
  <c r="B1066" i="77"/>
  <c r="C1066" i="77"/>
  <c r="J1066" i="77" s="1"/>
  <c r="B1067" i="77"/>
  <c r="C1067" i="77"/>
  <c r="J1067" i="77" s="1"/>
  <c r="B1068" i="77"/>
  <c r="C1068" i="77"/>
  <c r="J1068" i="77" s="1"/>
  <c r="B1069" i="77"/>
  <c r="C1069" i="77"/>
  <c r="J1069" i="77" s="1"/>
  <c r="B1070" i="77"/>
  <c r="C1070" i="77"/>
  <c r="J1070" i="77" s="1"/>
  <c r="B1071" i="77"/>
  <c r="C1071" i="77"/>
  <c r="J1071" i="77" s="1"/>
  <c r="B1072" i="77"/>
  <c r="C1072" i="77"/>
  <c r="J1072" i="77" s="1"/>
  <c r="B1073" i="77"/>
  <c r="C1073" i="77"/>
  <c r="J1073" i="77" s="1"/>
  <c r="B1074" i="77"/>
  <c r="C1074" i="77"/>
  <c r="J1074" i="77" s="1"/>
  <c r="B1075" i="77"/>
  <c r="C1075" i="77"/>
  <c r="J1075" i="77" s="1"/>
  <c r="B1076" i="77"/>
  <c r="C1076" i="77"/>
  <c r="J1076" i="77" s="1"/>
  <c r="B1077" i="77"/>
  <c r="C1077" i="77"/>
  <c r="J1077" i="77" s="1"/>
  <c r="B1078" i="77"/>
  <c r="C1078" i="77"/>
  <c r="J1078" i="77" s="1"/>
  <c r="B1079" i="77"/>
  <c r="C1079" i="77"/>
  <c r="J1079" i="77" s="1"/>
  <c r="B1080" i="77"/>
  <c r="C1080" i="77"/>
  <c r="J1080" i="77" s="1"/>
  <c r="B1081" i="77"/>
  <c r="C1081" i="77"/>
  <c r="J1081" i="77" s="1"/>
  <c r="B1082" i="77"/>
  <c r="C1082" i="77"/>
  <c r="J1082" i="77" s="1"/>
  <c r="B1083" i="77"/>
  <c r="C1083" i="77"/>
  <c r="J1083" i="77" s="1"/>
  <c r="B1084" i="77"/>
  <c r="C1084" i="77"/>
  <c r="J1084" i="77" s="1"/>
  <c r="B1085" i="77"/>
  <c r="C1085" i="77"/>
  <c r="J1085" i="77" s="1"/>
  <c r="B1086" i="77"/>
  <c r="C1086" i="77"/>
  <c r="J1086" i="77" s="1"/>
  <c r="B1087" i="77"/>
  <c r="C1087" i="77"/>
  <c r="J1087" i="77" s="1"/>
  <c r="B1088" i="77"/>
  <c r="C1088" i="77"/>
  <c r="J1088" i="77" s="1"/>
  <c r="B1089" i="77"/>
  <c r="C1089" i="77"/>
  <c r="J1089" i="77" s="1"/>
  <c r="B1090" i="77"/>
  <c r="C1090" i="77"/>
  <c r="J1090" i="77" s="1"/>
  <c r="B1091" i="77"/>
  <c r="C1091" i="77"/>
  <c r="J1091" i="77" s="1"/>
  <c r="B1092" i="77"/>
  <c r="C1092" i="77"/>
  <c r="J1092" i="77" s="1"/>
  <c r="B1093" i="77"/>
  <c r="C1093" i="77"/>
  <c r="J1093" i="77" s="1"/>
  <c r="B1094" i="77"/>
  <c r="C1094" i="77"/>
  <c r="J1094" i="77" s="1"/>
  <c r="B1095" i="77"/>
  <c r="C1095" i="77"/>
  <c r="J1095" i="77" s="1"/>
  <c r="B1096" i="77"/>
  <c r="C1096" i="77"/>
  <c r="J1096" i="77" s="1"/>
  <c r="B1097" i="77"/>
  <c r="C1097" i="77"/>
  <c r="J1097" i="77" s="1"/>
  <c r="B1098" i="77"/>
  <c r="C1098" i="77"/>
  <c r="J1098" i="77" s="1"/>
  <c r="B1099" i="77"/>
  <c r="C1099" i="77"/>
  <c r="J1099" i="77" s="1"/>
  <c r="B1100" i="77"/>
  <c r="C1100" i="77"/>
  <c r="J1100" i="77" s="1"/>
  <c r="B1101" i="77"/>
  <c r="C1101" i="77"/>
  <c r="J1101" i="77" s="1"/>
  <c r="B1102" i="77"/>
  <c r="C1102" i="77"/>
  <c r="J1102" i="77" s="1"/>
  <c r="B1103" i="77"/>
  <c r="C1103" i="77"/>
  <c r="J1103" i="77" s="1"/>
  <c r="B1104" i="77"/>
  <c r="C1104" i="77"/>
  <c r="J1104" i="77" s="1"/>
  <c r="B1105" i="77"/>
  <c r="C1105" i="77"/>
  <c r="J1105" i="77" s="1"/>
  <c r="B1106" i="77"/>
  <c r="C1106" i="77"/>
  <c r="J1106" i="77" s="1"/>
  <c r="B1107" i="77"/>
  <c r="C1107" i="77"/>
  <c r="J1107" i="77" s="1"/>
  <c r="B1108" i="77"/>
  <c r="C1108" i="77"/>
  <c r="J1108" i="77" s="1"/>
  <c r="B1109" i="77"/>
  <c r="C1109" i="77"/>
  <c r="J1109" i="77" s="1"/>
  <c r="B1110" i="77"/>
  <c r="C1110" i="77"/>
  <c r="J1110" i="77" s="1"/>
  <c r="B1111" i="77"/>
  <c r="C1111" i="77"/>
  <c r="J1111" i="77" s="1"/>
  <c r="B1112" i="77"/>
  <c r="C1112" i="77"/>
  <c r="J1112" i="77" s="1"/>
  <c r="B1113" i="77"/>
  <c r="C1113" i="77"/>
  <c r="J1113" i="77" s="1"/>
  <c r="B1114" i="77"/>
  <c r="C1114" i="77"/>
  <c r="J1114" i="77" s="1"/>
  <c r="B1115" i="77"/>
  <c r="C1115" i="77"/>
  <c r="J1115" i="77" s="1"/>
  <c r="B1116" i="77"/>
  <c r="C1116" i="77"/>
  <c r="J1116" i="77" s="1"/>
  <c r="B1117" i="77"/>
  <c r="C1117" i="77"/>
  <c r="J1117" i="77" s="1"/>
  <c r="B1118" i="77"/>
  <c r="C1118" i="77"/>
  <c r="J1118" i="77" s="1"/>
  <c r="B1119" i="77"/>
  <c r="C1119" i="77"/>
  <c r="J1119" i="77" s="1"/>
  <c r="B1120" i="77"/>
  <c r="C1120" i="77"/>
  <c r="J1120" i="77" s="1"/>
  <c r="B1121" i="77"/>
  <c r="C1121" i="77"/>
  <c r="J1121" i="77" s="1"/>
  <c r="B1122" i="77"/>
  <c r="C1122" i="77"/>
  <c r="J1122" i="77" s="1"/>
  <c r="B1123" i="77"/>
  <c r="C1123" i="77"/>
  <c r="J1123" i="77" s="1"/>
  <c r="B1124" i="77"/>
  <c r="C1124" i="77"/>
  <c r="J1124" i="77" s="1"/>
  <c r="B1125" i="77"/>
  <c r="C1125" i="77"/>
  <c r="J1125" i="77" s="1"/>
  <c r="B1126" i="77"/>
  <c r="C1126" i="77"/>
  <c r="J1126" i="77" s="1"/>
  <c r="B1127" i="77"/>
  <c r="C1127" i="77"/>
  <c r="J1127" i="77" s="1"/>
  <c r="B1128" i="77"/>
  <c r="C1128" i="77"/>
  <c r="J1128" i="77" s="1"/>
  <c r="B1129" i="77"/>
  <c r="C1129" i="77"/>
  <c r="J1129" i="77" s="1"/>
  <c r="B1130" i="77"/>
  <c r="C1130" i="77"/>
  <c r="J1130" i="77" s="1"/>
  <c r="B1131" i="77"/>
  <c r="C1131" i="77"/>
  <c r="J1131" i="77" s="1"/>
  <c r="B1132" i="77"/>
  <c r="C1132" i="77"/>
  <c r="J1132" i="77" s="1"/>
  <c r="B1133" i="77"/>
  <c r="C1133" i="77"/>
  <c r="J1133" i="77" s="1"/>
  <c r="B1134" i="77"/>
  <c r="C1134" i="77"/>
  <c r="J1134" i="77" s="1"/>
  <c r="B1135" i="77"/>
  <c r="C1135" i="77"/>
  <c r="J1135" i="77" s="1"/>
  <c r="B1136" i="77"/>
  <c r="C1136" i="77"/>
  <c r="J1136" i="77" s="1"/>
  <c r="B1137" i="77"/>
  <c r="C1137" i="77"/>
  <c r="J1137" i="77" s="1"/>
  <c r="B1138" i="77"/>
  <c r="C1138" i="77"/>
  <c r="J1138" i="77" s="1"/>
  <c r="B1139" i="77"/>
  <c r="C1139" i="77"/>
  <c r="J1139" i="77" s="1"/>
  <c r="B1140" i="77"/>
  <c r="C1140" i="77"/>
  <c r="J1140" i="77" s="1"/>
  <c r="B1141" i="77"/>
  <c r="C1141" i="77"/>
  <c r="J1141" i="77" s="1"/>
  <c r="B1142" i="77"/>
  <c r="C1142" i="77"/>
  <c r="J1142" i="77" s="1"/>
  <c r="B1143" i="77"/>
  <c r="C1143" i="77"/>
  <c r="J1143" i="77" s="1"/>
  <c r="B1144" i="77"/>
  <c r="C1144" i="77"/>
  <c r="J1144" i="77" s="1"/>
  <c r="B1145" i="77"/>
  <c r="C1145" i="77"/>
  <c r="J1145" i="77" s="1"/>
  <c r="B1146" i="77"/>
  <c r="C1146" i="77"/>
  <c r="J1146" i="77" s="1"/>
  <c r="B1147" i="77"/>
  <c r="C1147" i="77"/>
  <c r="J1147" i="77" s="1"/>
  <c r="B1148" i="77"/>
  <c r="C1148" i="77"/>
  <c r="J1148" i="77" s="1"/>
  <c r="B1149" i="77"/>
  <c r="C1149" i="77"/>
  <c r="J1149" i="77" s="1"/>
  <c r="B1150" i="77"/>
  <c r="C1150" i="77"/>
  <c r="J1150" i="77" s="1"/>
  <c r="B1151" i="77"/>
  <c r="C1151" i="77"/>
  <c r="J1151" i="77" s="1"/>
  <c r="B1152" i="77"/>
  <c r="C1152" i="77"/>
  <c r="J1152" i="77" s="1"/>
  <c r="B1153" i="77"/>
  <c r="C1153" i="77"/>
  <c r="J1153" i="77" s="1"/>
  <c r="B1154" i="77"/>
  <c r="C1154" i="77"/>
  <c r="J1154" i="77" s="1"/>
  <c r="B1155" i="77"/>
  <c r="C1155" i="77"/>
  <c r="J1155" i="77" s="1"/>
  <c r="B1156" i="77"/>
  <c r="C1156" i="77"/>
  <c r="J1156" i="77" s="1"/>
  <c r="B1157" i="77"/>
  <c r="C1157" i="77"/>
  <c r="J1157" i="77" s="1"/>
  <c r="B1158" i="77"/>
  <c r="C1158" i="77"/>
  <c r="J1158" i="77" s="1"/>
  <c r="B1159" i="77"/>
  <c r="C1159" i="77"/>
  <c r="J1159" i="77" s="1"/>
  <c r="B1160" i="77"/>
  <c r="C1160" i="77"/>
  <c r="J1160" i="77" s="1"/>
  <c r="B1161" i="77"/>
  <c r="C1161" i="77"/>
  <c r="J1161" i="77" s="1"/>
  <c r="B1162" i="77"/>
  <c r="C1162" i="77"/>
  <c r="J1162" i="77" s="1"/>
  <c r="B1163" i="77"/>
  <c r="C1163" i="77"/>
  <c r="J1163" i="77" s="1"/>
  <c r="B1164" i="77"/>
  <c r="C1164" i="77"/>
  <c r="J1164" i="77" s="1"/>
  <c r="B1165" i="77"/>
  <c r="C1165" i="77"/>
  <c r="J1165" i="77" s="1"/>
  <c r="B1166" i="77"/>
  <c r="C1166" i="77"/>
  <c r="J1166" i="77" s="1"/>
  <c r="B1167" i="77"/>
  <c r="C1167" i="77"/>
  <c r="J1167" i="77" s="1"/>
  <c r="B1168" i="77"/>
  <c r="C1168" i="77"/>
  <c r="J1168" i="77" s="1"/>
  <c r="B1169" i="77"/>
  <c r="C1169" i="77"/>
  <c r="J1169" i="77" s="1"/>
  <c r="B1170" i="77"/>
  <c r="C1170" i="77"/>
  <c r="J1170" i="77" s="1"/>
  <c r="B1171" i="77"/>
  <c r="C1171" i="77"/>
  <c r="J1171" i="77" s="1"/>
  <c r="B1172" i="77"/>
  <c r="C1172" i="77"/>
  <c r="J1172" i="77" s="1"/>
  <c r="B1173" i="77"/>
  <c r="C1173" i="77"/>
  <c r="J1173" i="77" s="1"/>
  <c r="B1174" i="77"/>
  <c r="C1174" i="77"/>
  <c r="J1174" i="77" s="1"/>
  <c r="B1175" i="77"/>
  <c r="C1175" i="77"/>
  <c r="J1175" i="77" s="1"/>
  <c r="B1176" i="77"/>
  <c r="C1176" i="77"/>
  <c r="J1176" i="77" s="1"/>
  <c r="B1177" i="77"/>
  <c r="C1177" i="77"/>
  <c r="J1177" i="77" s="1"/>
  <c r="B1178" i="77"/>
  <c r="C1178" i="77"/>
  <c r="J1178" i="77" s="1"/>
  <c r="B1179" i="77"/>
  <c r="C1179" i="77"/>
  <c r="J1179" i="77" s="1"/>
  <c r="B1180" i="77"/>
  <c r="C1180" i="77"/>
  <c r="J1180" i="77" s="1"/>
  <c r="B1181" i="77"/>
  <c r="C1181" i="77"/>
  <c r="J1181" i="77" s="1"/>
  <c r="B1182" i="77"/>
  <c r="C1182" i="77"/>
  <c r="J1182" i="77" s="1"/>
  <c r="B1183" i="77"/>
  <c r="C1183" i="77"/>
  <c r="J1183" i="77" s="1"/>
  <c r="B1184" i="77"/>
  <c r="C1184" i="77"/>
  <c r="J1184" i="77" s="1"/>
  <c r="B1185" i="77"/>
  <c r="C1185" i="77"/>
  <c r="J1185" i="77" s="1"/>
  <c r="B1186" i="77"/>
  <c r="C1186" i="77"/>
  <c r="J1186" i="77" s="1"/>
  <c r="B1187" i="77"/>
  <c r="C1187" i="77"/>
  <c r="J1187" i="77" s="1"/>
  <c r="B1188" i="77"/>
  <c r="C1188" i="77"/>
  <c r="J1188" i="77" s="1"/>
  <c r="B1189" i="77"/>
  <c r="C1189" i="77"/>
  <c r="J1189" i="77" s="1"/>
  <c r="B1190" i="77"/>
  <c r="C1190" i="77"/>
  <c r="J1190" i="77" s="1"/>
  <c r="B1191" i="77"/>
  <c r="C1191" i="77"/>
  <c r="J1191" i="77" s="1"/>
  <c r="B1192" i="77"/>
  <c r="C1192" i="77"/>
  <c r="J1192" i="77" s="1"/>
  <c r="B1193" i="77"/>
  <c r="C1193" i="77"/>
  <c r="J1193" i="77" s="1"/>
  <c r="B1194" i="77"/>
  <c r="C1194" i="77"/>
  <c r="J1194" i="77" s="1"/>
  <c r="B1195" i="77"/>
  <c r="C1195" i="77"/>
  <c r="J1195" i="77" s="1"/>
  <c r="B1196" i="77"/>
  <c r="C1196" i="77"/>
  <c r="J1196" i="77" s="1"/>
  <c r="B1197" i="77"/>
  <c r="C1197" i="77"/>
  <c r="J1197" i="77" s="1"/>
  <c r="B1198" i="77"/>
  <c r="C1198" i="77"/>
  <c r="J1198" i="77" s="1"/>
  <c r="B1199" i="77"/>
  <c r="C1199" i="77"/>
  <c r="J1199" i="77" s="1"/>
  <c r="B1200" i="77"/>
  <c r="C1200" i="77"/>
  <c r="J1200" i="77" s="1"/>
  <c r="B1201" i="77"/>
  <c r="C1201" i="77"/>
  <c r="J1201" i="77" s="1"/>
  <c r="B1202" i="77"/>
  <c r="C1202" i="77"/>
  <c r="J1202" i="77" s="1"/>
  <c r="B1203" i="77"/>
  <c r="C1203" i="77"/>
  <c r="J1203" i="77" s="1"/>
  <c r="B1204" i="77"/>
  <c r="C1204" i="77"/>
  <c r="J1204" i="77" s="1"/>
  <c r="B1205" i="77"/>
  <c r="C1205" i="77"/>
  <c r="J1205" i="77" s="1"/>
  <c r="B1206" i="77"/>
  <c r="C1206" i="77"/>
  <c r="J1206" i="77" s="1"/>
  <c r="B1207" i="77"/>
  <c r="C1207" i="77"/>
  <c r="J1207" i="77" s="1"/>
  <c r="B1208" i="77"/>
  <c r="C1208" i="77"/>
  <c r="J1208" i="77" s="1"/>
  <c r="B1209" i="77"/>
  <c r="C1209" i="77"/>
  <c r="J1209" i="77" s="1"/>
  <c r="B1210" i="77"/>
  <c r="C1210" i="77"/>
  <c r="J1210" i="77" s="1"/>
  <c r="B1211" i="77"/>
  <c r="C1211" i="77"/>
  <c r="J1211" i="77" s="1"/>
  <c r="B1212" i="77"/>
  <c r="C1212" i="77"/>
  <c r="J1212" i="77" s="1"/>
  <c r="B1213" i="77"/>
  <c r="C1213" i="77"/>
  <c r="J1213" i="77" s="1"/>
  <c r="B1214" i="77"/>
  <c r="C1214" i="77"/>
  <c r="J1214" i="77" s="1"/>
  <c r="B1215" i="77"/>
  <c r="C1215" i="77"/>
  <c r="J1215" i="77" s="1"/>
  <c r="B1216" i="77"/>
  <c r="C1216" i="77"/>
  <c r="J1216" i="77" s="1"/>
  <c r="B1217" i="77"/>
  <c r="C1217" i="77"/>
  <c r="J1217" i="77" s="1"/>
  <c r="B1218" i="77"/>
  <c r="C1218" i="77"/>
  <c r="J1218" i="77" s="1"/>
  <c r="B1219" i="77"/>
  <c r="C1219" i="77"/>
  <c r="J1219" i="77" s="1"/>
  <c r="B1220" i="77"/>
  <c r="C1220" i="77"/>
  <c r="J1220" i="77" s="1"/>
  <c r="B1221" i="77"/>
  <c r="C1221" i="77"/>
  <c r="J1221" i="77" s="1"/>
  <c r="B1222" i="77"/>
  <c r="C1222" i="77"/>
  <c r="J1222" i="77" s="1"/>
  <c r="B1223" i="77"/>
  <c r="C1223" i="77"/>
  <c r="J1223" i="77" s="1"/>
  <c r="B1224" i="77"/>
  <c r="C1224" i="77"/>
  <c r="J1224" i="77" s="1"/>
  <c r="B1225" i="77"/>
  <c r="C1225" i="77"/>
  <c r="J1225" i="77" s="1"/>
  <c r="B1226" i="77"/>
  <c r="C1226" i="77"/>
  <c r="J1226" i="77" s="1"/>
  <c r="B1227" i="77"/>
  <c r="C1227" i="77"/>
  <c r="J1227" i="77" s="1"/>
  <c r="B1228" i="77"/>
  <c r="C1228" i="77"/>
  <c r="J1228" i="77" s="1"/>
  <c r="B1229" i="77"/>
  <c r="C1229" i="77"/>
  <c r="J1229" i="77" s="1"/>
  <c r="B1230" i="77"/>
  <c r="C1230" i="77"/>
  <c r="J1230" i="77" s="1"/>
  <c r="B1231" i="77"/>
  <c r="C1231" i="77"/>
  <c r="J1231" i="77" s="1"/>
  <c r="B1232" i="77"/>
  <c r="C1232" i="77"/>
  <c r="J1232" i="77" s="1"/>
  <c r="B1233" i="77"/>
  <c r="C1233" i="77"/>
  <c r="J1233" i="77" s="1"/>
  <c r="B1234" i="77"/>
  <c r="C1234" i="77"/>
  <c r="J1234" i="77" s="1"/>
  <c r="B1235" i="77"/>
  <c r="C1235" i="77"/>
  <c r="J1235" i="77" s="1"/>
  <c r="B1236" i="77"/>
  <c r="C1236" i="77"/>
  <c r="J1236" i="77" s="1"/>
  <c r="B1237" i="77"/>
  <c r="C1237" i="77"/>
  <c r="J1237" i="77" s="1"/>
  <c r="B1238" i="77"/>
  <c r="C1238" i="77"/>
  <c r="J1238" i="77" s="1"/>
  <c r="B1239" i="77"/>
  <c r="C1239" i="77"/>
  <c r="J1239" i="77" s="1"/>
  <c r="B1240" i="77"/>
  <c r="C1240" i="77"/>
  <c r="J1240" i="77" s="1"/>
  <c r="B1241" i="77"/>
  <c r="C1241" i="77"/>
  <c r="J1241" i="77" s="1"/>
  <c r="B1242" i="77"/>
  <c r="C1242" i="77"/>
  <c r="J1242" i="77" s="1"/>
  <c r="B1243" i="77"/>
  <c r="C1243" i="77"/>
  <c r="J1243" i="77" s="1"/>
  <c r="B1244" i="77"/>
  <c r="C1244" i="77"/>
  <c r="J1244" i="77" s="1"/>
  <c r="B1245" i="77"/>
  <c r="C1245" i="77"/>
  <c r="J1245" i="77" s="1"/>
  <c r="B1246" i="77"/>
  <c r="C1246" i="77"/>
  <c r="J1246" i="77" s="1"/>
  <c r="B1247" i="77"/>
  <c r="C1247" i="77"/>
  <c r="J1247" i="77" s="1"/>
  <c r="B1248" i="77"/>
  <c r="C1248" i="77"/>
  <c r="J1248" i="77" s="1"/>
  <c r="B1249" i="77"/>
  <c r="C1249" i="77"/>
  <c r="J1249" i="77" s="1"/>
  <c r="B1250" i="77"/>
  <c r="C1250" i="77"/>
  <c r="J1250" i="77" s="1"/>
  <c r="B1251" i="77"/>
  <c r="C1251" i="77"/>
  <c r="J1251" i="77" s="1"/>
  <c r="B1252" i="77"/>
  <c r="C1252" i="77"/>
  <c r="J1252" i="77" s="1"/>
  <c r="B1253" i="77"/>
  <c r="C1253" i="77"/>
  <c r="J1253" i="77" s="1"/>
  <c r="B1254" i="77"/>
  <c r="C1254" i="77"/>
  <c r="J1254" i="77" s="1"/>
  <c r="B1255" i="77"/>
  <c r="C1255" i="77"/>
  <c r="J1255" i="77" s="1"/>
  <c r="B1256" i="77"/>
  <c r="C1256" i="77"/>
  <c r="J1256" i="77" s="1"/>
  <c r="B1257" i="77"/>
  <c r="C1257" i="77"/>
  <c r="J1257" i="77" s="1"/>
  <c r="B1258" i="77"/>
  <c r="C1258" i="77"/>
  <c r="J1258" i="77" s="1"/>
  <c r="B1259" i="77"/>
  <c r="C1259" i="77"/>
  <c r="J1259" i="77" s="1"/>
  <c r="B1260" i="77"/>
  <c r="C1260" i="77"/>
  <c r="J1260" i="77" s="1"/>
  <c r="B1261" i="77"/>
  <c r="C1261" i="77"/>
  <c r="J1261" i="77" s="1"/>
  <c r="B1262" i="77"/>
  <c r="C1262" i="77"/>
  <c r="J1262" i="77" s="1"/>
  <c r="B1263" i="77"/>
  <c r="C1263" i="77"/>
  <c r="J1263" i="77" s="1"/>
  <c r="B1264" i="77"/>
  <c r="C1264" i="77"/>
  <c r="J1264" i="77" s="1"/>
  <c r="B1265" i="77"/>
  <c r="C1265" i="77"/>
  <c r="J1265" i="77" s="1"/>
  <c r="B1266" i="77"/>
  <c r="C1266" i="77"/>
  <c r="J1266" i="77" s="1"/>
  <c r="B1267" i="77"/>
  <c r="C1267" i="77"/>
  <c r="J1267" i="77" s="1"/>
  <c r="B1268" i="77"/>
  <c r="C1268" i="77"/>
  <c r="J1268" i="77" s="1"/>
  <c r="B1269" i="77"/>
  <c r="C1269" i="77"/>
  <c r="J1269" i="77" s="1"/>
  <c r="B1270" i="77"/>
  <c r="C1270" i="77"/>
  <c r="J1270" i="77" s="1"/>
  <c r="B1271" i="77"/>
  <c r="C1271" i="77"/>
  <c r="J1271" i="77" s="1"/>
  <c r="B1272" i="77"/>
  <c r="C1272" i="77"/>
  <c r="J1272" i="77" s="1"/>
  <c r="B1273" i="77"/>
  <c r="C1273" i="77"/>
  <c r="J1273" i="77" s="1"/>
  <c r="B1274" i="77"/>
  <c r="C1274" i="77"/>
  <c r="J1274" i="77" s="1"/>
  <c r="B1275" i="77"/>
  <c r="C1275" i="77"/>
  <c r="J1275" i="77" s="1"/>
  <c r="B1276" i="77"/>
  <c r="C1276" i="77"/>
  <c r="J1276" i="77" s="1"/>
  <c r="B1277" i="77"/>
  <c r="C1277" i="77"/>
  <c r="J1277" i="77" s="1"/>
  <c r="B1278" i="77"/>
  <c r="C1278" i="77"/>
  <c r="J1278" i="77" s="1"/>
  <c r="B1279" i="77"/>
  <c r="C1279" i="77"/>
  <c r="J1279" i="77" s="1"/>
  <c r="B1280" i="77"/>
  <c r="C1280" i="77"/>
  <c r="J1280" i="77" s="1"/>
  <c r="B1281" i="77"/>
  <c r="C1281" i="77"/>
  <c r="J1281" i="77" s="1"/>
  <c r="B1282" i="77"/>
  <c r="C1282" i="77"/>
  <c r="J1282" i="77" s="1"/>
  <c r="B1283" i="77"/>
  <c r="C1283" i="77"/>
  <c r="J1283" i="77" s="1"/>
  <c r="B1284" i="77"/>
  <c r="C1284" i="77"/>
  <c r="J1284" i="77" s="1"/>
  <c r="B1285" i="77"/>
  <c r="C1285" i="77"/>
  <c r="J1285" i="77" s="1"/>
  <c r="B1286" i="77"/>
  <c r="C1286" i="77"/>
  <c r="J1286" i="77" s="1"/>
  <c r="B1287" i="77"/>
  <c r="C1287" i="77"/>
  <c r="J1287" i="77" s="1"/>
  <c r="B1288" i="77"/>
  <c r="C1288" i="77"/>
  <c r="J1288" i="77" s="1"/>
  <c r="B1289" i="77"/>
  <c r="C1289" i="77"/>
  <c r="J1289" i="77" s="1"/>
  <c r="B1290" i="77"/>
  <c r="C1290" i="77"/>
  <c r="J1290" i="77" s="1"/>
  <c r="B1291" i="77"/>
  <c r="C1291" i="77"/>
  <c r="J1291" i="77" s="1"/>
  <c r="B1292" i="77"/>
  <c r="C1292" i="77"/>
  <c r="J1292" i="77" s="1"/>
  <c r="B1293" i="77"/>
  <c r="C1293" i="77"/>
  <c r="J1293" i="77" s="1"/>
  <c r="B1294" i="77"/>
  <c r="C1294" i="77"/>
  <c r="J1294" i="77" s="1"/>
  <c r="B1295" i="77"/>
  <c r="C1295" i="77"/>
  <c r="J1295" i="77" s="1"/>
  <c r="B1296" i="77"/>
  <c r="C1296" i="77"/>
  <c r="J1296" i="77" s="1"/>
  <c r="B1297" i="77"/>
  <c r="C1297" i="77"/>
  <c r="J1297" i="77" s="1"/>
  <c r="B1298" i="77"/>
  <c r="C1298" i="77"/>
  <c r="J1298" i="77" s="1"/>
  <c r="B1299" i="77"/>
  <c r="C1299" i="77"/>
  <c r="J1299" i="77" s="1"/>
  <c r="B1300" i="77"/>
  <c r="C1300" i="77"/>
  <c r="J1300" i="77" s="1"/>
  <c r="B1301" i="77"/>
  <c r="C1301" i="77"/>
  <c r="J1301" i="77" s="1"/>
  <c r="B1302" i="77"/>
  <c r="C1302" i="77"/>
  <c r="J1302" i="77" s="1"/>
  <c r="B1303" i="77"/>
  <c r="C1303" i="77"/>
  <c r="J1303" i="77" s="1"/>
  <c r="B1304" i="77"/>
  <c r="C1304" i="77"/>
  <c r="J1304" i="77" s="1"/>
  <c r="B1305" i="77"/>
  <c r="C1305" i="77"/>
  <c r="J1305" i="77" s="1"/>
  <c r="B1306" i="77"/>
  <c r="C1306" i="77"/>
  <c r="J1306" i="77" s="1"/>
  <c r="B1307" i="77"/>
  <c r="C1307" i="77"/>
  <c r="J1307" i="77" s="1"/>
  <c r="B1308" i="77"/>
  <c r="C1308" i="77"/>
  <c r="J1308" i="77" s="1"/>
  <c r="B1309" i="77"/>
  <c r="C1309" i="77"/>
  <c r="J1309" i="77" s="1"/>
  <c r="B1310" i="77"/>
  <c r="C1310" i="77"/>
  <c r="J1310" i="77" s="1"/>
  <c r="B1311" i="77"/>
  <c r="C1311" i="77"/>
  <c r="J1311" i="77" s="1"/>
  <c r="B1312" i="77"/>
  <c r="C1312" i="77"/>
  <c r="J1312" i="77" s="1"/>
  <c r="B1313" i="77"/>
  <c r="C1313" i="77"/>
  <c r="J1313" i="77" s="1"/>
  <c r="B1314" i="77"/>
  <c r="C1314" i="77"/>
  <c r="J1314" i="77" s="1"/>
  <c r="B1315" i="77"/>
  <c r="C1315" i="77"/>
  <c r="J1315" i="77" s="1"/>
  <c r="B1316" i="77"/>
  <c r="C1316" i="77"/>
  <c r="J1316" i="77" s="1"/>
  <c r="B1317" i="77"/>
  <c r="C1317" i="77"/>
  <c r="J1317" i="77" s="1"/>
  <c r="B1318" i="77"/>
  <c r="C1318" i="77"/>
  <c r="J1318" i="77" s="1"/>
  <c r="B1319" i="77"/>
  <c r="C1319" i="77"/>
  <c r="J1319" i="77" s="1"/>
  <c r="B1320" i="77"/>
  <c r="C1320" i="77"/>
  <c r="J1320" i="77" s="1"/>
  <c r="B1321" i="77"/>
  <c r="C1321" i="77"/>
  <c r="J1321" i="77" s="1"/>
  <c r="B1322" i="77"/>
  <c r="C1322" i="77"/>
  <c r="J1322" i="77" s="1"/>
  <c r="B1323" i="77"/>
  <c r="C1323" i="77"/>
  <c r="J1323" i="77" s="1"/>
  <c r="B1324" i="77"/>
  <c r="C1324" i="77"/>
  <c r="J1324" i="77" s="1"/>
  <c r="B1325" i="77"/>
  <c r="C1325" i="77"/>
  <c r="J1325" i="77" s="1"/>
  <c r="B1326" i="77"/>
  <c r="C1326" i="77"/>
  <c r="J1326" i="77" s="1"/>
  <c r="B1327" i="77"/>
  <c r="C1327" i="77"/>
  <c r="J1327" i="77" s="1"/>
  <c r="B1328" i="77"/>
  <c r="C1328" i="77"/>
  <c r="J1328" i="77" s="1"/>
  <c r="B1329" i="77"/>
  <c r="C1329" i="77"/>
  <c r="J1329" i="77" s="1"/>
  <c r="B1330" i="77"/>
  <c r="C1330" i="77"/>
  <c r="J1330" i="77" s="1"/>
  <c r="B1331" i="77"/>
  <c r="C1331" i="77"/>
  <c r="J1331" i="77" s="1"/>
  <c r="B1332" i="77"/>
  <c r="C1332" i="77"/>
  <c r="J1332" i="77" s="1"/>
  <c r="B1333" i="77"/>
  <c r="C1333" i="77"/>
  <c r="J1333" i="77" s="1"/>
  <c r="B1334" i="77"/>
  <c r="C1334" i="77"/>
  <c r="J1334" i="77" s="1"/>
  <c r="B1335" i="77"/>
  <c r="C1335" i="77"/>
  <c r="J1335" i="77" s="1"/>
  <c r="B1336" i="77"/>
  <c r="C1336" i="77"/>
  <c r="J1336" i="77" s="1"/>
  <c r="B1337" i="77"/>
  <c r="C1337" i="77"/>
  <c r="J1337" i="77" s="1"/>
  <c r="B1338" i="77"/>
  <c r="C1338" i="77"/>
  <c r="J1338" i="77" s="1"/>
  <c r="B1339" i="77"/>
  <c r="C1339" i="77"/>
  <c r="J1339" i="77" s="1"/>
  <c r="B1340" i="77"/>
  <c r="C1340" i="77"/>
  <c r="J1340" i="77" s="1"/>
  <c r="B1341" i="77"/>
  <c r="C1341" i="77"/>
  <c r="J1341" i="77" s="1"/>
  <c r="B1342" i="77"/>
  <c r="C1342" i="77"/>
  <c r="J1342" i="77" s="1"/>
  <c r="B1343" i="77"/>
  <c r="C1343" i="77"/>
  <c r="J1343" i="77" s="1"/>
  <c r="B1344" i="77"/>
  <c r="C1344" i="77"/>
  <c r="J1344" i="77" s="1"/>
  <c r="B1345" i="77"/>
  <c r="C1345" i="77"/>
  <c r="J1345" i="77" s="1"/>
  <c r="B1346" i="77"/>
  <c r="C1346" i="77"/>
  <c r="J1346" i="77" s="1"/>
  <c r="B1347" i="77"/>
  <c r="C1347" i="77"/>
  <c r="J1347" i="77" s="1"/>
  <c r="B1348" i="77"/>
  <c r="C1348" i="77"/>
  <c r="J1348" i="77" s="1"/>
  <c r="B1349" i="77"/>
  <c r="C1349" i="77"/>
  <c r="J1349" i="77" s="1"/>
  <c r="B1350" i="77"/>
  <c r="C1350" i="77"/>
  <c r="J1350" i="77" s="1"/>
  <c r="B1351" i="77"/>
  <c r="C1351" i="77"/>
  <c r="J1351" i="77" s="1"/>
  <c r="B1352" i="77"/>
  <c r="C1352" i="77"/>
  <c r="J1352" i="77" s="1"/>
  <c r="B1353" i="77"/>
  <c r="C1353" i="77"/>
  <c r="J1353" i="77" s="1"/>
  <c r="B1354" i="77"/>
  <c r="C1354" i="77"/>
  <c r="J1354" i="77" s="1"/>
  <c r="B1355" i="77"/>
  <c r="C1355" i="77"/>
  <c r="J1355" i="77" s="1"/>
  <c r="B1356" i="77"/>
  <c r="C1356" i="77"/>
  <c r="J1356" i="77" s="1"/>
  <c r="B1357" i="77"/>
  <c r="C1357" i="77"/>
  <c r="J1357" i="77" s="1"/>
  <c r="B1358" i="77"/>
  <c r="C1358" i="77"/>
  <c r="J1358" i="77" s="1"/>
  <c r="B1359" i="77"/>
  <c r="C1359" i="77"/>
  <c r="J1359" i="77" s="1"/>
  <c r="B1360" i="77"/>
  <c r="C1360" i="77"/>
  <c r="J1360" i="77" s="1"/>
  <c r="B1361" i="77"/>
  <c r="C1361" i="77"/>
  <c r="J1361" i="77" s="1"/>
  <c r="B1362" i="77"/>
  <c r="C1362" i="77"/>
  <c r="J1362" i="77" s="1"/>
  <c r="B1363" i="77"/>
  <c r="C1363" i="77"/>
  <c r="J1363" i="77" s="1"/>
  <c r="B1364" i="77"/>
  <c r="C1364" i="77"/>
  <c r="J1364" i="77" s="1"/>
  <c r="B1365" i="77"/>
  <c r="C1365" i="77"/>
  <c r="J1365" i="77" s="1"/>
  <c r="B1366" i="77"/>
  <c r="C1366" i="77"/>
  <c r="J1366" i="77" s="1"/>
  <c r="B1367" i="77"/>
  <c r="C1367" i="77"/>
  <c r="J1367" i="77" s="1"/>
  <c r="B1368" i="77"/>
  <c r="C1368" i="77"/>
  <c r="J1368" i="77" s="1"/>
  <c r="B1369" i="77"/>
  <c r="C1369" i="77"/>
  <c r="J1369" i="77" s="1"/>
  <c r="B1370" i="77"/>
  <c r="C1370" i="77"/>
  <c r="J1370" i="77" s="1"/>
  <c r="B1371" i="77"/>
  <c r="C1371" i="77"/>
  <c r="J1371" i="77" s="1"/>
  <c r="B1372" i="77"/>
  <c r="C1372" i="77"/>
  <c r="J1372" i="77" s="1"/>
  <c r="B1373" i="77"/>
  <c r="C1373" i="77"/>
  <c r="J1373" i="77" s="1"/>
  <c r="B1374" i="77"/>
  <c r="C1374" i="77"/>
  <c r="J1374" i="77" s="1"/>
  <c r="B1375" i="77"/>
  <c r="C1375" i="77"/>
  <c r="J1375" i="77" s="1"/>
  <c r="B1376" i="77"/>
  <c r="C1376" i="77"/>
  <c r="J1376" i="77" s="1"/>
  <c r="B1377" i="77"/>
  <c r="C1377" i="77"/>
  <c r="J1377" i="77" s="1"/>
  <c r="B1378" i="77"/>
  <c r="C1378" i="77"/>
  <c r="J1378" i="77" s="1"/>
  <c r="B1379" i="77"/>
  <c r="C1379" i="77"/>
  <c r="J1379" i="77" s="1"/>
  <c r="B1380" i="77"/>
  <c r="C1380" i="77"/>
  <c r="J1380" i="77" s="1"/>
  <c r="B1381" i="77"/>
  <c r="C1381" i="77"/>
  <c r="J1381" i="77" s="1"/>
  <c r="B1382" i="77"/>
  <c r="C1382" i="77"/>
  <c r="J1382" i="77" s="1"/>
  <c r="B1383" i="77"/>
  <c r="C1383" i="77"/>
  <c r="J1383" i="77" s="1"/>
  <c r="B1384" i="77"/>
  <c r="C1384" i="77"/>
  <c r="J1384" i="77" s="1"/>
  <c r="B1385" i="77"/>
  <c r="C1385" i="77"/>
  <c r="J1385" i="77" s="1"/>
  <c r="B1386" i="77"/>
  <c r="C1386" i="77"/>
  <c r="J1386" i="77" s="1"/>
  <c r="B1387" i="77"/>
  <c r="C1387" i="77"/>
  <c r="J1387" i="77" s="1"/>
  <c r="B1388" i="77"/>
  <c r="C1388" i="77"/>
  <c r="J1388" i="77" s="1"/>
  <c r="B1389" i="77"/>
  <c r="C1389" i="77"/>
  <c r="J1389" i="77" s="1"/>
  <c r="B1390" i="77"/>
  <c r="C1390" i="77"/>
  <c r="J1390" i="77" s="1"/>
  <c r="B1391" i="77"/>
  <c r="C1391" i="77"/>
  <c r="J1391" i="77" s="1"/>
  <c r="B1392" i="77"/>
  <c r="C1392" i="77"/>
  <c r="J1392" i="77" s="1"/>
  <c r="B1393" i="77"/>
  <c r="C1393" i="77"/>
  <c r="J1393" i="77" s="1"/>
  <c r="B1394" i="77"/>
  <c r="C1394" i="77"/>
  <c r="J1394" i="77" s="1"/>
  <c r="B1395" i="77"/>
  <c r="C1395" i="77"/>
  <c r="J1395" i="77" s="1"/>
  <c r="B1396" i="77"/>
  <c r="C1396" i="77"/>
  <c r="J1396" i="77" s="1"/>
  <c r="B1397" i="77"/>
  <c r="C1397" i="77"/>
  <c r="J1397" i="77" s="1"/>
  <c r="B1398" i="77"/>
  <c r="C1398" i="77"/>
  <c r="J1398" i="77" s="1"/>
  <c r="B1399" i="77"/>
  <c r="C1399" i="77"/>
  <c r="J1399" i="77" s="1"/>
  <c r="B1400" i="77"/>
  <c r="C1400" i="77"/>
  <c r="J1400" i="77" s="1"/>
  <c r="B1401" i="77"/>
  <c r="C1401" i="77"/>
  <c r="J1401" i="77" s="1"/>
  <c r="B1402" i="77"/>
  <c r="C1402" i="77"/>
  <c r="J1402" i="77" s="1"/>
  <c r="B1403" i="77"/>
  <c r="C1403" i="77"/>
  <c r="J1403" i="77" s="1"/>
  <c r="B1404" i="77"/>
  <c r="C1404" i="77"/>
  <c r="J1404" i="77" s="1"/>
  <c r="B1405" i="77"/>
  <c r="C1405" i="77"/>
  <c r="J1405" i="77" s="1"/>
  <c r="B1406" i="77"/>
  <c r="C1406" i="77"/>
  <c r="J1406" i="77" s="1"/>
  <c r="B1407" i="77"/>
  <c r="C1407" i="77"/>
  <c r="J1407" i="77" s="1"/>
  <c r="B1408" i="77"/>
  <c r="C1408" i="77"/>
  <c r="J1408" i="77" s="1"/>
  <c r="B1409" i="77"/>
  <c r="C1409" i="77"/>
  <c r="J1409" i="77" s="1"/>
  <c r="B1410" i="77"/>
  <c r="C1410" i="77"/>
  <c r="J1410" i="77" s="1"/>
  <c r="B1411" i="77"/>
  <c r="C1411" i="77"/>
  <c r="J1411" i="77" s="1"/>
  <c r="B1412" i="77"/>
  <c r="C1412" i="77"/>
  <c r="J1412" i="77" s="1"/>
  <c r="B1413" i="77"/>
  <c r="C1413" i="77"/>
  <c r="J1413" i="77" s="1"/>
  <c r="B1414" i="77"/>
  <c r="C1414" i="77"/>
  <c r="J1414" i="77" s="1"/>
  <c r="B1415" i="77"/>
  <c r="C1415" i="77"/>
  <c r="J1415" i="77" s="1"/>
  <c r="B1416" i="77"/>
  <c r="C1416" i="77"/>
  <c r="J1416" i="77" s="1"/>
  <c r="B1417" i="77"/>
  <c r="C1417" i="77"/>
  <c r="J1417" i="77" s="1"/>
  <c r="B1418" i="77"/>
  <c r="C1418" i="77"/>
  <c r="J1418" i="77" s="1"/>
  <c r="B1419" i="77"/>
  <c r="C1419" i="77"/>
  <c r="J1419" i="77" s="1"/>
  <c r="B1420" i="77"/>
  <c r="C1420" i="77"/>
  <c r="J1420" i="77" s="1"/>
  <c r="B1421" i="77"/>
  <c r="C1421" i="77"/>
  <c r="J1421" i="77" s="1"/>
  <c r="B1422" i="77"/>
  <c r="C1422" i="77"/>
  <c r="J1422" i="77" s="1"/>
  <c r="B1423" i="77"/>
  <c r="C1423" i="77"/>
  <c r="J1423" i="77" s="1"/>
  <c r="B1424" i="77"/>
  <c r="C1424" i="77"/>
  <c r="J1424" i="77" s="1"/>
  <c r="B1425" i="77"/>
  <c r="C1425" i="77"/>
  <c r="J1425" i="77" s="1"/>
  <c r="B1426" i="77"/>
  <c r="C1426" i="77"/>
  <c r="J1426" i="77" s="1"/>
  <c r="B1427" i="77"/>
  <c r="C1427" i="77"/>
  <c r="J1427" i="77" s="1"/>
  <c r="B1428" i="77"/>
  <c r="C1428" i="77"/>
  <c r="J1428" i="77" s="1"/>
  <c r="B1429" i="77"/>
  <c r="C1429" i="77"/>
  <c r="J1429" i="77" s="1"/>
  <c r="B1430" i="77"/>
  <c r="C1430" i="77"/>
  <c r="J1430" i="77" s="1"/>
  <c r="B1431" i="77"/>
  <c r="C1431" i="77"/>
  <c r="J1431" i="77" s="1"/>
  <c r="B1432" i="77"/>
  <c r="C1432" i="77"/>
  <c r="J1432" i="77" s="1"/>
  <c r="B1433" i="77"/>
  <c r="C1433" i="77"/>
  <c r="J1433" i="77" s="1"/>
  <c r="B1434" i="77"/>
  <c r="C1434" i="77"/>
  <c r="J1434" i="77" s="1"/>
  <c r="B1435" i="77"/>
  <c r="C1435" i="77"/>
  <c r="J1435" i="77" s="1"/>
  <c r="B1436" i="77"/>
  <c r="C1436" i="77"/>
  <c r="J1436" i="77" s="1"/>
  <c r="B1437" i="77"/>
  <c r="C1437" i="77"/>
  <c r="J1437" i="77" s="1"/>
  <c r="B1438" i="77"/>
  <c r="C1438" i="77"/>
  <c r="J1438" i="77" s="1"/>
  <c r="B1439" i="77"/>
  <c r="C1439" i="77"/>
  <c r="J1439" i="77" s="1"/>
  <c r="B1440" i="77"/>
  <c r="C1440" i="77"/>
  <c r="J1440" i="77" s="1"/>
  <c r="B1441" i="77"/>
  <c r="C1441" i="77"/>
  <c r="J1441" i="77" s="1"/>
  <c r="B1442" i="77"/>
  <c r="C1442" i="77"/>
  <c r="J1442" i="77" s="1"/>
  <c r="B1443" i="77"/>
  <c r="C1443" i="77"/>
  <c r="J1443" i="77" s="1"/>
  <c r="B1444" i="77"/>
  <c r="C1444" i="77"/>
  <c r="J1444" i="77" s="1"/>
  <c r="B1445" i="77"/>
  <c r="C1445" i="77"/>
  <c r="J1445" i="77" s="1"/>
  <c r="B1446" i="77"/>
  <c r="C1446" i="77"/>
  <c r="J1446" i="77" s="1"/>
  <c r="B1447" i="77"/>
  <c r="C1447" i="77"/>
  <c r="J1447" i="77" s="1"/>
  <c r="B1448" i="77"/>
  <c r="C1448" i="77"/>
  <c r="J1448" i="77" s="1"/>
  <c r="B1449" i="77"/>
  <c r="C1449" i="77"/>
  <c r="J1449" i="77" s="1"/>
  <c r="B1450" i="77"/>
  <c r="C1450" i="77"/>
  <c r="J1450" i="77" s="1"/>
  <c r="B1451" i="77"/>
  <c r="C1451" i="77"/>
  <c r="J1451" i="77" s="1"/>
  <c r="B1452" i="77"/>
  <c r="C1452" i="77"/>
  <c r="J1452" i="77" s="1"/>
  <c r="B1453" i="77"/>
  <c r="C1453" i="77"/>
  <c r="J1453" i="77" s="1"/>
  <c r="B1454" i="77"/>
  <c r="C1454" i="77"/>
  <c r="J1454" i="77" s="1"/>
  <c r="B1455" i="77"/>
  <c r="C1455" i="77"/>
  <c r="J1455" i="77" s="1"/>
  <c r="B1456" i="77"/>
  <c r="C1456" i="77"/>
  <c r="J1456" i="77" s="1"/>
  <c r="B1457" i="77"/>
  <c r="C1457" i="77"/>
  <c r="J1457" i="77" s="1"/>
  <c r="B1458" i="77"/>
  <c r="C1458" i="77"/>
  <c r="J1458" i="77" s="1"/>
  <c r="B1459" i="77"/>
  <c r="C1459" i="77"/>
  <c r="J1459" i="77" s="1"/>
  <c r="B1460" i="77"/>
  <c r="C1460" i="77"/>
  <c r="J1460" i="77" s="1"/>
  <c r="B1461" i="77"/>
  <c r="C1461" i="77"/>
  <c r="J1461" i="77" s="1"/>
  <c r="B1462" i="77"/>
  <c r="C1462" i="77"/>
  <c r="J1462" i="77" s="1"/>
  <c r="B1463" i="77"/>
  <c r="C1463" i="77"/>
  <c r="J1463" i="77" s="1"/>
  <c r="B1464" i="77"/>
  <c r="C1464" i="77"/>
  <c r="J1464" i="77" s="1"/>
  <c r="B1465" i="77"/>
  <c r="C1465" i="77"/>
  <c r="J1465" i="77" s="1"/>
  <c r="B1466" i="77"/>
  <c r="C1466" i="77"/>
  <c r="J1466" i="77" s="1"/>
  <c r="B1467" i="77"/>
  <c r="C1467" i="77"/>
  <c r="J1467" i="77" s="1"/>
  <c r="B1468" i="77"/>
  <c r="C1468" i="77"/>
  <c r="J1468" i="77" s="1"/>
  <c r="B1469" i="77"/>
  <c r="C1469" i="77"/>
  <c r="J1469" i="77" s="1"/>
  <c r="B1470" i="77"/>
  <c r="C1470" i="77"/>
  <c r="J1470" i="77" s="1"/>
  <c r="B1471" i="77"/>
  <c r="C1471" i="77"/>
  <c r="J1471" i="77" s="1"/>
  <c r="B1472" i="77"/>
  <c r="C1472" i="77"/>
  <c r="J1472" i="77" s="1"/>
  <c r="B1473" i="77"/>
  <c r="C1473" i="77"/>
  <c r="J1473" i="77" s="1"/>
  <c r="B1474" i="77"/>
  <c r="C1474" i="77"/>
  <c r="J1474" i="77" s="1"/>
  <c r="B1475" i="77"/>
  <c r="C1475" i="77"/>
  <c r="J1475" i="77" s="1"/>
  <c r="B1476" i="77"/>
  <c r="C1476" i="77"/>
  <c r="J1476" i="77" s="1"/>
  <c r="B1477" i="77"/>
  <c r="C1477" i="77"/>
  <c r="J1477" i="77" s="1"/>
  <c r="B1478" i="77"/>
  <c r="C1478" i="77"/>
  <c r="J1478" i="77" s="1"/>
  <c r="B1479" i="77"/>
  <c r="C1479" i="77"/>
  <c r="J1479" i="77" s="1"/>
  <c r="B1480" i="77"/>
  <c r="C1480" i="77"/>
  <c r="J1480" i="77" s="1"/>
  <c r="B1481" i="77"/>
  <c r="C1481" i="77"/>
  <c r="J1481" i="77" s="1"/>
  <c r="B1482" i="77"/>
  <c r="C1482" i="77"/>
  <c r="J1482" i="77" s="1"/>
  <c r="B1483" i="77"/>
  <c r="C1483" i="77"/>
  <c r="J1483" i="77" s="1"/>
  <c r="B1484" i="77"/>
  <c r="C1484" i="77"/>
  <c r="J1484" i="77" s="1"/>
  <c r="B1485" i="77"/>
  <c r="C1485" i="77"/>
  <c r="J1485" i="77" s="1"/>
  <c r="B1486" i="77"/>
  <c r="C1486" i="77"/>
  <c r="J1486" i="77" s="1"/>
  <c r="B1487" i="77"/>
  <c r="C1487" i="77"/>
  <c r="J1487" i="77" s="1"/>
  <c r="B1488" i="77"/>
  <c r="C1488" i="77"/>
  <c r="J1488" i="77" s="1"/>
  <c r="B1489" i="77"/>
  <c r="C1489" i="77"/>
  <c r="J1489" i="77" s="1"/>
  <c r="B1490" i="77"/>
  <c r="C1490" i="77"/>
  <c r="J1490" i="77" s="1"/>
  <c r="B1491" i="77"/>
  <c r="C1491" i="77"/>
  <c r="J1491" i="77" s="1"/>
  <c r="B1492" i="77"/>
  <c r="C1492" i="77"/>
  <c r="J1492" i="77" s="1"/>
  <c r="B1493" i="77"/>
  <c r="C1493" i="77"/>
  <c r="J1493" i="77" s="1"/>
  <c r="B1494" i="77"/>
  <c r="C1494" i="77"/>
  <c r="J1494" i="77" s="1"/>
  <c r="B1495" i="77"/>
  <c r="C1495" i="77"/>
  <c r="J1495" i="77" s="1"/>
  <c r="B1496" i="77"/>
  <c r="C1496" i="77"/>
  <c r="J1496" i="77" s="1"/>
  <c r="B1497" i="77"/>
  <c r="C1497" i="77"/>
  <c r="J1497" i="77" s="1"/>
  <c r="B1498" i="77"/>
  <c r="C1498" i="77"/>
  <c r="J1498" i="77" s="1"/>
  <c r="B1499" i="77"/>
  <c r="C1499" i="77"/>
  <c r="J1499" i="77" s="1"/>
  <c r="B1500" i="77"/>
  <c r="C1500" i="77"/>
  <c r="J1500" i="77" s="1"/>
  <c r="B1501" i="77"/>
  <c r="C1501" i="77"/>
  <c r="J1501" i="77" s="1"/>
  <c r="B1502" i="77"/>
  <c r="C1502" i="77"/>
  <c r="J1502" i="77" s="1"/>
  <c r="B1503" i="77"/>
  <c r="C1503" i="77"/>
  <c r="J1503" i="77" s="1"/>
  <c r="B1504" i="77"/>
  <c r="C1504" i="77"/>
  <c r="J1504" i="77" s="1"/>
  <c r="B1505" i="77"/>
  <c r="C1505" i="77"/>
  <c r="J1505" i="77" s="1"/>
  <c r="B1506" i="77"/>
  <c r="C1506" i="77"/>
  <c r="J1506" i="77" s="1"/>
  <c r="B1507" i="77"/>
  <c r="C1507" i="77"/>
  <c r="J1507" i="77" s="1"/>
  <c r="B1508" i="77"/>
  <c r="C1508" i="77"/>
  <c r="J1508" i="77" s="1"/>
  <c r="B1509" i="77"/>
  <c r="C1509" i="77"/>
  <c r="J1509" i="77" s="1"/>
  <c r="B1510" i="77"/>
  <c r="C1510" i="77"/>
  <c r="J1510" i="77" s="1"/>
  <c r="B1511" i="77"/>
  <c r="C1511" i="77"/>
  <c r="J1511" i="77" s="1"/>
  <c r="B1512" i="77"/>
  <c r="C1512" i="77"/>
  <c r="J1512" i="77" s="1"/>
  <c r="B1513" i="77"/>
  <c r="C1513" i="77"/>
  <c r="J1513" i="77" s="1"/>
  <c r="B1514" i="77"/>
  <c r="C1514" i="77"/>
  <c r="J1514" i="77" s="1"/>
  <c r="B1515" i="77"/>
  <c r="C1515" i="77"/>
  <c r="J1515" i="77" s="1"/>
  <c r="B1516" i="77"/>
  <c r="C1516" i="77"/>
  <c r="J1516" i="77" s="1"/>
  <c r="B1517" i="77"/>
  <c r="C1517" i="77"/>
  <c r="J1517" i="77" s="1"/>
  <c r="B1518" i="77"/>
  <c r="C1518" i="77"/>
  <c r="J1518" i="77" s="1"/>
  <c r="B1519" i="77"/>
  <c r="C1519" i="77"/>
  <c r="J1519" i="77" s="1"/>
  <c r="B1520" i="77"/>
  <c r="C1520" i="77"/>
  <c r="J1520" i="77" s="1"/>
  <c r="B1521" i="77"/>
  <c r="C1521" i="77"/>
  <c r="J1521" i="77" s="1"/>
  <c r="B1522" i="77"/>
  <c r="C1522" i="77"/>
  <c r="J1522" i="77" s="1"/>
  <c r="B1523" i="77"/>
  <c r="C1523" i="77"/>
  <c r="J1523" i="77" s="1"/>
  <c r="B1524" i="77"/>
  <c r="C1524" i="77"/>
  <c r="J1524" i="77" s="1"/>
  <c r="B1525" i="77"/>
  <c r="C1525" i="77"/>
  <c r="J1525" i="77" s="1"/>
  <c r="B1526" i="77"/>
  <c r="C1526" i="77"/>
  <c r="J1526" i="77" s="1"/>
  <c r="B1527" i="77"/>
  <c r="C1527" i="77"/>
  <c r="J1527" i="77" s="1"/>
  <c r="B1528" i="77"/>
  <c r="C1528" i="77"/>
  <c r="J1528" i="77" s="1"/>
  <c r="B1529" i="77"/>
  <c r="C1529" i="77"/>
  <c r="J1529" i="77" s="1"/>
  <c r="B1530" i="77"/>
  <c r="C1530" i="77"/>
  <c r="J1530" i="77" s="1"/>
  <c r="B1531" i="77"/>
  <c r="C1531" i="77"/>
  <c r="J1531" i="77" s="1"/>
  <c r="B1532" i="77"/>
  <c r="C1532" i="77"/>
  <c r="J1532" i="77" s="1"/>
  <c r="B1533" i="77"/>
  <c r="C1533" i="77"/>
  <c r="J1533" i="77" s="1"/>
  <c r="B1534" i="77"/>
  <c r="C1534" i="77"/>
  <c r="J1534" i="77" s="1"/>
  <c r="B1535" i="77"/>
  <c r="C1535" i="77"/>
  <c r="J1535" i="77" s="1"/>
  <c r="B1536" i="77"/>
  <c r="C1536" i="77"/>
  <c r="J1536" i="77" s="1"/>
  <c r="B1537" i="77"/>
  <c r="C1537" i="77"/>
  <c r="J1537" i="77" s="1"/>
  <c r="B1538" i="77"/>
  <c r="C1538" i="77"/>
  <c r="J1538" i="77" s="1"/>
  <c r="B1539" i="77"/>
  <c r="C1539" i="77"/>
  <c r="J1539" i="77" s="1"/>
  <c r="B1540" i="77"/>
  <c r="C1540" i="77"/>
  <c r="J1540" i="77" s="1"/>
  <c r="B1541" i="77"/>
  <c r="C1541" i="77"/>
  <c r="J1541" i="77" s="1"/>
  <c r="B1542" i="77"/>
  <c r="C1542" i="77"/>
  <c r="J1542" i="77" s="1"/>
  <c r="B1543" i="77"/>
  <c r="C1543" i="77"/>
  <c r="J1543" i="77" s="1"/>
  <c r="B1544" i="77"/>
  <c r="C1544" i="77"/>
  <c r="J1544" i="77" s="1"/>
  <c r="B1545" i="77"/>
  <c r="C1545" i="77"/>
  <c r="J1545" i="77" s="1"/>
  <c r="B1546" i="77"/>
  <c r="C1546" i="77"/>
  <c r="J1546" i="77" s="1"/>
  <c r="B1547" i="77"/>
  <c r="C1547" i="77"/>
  <c r="J1547" i="77" s="1"/>
  <c r="B1548" i="77"/>
  <c r="C1548" i="77"/>
  <c r="J1548" i="77" s="1"/>
  <c r="B1549" i="77"/>
  <c r="C1549" i="77"/>
  <c r="J1549" i="77" s="1"/>
  <c r="B1550" i="77"/>
  <c r="C1550" i="77"/>
  <c r="J1550" i="77" s="1"/>
  <c r="B1551" i="77"/>
  <c r="C1551" i="77"/>
  <c r="J1551" i="77" s="1"/>
  <c r="B1552" i="77"/>
  <c r="C1552" i="77"/>
  <c r="J1552" i="77" s="1"/>
  <c r="B1553" i="77"/>
  <c r="C1553" i="77"/>
  <c r="J1553" i="77" s="1"/>
  <c r="B1554" i="77"/>
  <c r="C1554" i="77"/>
  <c r="J1554" i="77" s="1"/>
  <c r="B1555" i="77"/>
  <c r="C1555" i="77"/>
  <c r="J1555" i="77" s="1"/>
  <c r="B1556" i="77"/>
  <c r="C1556" i="77"/>
  <c r="J1556" i="77" s="1"/>
  <c r="B1557" i="77"/>
  <c r="C1557" i="77"/>
  <c r="J1557" i="77" s="1"/>
  <c r="B1558" i="77"/>
  <c r="C1558" i="77"/>
  <c r="J1558" i="77" s="1"/>
  <c r="B1559" i="77"/>
  <c r="C1559" i="77"/>
  <c r="J1559" i="77" s="1"/>
  <c r="B1560" i="77"/>
  <c r="C1560" i="77"/>
  <c r="J1560" i="77" s="1"/>
  <c r="B1561" i="77"/>
  <c r="C1561" i="77"/>
  <c r="J1561" i="77" s="1"/>
  <c r="B1562" i="77"/>
  <c r="C1562" i="77"/>
  <c r="J1562" i="77" s="1"/>
  <c r="B1563" i="77"/>
  <c r="C1563" i="77"/>
  <c r="J1563" i="77" s="1"/>
  <c r="B1564" i="77"/>
  <c r="C1564" i="77"/>
  <c r="J1564" i="77" s="1"/>
  <c r="B1565" i="77"/>
  <c r="C1565" i="77"/>
  <c r="J1565" i="77" s="1"/>
  <c r="B1566" i="77"/>
  <c r="C1566" i="77"/>
  <c r="J1566" i="77" s="1"/>
  <c r="B1567" i="77"/>
  <c r="C1567" i="77"/>
  <c r="J1567" i="77" s="1"/>
  <c r="B1568" i="77"/>
  <c r="C1568" i="77"/>
  <c r="J1568" i="77" s="1"/>
  <c r="B1569" i="77"/>
  <c r="C1569" i="77"/>
  <c r="J1569" i="77" s="1"/>
  <c r="B1570" i="77"/>
  <c r="C1570" i="77"/>
  <c r="J1570" i="77" s="1"/>
  <c r="B1571" i="77"/>
  <c r="C1571" i="77"/>
  <c r="J1571" i="77" s="1"/>
  <c r="B1572" i="77"/>
  <c r="C1572" i="77"/>
  <c r="J1572" i="77" s="1"/>
  <c r="B1573" i="77"/>
  <c r="C1573" i="77"/>
  <c r="J1573" i="77" s="1"/>
  <c r="B1574" i="77"/>
  <c r="C1574" i="77"/>
  <c r="J1574" i="77" s="1"/>
  <c r="B1575" i="77"/>
  <c r="C1575" i="77"/>
  <c r="J1575" i="77" s="1"/>
  <c r="B1576" i="77"/>
  <c r="C1576" i="77"/>
  <c r="J1576" i="77" s="1"/>
  <c r="B1577" i="77"/>
  <c r="C1577" i="77"/>
  <c r="J1577" i="77" s="1"/>
  <c r="B1578" i="77"/>
  <c r="C1578" i="77"/>
  <c r="J1578" i="77" s="1"/>
  <c r="B1579" i="77"/>
  <c r="C1579" i="77"/>
  <c r="J1579" i="77" s="1"/>
  <c r="B1580" i="77"/>
  <c r="C1580" i="77"/>
  <c r="J1580" i="77" s="1"/>
  <c r="B1581" i="77"/>
  <c r="C1581" i="77"/>
  <c r="J1581" i="77" s="1"/>
  <c r="B1582" i="77"/>
  <c r="C1582" i="77"/>
  <c r="J1582" i="77" s="1"/>
  <c r="B1583" i="77"/>
  <c r="C1583" i="77"/>
  <c r="J1583" i="77" s="1"/>
  <c r="B1584" i="77"/>
  <c r="C1584" i="77"/>
  <c r="J1584" i="77" s="1"/>
  <c r="B1585" i="77"/>
  <c r="C1585" i="77"/>
  <c r="J1585" i="77" s="1"/>
  <c r="B1586" i="77"/>
  <c r="C1586" i="77"/>
  <c r="J1586" i="77" s="1"/>
  <c r="B1587" i="77"/>
  <c r="C1587" i="77"/>
  <c r="J1587" i="77" s="1"/>
  <c r="B1588" i="77"/>
  <c r="C1588" i="77"/>
  <c r="J1588" i="77" s="1"/>
  <c r="B1589" i="77"/>
  <c r="C1589" i="77"/>
  <c r="J1589" i="77" s="1"/>
  <c r="B1590" i="77"/>
  <c r="C1590" i="77"/>
  <c r="J1590" i="77" s="1"/>
  <c r="B1591" i="77"/>
  <c r="C1591" i="77"/>
  <c r="J1591" i="77" s="1"/>
  <c r="B1592" i="77"/>
  <c r="C1592" i="77"/>
  <c r="J1592" i="77" s="1"/>
  <c r="B1593" i="77"/>
  <c r="C1593" i="77"/>
  <c r="J1593" i="77" s="1"/>
  <c r="B1594" i="77"/>
  <c r="C1594" i="77"/>
  <c r="J1594" i="77" s="1"/>
  <c r="B1595" i="77"/>
  <c r="C1595" i="77"/>
  <c r="J1595" i="77" s="1"/>
  <c r="B1596" i="77"/>
  <c r="C1596" i="77"/>
  <c r="J1596" i="77" s="1"/>
  <c r="B1597" i="77"/>
  <c r="C1597" i="77"/>
  <c r="J1597" i="77" s="1"/>
  <c r="B1598" i="77"/>
  <c r="C1598" i="77"/>
  <c r="J1598" i="77" s="1"/>
  <c r="B1599" i="77"/>
  <c r="C1599" i="77"/>
  <c r="J1599" i="77" s="1"/>
  <c r="B1600" i="77"/>
  <c r="C1600" i="77"/>
  <c r="J1600" i="77" s="1"/>
  <c r="B1601" i="77"/>
  <c r="C1601" i="77"/>
  <c r="J1601" i="77" s="1"/>
  <c r="B1602" i="77"/>
  <c r="C1602" i="77"/>
  <c r="J1602" i="77" s="1"/>
  <c r="B1603" i="77"/>
  <c r="C1603" i="77"/>
  <c r="J1603" i="77" s="1"/>
  <c r="B1604" i="77"/>
  <c r="C1604" i="77"/>
  <c r="J1604" i="77" s="1"/>
  <c r="B1605" i="77"/>
  <c r="C1605" i="77"/>
  <c r="J1605" i="77" s="1"/>
  <c r="B1606" i="77"/>
  <c r="C1606" i="77"/>
  <c r="J1606" i="77" s="1"/>
  <c r="B1607" i="77"/>
  <c r="C1607" i="77"/>
  <c r="J1607" i="77" s="1"/>
  <c r="B1608" i="77"/>
  <c r="C1608" i="77"/>
  <c r="J1608" i="77" s="1"/>
  <c r="B1609" i="77"/>
  <c r="C1609" i="77"/>
  <c r="J1609" i="77" s="1"/>
  <c r="B1610" i="77"/>
  <c r="C1610" i="77"/>
  <c r="J1610" i="77" s="1"/>
  <c r="B1611" i="77"/>
  <c r="C1611" i="77"/>
  <c r="J1611" i="77" s="1"/>
  <c r="B1612" i="77"/>
  <c r="C1612" i="77"/>
  <c r="J1612" i="77" s="1"/>
  <c r="B1613" i="77"/>
  <c r="C1613" i="77"/>
  <c r="J1613" i="77" s="1"/>
  <c r="B1614" i="77"/>
  <c r="C1614" i="77"/>
  <c r="J1614" i="77" s="1"/>
  <c r="B1615" i="77"/>
  <c r="C1615" i="77"/>
  <c r="J1615" i="77" s="1"/>
  <c r="B1616" i="77"/>
  <c r="C1616" i="77"/>
  <c r="J1616" i="77" s="1"/>
  <c r="B1617" i="77"/>
  <c r="C1617" i="77"/>
  <c r="J1617" i="77" s="1"/>
  <c r="B1618" i="77"/>
  <c r="C1618" i="77"/>
  <c r="J1618" i="77" s="1"/>
  <c r="B1619" i="77"/>
  <c r="C1619" i="77"/>
  <c r="J1619" i="77" s="1"/>
  <c r="B1620" i="77"/>
  <c r="C1620" i="77"/>
  <c r="J1620" i="77" s="1"/>
  <c r="B1621" i="77"/>
  <c r="C1621" i="77"/>
  <c r="J1621" i="77" s="1"/>
  <c r="B1622" i="77"/>
  <c r="C1622" i="77"/>
  <c r="J1622" i="77" s="1"/>
  <c r="B1623" i="77"/>
  <c r="C1623" i="77"/>
  <c r="J1623" i="77" s="1"/>
  <c r="B1624" i="77"/>
  <c r="C1624" i="77"/>
  <c r="J1624" i="77" s="1"/>
  <c r="B1625" i="77"/>
  <c r="C1625" i="77"/>
  <c r="J1625" i="77" s="1"/>
  <c r="B1626" i="77"/>
  <c r="C1626" i="77"/>
  <c r="J1626" i="77" s="1"/>
  <c r="B1627" i="77"/>
  <c r="C1627" i="77"/>
  <c r="J1627" i="77" s="1"/>
  <c r="B1628" i="77"/>
  <c r="C1628" i="77"/>
  <c r="J1628" i="77" s="1"/>
  <c r="B1629" i="77"/>
  <c r="C1629" i="77"/>
  <c r="J1629" i="77" s="1"/>
  <c r="B1630" i="77"/>
  <c r="C1630" i="77"/>
  <c r="J1630" i="77" s="1"/>
  <c r="B1631" i="77"/>
  <c r="C1631" i="77"/>
  <c r="J1631" i="77" s="1"/>
  <c r="B1632" i="77"/>
  <c r="C1632" i="77"/>
  <c r="J1632" i="77" s="1"/>
  <c r="B1633" i="77"/>
  <c r="C1633" i="77"/>
  <c r="J1633" i="77" s="1"/>
  <c r="B1634" i="77"/>
  <c r="C1634" i="77"/>
  <c r="J1634" i="77" s="1"/>
  <c r="B1635" i="77"/>
  <c r="C1635" i="77"/>
  <c r="J1635" i="77" s="1"/>
  <c r="B1636" i="77"/>
  <c r="C1636" i="77"/>
  <c r="J1636" i="77" s="1"/>
  <c r="B1637" i="77"/>
  <c r="C1637" i="77"/>
  <c r="J1637" i="77" s="1"/>
  <c r="B1638" i="77"/>
  <c r="C1638" i="77"/>
  <c r="J1638" i="77" s="1"/>
  <c r="B1639" i="77"/>
  <c r="C1639" i="77"/>
  <c r="J1639" i="77" s="1"/>
  <c r="B1640" i="77"/>
  <c r="C1640" i="77"/>
  <c r="J1640" i="77" s="1"/>
  <c r="B1641" i="77"/>
  <c r="C1641" i="77"/>
  <c r="J1641" i="77" s="1"/>
  <c r="B1642" i="77"/>
  <c r="C1642" i="77"/>
  <c r="J1642" i="77" s="1"/>
  <c r="B1643" i="77"/>
  <c r="C1643" i="77"/>
  <c r="J1643" i="77" s="1"/>
  <c r="B1644" i="77"/>
  <c r="C1644" i="77"/>
  <c r="J1644" i="77" s="1"/>
  <c r="B1645" i="77"/>
  <c r="C1645" i="77"/>
  <c r="J1645" i="77" s="1"/>
  <c r="B1646" i="77"/>
  <c r="C1646" i="77"/>
  <c r="J1646" i="77" s="1"/>
  <c r="B1647" i="77"/>
  <c r="C1647" i="77"/>
  <c r="J1647" i="77" s="1"/>
  <c r="B1648" i="77"/>
  <c r="C1648" i="77"/>
  <c r="J1648" i="77" s="1"/>
  <c r="B1649" i="77"/>
  <c r="C1649" i="77"/>
  <c r="J1649" i="77" s="1"/>
  <c r="B1650" i="77"/>
  <c r="C1650" i="77"/>
  <c r="J1650" i="77" s="1"/>
  <c r="B1651" i="77"/>
  <c r="C1651" i="77"/>
  <c r="J1651" i="77" s="1"/>
  <c r="B1652" i="77"/>
  <c r="C1652" i="77"/>
  <c r="J1652" i="77" s="1"/>
  <c r="B1653" i="77"/>
  <c r="C1653" i="77"/>
  <c r="J1653" i="77" s="1"/>
  <c r="B1654" i="77"/>
  <c r="C1654" i="77"/>
  <c r="J1654" i="77" s="1"/>
  <c r="B1655" i="77"/>
  <c r="C1655" i="77"/>
  <c r="J1655" i="77" s="1"/>
  <c r="B1656" i="77"/>
  <c r="C1656" i="77"/>
  <c r="J1656" i="77" s="1"/>
  <c r="B1657" i="77"/>
  <c r="C1657" i="77"/>
  <c r="J1657" i="77" s="1"/>
  <c r="B1658" i="77"/>
  <c r="C1658" i="77"/>
  <c r="J1658" i="77" s="1"/>
  <c r="B1659" i="77"/>
  <c r="C1659" i="77"/>
  <c r="J1659" i="77" s="1"/>
  <c r="B1660" i="77"/>
  <c r="C1660" i="77"/>
  <c r="J1660" i="77" s="1"/>
  <c r="B1661" i="77"/>
  <c r="C1661" i="77"/>
  <c r="J1661" i="77" s="1"/>
  <c r="B1662" i="77"/>
  <c r="C1662" i="77"/>
  <c r="J1662" i="77" s="1"/>
  <c r="B1663" i="77"/>
  <c r="C1663" i="77"/>
  <c r="J1663" i="77" s="1"/>
  <c r="B1664" i="77"/>
  <c r="C1664" i="77"/>
  <c r="J1664" i="77" s="1"/>
  <c r="B1665" i="77"/>
  <c r="C1665" i="77"/>
  <c r="J1665" i="77" s="1"/>
  <c r="B1666" i="77"/>
  <c r="C1666" i="77"/>
  <c r="J1666" i="77" s="1"/>
  <c r="B1667" i="77"/>
  <c r="C1667" i="77"/>
  <c r="J1667" i="77" s="1"/>
  <c r="B1668" i="77"/>
  <c r="C1668" i="77"/>
  <c r="J1668" i="77" s="1"/>
  <c r="B1669" i="77"/>
  <c r="C1669" i="77"/>
  <c r="J1669" i="77" s="1"/>
  <c r="B1670" i="77"/>
  <c r="C1670" i="77"/>
  <c r="J1670" i="77" s="1"/>
  <c r="B1671" i="77"/>
  <c r="C1671" i="77"/>
  <c r="J1671" i="77" s="1"/>
  <c r="B1672" i="77"/>
  <c r="C1672" i="77"/>
  <c r="J1672" i="77" s="1"/>
  <c r="B1673" i="77"/>
  <c r="C1673" i="77"/>
  <c r="J1673" i="77" s="1"/>
  <c r="B1674" i="77"/>
  <c r="C1674" i="77"/>
  <c r="J1674" i="77" s="1"/>
  <c r="B1675" i="77"/>
  <c r="C1675" i="77"/>
  <c r="J1675" i="77" s="1"/>
  <c r="B1676" i="77"/>
  <c r="C1676" i="77"/>
  <c r="J1676" i="77" s="1"/>
  <c r="B1677" i="77"/>
  <c r="C1677" i="77"/>
  <c r="J1677" i="77" s="1"/>
  <c r="B1678" i="77"/>
  <c r="C1678" i="77"/>
  <c r="J1678" i="77" s="1"/>
  <c r="B1679" i="77"/>
  <c r="C1679" i="77"/>
  <c r="J1679" i="77" s="1"/>
  <c r="B1680" i="77"/>
  <c r="C1680" i="77"/>
  <c r="J1680" i="77" s="1"/>
  <c r="B1681" i="77"/>
  <c r="C1681" i="77"/>
  <c r="J1681" i="77" s="1"/>
  <c r="B1682" i="77"/>
  <c r="C1682" i="77"/>
  <c r="J1682" i="77" s="1"/>
  <c r="B1683" i="77"/>
  <c r="C1683" i="77"/>
  <c r="J1683" i="77" s="1"/>
  <c r="B1684" i="77"/>
  <c r="C1684" i="77"/>
  <c r="J1684" i="77" s="1"/>
  <c r="B1685" i="77"/>
  <c r="C1685" i="77"/>
  <c r="J1685" i="77" s="1"/>
  <c r="B1686" i="77"/>
  <c r="C1686" i="77"/>
  <c r="J1686" i="77" s="1"/>
  <c r="B1687" i="77"/>
  <c r="C1687" i="77"/>
  <c r="J1687" i="77" s="1"/>
  <c r="B1688" i="77"/>
  <c r="C1688" i="77"/>
  <c r="J1688" i="77" s="1"/>
  <c r="B1689" i="77"/>
  <c r="C1689" i="77"/>
  <c r="J1689" i="77" s="1"/>
  <c r="B1690" i="77"/>
  <c r="C1690" i="77"/>
  <c r="J1690" i="77" s="1"/>
  <c r="B1691" i="77"/>
  <c r="C1691" i="77"/>
  <c r="J1691" i="77" s="1"/>
  <c r="B1692" i="77"/>
  <c r="C1692" i="77"/>
  <c r="J1692" i="77" s="1"/>
  <c r="B1693" i="77"/>
  <c r="C1693" i="77"/>
  <c r="J1693" i="77" s="1"/>
  <c r="B1694" i="77"/>
  <c r="C1694" i="77"/>
  <c r="J1694" i="77" s="1"/>
  <c r="B1695" i="77"/>
  <c r="C1695" i="77"/>
  <c r="J1695" i="77" s="1"/>
  <c r="B1696" i="77"/>
  <c r="C1696" i="77"/>
  <c r="J1696" i="77" s="1"/>
  <c r="B1697" i="77"/>
  <c r="C1697" i="77"/>
  <c r="J1697" i="77" s="1"/>
  <c r="B1698" i="77"/>
  <c r="C1698" i="77"/>
  <c r="J1698" i="77" s="1"/>
  <c r="B1699" i="77"/>
  <c r="C1699" i="77"/>
  <c r="J1699" i="77" s="1"/>
  <c r="B1700" i="77"/>
  <c r="C1700" i="77"/>
  <c r="J1700" i="77" s="1"/>
  <c r="B1701" i="77"/>
  <c r="C1701" i="77"/>
  <c r="J1701" i="77" s="1"/>
  <c r="B1702" i="77"/>
  <c r="C1702" i="77"/>
  <c r="J1702" i="77" s="1"/>
  <c r="B1703" i="77"/>
  <c r="C1703" i="77"/>
  <c r="J1703" i="77" s="1"/>
  <c r="B1704" i="77"/>
  <c r="C1704" i="77"/>
  <c r="J1704" i="77" s="1"/>
  <c r="B1705" i="77"/>
  <c r="C1705" i="77"/>
  <c r="J1705" i="77" s="1"/>
  <c r="B1706" i="77"/>
  <c r="C1706" i="77"/>
  <c r="J1706" i="77" s="1"/>
  <c r="B1707" i="77"/>
  <c r="C1707" i="77"/>
  <c r="J1707" i="77" s="1"/>
  <c r="B1708" i="77"/>
  <c r="C1708" i="77"/>
  <c r="J1708" i="77" s="1"/>
  <c r="B1709" i="77"/>
  <c r="C1709" i="77"/>
  <c r="J1709" i="77" s="1"/>
  <c r="B1710" i="77"/>
  <c r="C1710" i="77"/>
  <c r="J1710" i="77" s="1"/>
  <c r="B1711" i="77"/>
  <c r="C1711" i="77"/>
  <c r="J1711" i="77" s="1"/>
  <c r="B1712" i="77"/>
  <c r="C1712" i="77"/>
  <c r="J1712" i="77" s="1"/>
  <c r="B1713" i="77"/>
  <c r="C1713" i="77"/>
  <c r="J1713" i="77" s="1"/>
  <c r="B1714" i="77"/>
  <c r="C1714" i="77"/>
  <c r="J1714" i="77" s="1"/>
  <c r="B1715" i="77"/>
  <c r="C1715" i="77"/>
  <c r="J1715" i="77" s="1"/>
  <c r="B1716" i="77"/>
  <c r="C1716" i="77"/>
  <c r="J1716" i="77" s="1"/>
  <c r="B1717" i="77"/>
  <c r="C1717" i="77"/>
  <c r="J1717" i="77" s="1"/>
  <c r="B1718" i="77"/>
  <c r="C1718" i="77"/>
  <c r="J1718" i="77" s="1"/>
  <c r="B1719" i="77"/>
  <c r="C1719" i="77"/>
  <c r="J1719" i="77" s="1"/>
  <c r="B1720" i="77"/>
  <c r="C1720" i="77"/>
  <c r="J1720" i="77" s="1"/>
  <c r="B1721" i="77"/>
  <c r="C1721" i="77"/>
  <c r="J1721" i="77" s="1"/>
  <c r="B1722" i="77"/>
  <c r="C1722" i="77"/>
  <c r="J1722" i="77" s="1"/>
  <c r="B1723" i="77"/>
  <c r="C1723" i="77"/>
  <c r="J1723" i="77" s="1"/>
  <c r="B1724" i="77"/>
  <c r="C1724" i="77"/>
  <c r="J1724" i="77" s="1"/>
  <c r="B1725" i="77"/>
  <c r="C1725" i="77"/>
  <c r="J1725" i="77" s="1"/>
  <c r="B1726" i="77"/>
  <c r="C1726" i="77"/>
  <c r="J1726" i="77" s="1"/>
  <c r="B1727" i="77"/>
  <c r="C1727" i="77"/>
  <c r="J1727" i="77" s="1"/>
  <c r="B1728" i="77"/>
  <c r="C1728" i="77"/>
  <c r="J1728" i="77" s="1"/>
  <c r="B1729" i="77"/>
  <c r="C1729" i="77"/>
  <c r="J1729" i="77" s="1"/>
  <c r="B1730" i="77"/>
  <c r="C1730" i="77"/>
  <c r="J1730" i="77" s="1"/>
  <c r="B1731" i="77"/>
  <c r="C1731" i="77"/>
  <c r="J1731" i="77" s="1"/>
  <c r="B1732" i="77"/>
  <c r="C1732" i="77"/>
  <c r="J1732" i="77" s="1"/>
  <c r="B1733" i="77"/>
  <c r="C1733" i="77"/>
  <c r="J1733" i="77" s="1"/>
  <c r="B1734" i="77"/>
  <c r="C1734" i="77"/>
  <c r="J1734" i="77" s="1"/>
  <c r="B1735" i="77"/>
  <c r="C1735" i="77"/>
  <c r="J1735" i="77" s="1"/>
  <c r="B1736" i="77"/>
  <c r="C1736" i="77"/>
  <c r="J1736" i="77" s="1"/>
  <c r="B1737" i="77"/>
  <c r="C1737" i="77"/>
  <c r="J1737" i="77" s="1"/>
  <c r="B1738" i="77"/>
  <c r="C1738" i="77"/>
  <c r="J1738" i="77" s="1"/>
  <c r="B1739" i="77"/>
  <c r="C1739" i="77"/>
  <c r="J1739" i="77" s="1"/>
  <c r="B1740" i="77"/>
  <c r="C1740" i="77"/>
  <c r="J1740" i="77" s="1"/>
  <c r="B1741" i="77"/>
  <c r="C1741" i="77"/>
  <c r="J1741" i="77" s="1"/>
  <c r="B1742" i="77"/>
  <c r="C1742" i="77"/>
  <c r="J1742" i="77" s="1"/>
  <c r="B1743" i="77"/>
  <c r="C1743" i="77"/>
  <c r="J1743" i="77" s="1"/>
  <c r="B1744" i="77"/>
  <c r="C1744" i="77"/>
  <c r="J1744" i="77" s="1"/>
  <c r="B1745" i="77"/>
  <c r="C1745" i="77"/>
  <c r="J1745" i="77" s="1"/>
  <c r="B1746" i="77"/>
  <c r="C1746" i="77"/>
  <c r="J1746" i="77" s="1"/>
  <c r="B1747" i="77"/>
  <c r="C1747" i="77"/>
  <c r="J1747" i="77" s="1"/>
  <c r="B1748" i="77"/>
  <c r="C1748" i="77"/>
  <c r="J1748" i="77" s="1"/>
  <c r="B1749" i="77"/>
  <c r="C1749" i="77"/>
  <c r="J1749" i="77" s="1"/>
  <c r="B1750" i="77"/>
  <c r="C1750" i="77"/>
  <c r="J1750" i="77" s="1"/>
  <c r="B1751" i="77"/>
  <c r="C1751" i="77"/>
  <c r="J1751" i="77" s="1"/>
  <c r="B1752" i="77"/>
  <c r="C1752" i="77"/>
  <c r="J1752" i="77" s="1"/>
  <c r="B1753" i="77"/>
  <c r="C1753" i="77"/>
  <c r="J1753" i="77" s="1"/>
  <c r="B1754" i="77"/>
  <c r="C1754" i="77"/>
  <c r="J1754" i="77" s="1"/>
  <c r="B1755" i="77"/>
  <c r="C1755" i="77"/>
  <c r="J1755" i="77" s="1"/>
  <c r="B1756" i="77"/>
  <c r="C1756" i="77"/>
  <c r="J1756" i="77" s="1"/>
  <c r="B1757" i="77"/>
  <c r="C1757" i="77"/>
  <c r="J1757" i="77" s="1"/>
  <c r="B1758" i="77"/>
  <c r="C1758" i="77"/>
  <c r="J1758" i="77" s="1"/>
  <c r="B1759" i="77"/>
  <c r="C1759" i="77"/>
  <c r="J1759" i="77" s="1"/>
  <c r="B1760" i="77"/>
  <c r="C1760" i="77"/>
  <c r="J1760" i="77" s="1"/>
  <c r="B1761" i="77"/>
  <c r="C1761" i="77"/>
  <c r="J1761" i="77" s="1"/>
  <c r="B1762" i="77"/>
  <c r="C1762" i="77"/>
  <c r="J1762" i="77" s="1"/>
  <c r="B1763" i="77"/>
  <c r="C1763" i="77"/>
  <c r="J1763" i="77" s="1"/>
  <c r="B1764" i="77"/>
  <c r="C1764" i="77"/>
  <c r="J1764" i="77" s="1"/>
  <c r="B1765" i="77"/>
  <c r="C1765" i="77"/>
  <c r="J1765" i="77" s="1"/>
  <c r="B1766" i="77"/>
  <c r="C1766" i="77"/>
  <c r="J1766" i="77" s="1"/>
  <c r="B1767" i="77"/>
  <c r="C1767" i="77"/>
  <c r="J1767" i="77" s="1"/>
  <c r="B1768" i="77"/>
  <c r="C1768" i="77"/>
  <c r="J1768" i="77" s="1"/>
  <c r="B1769" i="77"/>
  <c r="C1769" i="77"/>
  <c r="J1769" i="77" s="1"/>
  <c r="B1770" i="77"/>
  <c r="C1770" i="77"/>
  <c r="J1770" i="77" s="1"/>
  <c r="B1771" i="77"/>
  <c r="C1771" i="77"/>
  <c r="J1771" i="77" s="1"/>
  <c r="B1772" i="77"/>
  <c r="C1772" i="77"/>
  <c r="J1772" i="77" s="1"/>
  <c r="B1773" i="77"/>
  <c r="C1773" i="77"/>
  <c r="J1773" i="77" s="1"/>
  <c r="B1774" i="77"/>
  <c r="C1774" i="77"/>
  <c r="J1774" i="77" s="1"/>
  <c r="B1775" i="77"/>
  <c r="C1775" i="77"/>
  <c r="J1775" i="77" s="1"/>
  <c r="B1776" i="77"/>
  <c r="C1776" i="77"/>
  <c r="J1776" i="77" s="1"/>
  <c r="B1777" i="77"/>
  <c r="C1777" i="77"/>
  <c r="J1777" i="77" s="1"/>
  <c r="B1778" i="77"/>
  <c r="C1778" i="77"/>
  <c r="J1778" i="77" s="1"/>
  <c r="B1779" i="77"/>
  <c r="C1779" i="77"/>
  <c r="J1779" i="77" s="1"/>
  <c r="B1780" i="77"/>
  <c r="C1780" i="77"/>
  <c r="J1780" i="77" s="1"/>
  <c r="B1781" i="77"/>
  <c r="C1781" i="77"/>
  <c r="J1781" i="77" s="1"/>
  <c r="B1782" i="77"/>
  <c r="C1782" i="77"/>
  <c r="J1782" i="77" s="1"/>
  <c r="B1783" i="77"/>
  <c r="C1783" i="77"/>
  <c r="J1783" i="77" s="1"/>
  <c r="B1784" i="77"/>
  <c r="C1784" i="77"/>
  <c r="J1784" i="77" s="1"/>
  <c r="B1785" i="77"/>
  <c r="C1785" i="77"/>
  <c r="J1785" i="77" s="1"/>
  <c r="B1786" i="77"/>
  <c r="C1786" i="77"/>
  <c r="J1786" i="77" s="1"/>
  <c r="B1787" i="77"/>
  <c r="C1787" i="77"/>
  <c r="J1787" i="77" s="1"/>
  <c r="B1788" i="77"/>
  <c r="C1788" i="77"/>
  <c r="J1788" i="77" s="1"/>
  <c r="B1789" i="77"/>
  <c r="C1789" i="77"/>
  <c r="J1789" i="77" s="1"/>
  <c r="B1790" i="77"/>
  <c r="C1790" i="77"/>
  <c r="J1790" i="77" s="1"/>
  <c r="B1791" i="77"/>
  <c r="C1791" i="77"/>
  <c r="J1791" i="77" s="1"/>
  <c r="B1792" i="77"/>
  <c r="C1792" i="77"/>
  <c r="J1792" i="77" s="1"/>
  <c r="B1793" i="77"/>
  <c r="C1793" i="77"/>
  <c r="J1793" i="77" s="1"/>
  <c r="B1794" i="77"/>
  <c r="C1794" i="77"/>
  <c r="J1794" i="77" s="1"/>
  <c r="B1795" i="77"/>
  <c r="C1795" i="77"/>
  <c r="J1795" i="77" s="1"/>
  <c r="B1796" i="77"/>
  <c r="C1796" i="77"/>
  <c r="J1796" i="77" s="1"/>
  <c r="B1797" i="77"/>
  <c r="C1797" i="77"/>
  <c r="J1797" i="77" s="1"/>
  <c r="B1798" i="77"/>
  <c r="C1798" i="77"/>
  <c r="J1798" i="77" s="1"/>
  <c r="B1799" i="77"/>
  <c r="C1799" i="77"/>
  <c r="J1799" i="77" s="1"/>
  <c r="B1800" i="77"/>
  <c r="C1800" i="77"/>
  <c r="J1800" i="77" s="1"/>
  <c r="B1801" i="77"/>
  <c r="C1801" i="77"/>
  <c r="J1801" i="77" s="1"/>
  <c r="B1802" i="77"/>
  <c r="C1802" i="77"/>
  <c r="J1802" i="77" s="1"/>
  <c r="B1803" i="77"/>
  <c r="C1803" i="77"/>
  <c r="J1803" i="77" s="1"/>
  <c r="B1804" i="77"/>
  <c r="C1804" i="77"/>
  <c r="J1804" i="77" s="1"/>
  <c r="B1805" i="77"/>
  <c r="C1805" i="77"/>
  <c r="J1805" i="77" s="1"/>
  <c r="B1806" i="77"/>
  <c r="C1806" i="77"/>
  <c r="J1806" i="77" s="1"/>
  <c r="B1807" i="77"/>
  <c r="C1807" i="77"/>
  <c r="J1807" i="77" s="1"/>
  <c r="B1808" i="77"/>
  <c r="C1808" i="77"/>
  <c r="J1808" i="77" s="1"/>
  <c r="B1809" i="77"/>
  <c r="C1809" i="77"/>
  <c r="J1809" i="77" s="1"/>
  <c r="B1810" i="77"/>
  <c r="C1810" i="77"/>
  <c r="J1810" i="77" s="1"/>
  <c r="B1811" i="77"/>
  <c r="C1811" i="77"/>
  <c r="J1811" i="77" s="1"/>
  <c r="B1812" i="77"/>
  <c r="C1812" i="77"/>
  <c r="J1812" i="77" s="1"/>
  <c r="B1813" i="77"/>
  <c r="C1813" i="77"/>
  <c r="J1813" i="77" s="1"/>
  <c r="B1814" i="77"/>
  <c r="C1814" i="77"/>
  <c r="J1814" i="77" s="1"/>
  <c r="B1815" i="77"/>
  <c r="C1815" i="77"/>
  <c r="J1815" i="77" s="1"/>
  <c r="B1816" i="77"/>
  <c r="C1816" i="77"/>
  <c r="J1816" i="77" s="1"/>
  <c r="B1817" i="77"/>
  <c r="C1817" i="77"/>
  <c r="J1817" i="77" s="1"/>
  <c r="B1818" i="77"/>
  <c r="C1818" i="77"/>
  <c r="J1818" i="77" s="1"/>
  <c r="B1819" i="77"/>
  <c r="C1819" i="77"/>
  <c r="J1819" i="77" s="1"/>
  <c r="B1820" i="77"/>
  <c r="C1820" i="77"/>
  <c r="J1820" i="77" s="1"/>
  <c r="B1821" i="77"/>
  <c r="C1821" i="77"/>
  <c r="J1821" i="77" s="1"/>
  <c r="B1822" i="77"/>
  <c r="C1822" i="77"/>
  <c r="J1822" i="77" s="1"/>
  <c r="B1823" i="77"/>
  <c r="C1823" i="77"/>
  <c r="J1823" i="77" s="1"/>
  <c r="B1824" i="77"/>
  <c r="C1824" i="77"/>
  <c r="J1824" i="77" s="1"/>
  <c r="B1825" i="77"/>
  <c r="C1825" i="77"/>
  <c r="J1825" i="77" s="1"/>
  <c r="B1826" i="77"/>
  <c r="C1826" i="77"/>
  <c r="J1826" i="77" s="1"/>
  <c r="B1827" i="77"/>
  <c r="C1827" i="77"/>
  <c r="J1827" i="77" s="1"/>
  <c r="B1828" i="77"/>
  <c r="C1828" i="77"/>
  <c r="J1828" i="77" s="1"/>
  <c r="B1829" i="77"/>
  <c r="C1829" i="77"/>
  <c r="J1829" i="77" s="1"/>
  <c r="B1830" i="77"/>
  <c r="C1830" i="77"/>
  <c r="J1830" i="77" s="1"/>
  <c r="B1831" i="77"/>
  <c r="C1831" i="77"/>
  <c r="J1831" i="77" s="1"/>
  <c r="B1832" i="77"/>
  <c r="C1832" i="77"/>
  <c r="J1832" i="77" s="1"/>
  <c r="B1833" i="77"/>
  <c r="C1833" i="77"/>
  <c r="J1833" i="77" s="1"/>
  <c r="B1834" i="77"/>
  <c r="C1834" i="77"/>
  <c r="J1834" i="77" s="1"/>
  <c r="B1835" i="77"/>
  <c r="C1835" i="77"/>
  <c r="J1835" i="77" s="1"/>
  <c r="B1836" i="77"/>
  <c r="C1836" i="77"/>
  <c r="J1836" i="77" s="1"/>
  <c r="B1837" i="77"/>
  <c r="C1837" i="77"/>
  <c r="J1837" i="77" s="1"/>
  <c r="B1838" i="77"/>
  <c r="C1838" i="77"/>
  <c r="J1838" i="77" s="1"/>
  <c r="B1839" i="77"/>
  <c r="C1839" i="77"/>
  <c r="J1839" i="77" s="1"/>
  <c r="B1840" i="77"/>
  <c r="C1840" i="77"/>
  <c r="J1840" i="77" s="1"/>
  <c r="B1841" i="77"/>
  <c r="C1841" i="77"/>
  <c r="J1841" i="77" s="1"/>
  <c r="B1842" i="77"/>
  <c r="C1842" i="77"/>
  <c r="J1842" i="77" s="1"/>
  <c r="B1843" i="77"/>
  <c r="C1843" i="77"/>
  <c r="J1843" i="77" s="1"/>
  <c r="B1844" i="77"/>
  <c r="C1844" i="77"/>
  <c r="J1844" i="77" s="1"/>
  <c r="B1845" i="77"/>
  <c r="C1845" i="77"/>
  <c r="J1845" i="77" s="1"/>
  <c r="B1846" i="77"/>
  <c r="C1846" i="77"/>
  <c r="J1846" i="77" s="1"/>
  <c r="B1847" i="77"/>
  <c r="C1847" i="77"/>
  <c r="J1847" i="77" s="1"/>
  <c r="B1848" i="77"/>
  <c r="C1848" i="77"/>
  <c r="J1848" i="77" s="1"/>
  <c r="B1849" i="77"/>
  <c r="C1849" i="77"/>
  <c r="J1849" i="77" s="1"/>
  <c r="B1850" i="77"/>
  <c r="C1850" i="77"/>
  <c r="J1850" i="77" s="1"/>
  <c r="B1851" i="77"/>
  <c r="C1851" i="77"/>
  <c r="J1851" i="77" s="1"/>
  <c r="B1852" i="77"/>
  <c r="C1852" i="77"/>
  <c r="J1852" i="77" s="1"/>
  <c r="B1853" i="77"/>
  <c r="C1853" i="77"/>
  <c r="J1853" i="77" s="1"/>
  <c r="B1854" i="77"/>
  <c r="C1854" i="77"/>
  <c r="J1854" i="77" s="1"/>
  <c r="B1855" i="77"/>
  <c r="C1855" i="77"/>
  <c r="J1855" i="77" s="1"/>
  <c r="B1856" i="77"/>
  <c r="C1856" i="77"/>
  <c r="J1856" i="77" s="1"/>
  <c r="B1857" i="77"/>
  <c r="C1857" i="77"/>
  <c r="J1857" i="77" s="1"/>
  <c r="B1858" i="77"/>
  <c r="C1858" i="77"/>
  <c r="J1858" i="77" s="1"/>
  <c r="B1859" i="77"/>
  <c r="C1859" i="77"/>
  <c r="J1859" i="77" s="1"/>
  <c r="B1860" i="77"/>
  <c r="C1860" i="77"/>
  <c r="J1860" i="77" s="1"/>
  <c r="B1861" i="77"/>
  <c r="C1861" i="77"/>
  <c r="J1861" i="77" s="1"/>
  <c r="B1862" i="77"/>
  <c r="C1862" i="77"/>
  <c r="J1862" i="77" s="1"/>
  <c r="B1863" i="77"/>
  <c r="C1863" i="77"/>
  <c r="J1863" i="77" s="1"/>
  <c r="B1864" i="77"/>
  <c r="C1864" i="77"/>
  <c r="J1864" i="77" s="1"/>
  <c r="B1865" i="77"/>
  <c r="C1865" i="77"/>
  <c r="J1865" i="77" s="1"/>
  <c r="B1866" i="77"/>
  <c r="C1866" i="77"/>
  <c r="J1866" i="77" s="1"/>
  <c r="B1867" i="77"/>
  <c r="C1867" i="77"/>
  <c r="J1867" i="77" s="1"/>
  <c r="B1868" i="77"/>
  <c r="C1868" i="77"/>
  <c r="J1868" i="77" s="1"/>
  <c r="B1869" i="77"/>
  <c r="C1869" i="77"/>
  <c r="J1869" i="77" s="1"/>
  <c r="B1870" i="77"/>
  <c r="C1870" i="77"/>
  <c r="J1870" i="77" s="1"/>
  <c r="B1871" i="77"/>
  <c r="C1871" i="77"/>
  <c r="J1871" i="77" s="1"/>
  <c r="B1872" i="77"/>
  <c r="C1872" i="77"/>
  <c r="J1872" i="77" s="1"/>
  <c r="B1873" i="77"/>
  <c r="C1873" i="77"/>
  <c r="J1873" i="77" s="1"/>
  <c r="B1874" i="77"/>
  <c r="C1874" i="77"/>
  <c r="J1874" i="77" s="1"/>
  <c r="B1875" i="77"/>
  <c r="C1875" i="77"/>
  <c r="J1875" i="77" s="1"/>
  <c r="B1876" i="77"/>
  <c r="C1876" i="77"/>
  <c r="J1876" i="77" s="1"/>
  <c r="B1877" i="77"/>
  <c r="C1877" i="77"/>
  <c r="J1877" i="77" s="1"/>
  <c r="B1878" i="77"/>
  <c r="C1878" i="77"/>
  <c r="J1878" i="77" s="1"/>
  <c r="B1879" i="77"/>
  <c r="C1879" i="77"/>
  <c r="J1879" i="77" s="1"/>
  <c r="B1880" i="77"/>
  <c r="C1880" i="77"/>
  <c r="J1880" i="77" s="1"/>
  <c r="B1881" i="77"/>
  <c r="C1881" i="77"/>
  <c r="J1881" i="77" s="1"/>
  <c r="B1882" i="77"/>
  <c r="C1882" i="77"/>
  <c r="J1882" i="77" s="1"/>
  <c r="B1883" i="77"/>
  <c r="C1883" i="77"/>
  <c r="J1883" i="77" s="1"/>
  <c r="B1884" i="77"/>
  <c r="C1884" i="77"/>
  <c r="J1884" i="77" s="1"/>
  <c r="B1885" i="77"/>
  <c r="C1885" i="77"/>
  <c r="J1885" i="77" s="1"/>
  <c r="B1886" i="77"/>
  <c r="C1886" i="77"/>
  <c r="J1886" i="77" s="1"/>
  <c r="B1887" i="77"/>
  <c r="C1887" i="77"/>
  <c r="J1887" i="77" s="1"/>
  <c r="B1888" i="77"/>
  <c r="C1888" i="77"/>
  <c r="J1888" i="77" s="1"/>
  <c r="B1889" i="77"/>
  <c r="C1889" i="77"/>
  <c r="J1889" i="77" s="1"/>
  <c r="B1890" i="77"/>
  <c r="C1890" i="77"/>
  <c r="J1890" i="77" s="1"/>
  <c r="B1891" i="77"/>
  <c r="C1891" i="77"/>
  <c r="J1891" i="77" s="1"/>
  <c r="B1892" i="77"/>
  <c r="C1892" i="77"/>
  <c r="J1892" i="77" s="1"/>
  <c r="B1893" i="77"/>
  <c r="C1893" i="77"/>
  <c r="J1893" i="77" s="1"/>
  <c r="B1894" i="77"/>
  <c r="C1894" i="77"/>
  <c r="J1894" i="77" s="1"/>
  <c r="B1895" i="77"/>
  <c r="C1895" i="77"/>
  <c r="J1895" i="77" s="1"/>
  <c r="B1896" i="77"/>
  <c r="C1896" i="77"/>
  <c r="J1896" i="77" s="1"/>
  <c r="B1897" i="77"/>
  <c r="C1897" i="77"/>
  <c r="J1897" i="77" s="1"/>
  <c r="B1898" i="77"/>
  <c r="C1898" i="77"/>
  <c r="J1898" i="77" s="1"/>
  <c r="B1899" i="77"/>
  <c r="C1899" i="77"/>
  <c r="J1899" i="77" s="1"/>
  <c r="B1900" i="77"/>
  <c r="C1900" i="77"/>
  <c r="J1900" i="77" s="1"/>
  <c r="B1901" i="77"/>
  <c r="C1901" i="77"/>
  <c r="J1901" i="77" s="1"/>
  <c r="B1902" i="77"/>
  <c r="C1902" i="77"/>
  <c r="J1902" i="77" s="1"/>
  <c r="B1903" i="77"/>
  <c r="C1903" i="77"/>
  <c r="J1903" i="77" s="1"/>
  <c r="B1904" i="77"/>
  <c r="C1904" i="77"/>
  <c r="J1904" i="77" s="1"/>
  <c r="B1905" i="77"/>
  <c r="C1905" i="77"/>
  <c r="J1905" i="77" s="1"/>
  <c r="B1906" i="77"/>
  <c r="C1906" i="77"/>
  <c r="J1906" i="77" s="1"/>
  <c r="B1907" i="77"/>
  <c r="C1907" i="77"/>
  <c r="J1907" i="77" s="1"/>
  <c r="B1908" i="77"/>
  <c r="C1908" i="77"/>
  <c r="J1908" i="77" s="1"/>
  <c r="B1909" i="77"/>
  <c r="C1909" i="77"/>
  <c r="J1909" i="77" s="1"/>
  <c r="B1910" i="77"/>
  <c r="C1910" i="77"/>
  <c r="J1910" i="77" s="1"/>
  <c r="B1911" i="77"/>
  <c r="C1911" i="77"/>
  <c r="J1911" i="77" s="1"/>
  <c r="B1912" i="77"/>
  <c r="C1912" i="77"/>
  <c r="J1912" i="77" s="1"/>
  <c r="B1913" i="77"/>
  <c r="C1913" i="77"/>
  <c r="J1913" i="77" s="1"/>
  <c r="B1914" i="77"/>
  <c r="C1914" i="77"/>
  <c r="J1914" i="77" s="1"/>
  <c r="B1915" i="77"/>
  <c r="C1915" i="77"/>
  <c r="J1915" i="77" s="1"/>
  <c r="B1916" i="77"/>
  <c r="C1916" i="77"/>
  <c r="J1916" i="77" s="1"/>
  <c r="B1917" i="77"/>
  <c r="C1917" i="77"/>
  <c r="J1917" i="77" s="1"/>
  <c r="B1918" i="77"/>
  <c r="C1918" i="77"/>
  <c r="J1918" i="77" s="1"/>
  <c r="B1919" i="77"/>
  <c r="C1919" i="77"/>
  <c r="J1919" i="77" s="1"/>
  <c r="B1920" i="77"/>
  <c r="C1920" i="77"/>
  <c r="J1920" i="77" s="1"/>
  <c r="B1921" i="77"/>
  <c r="C1921" i="77"/>
  <c r="J1921" i="77" s="1"/>
  <c r="B1922" i="77"/>
  <c r="C1922" i="77"/>
  <c r="J1922" i="77" s="1"/>
  <c r="B1923" i="77"/>
  <c r="C1923" i="77"/>
  <c r="J1923" i="77" s="1"/>
  <c r="B1924" i="77"/>
  <c r="C1924" i="77"/>
  <c r="J1924" i="77" s="1"/>
  <c r="B1925" i="77"/>
  <c r="C1925" i="77"/>
  <c r="J1925" i="77" s="1"/>
  <c r="B1926" i="77"/>
  <c r="C1926" i="77"/>
  <c r="J1926" i="77" s="1"/>
  <c r="B1927" i="77"/>
  <c r="C1927" i="77"/>
  <c r="J1927" i="77" s="1"/>
  <c r="B1928" i="77"/>
  <c r="C1928" i="77"/>
  <c r="J1928" i="77" s="1"/>
  <c r="B1929" i="77"/>
  <c r="C1929" i="77"/>
  <c r="J1929" i="77" s="1"/>
  <c r="B1930" i="77"/>
  <c r="C1930" i="77"/>
  <c r="J1930" i="77" s="1"/>
  <c r="B1931" i="77"/>
  <c r="C1931" i="77"/>
  <c r="J1931" i="77" s="1"/>
  <c r="B1932" i="77"/>
  <c r="C1932" i="77"/>
  <c r="J1932" i="77" s="1"/>
  <c r="B1933" i="77"/>
  <c r="C1933" i="77"/>
  <c r="J1933" i="77" s="1"/>
  <c r="B1934" i="77"/>
  <c r="C1934" i="77"/>
  <c r="J1934" i="77" s="1"/>
  <c r="B1935" i="77"/>
  <c r="C1935" i="77"/>
  <c r="J1935" i="77" s="1"/>
  <c r="B1936" i="77"/>
  <c r="C1936" i="77"/>
  <c r="J1936" i="77" s="1"/>
  <c r="B1937" i="77"/>
  <c r="C1937" i="77"/>
  <c r="J1937" i="77" s="1"/>
  <c r="B1938" i="77"/>
  <c r="C1938" i="77"/>
  <c r="J1938" i="77" s="1"/>
  <c r="B1939" i="77"/>
  <c r="C1939" i="77"/>
  <c r="J1939" i="77" s="1"/>
  <c r="B1940" i="77"/>
  <c r="C1940" i="77"/>
  <c r="J1940" i="77" s="1"/>
  <c r="B1941" i="77"/>
  <c r="C1941" i="77"/>
  <c r="J1941" i="77" s="1"/>
  <c r="B1942" i="77"/>
  <c r="C1942" i="77"/>
  <c r="J1942" i="77" s="1"/>
  <c r="B1943" i="77"/>
  <c r="C1943" i="77"/>
  <c r="J1943" i="77" s="1"/>
  <c r="B1944" i="77"/>
  <c r="C1944" i="77"/>
  <c r="J1944" i="77" s="1"/>
  <c r="B1945" i="77"/>
  <c r="C1945" i="77"/>
  <c r="J1945" i="77" s="1"/>
  <c r="B1946" i="77"/>
  <c r="C1946" i="77"/>
  <c r="J1946" i="77" s="1"/>
  <c r="B1947" i="77"/>
  <c r="C1947" i="77"/>
  <c r="J1947" i="77" s="1"/>
  <c r="B1948" i="77"/>
  <c r="C1948" i="77"/>
  <c r="J1948" i="77" s="1"/>
  <c r="B1949" i="77"/>
  <c r="C1949" i="77"/>
  <c r="J1949" i="77" s="1"/>
  <c r="B1950" i="77"/>
  <c r="C1950" i="77"/>
  <c r="J1950" i="77" s="1"/>
  <c r="B1951" i="77"/>
  <c r="C1951" i="77"/>
  <c r="J1951" i="77" s="1"/>
  <c r="B1952" i="77"/>
  <c r="C1952" i="77"/>
  <c r="J1952" i="77" s="1"/>
  <c r="B1953" i="77"/>
  <c r="C1953" i="77"/>
  <c r="J1953" i="77" s="1"/>
  <c r="B1954" i="77"/>
  <c r="C1954" i="77"/>
  <c r="J1954" i="77" s="1"/>
  <c r="B1955" i="77"/>
  <c r="C1955" i="77"/>
  <c r="J1955" i="77" s="1"/>
  <c r="B1956" i="77"/>
  <c r="C1956" i="77"/>
  <c r="J1956" i="77" s="1"/>
  <c r="B1957" i="77"/>
  <c r="C1957" i="77"/>
  <c r="J1957" i="77" s="1"/>
  <c r="B1958" i="77"/>
  <c r="C1958" i="77"/>
  <c r="J1958" i="77" s="1"/>
  <c r="B1959" i="77"/>
  <c r="C1959" i="77"/>
  <c r="J1959" i="77" s="1"/>
  <c r="B1960" i="77"/>
  <c r="C1960" i="77"/>
  <c r="J1960" i="77" s="1"/>
  <c r="B1961" i="77"/>
  <c r="C1961" i="77"/>
  <c r="J1961" i="77" s="1"/>
  <c r="B1962" i="77"/>
  <c r="C1962" i="77"/>
  <c r="J1962" i="77" s="1"/>
  <c r="B1963" i="77"/>
  <c r="C1963" i="77"/>
  <c r="J1963" i="77" s="1"/>
  <c r="B1964" i="77"/>
  <c r="C1964" i="77"/>
  <c r="J1964" i="77" s="1"/>
  <c r="B1965" i="77"/>
  <c r="C1965" i="77"/>
  <c r="J1965" i="77" s="1"/>
  <c r="B1966" i="77"/>
  <c r="C1966" i="77"/>
  <c r="J1966" i="77" s="1"/>
  <c r="B1967" i="77"/>
  <c r="C1967" i="77"/>
  <c r="J1967" i="77" s="1"/>
  <c r="B1968" i="77"/>
  <c r="C1968" i="77"/>
  <c r="J1968" i="77" s="1"/>
  <c r="B1969" i="77"/>
  <c r="C1969" i="77"/>
  <c r="J1969" i="77" s="1"/>
  <c r="B1970" i="77"/>
  <c r="C1970" i="77"/>
  <c r="J1970" i="77" s="1"/>
  <c r="B1971" i="77"/>
  <c r="C1971" i="77"/>
  <c r="J1971" i="77" s="1"/>
  <c r="B1972" i="77"/>
  <c r="C1972" i="77"/>
  <c r="J1972" i="77" s="1"/>
  <c r="B1973" i="77"/>
  <c r="C1973" i="77"/>
  <c r="J1973" i="77" s="1"/>
  <c r="B1974" i="77"/>
  <c r="C1974" i="77"/>
  <c r="J1974" i="77" s="1"/>
  <c r="B1975" i="77"/>
  <c r="C1975" i="77"/>
  <c r="J1975" i="77" s="1"/>
  <c r="B1976" i="77"/>
  <c r="C1976" i="77"/>
  <c r="J1976" i="77" s="1"/>
  <c r="B1977" i="77"/>
  <c r="C1977" i="77"/>
  <c r="J1977" i="77" s="1"/>
  <c r="B1978" i="77"/>
  <c r="C1978" i="77"/>
  <c r="J1978" i="77" s="1"/>
  <c r="B1979" i="77"/>
  <c r="C1979" i="77"/>
  <c r="J1979" i="77" s="1"/>
  <c r="B1980" i="77"/>
  <c r="C1980" i="77"/>
  <c r="J1980" i="77" s="1"/>
  <c r="B1981" i="77"/>
  <c r="C1981" i="77"/>
  <c r="J1981" i="77" s="1"/>
  <c r="B1982" i="77"/>
  <c r="C1982" i="77"/>
  <c r="J1982" i="77" s="1"/>
  <c r="B1983" i="77"/>
  <c r="C1983" i="77"/>
  <c r="J1983" i="77" s="1"/>
  <c r="B1984" i="77"/>
  <c r="C1984" i="77"/>
  <c r="J1984" i="77" s="1"/>
  <c r="B1985" i="77"/>
  <c r="C1985" i="77"/>
  <c r="J1985" i="77" s="1"/>
  <c r="B1986" i="77"/>
  <c r="C1986" i="77"/>
  <c r="J1986" i="77" s="1"/>
  <c r="B1987" i="77"/>
  <c r="C1987" i="77"/>
  <c r="J1987" i="77" s="1"/>
  <c r="B1988" i="77"/>
  <c r="C1988" i="77"/>
  <c r="J1988" i="77" s="1"/>
  <c r="B1989" i="77"/>
  <c r="C1989" i="77"/>
  <c r="J1989" i="77" s="1"/>
  <c r="B1990" i="77"/>
  <c r="C1990" i="77"/>
  <c r="J1990" i="77" s="1"/>
  <c r="B1991" i="77"/>
  <c r="C1991" i="77"/>
  <c r="J1991" i="77" s="1"/>
  <c r="B1992" i="77"/>
  <c r="C1992" i="77"/>
  <c r="J1992" i="77" s="1"/>
  <c r="B1993" i="77"/>
  <c r="C1993" i="77"/>
  <c r="J1993" i="77" s="1"/>
  <c r="B1994" i="77"/>
  <c r="C1994" i="77"/>
  <c r="J1994" i="77" s="1"/>
  <c r="B1995" i="77"/>
  <c r="C1995" i="77"/>
  <c r="J1995" i="77" s="1"/>
  <c r="B1996" i="77"/>
  <c r="C1996" i="77"/>
  <c r="J1996" i="77" s="1"/>
  <c r="B1997" i="77"/>
  <c r="C1997" i="77"/>
  <c r="J1997" i="77" s="1"/>
  <c r="B1998" i="77"/>
  <c r="C1998" i="77"/>
  <c r="J1998" i="77" s="1"/>
  <c r="B1999" i="77"/>
  <c r="C1999" i="77"/>
  <c r="J1999" i="77" s="1"/>
  <c r="B2000" i="77"/>
  <c r="C2000" i="77"/>
  <c r="J2000" i="77" s="1"/>
  <c r="B2001" i="77"/>
  <c r="C2001" i="77"/>
  <c r="J2001" i="77" s="1"/>
  <c r="B2002" i="77"/>
  <c r="C2002" i="77"/>
  <c r="J2002" i="77" s="1"/>
  <c r="B2003" i="77"/>
  <c r="C2003" i="77"/>
  <c r="J2003" i="77" s="1"/>
  <c r="B2004" i="77"/>
  <c r="C2004" i="77"/>
  <c r="J2004" i="77" s="1"/>
  <c r="B2005" i="77"/>
  <c r="C2005" i="77"/>
  <c r="J2005" i="77" s="1"/>
  <c r="B2006" i="77"/>
  <c r="C2006" i="77"/>
  <c r="J2006" i="77" s="1"/>
  <c r="B2007" i="77"/>
  <c r="C2007" i="77"/>
  <c r="J2007" i="77" s="1"/>
  <c r="B2008" i="77"/>
  <c r="C2008" i="77"/>
  <c r="J2008" i="77" s="1"/>
  <c r="B2009" i="77"/>
  <c r="C2009" i="77"/>
  <c r="J2009" i="77" s="1"/>
  <c r="B2010" i="77"/>
  <c r="C2010" i="77"/>
  <c r="J2010" i="77" s="1"/>
  <c r="B2011" i="77"/>
  <c r="C2011" i="77"/>
  <c r="J2011" i="77" s="1"/>
  <c r="B2012" i="77"/>
  <c r="C2012" i="77"/>
  <c r="J2012" i="77" s="1"/>
  <c r="B2013" i="77"/>
  <c r="C2013" i="77"/>
  <c r="J2013" i="77" s="1"/>
  <c r="B2014" i="77"/>
  <c r="C2014" i="77"/>
  <c r="J2014" i="77" s="1"/>
  <c r="B2015" i="77"/>
  <c r="C2015" i="77"/>
  <c r="J2015" i="77" s="1"/>
  <c r="B2016" i="77"/>
  <c r="C2016" i="77"/>
  <c r="J2016" i="77" s="1"/>
  <c r="B2017" i="77"/>
  <c r="C2017" i="77"/>
  <c r="J2017" i="77" s="1"/>
  <c r="B2018" i="77"/>
  <c r="C2018" i="77"/>
  <c r="J2018" i="77" s="1"/>
  <c r="B2019" i="77"/>
  <c r="C2019" i="77"/>
  <c r="J2019" i="77" s="1"/>
  <c r="B2020" i="77"/>
  <c r="C2020" i="77"/>
  <c r="J2020" i="77" s="1"/>
  <c r="B2021" i="77"/>
  <c r="C2021" i="77"/>
  <c r="J2021" i="77" s="1"/>
  <c r="B2022" i="77"/>
  <c r="C2022" i="77"/>
  <c r="J2022" i="77" s="1"/>
  <c r="B2023" i="77"/>
  <c r="C2023" i="77"/>
  <c r="J2023" i="77" s="1"/>
  <c r="B2024" i="77"/>
  <c r="C2024" i="77"/>
  <c r="J2024" i="77" s="1"/>
  <c r="B2025" i="77"/>
  <c r="C2025" i="77"/>
  <c r="J2025" i="77" s="1"/>
  <c r="B2026" i="77"/>
  <c r="C2026" i="77"/>
  <c r="J2026" i="77" s="1"/>
  <c r="B2027" i="77"/>
  <c r="C2027" i="77"/>
  <c r="J2027" i="77" s="1"/>
  <c r="B2028" i="77"/>
  <c r="C2028" i="77"/>
  <c r="J2028" i="77" s="1"/>
  <c r="B2029" i="77"/>
  <c r="C2029" i="77"/>
  <c r="J2029" i="77" s="1"/>
  <c r="B2030" i="77"/>
  <c r="C2030" i="77"/>
  <c r="J2030" i="77" s="1"/>
  <c r="B2031" i="77"/>
  <c r="C2031" i="77"/>
  <c r="J2031" i="77" s="1"/>
  <c r="B2032" i="77"/>
  <c r="C2032" i="77"/>
  <c r="J2032" i="77" s="1"/>
  <c r="B2033" i="77"/>
  <c r="C2033" i="77"/>
  <c r="J2033" i="77" s="1"/>
  <c r="B2034" i="77"/>
  <c r="C2034" i="77"/>
  <c r="J2034" i="77" s="1"/>
  <c r="B2035" i="77"/>
  <c r="C2035" i="77"/>
  <c r="J2035" i="77" s="1"/>
  <c r="B2036" i="77"/>
  <c r="C2036" i="77"/>
  <c r="J2036" i="77" s="1"/>
  <c r="B2037" i="77"/>
  <c r="C2037" i="77"/>
  <c r="J2037" i="77" s="1"/>
  <c r="B2038" i="77"/>
  <c r="C2038" i="77"/>
  <c r="J2038" i="77" s="1"/>
  <c r="B2039" i="77"/>
  <c r="C2039" i="77"/>
  <c r="J2039" i="77" s="1"/>
  <c r="B2040" i="77"/>
  <c r="C2040" i="77"/>
  <c r="J2040" i="77" s="1"/>
  <c r="B2041" i="77"/>
  <c r="C2041" i="77"/>
  <c r="J2041" i="77" s="1"/>
  <c r="B2042" i="77"/>
  <c r="C2042" i="77"/>
  <c r="J2042" i="77" s="1"/>
  <c r="B2043" i="77"/>
  <c r="C2043" i="77"/>
  <c r="J2043" i="77" s="1"/>
  <c r="B2044" i="77"/>
  <c r="C2044" i="77"/>
  <c r="J2044" i="77" s="1"/>
  <c r="B2045" i="77"/>
  <c r="C2045" i="77"/>
  <c r="J2045" i="77" s="1"/>
  <c r="B2046" i="77"/>
  <c r="C2046" i="77"/>
  <c r="J2046" i="77" s="1"/>
  <c r="B2047" i="77"/>
  <c r="C2047" i="77"/>
  <c r="J2047" i="77" s="1"/>
  <c r="B2048" i="77"/>
  <c r="C2048" i="77"/>
  <c r="J2048" i="77" s="1"/>
  <c r="B2049" i="77"/>
  <c r="C2049" i="77"/>
  <c r="J2049" i="77" s="1"/>
  <c r="B2050" i="77"/>
  <c r="C2050" i="77"/>
  <c r="J2050" i="77" s="1"/>
  <c r="B2051" i="77"/>
  <c r="C2051" i="77"/>
  <c r="J2051" i="77" s="1"/>
  <c r="B2052" i="77"/>
  <c r="C2052" i="77"/>
  <c r="J2052" i="77" s="1"/>
  <c r="B2053" i="77"/>
  <c r="C2053" i="77"/>
  <c r="J2053" i="77" s="1"/>
  <c r="B2054" i="77"/>
  <c r="C2054" i="77"/>
  <c r="J2054" i="77" s="1"/>
  <c r="B2055" i="77"/>
  <c r="C2055" i="77"/>
  <c r="J2055" i="77" s="1"/>
  <c r="B2056" i="77"/>
  <c r="C2056" i="77"/>
  <c r="J2056" i="77" s="1"/>
  <c r="B2057" i="77"/>
  <c r="C2057" i="77"/>
  <c r="J2057" i="77" s="1"/>
  <c r="B2058" i="77"/>
  <c r="C2058" i="77"/>
  <c r="J2058" i="77" s="1"/>
  <c r="B2059" i="77"/>
  <c r="C2059" i="77"/>
  <c r="J2059" i="77" s="1"/>
  <c r="B2060" i="77"/>
  <c r="C2060" i="77"/>
  <c r="J2060" i="77" s="1"/>
  <c r="B2061" i="77"/>
  <c r="C2061" i="77"/>
  <c r="J2061" i="77" s="1"/>
  <c r="B2062" i="77"/>
  <c r="C2062" i="77"/>
  <c r="J2062" i="77" s="1"/>
  <c r="B2063" i="77"/>
  <c r="C2063" i="77"/>
  <c r="J2063" i="77" s="1"/>
  <c r="B2064" i="77"/>
  <c r="C2064" i="77"/>
  <c r="J2064" i="77" s="1"/>
  <c r="B2065" i="77"/>
  <c r="C2065" i="77"/>
  <c r="J2065" i="77" s="1"/>
  <c r="B2066" i="77"/>
  <c r="C2066" i="77"/>
  <c r="J2066" i="77" s="1"/>
  <c r="B2067" i="77"/>
  <c r="C2067" i="77"/>
  <c r="J2067" i="77" s="1"/>
  <c r="B2068" i="77"/>
  <c r="C2068" i="77"/>
  <c r="J2068" i="77" s="1"/>
  <c r="B2069" i="77"/>
  <c r="C2069" i="77"/>
  <c r="J2069" i="77" s="1"/>
  <c r="B2070" i="77"/>
  <c r="C2070" i="77"/>
  <c r="J2070" i="77" s="1"/>
  <c r="B2071" i="77"/>
  <c r="C2071" i="77"/>
  <c r="J2071" i="77" s="1"/>
  <c r="B2072" i="77"/>
  <c r="C2072" i="77"/>
  <c r="J2072" i="77" s="1"/>
  <c r="B2073" i="77"/>
  <c r="C2073" i="77"/>
  <c r="J2073" i="77" s="1"/>
  <c r="B2074" i="77"/>
  <c r="C2074" i="77"/>
  <c r="J2074" i="77" s="1"/>
  <c r="B2075" i="77"/>
  <c r="C2075" i="77"/>
  <c r="J2075" i="77" s="1"/>
  <c r="B2076" i="77"/>
  <c r="C2076" i="77"/>
  <c r="J2076" i="77" s="1"/>
  <c r="B2077" i="77"/>
  <c r="C2077" i="77"/>
  <c r="J2077" i="77" s="1"/>
  <c r="B2078" i="77"/>
  <c r="C2078" i="77"/>
  <c r="J2078" i="77" s="1"/>
  <c r="B2079" i="77"/>
  <c r="C2079" i="77"/>
  <c r="J2079" i="77" s="1"/>
  <c r="B2080" i="77"/>
  <c r="C2080" i="77"/>
  <c r="J2080" i="77" s="1"/>
  <c r="B2081" i="77"/>
  <c r="C2081" i="77"/>
  <c r="J2081" i="77" s="1"/>
  <c r="B2082" i="77"/>
  <c r="C2082" i="77"/>
  <c r="J2082" i="77" s="1"/>
  <c r="B2083" i="77"/>
  <c r="C2083" i="77"/>
  <c r="J2083" i="77" s="1"/>
  <c r="B2084" i="77"/>
  <c r="C2084" i="77"/>
  <c r="J2084" i="77" s="1"/>
  <c r="B2085" i="77"/>
  <c r="C2085" i="77"/>
  <c r="J2085" i="77" s="1"/>
  <c r="B2086" i="77"/>
  <c r="C2086" i="77"/>
  <c r="J2086" i="77" s="1"/>
  <c r="B2087" i="77"/>
  <c r="C2087" i="77"/>
  <c r="J2087" i="77" s="1"/>
  <c r="B2088" i="77"/>
  <c r="C2088" i="77"/>
  <c r="J2088" i="77" s="1"/>
  <c r="B2089" i="77"/>
  <c r="C2089" i="77"/>
  <c r="J2089" i="77" s="1"/>
  <c r="B2090" i="77"/>
  <c r="C2090" i="77"/>
  <c r="J2090" i="77" s="1"/>
  <c r="B2091" i="77"/>
  <c r="C2091" i="77"/>
  <c r="J2091" i="77" s="1"/>
  <c r="B2092" i="77"/>
  <c r="C2092" i="77"/>
  <c r="J2092" i="77" s="1"/>
  <c r="B2093" i="77"/>
  <c r="C2093" i="77"/>
  <c r="J2093" i="77" s="1"/>
  <c r="B2094" i="77"/>
  <c r="C2094" i="77"/>
  <c r="J2094" i="77" s="1"/>
  <c r="B2095" i="77"/>
  <c r="C2095" i="77"/>
  <c r="J2095" i="77" s="1"/>
  <c r="B2096" i="77"/>
  <c r="C2096" i="77"/>
  <c r="J2096" i="77" s="1"/>
  <c r="B2097" i="77"/>
  <c r="C2097" i="77"/>
  <c r="J2097" i="77" s="1"/>
  <c r="B2098" i="77"/>
  <c r="C2098" i="77"/>
  <c r="J2098" i="77" s="1"/>
  <c r="B2099" i="77"/>
  <c r="C2099" i="77"/>
  <c r="J2099" i="77" s="1"/>
  <c r="B2100" i="77"/>
  <c r="C2100" i="77"/>
  <c r="J2100" i="77" s="1"/>
  <c r="B2101" i="77"/>
  <c r="C2101" i="77"/>
  <c r="J2101" i="77" s="1"/>
  <c r="B2102" i="77"/>
  <c r="C2102" i="77"/>
  <c r="J2102" i="77" s="1"/>
  <c r="B2103" i="77"/>
  <c r="C2103" i="77"/>
  <c r="J2103" i="77" s="1"/>
  <c r="B2104" i="77"/>
  <c r="C2104" i="77"/>
  <c r="J2104" i="77" s="1"/>
  <c r="B2105" i="77"/>
  <c r="C2105" i="77"/>
  <c r="J2105" i="77" s="1"/>
  <c r="B2106" i="77"/>
  <c r="C2106" i="77"/>
  <c r="J2106" i="77" s="1"/>
  <c r="B2107" i="77"/>
  <c r="C2107" i="77"/>
  <c r="J2107" i="77" s="1"/>
  <c r="B2108" i="77"/>
  <c r="C2108" i="77"/>
  <c r="J2108" i="77" s="1"/>
  <c r="B2109" i="77"/>
  <c r="C2109" i="77"/>
  <c r="J2109" i="77" s="1"/>
  <c r="B2110" i="77"/>
  <c r="C2110" i="77"/>
  <c r="J2110" i="77" s="1"/>
  <c r="B2111" i="77"/>
  <c r="C2111" i="77"/>
  <c r="J2111" i="77" s="1"/>
  <c r="B2112" i="77"/>
  <c r="C2112" i="77"/>
  <c r="J2112" i="77" s="1"/>
  <c r="B2113" i="77"/>
  <c r="C2113" i="77"/>
  <c r="J2113" i="77" s="1"/>
  <c r="B2114" i="77"/>
  <c r="C2114" i="77"/>
  <c r="J2114" i="77" s="1"/>
  <c r="B2115" i="77"/>
  <c r="C2115" i="77"/>
  <c r="J2115" i="77" s="1"/>
  <c r="B2116" i="77"/>
  <c r="C2116" i="77"/>
  <c r="J2116" i="77" s="1"/>
  <c r="B2117" i="77"/>
  <c r="C2117" i="77"/>
  <c r="J2117" i="77" s="1"/>
  <c r="B2118" i="77"/>
  <c r="C2118" i="77"/>
  <c r="J2118" i="77" s="1"/>
  <c r="B2119" i="77"/>
  <c r="C2119" i="77"/>
  <c r="J2119" i="77" s="1"/>
  <c r="B2120" i="77"/>
  <c r="C2120" i="77"/>
  <c r="J2120" i="77" s="1"/>
  <c r="B2121" i="77"/>
  <c r="C2121" i="77"/>
  <c r="J2121" i="77" s="1"/>
  <c r="B2122" i="77"/>
  <c r="C2122" i="77"/>
  <c r="J2122" i="77" s="1"/>
  <c r="B2123" i="77"/>
  <c r="C2123" i="77"/>
  <c r="J2123" i="77" s="1"/>
  <c r="B2124" i="77"/>
  <c r="C2124" i="77"/>
  <c r="J2124" i="77" s="1"/>
  <c r="B2125" i="77"/>
  <c r="C2125" i="77"/>
  <c r="J2125" i="77" s="1"/>
  <c r="B2126" i="77"/>
  <c r="C2126" i="77"/>
  <c r="J2126" i="77" s="1"/>
  <c r="B2127" i="77"/>
  <c r="C2127" i="77"/>
  <c r="J2127" i="77" s="1"/>
  <c r="B2128" i="77"/>
  <c r="C2128" i="77"/>
  <c r="J2128" i="77" s="1"/>
  <c r="B2129" i="77"/>
  <c r="C2129" i="77"/>
  <c r="J2129" i="77" s="1"/>
  <c r="B2130" i="77"/>
  <c r="C2130" i="77"/>
  <c r="J2130" i="77" s="1"/>
  <c r="B2131" i="77"/>
  <c r="C2131" i="77"/>
  <c r="J2131" i="77" s="1"/>
  <c r="B2132" i="77"/>
  <c r="C2132" i="77"/>
  <c r="J2132" i="77" s="1"/>
  <c r="B2133" i="77"/>
  <c r="C2133" i="77"/>
  <c r="J2133" i="77" s="1"/>
  <c r="B2134" i="77"/>
  <c r="C2134" i="77"/>
  <c r="J2134" i="77" s="1"/>
  <c r="B2135" i="77"/>
  <c r="C2135" i="77"/>
  <c r="J2135" i="77" s="1"/>
  <c r="B2136" i="77"/>
  <c r="C2136" i="77"/>
  <c r="J2136" i="77" s="1"/>
  <c r="B2137" i="77"/>
  <c r="C2137" i="77"/>
  <c r="J2137" i="77" s="1"/>
  <c r="B2138" i="77"/>
  <c r="C2138" i="77"/>
  <c r="J2138" i="77" s="1"/>
  <c r="B2139" i="77"/>
  <c r="C2139" i="77"/>
  <c r="J2139" i="77" s="1"/>
  <c r="B2140" i="77"/>
  <c r="C2140" i="77"/>
  <c r="J2140" i="77" s="1"/>
  <c r="B2141" i="77"/>
  <c r="C2141" i="77"/>
  <c r="J2141" i="77" s="1"/>
  <c r="B2142" i="77"/>
  <c r="C2142" i="77"/>
  <c r="J2142" i="77" s="1"/>
  <c r="B2143" i="77"/>
  <c r="C2143" i="77"/>
  <c r="J2143" i="77" s="1"/>
  <c r="B2144" i="77"/>
  <c r="C2144" i="77"/>
  <c r="J2144" i="77" s="1"/>
  <c r="B2145" i="77"/>
  <c r="C2145" i="77"/>
  <c r="J2145" i="77" s="1"/>
  <c r="B2146" i="77"/>
  <c r="C2146" i="77"/>
  <c r="J2146" i="77" s="1"/>
  <c r="B2147" i="77"/>
  <c r="C2147" i="77"/>
  <c r="J2147" i="77" s="1"/>
  <c r="B2148" i="77"/>
  <c r="C2148" i="77"/>
  <c r="J2148" i="77" s="1"/>
  <c r="B2149" i="77"/>
  <c r="C2149" i="77"/>
  <c r="J2149" i="77" s="1"/>
  <c r="B2150" i="77"/>
  <c r="C2150" i="77"/>
  <c r="J2150" i="77" s="1"/>
  <c r="B2151" i="77"/>
  <c r="C2151" i="77"/>
  <c r="J2151" i="77" s="1"/>
  <c r="B2152" i="77"/>
  <c r="C2152" i="77"/>
  <c r="J2152" i="77" s="1"/>
  <c r="B2153" i="77"/>
  <c r="C2153" i="77"/>
  <c r="J2153" i="77" s="1"/>
  <c r="B2154" i="77"/>
  <c r="C2154" i="77"/>
  <c r="J2154" i="77" s="1"/>
  <c r="B2155" i="77"/>
  <c r="C2155" i="77"/>
  <c r="J2155" i="77" s="1"/>
  <c r="B2156" i="77"/>
  <c r="C2156" i="77"/>
  <c r="J2156" i="77" s="1"/>
  <c r="B2157" i="77"/>
  <c r="C2157" i="77"/>
  <c r="J2157" i="77" s="1"/>
  <c r="B2158" i="77"/>
  <c r="C2158" i="77"/>
  <c r="J2158" i="77" s="1"/>
  <c r="B2159" i="77"/>
  <c r="C2159" i="77"/>
  <c r="J2159" i="77" s="1"/>
  <c r="B2160" i="77"/>
  <c r="C2160" i="77"/>
  <c r="J2160" i="77" s="1"/>
  <c r="B2161" i="77"/>
  <c r="C2161" i="77"/>
  <c r="J2161" i="77" s="1"/>
  <c r="B2162" i="77"/>
  <c r="C2162" i="77"/>
  <c r="J2162" i="77" s="1"/>
  <c r="B2163" i="77"/>
  <c r="C2163" i="77"/>
  <c r="J2163" i="77" s="1"/>
  <c r="B2164" i="77"/>
  <c r="C2164" i="77"/>
  <c r="J2164" i="77" s="1"/>
  <c r="B2165" i="77"/>
  <c r="C2165" i="77"/>
  <c r="J2165" i="77" s="1"/>
  <c r="B2166" i="77"/>
  <c r="C2166" i="77"/>
  <c r="J2166" i="77" s="1"/>
  <c r="B2167" i="77"/>
  <c r="C2167" i="77"/>
  <c r="J2167" i="77" s="1"/>
  <c r="B2168" i="77"/>
  <c r="C2168" i="77"/>
  <c r="J2168" i="77" s="1"/>
  <c r="B2169" i="77"/>
  <c r="C2169" i="77"/>
  <c r="J2169" i="77" s="1"/>
  <c r="B2170" i="77"/>
  <c r="C2170" i="77"/>
  <c r="J2170" i="77" s="1"/>
  <c r="B2171" i="77"/>
  <c r="C2171" i="77"/>
  <c r="J2171" i="77" s="1"/>
  <c r="B2172" i="77"/>
  <c r="C2172" i="77"/>
  <c r="J2172" i="77" s="1"/>
  <c r="B2173" i="77"/>
  <c r="C2173" i="77"/>
  <c r="J2173" i="77" s="1"/>
  <c r="B2174" i="77"/>
  <c r="C2174" i="77"/>
  <c r="J2174" i="77" s="1"/>
  <c r="B2175" i="77"/>
  <c r="C2175" i="77"/>
  <c r="J2175" i="77" s="1"/>
  <c r="B2176" i="77"/>
  <c r="C2176" i="77"/>
  <c r="J2176" i="77" s="1"/>
  <c r="B2177" i="77"/>
  <c r="C2177" i="77"/>
  <c r="J2177" i="77" s="1"/>
  <c r="B2178" i="77"/>
  <c r="C2178" i="77"/>
  <c r="J2178" i="77" s="1"/>
  <c r="B2179" i="77"/>
  <c r="C2179" i="77"/>
  <c r="J2179" i="77" s="1"/>
  <c r="B2180" i="77"/>
  <c r="C2180" i="77"/>
  <c r="J2180" i="77" s="1"/>
  <c r="B2181" i="77"/>
  <c r="C2181" i="77"/>
  <c r="J2181" i="77" s="1"/>
  <c r="B2182" i="77"/>
  <c r="C2182" i="77"/>
  <c r="J2182" i="77" s="1"/>
  <c r="B2183" i="77"/>
  <c r="C2183" i="77"/>
  <c r="J2183" i="77" s="1"/>
  <c r="B2184" i="77"/>
  <c r="C2184" i="77"/>
  <c r="J2184" i="77" s="1"/>
  <c r="B2185" i="77"/>
  <c r="C2185" i="77"/>
  <c r="J2185" i="77" s="1"/>
  <c r="B2186" i="77"/>
  <c r="C2186" i="77"/>
  <c r="J2186" i="77" s="1"/>
  <c r="B2187" i="77"/>
  <c r="C2187" i="77"/>
  <c r="J2187" i="77" s="1"/>
  <c r="B2188" i="77"/>
  <c r="C2188" i="77"/>
  <c r="J2188" i="77" s="1"/>
  <c r="B2189" i="77"/>
  <c r="C2189" i="77"/>
  <c r="J2189" i="77" s="1"/>
  <c r="B2190" i="77"/>
  <c r="C2190" i="77"/>
  <c r="J2190" i="77" s="1"/>
  <c r="B2191" i="77"/>
  <c r="C2191" i="77"/>
  <c r="J2191" i="77" s="1"/>
  <c r="B2192" i="77"/>
  <c r="C2192" i="77"/>
  <c r="J2192" i="77" s="1"/>
  <c r="B2193" i="77"/>
  <c r="C2193" i="77"/>
  <c r="J2193" i="77" s="1"/>
  <c r="B2194" i="77"/>
  <c r="C2194" i="77"/>
  <c r="J2194" i="77" s="1"/>
  <c r="B2195" i="77"/>
  <c r="C2195" i="77"/>
  <c r="J2195" i="77" s="1"/>
  <c r="B2196" i="77"/>
  <c r="C2196" i="77"/>
  <c r="J2196" i="77" s="1"/>
  <c r="B2197" i="77"/>
  <c r="C2197" i="77"/>
  <c r="J2197" i="77" s="1"/>
  <c r="B2198" i="77"/>
  <c r="C2198" i="77"/>
  <c r="J2198" i="77" s="1"/>
  <c r="B2199" i="77"/>
  <c r="C2199" i="77"/>
  <c r="J2199" i="77" s="1"/>
  <c r="B2200" i="77"/>
  <c r="C2200" i="77"/>
  <c r="J2200" i="77" s="1"/>
  <c r="B2201" i="77"/>
  <c r="C2201" i="77"/>
  <c r="J2201" i="77" s="1"/>
  <c r="B2202" i="77"/>
  <c r="C2202" i="77"/>
  <c r="J2202" i="77" s="1"/>
  <c r="B2203" i="77"/>
  <c r="C2203" i="77"/>
  <c r="J2203" i="77" s="1"/>
  <c r="B2204" i="77"/>
  <c r="C2204" i="77"/>
  <c r="J2204" i="77" s="1"/>
  <c r="B2205" i="77"/>
  <c r="C2205" i="77"/>
  <c r="J2205" i="77" s="1"/>
  <c r="B2206" i="77"/>
  <c r="C2206" i="77"/>
  <c r="J2206" i="77" s="1"/>
  <c r="B2207" i="77"/>
  <c r="C2207" i="77"/>
  <c r="J2207" i="77" s="1"/>
  <c r="B2208" i="77"/>
  <c r="C2208" i="77"/>
  <c r="J2208" i="77" s="1"/>
  <c r="B2209" i="77"/>
  <c r="C2209" i="77"/>
  <c r="J2209" i="77" s="1"/>
  <c r="B2210" i="77"/>
  <c r="C2210" i="77"/>
  <c r="J2210" i="77" s="1"/>
  <c r="B2211" i="77"/>
  <c r="C2211" i="77"/>
  <c r="J2211" i="77" s="1"/>
  <c r="B2212" i="77"/>
  <c r="C2212" i="77"/>
  <c r="J2212" i="77" s="1"/>
  <c r="B2213" i="77"/>
  <c r="C2213" i="77"/>
  <c r="J2213" i="77" s="1"/>
  <c r="B2214" i="77"/>
  <c r="C2214" i="77"/>
  <c r="J2214" i="77" s="1"/>
  <c r="B2215" i="77"/>
  <c r="C2215" i="77"/>
  <c r="J2215" i="77" s="1"/>
  <c r="B2216" i="77"/>
  <c r="C2216" i="77"/>
  <c r="J2216" i="77" s="1"/>
  <c r="B2217" i="77"/>
  <c r="C2217" i="77"/>
  <c r="J2217" i="77" s="1"/>
  <c r="B2218" i="77"/>
  <c r="C2218" i="77"/>
  <c r="J2218" i="77" s="1"/>
  <c r="B2219" i="77"/>
  <c r="C2219" i="77"/>
  <c r="J2219" i="77" s="1"/>
  <c r="B2220" i="77"/>
  <c r="C2220" i="77"/>
  <c r="J2220" i="77" s="1"/>
  <c r="B2221" i="77"/>
  <c r="C2221" i="77"/>
  <c r="J2221" i="77" s="1"/>
  <c r="B2222" i="77"/>
  <c r="C2222" i="77"/>
  <c r="J2222" i="77" s="1"/>
  <c r="B2223" i="77"/>
  <c r="C2223" i="77"/>
  <c r="J2223" i="77" s="1"/>
  <c r="B2224" i="77"/>
  <c r="C2224" i="77"/>
  <c r="J2224" i="77" s="1"/>
  <c r="B2225" i="77"/>
  <c r="C2225" i="77"/>
  <c r="J2225" i="77" s="1"/>
  <c r="B2226" i="77"/>
  <c r="C2226" i="77"/>
  <c r="J2226" i="77" s="1"/>
  <c r="B2227" i="77"/>
  <c r="C2227" i="77"/>
  <c r="J2227" i="77" s="1"/>
  <c r="B2228" i="77"/>
  <c r="C2228" i="77"/>
  <c r="J2228" i="77" s="1"/>
  <c r="B2229" i="77"/>
  <c r="C2229" i="77"/>
  <c r="J2229" i="77" s="1"/>
  <c r="B2230" i="77"/>
  <c r="C2230" i="77"/>
  <c r="J2230" i="77" s="1"/>
  <c r="B2231" i="77"/>
  <c r="C2231" i="77"/>
  <c r="J2231" i="77" s="1"/>
  <c r="B2232" i="77"/>
  <c r="C2232" i="77"/>
  <c r="J2232" i="77" s="1"/>
  <c r="B2233" i="77"/>
  <c r="C2233" i="77"/>
  <c r="J2233" i="77" s="1"/>
  <c r="B2234" i="77"/>
  <c r="C2234" i="77"/>
  <c r="J2234" i="77" s="1"/>
  <c r="B2235" i="77"/>
  <c r="C2235" i="77"/>
  <c r="J2235" i="77" s="1"/>
  <c r="B2236" i="77"/>
  <c r="C2236" i="77"/>
  <c r="J2236" i="77" s="1"/>
  <c r="B2237" i="77"/>
  <c r="C2237" i="77"/>
  <c r="J2237" i="77" s="1"/>
  <c r="B2238" i="77"/>
  <c r="C2238" i="77"/>
  <c r="J2238" i="77" s="1"/>
  <c r="B2239" i="77"/>
  <c r="C2239" i="77"/>
  <c r="J2239" i="77" s="1"/>
  <c r="B2240" i="77"/>
  <c r="C2240" i="77"/>
  <c r="J2240" i="77" s="1"/>
  <c r="B2241" i="77"/>
  <c r="C2241" i="77"/>
  <c r="J2241" i="77" s="1"/>
  <c r="B2242" i="77"/>
  <c r="C2242" i="77"/>
  <c r="J2242" i="77" s="1"/>
  <c r="B2243" i="77"/>
  <c r="C2243" i="77"/>
  <c r="J2243" i="77" s="1"/>
  <c r="B2244" i="77"/>
  <c r="C2244" i="77"/>
  <c r="J2244" i="77" s="1"/>
  <c r="B2245" i="77"/>
  <c r="C2245" i="77"/>
  <c r="J2245" i="77" s="1"/>
  <c r="B2246" i="77"/>
  <c r="C2246" i="77"/>
  <c r="J2246" i="77" s="1"/>
  <c r="B2247" i="77"/>
  <c r="C2247" i="77"/>
  <c r="J2247" i="77" s="1"/>
  <c r="B2248" i="77"/>
  <c r="C2248" i="77"/>
  <c r="J2248" i="77" s="1"/>
  <c r="B2249" i="77"/>
  <c r="C2249" i="77"/>
  <c r="J2249" i="77" s="1"/>
  <c r="B2250" i="77"/>
  <c r="C2250" i="77"/>
  <c r="J2250" i="77" s="1"/>
  <c r="B2251" i="77"/>
  <c r="C2251" i="77"/>
  <c r="J2251" i="77" s="1"/>
  <c r="B2252" i="77"/>
  <c r="C2252" i="77"/>
  <c r="J2252" i="77" s="1"/>
  <c r="B2253" i="77"/>
  <c r="C2253" i="77"/>
  <c r="J2253" i="77" s="1"/>
  <c r="B2254" i="77"/>
  <c r="C2254" i="77"/>
  <c r="J2254" i="77" s="1"/>
  <c r="B2255" i="77"/>
  <c r="C2255" i="77"/>
  <c r="J2255" i="77" s="1"/>
  <c r="B2256" i="77"/>
  <c r="C2256" i="77"/>
  <c r="J2256" i="77" s="1"/>
  <c r="B2257" i="77"/>
  <c r="C2257" i="77"/>
  <c r="J2257" i="77" s="1"/>
  <c r="B2258" i="77"/>
  <c r="C2258" i="77"/>
  <c r="J2258" i="77" s="1"/>
  <c r="B2259" i="77"/>
  <c r="C2259" i="77"/>
  <c r="J2259" i="77" s="1"/>
  <c r="B2260" i="77"/>
  <c r="C2260" i="77"/>
  <c r="J2260" i="77" s="1"/>
  <c r="B2261" i="77"/>
  <c r="C2261" i="77"/>
  <c r="J2261" i="77" s="1"/>
  <c r="B2262" i="77"/>
  <c r="C2262" i="77"/>
  <c r="J2262" i="77" s="1"/>
  <c r="B2263" i="77"/>
  <c r="C2263" i="77"/>
  <c r="J2263" i="77" s="1"/>
  <c r="B2264" i="77"/>
  <c r="C2264" i="77"/>
  <c r="J2264" i="77" s="1"/>
  <c r="B2265" i="77"/>
  <c r="C2265" i="77"/>
  <c r="J2265" i="77" s="1"/>
  <c r="B2266" i="77"/>
  <c r="C2266" i="77"/>
  <c r="J2266" i="77" s="1"/>
  <c r="B2267" i="77"/>
  <c r="C2267" i="77"/>
  <c r="J2267" i="77" s="1"/>
  <c r="B2268" i="77"/>
  <c r="C2268" i="77"/>
  <c r="J2268" i="77" s="1"/>
  <c r="B2269" i="77"/>
  <c r="C2269" i="77"/>
  <c r="J2269" i="77" s="1"/>
  <c r="B2270" i="77"/>
  <c r="C2270" i="77"/>
  <c r="J2270" i="77" s="1"/>
  <c r="B2271" i="77"/>
  <c r="C2271" i="77"/>
  <c r="J2271" i="77" s="1"/>
  <c r="B2272" i="77"/>
  <c r="C2272" i="77"/>
  <c r="J2272" i="77" s="1"/>
  <c r="B2273" i="77"/>
  <c r="C2273" i="77"/>
  <c r="J2273" i="77" s="1"/>
  <c r="B2274" i="77"/>
  <c r="C2274" i="77"/>
  <c r="J2274" i="77" s="1"/>
  <c r="B2275" i="77"/>
  <c r="C2275" i="77"/>
  <c r="J2275" i="77" s="1"/>
  <c r="B2276" i="77"/>
  <c r="C2276" i="77"/>
  <c r="J2276" i="77" s="1"/>
  <c r="B2277" i="77"/>
  <c r="C2277" i="77"/>
  <c r="J2277" i="77" s="1"/>
  <c r="B2278" i="77"/>
  <c r="C2278" i="77"/>
  <c r="J2278" i="77" s="1"/>
  <c r="B2279" i="77"/>
  <c r="C2279" i="77"/>
  <c r="J2279" i="77" s="1"/>
  <c r="B2280" i="77"/>
  <c r="C2280" i="77"/>
  <c r="J2280" i="77" s="1"/>
  <c r="B2281" i="77"/>
  <c r="C2281" i="77"/>
  <c r="J2281" i="77" s="1"/>
  <c r="B2282" i="77"/>
  <c r="C2282" i="77"/>
  <c r="J2282" i="77" s="1"/>
  <c r="B2283" i="77"/>
  <c r="C2283" i="77"/>
  <c r="J2283" i="77" s="1"/>
  <c r="B2284" i="77"/>
  <c r="C2284" i="77"/>
  <c r="J2284" i="77" s="1"/>
  <c r="B2285" i="77"/>
  <c r="C2285" i="77"/>
  <c r="J2285" i="77" s="1"/>
  <c r="B2286" i="77"/>
  <c r="C2286" i="77"/>
  <c r="J2286" i="77" s="1"/>
  <c r="B2287" i="77"/>
  <c r="C2287" i="77"/>
  <c r="J2287" i="77" s="1"/>
  <c r="B2288" i="77"/>
  <c r="C2288" i="77"/>
  <c r="J2288" i="77" s="1"/>
  <c r="B2289" i="77"/>
  <c r="C2289" i="77"/>
  <c r="J2289" i="77" s="1"/>
  <c r="B2290" i="77"/>
  <c r="C2290" i="77"/>
  <c r="J2290" i="77" s="1"/>
  <c r="B2291" i="77"/>
  <c r="C2291" i="77"/>
  <c r="J2291" i="77" s="1"/>
  <c r="B2292" i="77"/>
  <c r="C2292" i="77"/>
  <c r="J2292" i="77" s="1"/>
  <c r="B2293" i="77"/>
  <c r="C2293" i="77"/>
  <c r="J2293" i="77" s="1"/>
  <c r="B2294" i="77"/>
  <c r="C2294" i="77"/>
  <c r="J2294" i="77" s="1"/>
  <c r="B2295" i="77"/>
  <c r="C2295" i="77"/>
  <c r="J2295" i="77" s="1"/>
  <c r="B2296" i="77"/>
  <c r="C2296" i="77"/>
  <c r="J2296" i="77" s="1"/>
  <c r="B2297" i="77"/>
  <c r="C2297" i="77"/>
  <c r="J2297" i="77" s="1"/>
  <c r="B2298" i="77"/>
  <c r="C2298" i="77"/>
  <c r="J2298" i="77" s="1"/>
  <c r="B2299" i="77"/>
  <c r="C2299" i="77"/>
  <c r="J2299" i="77" s="1"/>
  <c r="B2300" i="77"/>
  <c r="C2300" i="77"/>
  <c r="J2300" i="77" s="1"/>
  <c r="B2301" i="77"/>
  <c r="C2301" i="77"/>
  <c r="J2301" i="77" s="1"/>
  <c r="B2302" i="77"/>
  <c r="C2302" i="77"/>
  <c r="J2302" i="77" s="1"/>
  <c r="B2303" i="77"/>
  <c r="C2303" i="77"/>
  <c r="J2303" i="77" s="1"/>
  <c r="B2304" i="77"/>
  <c r="C2304" i="77"/>
  <c r="J2304" i="77" s="1"/>
  <c r="B2305" i="77"/>
  <c r="C2305" i="77"/>
  <c r="J2305" i="77" s="1"/>
  <c r="B2306" i="77"/>
  <c r="C2306" i="77"/>
  <c r="J2306" i="77" s="1"/>
  <c r="B2307" i="77"/>
  <c r="C2307" i="77"/>
  <c r="J2307" i="77" s="1"/>
  <c r="B2308" i="77"/>
  <c r="C2308" i="77"/>
  <c r="J2308" i="77" s="1"/>
  <c r="B2309" i="77"/>
  <c r="C2309" i="77"/>
  <c r="J2309" i="77" s="1"/>
  <c r="B2310" i="77"/>
  <c r="C2310" i="77"/>
  <c r="J2310" i="77" s="1"/>
  <c r="B2311" i="77"/>
  <c r="C2311" i="77"/>
  <c r="J2311" i="77" s="1"/>
  <c r="B2312" i="77"/>
  <c r="C2312" i="77"/>
  <c r="J2312" i="77" s="1"/>
  <c r="B2313" i="77"/>
  <c r="C2313" i="77"/>
  <c r="J2313" i="77" s="1"/>
  <c r="B2314" i="77"/>
  <c r="C2314" i="77"/>
  <c r="J2314" i="77" s="1"/>
  <c r="B2315" i="77"/>
  <c r="C2315" i="77"/>
  <c r="J2315" i="77" s="1"/>
  <c r="B2316" i="77"/>
  <c r="C2316" i="77"/>
  <c r="J2316" i="77" s="1"/>
  <c r="B2317" i="77"/>
  <c r="C2317" i="77"/>
  <c r="J2317" i="77" s="1"/>
  <c r="B2318" i="77"/>
  <c r="C2318" i="77"/>
  <c r="J2318" i="77" s="1"/>
  <c r="B2319" i="77"/>
  <c r="C2319" i="77"/>
  <c r="J2319" i="77" s="1"/>
  <c r="B2320" i="77"/>
  <c r="C2320" i="77"/>
  <c r="J2320" i="77" s="1"/>
  <c r="B2321" i="77"/>
  <c r="C2321" i="77"/>
  <c r="J2321" i="77" s="1"/>
  <c r="B2322" i="77"/>
  <c r="C2322" i="77"/>
  <c r="J2322" i="77" s="1"/>
  <c r="B2323" i="77"/>
  <c r="C2323" i="77"/>
  <c r="J2323" i="77" s="1"/>
  <c r="B2324" i="77"/>
  <c r="C2324" i="77"/>
  <c r="J2324" i="77" s="1"/>
  <c r="B2325" i="77"/>
  <c r="C2325" i="77"/>
  <c r="J2325" i="77" s="1"/>
  <c r="B2326" i="77"/>
  <c r="C2326" i="77"/>
  <c r="J2326" i="77" s="1"/>
  <c r="B2327" i="77"/>
  <c r="C2327" i="77"/>
  <c r="J2327" i="77" s="1"/>
  <c r="B2328" i="77"/>
  <c r="C2328" i="77"/>
  <c r="J2328" i="77" s="1"/>
  <c r="B2329" i="77"/>
  <c r="C2329" i="77"/>
  <c r="J2329" i="77" s="1"/>
  <c r="B2330" i="77"/>
  <c r="C2330" i="77"/>
  <c r="J2330" i="77" s="1"/>
  <c r="B2331" i="77"/>
  <c r="C2331" i="77"/>
  <c r="J2331" i="77" s="1"/>
  <c r="B2332" i="77"/>
  <c r="C2332" i="77"/>
  <c r="J2332" i="77" s="1"/>
  <c r="B2333" i="77"/>
  <c r="C2333" i="77"/>
  <c r="J2333" i="77" s="1"/>
  <c r="B2334" i="77"/>
  <c r="C2334" i="77"/>
  <c r="J2334" i="77" s="1"/>
  <c r="B2335" i="77"/>
  <c r="C2335" i="77"/>
  <c r="J2335" i="77" s="1"/>
  <c r="B2336" i="77"/>
  <c r="C2336" i="77"/>
  <c r="J2336" i="77" s="1"/>
  <c r="B2337" i="77"/>
  <c r="C2337" i="77"/>
  <c r="J2337" i="77" s="1"/>
  <c r="B2338" i="77"/>
  <c r="C2338" i="77"/>
  <c r="J2338" i="77" s="1"/>
  <c r="B2339" i="77"/>
  <c r="C2339" i="77"/>
  <c r="J2339" i="77" s="1"/>
  <c r="B2340" i="77"/>
  <c r="C2340" i="77"/>
  <c r="J2340" i="77" s="1"/>
  <c r="B2341" i="77"/>
  <c r="C2341" i="77"/>
  <c r="J2341" i="77" s="1"/>
  <c r="B2342" i="77"/>
  <c r="C2342" i="77"/>
  <c r="J2342" i="77" s="1"/>
  <c r="B2343" i="77"/>
  <c r="C2343" i="77"/>
  <c r="J2343" i="77" s="1"/>
  <c r="B2344" i="77"/>
  <c r="C2344" i="77"/>
  <c r="J2344" i="77" s="1"/>
  <c r="B2345" i="77"/>
  <c r="C2345" i="77"/>
  <c r="J2345" i="77" s="1"/>
  <c r="B2346" i="77"/>
  <c r="C2346" i="77"/>
  <c r="J2346" i="77" s="1"/>
  <c r="B2347" i="77"/>
  <c r="C2347" i="77"/>
  <c r="J2347" i="77" s="1"/>
  <c r="B2348" i="77"/>
  <c r="C2348" i="77"/>
  <c r="J2348" i="77" s="1"/>
  <c r="B2349" i="77"/>
  <c r="C2349" i="77"/>
  <c r="J2349" i="77" s="1"/>
  <c r="B2350" i="77"/>
  <c r="C2350" i="77"/>
  <c r="J2350" i="77" s="1"/>
  <c r="B2351" i="77"/>
  <c r="C2351" i="77"/>
  <c r="J2351" i="77" s="1"/>
  <c r="B2352" i="77"/>
  <c r="C2352" i="77"/>
  <c r="J2352" i="77" s="1"/>
  <c r="B2353" i="77"/>
  <c r="C2353" i="77"/>
  <c r="J2353" i="77" s="1"/>
  <c r="B2354" i="77"/>
  <c r="C2354" i="77"/>
  <c r="J2354" i="77" s="1"/>
  <c r="B2355" i="77"/>
  <c r="C2355" i="77"/>
  <c r="J2355" i="77" s="1"/>
  <c r="B2356" i="77"/>
  <c r="C2356" i="77"/>
  <c r="J2356" i="77" s="1"/>
  <c r="B2357" i="77"/>
  <c r="C2357" i="77"/>
  <c r="J2357" i="77" s="1"/>
  <c r="B2358" i="77"/>
  <c r="C2358" i="77"/>
  <c r="J2358" i="77" s="1"/>
  <c r="B2359" i="77"/>
  <c r="C2359" i="77"/>
  <c r="J2359" i="77" s="1"/>
  <c r="B2360" i="77"/>
  <c r="C2360" i="77"/>
  <c r="J2360" i="77" s="1"/>
  <c r="B2361" i="77"/>
  <c r="C2361" i="77"/>
  <c r="J2361" i="77" s="1"/>
  <c r="B2362" i="77"/>
  <c r="C2362" i="77"/>
  <c r="J2362" i="77" s="1"/>
  <c r="B2363" i="77"/>
  <c r="C2363" i="77"/>
  <c r="J2363" i="77" s="1"/>
  <c r="B2364" i="77"/>
  <c r="C2364" i="77"/>
  <c r="J2364" i="77" s="1"/>
  <c r="B2365" i="77"/>
  <c r="C2365" i="77"/>
  <c r="J2365" i="77" s="1"/>
  <c r="B2366" i="77"/>
  <c r="C2366" i="77"/>
  <c r="J2366" i="77" s="1"/>
  <c r="B2367" i="77"/>
  <c r="C2367" i="77"/>
  <c r="J2367" i="77" s="1"/>
  <c r="B2368" i="77"/>
  <c r="C2368" i="77"/>
  <c r="J2368" i="77" s="1"/>
  <c r="B2369" i="77"/>
  <c r="C2369" i="77"/>
  <c r="J2369" i="77" s="1"/>
  <c r="B2370" i="77"/>
  <c r="C2370" i="77"/>
  <c r="J2370" i="77" s="1"/>
  <c r="B2371" i="77"/>
  <c r="C2371" i="77"/>
  <c r="J2371" i="77" s="1"/>
  <c r="B2372" i="77"/>
  <c r="C2372" i="77"/>
  <c r="J2372" i="77" s="1"/>
  <c r="B2373" i="77"/>
  <c r="C2373" i="77"/>
  <c r="J2373" i="77" s="1"/>
  <c r="B2374" i="77"/>
  <c r="C2374" i="77"/>
  <c r="J2374" i="77" s="1"/>
  <c r="B2375" i="77"/>
  <c r="C2375" i="77"/>
  <c r="J2375" i="77" s="1"/>
  <c r="B2376" i="77"/>
  <c r="C2376" i="77"/>
  <c r="J2376" i="77" s="1"/>
  <c r="B2377" i="77"/>
  <c r="C2377" i="77"/>
  <c r="J2377" i="77" s="1"/>
  <c r="B2378" i="77"/>
  <c r="C2378" i="77"/>
  <c r="J2378" i="77" s="1"/>
  <c r="B2379" i="77"/>
  <c r="C2379" i="77"/>
  <c r="J2379" i="77" s="1"/>
  <c r="B2380" i="77"/>
  <c r="C2380" i="77"/>
  <c r="J2380" i="77" s="1"/>
  <c r="B2381" i="77"/>
  <c r="C2381" i="77"/>
  <c r="J2381" i="77" s="1"/>
  <c r="B2382" i="77"/>
  <c r="C2382" i="77"/>
  <c r="J2382" i="77" s="1"/>
  <c r="B2383" i="77"/>
  <c r="C2383" i="77"/>
  <c r="J2383" i="77" s="1"/>
  <c r="B2384" i="77"/>
  <c r="C2384" i="77"/>
  <c r="J2384" i="77" s="1"/>
  <c r="B2385" i="77"/>
  <c r="C2385" i="77"/>
  <c r="J2385" i="77" s="1"/>
  <c r="B2386" i="77"/>
  <c r="C2386" i="77"/>
  <c r="J2386" i="77" s="1"/>
  <c r="B2387" i="77"/>
  <c r="C2387" i="77"/>
  <c r="J2387" i="77" s="1"/>
  <c r="B2388" i="77"/>
  <c r="C2388" i="77"/>
  <c r="J2388" i="77" s="1"/>
  <c r="B2389" i="77"/>
  <c r="C2389" i="77"/>
  <c r="J2389" i="77" s="1"/>
  <c r="B2390" i="77"/>
  <c r="C2390" i="77"/>
  <c r="J2390" i="77" s="1"/>
  <c r="B2391" i="77"/>
  <c r="C2391" i="77"/>
  <c r="J2391" i="77" s="1"/>
  <c r="B2392" i="77"/>
  <c r="C2392" i="77"/>
  <c r="J2392" i="77" s="1"/>
  <c r="B2393" i="77"/>
  <c r="C2393" i="77"/>
  <c r="J2393" i="77" s="1"/>
  <c r="B2394" i="77"/>
  <c r="C2394" i="77"/>
  <c r="J2394" i="77" s="1"/>
  <c r="B2395" i="77"/>
  <c r="C2395" i="77"/>
  <c r="J2395" i="77" s="1"/>
  <c r="B2396" i="77"/>
  <c r="C2396" i="77"/>
  <c r="J2396" i="77" s="1"/>
  <c r="B2397" i="77"/>
  <c r="C2397" i="77"/>
  <c r="J2397" i="77" s="1"/>
  <c r="B2398" i="77"/>
  <c r="C2398" i="77"/>
  <c r="J2398" i="77" s="1"/>
  <c r="B2399" i="77"/>
  <c r="C2399" i="77"/>
  <c r="J2399" i="77" s="1"/>
  <c r="B2400" i="77"/>
  <c r="C2400" i="77"/>
  <c r="J2400" i="77" s="1"/>
  <c r="B2401" i="77"/>
  <c r="C2401" i="77"/>
  <c r="J2401" i="77" s="1"/>
  <c r="B2402" i="77"/>
  <c r="C2402" i="77"/>
  <c r="J2402" i="77" s="1"/>
  <c r="B2403" i="77"/>
  <c r="C2403" i="77"/>
  <c r="J2403" i="77" s="1"/>
  <c r="B2404" i="77"/>
  <c r="C2404" i="77"/>
  <c r="J2404" i="77" s="1"/>
  <c r="B2405" i="77"/>
  <c r="C2405" i="77"/>
  <c r="J2405" i="77" s="1"/>
  <c r="B2406" i="77"/>
  <c r="C2406" i="77"/>
  <c r="J2406" i="77" s="1"/>
  <c r="B2407" i="77"/>
  <c r="C2407" i="77"/>
  <c r="J2407" i="77" s="1"/>
  <c r="B2408" i="77"/>
  <c r="C2408" i="77"/>
  <c r="J2408" i="77" s="1"/>
  <c r="B2409" i="77"/>
  <c r="C2409" i="77"/>
  <c r="J2409" i="77" s="1"/>
  <c r="B2410" i="77"/>
  <c r="C2410" i="77"/>
  <c r="J2410" i="77" s="1"/>
  <c r="B2411" i="77"/>
  <c r="C2411" i="77"/>
  <c r="J2411" i="77" s="1"/>
  <c r="B2412" i="77"/>
  <c r="C2412" i="77"/>
  <c r="J2412" i="77" s="1"/>
  <c r="B2413" i="77"/>
  <c r="C2413" i="77"/>
  <c r="J2413" i="77" s="1"/>
  <c r="B2414" i="77"/>
  <c r="C2414" i="77"/>
  <c r="J2414" i="77" s="1"/>
  <c r="B2415" i="77"/>
  <c r="C2415" i="77"/>
  <c r="J2415" i="77" s="1"/>
  <c r="B2416" i="77"/>
  <c r="C2416" i="77"/>
  <c r="J2416" i="77" s="1"/>
  <c r="B2417" i="77"/>
  <c r="C2417" i="77"/>
  <c r="J2417" i="77" s="1"/>
  <c r="B2418" i="77"/>
  <c r="C2418" i="77"/>
  <c r="J2418" i="77" s="1"/>
  <c r="B2419" i="77"/>
  <c r="C2419" i="77"/>
  <c r="J2419" i="77" s="1"/>
  <c r="B2420" i="77"/>
  <c r="C2420" i="77"/>
  <c r="J2420" i="77" s="1"/>
  <c r="B2421" i="77"/>
  <c r="C2421" i="77"/>
  <c r="J2421" i="77" s="1"/>
  <c r="B2422" i="77"/>
  <c r="C2422" i="77"/>
  <c r="J2422" i="77" s="1"/>
  <c r="B2423" i="77"/>
  <c r="C2423" i="77"/>
  <c r="J2423" i="77" s="1"/>
  <c r="B2424" i="77"/>
  <c r="C2424" i="77"/>
  <c r="J2424" i="77" s="1"/>
  <c r="B2425" i="77"/>
  <c r="C2425" i="77"/>
  <c r="J2425" i="77" s="1"/>
  <c r="B2426" i="77"/>
  <c r="C2426" i="77"/>
  <c r="J2426" i="77" s="1"/>
  <c r="B2427" i="77"/>
  <c r="C2427" i="77"/>
  <c r="J2427" i="77" s="1"/>
  <c r="B2428" i="77"/>
  <c r="C2428" i="77"/>
  <c r="J2428" i="77" s="1"/>
  <c r="B2429" i="77"/>
  <c r="C2429" i="77"/>
  <c r="J2429" i="77" s="1"/>
  <c r="B2430" i="77"/>
  <c r="C2430" i="77"/>
  <c r="J2430" i="77" s="1"/>
  <c r="B2431" i="77"/>
  <c r="C2431" i="77"/>
  <c r="J2431" i="77" s="1"/>
  <c r="B2432" i="77"/>
  <c r="C2432" i="77"/>
  <c r="J2432" i="77" s="1"/>
  <c r="B2433" i="77"/>
  <c r="C2433" i="77"/>
  <c r="J2433" i="77" s="1"/>
  <c r="B2434" i="77"/>
  <c r="C2434" i="77"/>
  <c r="J2434" i="77" s="1"/>
  <c r="B2435" i="77"/>
  <c r="C2435" i="77"/>
  <c r="J2435" i="77" s="1"/>
  <c r="B2436" i="77"/>
  <c r="C2436" i="77"/>
  <c r="J2436" i="77" s="1"/>
  <c r="B2437" i="77"/>
  <c r="C2437" i="77"/>
  <c r="J2437" i="77" s="1"/>
  <c r="B2438" i="77"/>
  <c r="C2438" i="77"/>
  <c r="J2438" i="77" s="1"/>
  <c r="B2439" i="77"/>
  <c r="C2439" i="77"/>
  <c r="J2439" i="77" s="1"/>
  <c r="B2440" i="77"/>
  <c r="C2440" i="77"/>
  <c r="J2440" i="77" s="1"/>
  <c r="B2441" i="77"/>
  <c r="C2441" i="77"/>
  <c r="J2441" i="77" s="1"/>
  <c r="B2442" i="77"/>
  <c r="C2442" i="77"/>
  <c r="J2442" i="77" s="1"/>
  <c r="B2443" i="77"/>
  <c r="C2443" i="77"/>
  <c r="J2443" i="77" s="1"/>
  <c r="B2444" i="77"/>
  <c r="C2444" i="77"/>
  <c r="J2444" i="77" s="1"/>
  <c r="B2445" i="77"/>
  <c r="C2445" i="77"/>
  <c r="J2445" i="77" s="1"/>
  <c r="B2446" i="77"/>
  <c r="C2446" i="77"/>
  <c r="J2446" i="77" s="1"/>
  <c r="B2447" i="77"/>
  <c r="C2447" i="77"/>
  <c r="J2447" i="77" s="1"/>
  <c r="B2448" i="77"/>
  <c r="C2448" i="77"/>
  <c r="J2448" i="77" s="1"/>
  <c r="B2449" i="77"/>
  <c r="C2449" i="77"/>
  <c r="J2449" i="77" s="1"/>
  <c r="B2450" i="77"/>
  <c r="C2450" i="77"/>
  <c r="J2450" i="77" s="1"/>
  <c r="B2451" i="77"/>
  <c r="C2451" i="77"/>
  <c r="J2451" i="77" s="1"/>
  <c r="B2452" i="77"/>
  <c r="C2452" i="77"/>
  <c r="J2452" i="77" s="1"/>
  <c r="B2453" i="77"/>
  <c r="C2453" i="77"/>
  <c r="J2453" i="77" s="1"/>
  <c r="B2454" i="77"/>
  <c r="C2454" i="77"/>
  <c r="J2454" i="77" s="1"/>
  <c r="B2455" i="77"/>
  <c r="C2455" i="77"/>
  <c r="J2455" i="77" s="1"/>
  <c r="B2456" i="77"/>
  <c r="C2456" i="77"/>
  <c r="J2456" i="77" s="1"/>
  <c r="B2457" i="77"/>
  <c r="C2457" i="77"/>
  <c r="J2457" i="77" s="1"/>
  <c r="B2458" i="77"/>
  <c r="C2458" i="77"/>
  <c r="J2458" i="77" s="1"/>
  <c r="B2459" i="77"/>
  <c r="C2459" i="77"/>
  <c r="J2459" i="77" s="1"/>
  <c r="B2460" i="77"/>
  <c r="C2460" i="77"/>
  <c r="J2460" i="77" s="1"/>
  <c r="B2461" i="77"/>
  <c r="C2461" i="77"/>
  <c r="J2461" i="77" s="1"/>
  <c r="B2462" i="77"/>
  <c r="C2462" i="77"/>
  <c r="J2462" i="77" s="1"/>
  <c r="B2463" i="77"/>
  <c r="C2463" i="77"/>
  <c r="J2463" i="77" s="1"/>
  <c r="B2464" i="77"/>
  <c r="C2464" i="77"/>
  <c r="J2464" i="77" s="1"/>
  <c r="B2465" i="77"/>
  <c r="C2465" i="77"/>
  <c r="J2465" i="77" s="1"/>
  <c r="B2466" i="77"/>
  <c r="C2466" i="77"/>
  <c r="J2466" i="77" s="1"/>
  <c r="B2467" i="77"/>
  <c r="C2467" i="77"/>
  <c r="J2467" i="77" s="1"/>
  <c r="B2468" i="77"/>
  <c r="C2468" i="77"/>
  <c r="J2468" i="77" s="1"/>
  <c r="B2469" i="77"/>
  <c r="C2469" i="77"/>
  <c r="J2469" i="77" s="1"/>
  <c r="B2470" i="77"/>
  <c r="C2470" i="77"/>
  <c r="J2470" i="77" s="1"/>
  <c r="B2471" i="77"/>
  <c r="C2471" i="77"/>
  <c r="J2471" i="77" s="1"/>
  <c r="B2472" i="77"/>
  <c r="C2472" i="77"/>
  <c r="J2472" i="77" s="1"/>
  <c r="B2473" i="77"/>
  <c r="C2473" i="77"/>
  <c r="J2473" i="77" s="1"/>
  <c r="B2474" i="77"/>
  <c r="C2474" i="77"/>
  <c r="J2474" i="77" s="1"/>
  <c r="B2475" i="77"/>
  <c r="C2475" i="77"/>
  <c r="J2475" i="77" s="1"/>
  <c r="B2476" i="77"/>
  <c r="C2476" i="77"/>
  <c r="J2476" i="77" s="1"/>
  <c r="B2477" i="77"/>
  <c r="C2477" i="77"/>
  <c r="J2477" i="77" s="1"/>
  <c r="B2478" i="77"/>
  <c r="C2478" i="77"/>
  <c r="J2478" i="77" s="1"/>
  <c r="B2479" i="77"/>
  <c r="C2479" i="77"/>
  <c r="J2479" i="77" s="1"/>
  <c r="B2480" i="77"/>
  <c r="C2480" i="77"/>
  <c r="J2480" i="77" s="1"/>
  <c r="B2481" i="77"/>
  <c r="C2481" i="77"/>
  <c r="J2481" i="77" s="1"/>
  <c r="B2482" i="77"/>
  <c r="C2482" i="77"/>
  <c r="J2482" i="77" s="1"/>
  <c r="B2483" i="77"/>
  <c r="C2483" i="77"/>
  <c r="J2483" i="77" s="1"/>
  <c r="B2484" i="77"/>
  <c r="C2484" i="77"/>
  <c r="J2484" i="77" s="1"/>
  <c r="B2485" i="77"/>
  <c r="C2485" i="77"/>
  <c r="J2485" i="77" s="1"/>
  <c r="B2486" i="77"/>
  <c r="C2486" i="77"/>
  <c r="J2486" i="77" s="1"/>
  <c r="B2487" i="77"/>
  <c r="C2487" i="77"/>
  <c r="J2487" i="77" s="1"/>
  <c r="B2488" i="77"/>
  <c r="C2488" i="77"/>
  <c r="J2488" i="77" s="1"/>
  <c r="B2489" i="77"/>
  <c r="C2489" i="77"/>
  <c r="J2489" i="77" s="1"/>
  <c r="B2490" i="77"/>
  <c r="C2490" i="77"/>
  <c r="J2490" i="77" s="1"/>
  <c r="B2491" i="77"/>
  <c r="C2491" i="77"/>
  <c r="J2491" i="77" s="1"/>
  <c r="B2492" i="77"/>
  <c r="C2492" i="77"/>
  <c r="J2492" i="77" s="1"/>
  <c r="B2493" i="77"/>
  <c r="C2493" i="77"/>
  <c r="J2493" i="77" s="1"/>
  <c r="B2494" i="77"/>
  <c r="C2494" i="77"/>
  <c r="J2494" i="77" s="1"/>
  <c r="B2495" i="77"/>
  <c r="C2495" i="77"/>
  <c r="J2495" i="77" s="1"/>
  <c r="B2496" i="77"/>
  <c r="C2496" i="77"/>
  <c r="J2496" i="77" s="1"/>
  <c r="B2497" i="77"/>
  <c r="C2497" i="77"/>
  <c r="J2497" i="77" s="1"/>
  <c r="B2498" i="77"/>
  <c r="C2498" i="77"/>
  <c r="J2498" i="77" s="1"/>
  <c r="B2499" i="77"/>
  <c r="C2499" i="77"/>
  <c r="J2499" i="77" s="1"/>
  <c r="B2500" i="77"/>
  <c r="C2500" i="77"/>
  <c r="J2500" i="77" s="1"/>
  <c r="B2501" i="77"/>
  <c r="C2501" i="77"/>
  <c r="J2501" i="77" s="1"/>
  <c r="B2502" i="77"/>
  <c r="C2502" i="77"/>
  <c r="J2502" i="77" s="1"/>
  <c r="B2503" i="77"/>
  <c r="C2503" i="77"/>
  <c r="J2503" i="77" s="1"/>
  <c r="B2504" i="77"/>
  <c r="C2504" i="77"/>
  <c r="J2504" i="77" s="1"/>
  <c r="B2505" i="77"/>
  <c r="C2505" i="77"/>
  <c r="J2505" i="77" s="1"/>
  <c r="B2506" i="77"/>
  <c r="C2506" i="77"/>
  <c r="J2506" i="77" s="1"/>
  <c r="B2507" i="77"/>
  <c r="C2507" i="77"/>
  <c r="J2507" i="77" s="1"/>
  <c r="B2508" i="77"/>
  <c r="C2508" i="77"/>
  <c r="J2508" i="77" s="1"/>
  <c r="B2509" i="77"/>
  <c r="C2509" i="77"/>
  <c r="J2509" i="77" s="1"/>
  <c r="B2510" i="77"/>
  <c r="C2510" i="77"/>
  <c r="J2510" i="77" s="1"/>
  <c r="B2511" i="77"/>
  <c r="C2511" i="77"/>
  <c r="J2511" i="77" s="1"/>
  <c r="B2512" i="77"/>
  <c r="C2512" i="77"/>
  <c r="J2512" i="77" s="1"/>
  <c r="B2513" i="77"/>
  <c r="C2513" i="77"/>
  <c r="J2513" i="77" s="1"/>
  <c r="B2514" i="77"/>
  <c r="C2514" i="77"/>
  <c r="J2514" i="77" s="1"/>
  <c r="B2515" i="77"/>
  <c r="C2515" i="77"/>
  <c r="J2515" i="77" s="1"/>
  <c r="B2516" i="77"/>
  <c r="C2516" i="77"/>
  <c r="J2516" i="77" s="1"/>
  <c r="B2517" i="77"/>
  <c r="C2517" i="77"/>
  <c r="J2517" i="77" s="1"/>
  <c r="B2518" i="77"/>
  <c r="C2518" i="77"/>
  <c r="J2518" i="77" s="1"/>
  <c r="B2519" i="77"/>
  <c r="C2519" i="77"/>
  <c r="J2519" i="77" s="1"/>
  <c r="B2520" i="77"/>
  <c r="C2520" i="77"/>
  <c r="J2520" i="77" s="1"/>
  <c r="B2521" i="77"/>
  <c r="C2521" i="77"/>
  <c r="J2521" i="77" s="1"/>
  <c r="B2522" i="77"/>
  <c r="C2522" i="77"/>
  <c r="J2522" i="77" s="1"/>
  <c r="B2523" i="77"/>
  <c r="C2523" i="77"/>
  <c r="J2523" i="77" s="1"/>
  <c r="B2524" i="77"/>
  <c r="C2524" i="77"/>
  <c r="J2524" i="77" s="1"/>
  <c r="B2525" i="77"/>
  <c r="C2525" i="77"/>
  <c r="J2525" i="77" s="1"/>
  <c r="B2526" i="77"/>
  <c r="C2526" i="77"/>
  <c r="J2526" i="77" s="1"/>
  <c r="B2527" i="77"/>
  <c r="C2527" i="77"/>
  <c r="J2527" i="77" s="1"/>
  <c r="B2528" i="77"/>
  <c r="C2528" i="77"/>
  <c r="J2528" i="77" s="1"/>
  <c r="B2529" i="77"/>
  <c r="C2529" i="77"/>
  <c r="J2529" i="77" s="1"/>
  <c r="B2530" i="77"/>
  <c r="C2530" i="77"/>
  <c r="J2530" i="77" s="1"/>
  <c r="B2531" i="77"/>
  <c r="C2531" i="77"/>
  <c r="J2531" i="77" s="1"/>
  <c r="B2532" i="77"/>
  <c r="C2532" i="77"/>
  <c r="J2532" i="77" s="1"/>
  <c r="B2533" i="77"/>
  <c r="C2533" i="77"/>
  <c r="J2533" i="77" s="1"/>
  <c r="B2534" i="77"/>
  <c r="C2534" i="77"/>
  <c r="J2534" i="77" s="1"/>
  <c r="B2535" i="77"/>
  <c r="C2535" i="77"/>
  <c r="J2535" i="77" s="1"/>
  <c r="B2536" i="77"/>
  <c r="C2536" i="77"/>
  <c r="J2536" i="77" s="1"/>
  <c r="B2537" i="77"/>
  <c r="C2537" i="77"/>
  <c r="J2537" i="77" s="1"/>
  <c r="B2538" i="77"/>
  <c r="C2538" i="77"/>
  <c r="J2538" i="77" s="1"/>
  <c r="B2539" i="77"/>
  <c r="C2539" i="77"/>
  <c r="J2539" i="77" s="1"/>
  <c r="B2540" i="77"/>
  <c r="C2540" i="77"/>
  <c r="J2540" i="77" s="1"/>
  <c r="B2541" i="77"/>
  <c r="C2541" i="77"/>
  <c r="J2541" i="77" s="1"/>
  <c r="B2542" i="77"/>
  <c r="C2542" i="77"/>
  <c r="J2542" i="77" s="1"/>
  <c r="B2543" i="77"/>
  <c r="C2543" i="77"/>
  <c r="J2543" i="77" s="1"/>
  <c r="B2544" i="77"/>
  <c r="C2544" i="77"/>
  <c r="J2544" i="77" s="1"/>
  <c r="B2545" i="77"/>
  <c r="C2545" i="77"/>
  <c r="J2545" i="77" s="1"/>
  <c r="B2546" i="77"/>
  <c r="C2546" i="77"/>
  <c r="J2546" i="77" s="1"/>
  <c r="B2547" i="77"/>
  <c r="C2547" i="77"/>
  <c r="J2547" i="77" s="1"/>
  <c r="B2548" i="77"/>
  <c r="C2548" i="77"/>
  <c r="J2548" i="77" s="1"/>
  <c r="B2549" i="77"/>
  <c r="C2549" i="77"/>
  <c r="J2549" i="77" s="1"/>
  <c r="B2550" i="77"/>
  <c r="C2550" i="77"/>
  <c r="J2550" i="77" s="1"/>
  <c r="B2551" i="77"/>
  <c r="C2551" i="77"/>
  <c r="J2551" i="77" s="1"/>
  <c r="B2552" i="77"/>
  <c r="C2552" i="77"/>
  <c r="J2552" i="77" s="1"/>
  <c r="B2553" i="77"/>
  <c r="C2553" i="77"/>
  <c r="J2553" i="77" s="1"/>
  <c r="B2554" i="77"/>
  <c r="C2554" i="77"/>
  <c r="J2554" i="77" s="1"/>
  <c r="B2555" i="77"/>
  <c r="C2555" i="77"/>
  <c r="J2555" i="77" s="1"/>
  <c r="B2556" i="77"/>
  <c r="C2556" i="77"/>
  <c r="J2556" i="77" s="1"/>
  <c r="B2557" i="77"/>
  <c r="C2557" i="77"/>
  <c r="J2557" i="77" s="1"/>
  <c r="B2558" i="77"/>
  <c r="C2558" i="77"/>
  <c r="J2558" i="77" s="1"/>
  <c r="B2559" i="77"/>
  <c r="C2559" i="77"/>
  <c r="J2559" i="77" s="1"/>
  <c r="B2560" i="77"/>
  <c r="C2560" i="77"/>
  <c r="J2560" i="77" s="1"/>
  <c r="B2561" i="77"/>
  <c r="C2561" i="77"/>
  <c r="J2561" i="77" s="1"/>
  <c r="B2562" i="77"/>
  <c r="C2562" i="77"/>
  <c r="J2562" i="77" s="1"/>
  <c r="B2563" i="77"/>
  <c r="C2563" i="77"/>
  <c r="J2563" i="77" s="1"/>
  <c r="B2564" i="77"/>
  <c r="C2564" i="77"/>
  <c r="J2564" i="77" s="1"/>
  <c r="B2565" i="77"/>
  <c r="C2565" i="77"/>
  <c r="J2565" i="77" s="1"/>
  <c r="B2566" i="77"/>
  <c r="C2566" i="77"/>
  <c r="J2566" i="77" s="1"/>
  <c r="B2567" i="77"/>
  <c r="C2567" i="77"/>
  <c r="J2567" i="77" s="1"/>
  <c r="B2568" i="77"/>
  <c r="C2568" i="77"/>
  <c r="J2568" i="77" s="1"/>
  <c r="B2569" i="77"/>
  <c r="C2569" i="77"/>
  <c r="J2569" i="77" s="1"/>
  <c r="B2570" i="77"/>
  <c r="C2570" i="77"/>
  <c r="J2570" i="77" s="1"/>
  <c r="B2571" i="77"/>
  <c r="C2571" i="77"/>
  <c r="J2571" i="77" s="1"/>
  <c r="B2572" i="77"/>
  <c r="C2572" i="77"/>
  <c r="J2572" i="77" s="1"/>
  <c r="B2573" i="77"/>
  <c r="C2573" i="77"/>
  <c r="J2573" i="77" s="1"/>
  <c r="B2574" i="77"/>
  <c r="C2574" i="77"/>
  <c r="J2574" i="77" s="1"/>
  <c r="B2575" i="77"/>
  <c r="C2575" i="77"/>
  <c r="J2575" i="77" s="1"/>
  <c r="B2576" i="77"/>
  <c r="C2576" i="77"/>
  <c r="J2576" i="77" s="1"/>
  <c r="B2577" i="77"/>
  <c r="C2577" i="77"/>
  <c r="J2577" i="77" s="1"/>
  <c r="B2578" i="77"/>
  <c r="C2578" i="77"/>
  <c r="J2578" i="77" s="1"/>
  <c r="B2579" i="77"/>
  <c r="C2579" i="77"/>
  <c r="J2579" i="77" s="1"/>
  <c r="B2580" i="77"/>
  <c r="C2580" i="77"/>
  <c r="J2580" i="77" s="1"/>
  <c r="B2581" i="77"/>
  <c r="C2581" i="77"/>
  <c r="J2581" i="77" s="1"/>
  <c r="B2582" i="77"/>
  <c r="C2582" i="77"/>
  <c r="J2582" i="77" s="1"/>
  <c r="B2583" i="77"/>
  <c r="C2583" i="77"/>
  <c r="J2583" i="77" s="1"/>
  <c r="B2584" i="77"/>
  <c r="C2584" i="77"/>
  <c r="J2584" i="77" s="1"/>
  <c r="B2585" i="77"/>
  <c r="C2585" i="77"/>
  <c r="J2585" i="77" s="1"/>
  <c r="B2586" i="77"/>
  <c r="C2586" i="77"/>
  <c r="J2586" i="77" s="1"/>
  <c r="B2587" i="77"/>
  <c r="C2587" i="77"/>
  <c r="J2587" i="77" s="1"/>
  <c r="B2588" i="77"/>
  <c r="C2588" i="77"/>
  <c r="J2588" i="77" s="1"/>
  <c r="B2589" i="77"/>
  <c r="C2589" i="77"/>
  <c r="J2589" i="77" s="1"/>
  <c r="B2590" i="77"/>
  <c r="C2590" i="77"/>
  <c r="J2590" i="77" s="1"/>
  <c r="B2591" i="77"/>
  <c r="C2591" i="77"/>
  <c r="J2591" i="77" s="1"/>
  <c r="B2592" i="77"/>
  <c r="C2592" i="77"/>
  <c r="J2592" i="77" s="1"/>
  <c r="B2593" i="77"/>
  <c r="C2593" i="77"/>
  <c r="J2593" i="77" s="1"/>
  <c r="B2594" i="77"/>
  <c r="C2594" i="77"/>
  <c r="J2594" i="77" s="1"/>
  <c r="B2595" i="77"/>
  <c r="C2595" i="77"/>
  <c r="J2595" i="77" s="1"/>
  <c r="B2596" i="77"/>
  <c r="C2596" i="77"/>
  <c r="J2596" i="77" s="1"/>
  <c r="B2597" i="77"/>
  <c r="C2597" i="77"/>
  <c r="J2597" i="77" s="1"/>
  <c r="B2598" i="77"/>
  <c r="C2598" i="77"/>
  <c r="J2598" i="77" s="1"/>
  <c r="B2599" i="77"/>
  <c r="C2599" i="77"/>
  <c r="J2599" i="77" s="1"/>
  <c r="B2600" i="77"/>
  <c r="C2600" i="77"/>
  <c r="J2600" i="77" s="1"/>
  <c r="B2601" i="77"/>
  <c r="C2601" i="77"/>
  <c r="J2601" i="77" s="1"/>
  <c r="B2602" i="77"/>
  <c r="C2602" i="77"/>
  <c r="J2602" i="77" s="1"/>
  <c r="B2603" i="77"/>
  <c r="C2603" i="77"/>
  <c r="J2603" i="77" s="1"/>
  <c r="B2604" i="77"/>
  <c r="C2604" i="77"/>
  <c r="J2604" i="77" s="1"/>
  <c r="B2605" i="77"/>
  <c r="C2605" i="77"/>
  <c r="J2605" i="77" s="1"/>
  <c r="B2606" i="77"/>
  <c r="C2606" i="77"/>
  <c r="J2606" i="77" s="1"/>
  <c r="B2607" i="77"/>
  <c r="C2607" i="77"/>
  <c r="J2607" i="77" s="1"/>
  <c r="B2608" i="77"/>
  <c r="C2608" i="77"/>
  <c r="J2608" i="77" s="1"/>
  <c r="B2609" i="77"/>
  <c r="C2609" i="77"/>
  <c r="J2609" i="77" s="1"/>
  <c r="B2610" i="77"/>
  <c r="C2610" i="77"/>
  <c r="J2610" i="77" s="1"/>
  <c r="B2611" i="77"/>
  <c r="C2611" i="77"/>
  <c r="J2611" i="77" s="1"/>
  <c r="B2612" i="77"/>
  <c r="C2612" i="77"/>
  <c r="J2612" i="77" s="1"/>
  <c r="B2613" i="77"/>
  <c r="C2613" i="77"/>
  <c r="J2613" i="77" s="1"/>
  <c r="B2614" i="77"/>
  <c r="C2614" i="77"/>
  <c r="J2614" i="77" s="1"/>
  <c r="B2615" i="77"/>
  <c r="C2615" i="77"/>
  <c r="J2615" i="77" s="1"/>
  <c r="B2616" i="77"/>
  <c r="C2616" i="77"/>
  <c r="J2616" i="77" s="1"/>
  <c r="B2617" i="77"/>
  <c r="C2617" i="77"/>
  <c r="J2617" i="77" s="1"/>
  <c r="B2618" i="77"/>
  <c r="C2618" i="77"/>
  <c r="J2618" i="77" s="1"/>
  <c r="B2619" i="77"/>
  <c r="C2619" i="77"/>
  <c r="J2619" i="77" s="1"/>
  <c r="B2620" i="77"/>
  <c r="C2620" i="77"/>
  <c r="J2620" i="77" s="1"/>
  <c r="B2621" i="77"/>
  <c r="C2621" i="77"/>
  <c r="J2621" i="77" s="1"/>
  <c r="B2622" i="77"/>
  <c r="C2622" i="77"/>
  <c r="J2622" i="77" s="1"/>
  <c r="B2623" i="77"/>
  <c r="C2623" i="77"/>
  <c r="J2623" i="77" s="1"/>
  <c r="B2624" i="77"/>
  <c r="C2624" i="77"/>
  <c r="J2624" i="77" s="1"/>
  <c r="B2625" i="77"/>
  <c r="C2625" i="77"/>
  <c r="J2625" i="77" s="1"/>
  <c r="B2626" i="77"/>
  <c r="C2626" i="77"/>
  <c r="J2626" i="77" s="1"/>
  <c r="B2627" i="77"/>
  <c r="C2627" i="77"/>
  <c r="J2627" i="77" s="1"/>
  <c r="B2628" i="77"/>
  <c r="C2628" i="77"/>
  <c r="J2628" i="77" s="1"/>
  <c r="B2629" i="77"/>
  <c r="C2629" i="77"/>
  <c r="J2629" i="77" s="1"/>
  <c r="B2630" i="77"/>
  <c r="C2630" i="77"/>
  <c r="J2630" i="77" s="1"/>
  <c r="B2631" i="77"/>
  <c r="C2631" i="77"/>
  <c r="J2631" i="77" s="1"/>
  <c r="B2632" i="77"/>
  <c r="C2632" i="77"/>
  <c r="J2632" i="77" s="1"/>
  <c r="B2633" i="77"/>
  <c r="C2633" i="77"/>
  <c r="J2633" i="77" s="1"/>
  <c r="B2634" i="77"/>
  <c r="C2634" i="77"/>
  <c r="J2634" i="77" s="1"/>
  <c r="B2635" i="77"/>
  <c r="C2635" i="77"/>
  <c r="J2635" i="77" s="1"/>
  <c r="B2636" i="77"/>
  <c r="C2636" i="77"/>
  <c r="J2636" i="77" s="1"/>
  <c r="B2637" i="77"/>
  <c r="C2637" i="77"/>
  <c r="J2637" i="77" s="1"/>
  <c r="B2638" i="77"/>
  <c r="C2638" i="77"/>
  <c r="J2638" i="77" s="1"/>
  <c r="B2639" i="77"/>
  <c r="C2639" i="77"/>
  <c r="J2639" i="77" s="1"/>
  <c r="B2640" i="77"/>
  <c r="C2640" i="77"/>
  <c r="J2640" i="77" s="1"/>
  <c r="B2641" i="77"/>
  <c r="C2641" i="77"/>
  <c r="J2641" i="77" s="1"/>
  <c r="B2642" i="77"/>
  <c r="C2642" i="77"/>
  <c r="J2642" i="77" s="1"/>
  <c r="B2643" i="77"/>
  <c r="C2643" i="77"/>
  <c r="J2643" i="77" s="1"/>
  <c r="B2644" i="77"/>
  <c r="C2644" i="77"/>
  <c r="J2644" i="77" s="1"/>
  <c r="B2645" i="77"/>
  <c r="C2645" i="77"/>
  <c r="J2645" i="77" s="1"/>
  <c r="B2646" i="77"/>
  <c r="C2646" i="77"/>
  <c r="J2646" i="77" s="1"/>
  <c r="B2647" i="77"/>
  <c r="C2647" i="77"/>
  <c r="J2647" i="77" s="1"/>
  <c r="B2648" i="77"/>
  <c r="C2648" i="77"/>
  <c r="J2648" i="77" s="1"/>
  <c r="B2649" i="77"/>
  <c r="C2649" i="77"/>
  <c r="J2649" i="77" s="1"/>
  <c r="B2650" i="77"/>
  <c r="C2650" i="77"/>
  <c r="J2650" i="77" s="1"/>
  <c r="B2651" i="77"/>
  <c r="C2651" i="77"/>
  <c r="J2651" i="77" s="1"/>
  <c r="B2652" i="77"/>
  <c r="C2652" i="77"/>
  <c r="J2652" i="77" s="1"/>
  <c r="B2653" i="77"/>
  <c r="C2653" i="77"/>
  <c r="J2653" i="77" s="1"/>
  <c r="B2654" i="77"/>
  <c r="C2654" i="77"/>
  <c r="J2654" i="77" s="1"/>
  <c r="B2655" i="77"/>
  <c r="C2655" i="77"/>
  <c r="J2655" i="77" s="1"/>
  <c r="B2656" i="77"/>
  <c r="C2656" i="77"/>
  <c r="J2656" i="77" s="1"/>
  <c r="B2657" i="77"/>
  <c r="C2657" i="77"/>
  <c r="J2657" i="77" s="1"/>
  <c r="B2658" i="77"/>
  <c r="C2658" i="77"/>
  <c r="J2658" i="77" s="1"/>
  <c r="B2659" i="77"/>
  <c r="C2659" i="77"/>
  <c r="J2659" i="77" s="1"/>
  <c r="B2660" i="77"/>
  <c r="C2660" i="77"/>
  <c r="J2660" i="77" s="1"/>
  <c r="B2661" i="77"/>
  <c r="C2661" i="77"/>
  <c r="J2661" i="77" s="1"/>
  <c r="B2662" i="77"/>
  <c r="C2662" i="77"/>
  <c r="J2662" i="77" s="1"/>
  <c r="B2663" i="77"/>
  <c r="C2663" i="77"/>
  <c r="J2663" i="77" s="1"/>
  <c r="B2664" i="77"/>
  <c r="C2664" i="77"/>
  <c r="J2664" i="77" s="1"/>
  <c r="B2665" i="77"/>
  <c r="C2665" i="77"/>
  <c r="J2665" i="77" s="1"/>
  <c r="B2666" i="77"/>
  <c r="C2666" i="77"/>
  <c r="J2666" i="77" s="1"/>
  <c r="B2667" i="77"/>
  <c r="C2667" i="77"/>
  <c r="J2667" i="77" s="1"/>
  <c r="B2668" i="77"/>
  <c r="C2668" i="77"/>
  <c r="J2668" i="77" s="1"/>
  <c r="B2669" i="77"/>
  <c r="C2669" i="77"/>
  <c r="J2669" i="77" s="1"/>
  <c r="B2670" i="77"/>
  <c r="C2670" i="77"/>
  <c r="J2670" i="77" s="1"/>
  <c r="B2671" i="77"/>
  <c r="C2671" i="77"/>
  <c r="J2671" i="77" s="1"/>
  <c r="B2672" i="77"/>
  <c r="C2672" i="77"/>
  <c r="J2672" i="77" s="1"/>
  <c r="B2673" i="77"/>
  <c r="C2673" i="77"/>
  <c r="J2673" i="77" s="1"/>
  <c r="B2674" i="77"/>
  <c r="C2674" i="77"/>
  <c r="J2674" i="77" s="1"/>
  <c r="B2675" i="77"/>
  <c r="C2675" i="77"/>
  <c r="J2675" i="77" s="1"/>
  <c r="B2676" i="77"/>
  <c r="C2676" i="77"/>
  <c r="J2676" i="77" s="1"/>
  <c r="B2677" i="77"/>
  <c r="C2677" i="77"/>
  <c r="J2677" i="77" s="1"/>
  <c r="B2678" i="77"/>
  <c r="C2678" i="77"/>
  <c r="J2678" i="77" s="1"/>
  <c r="B2679" i="77"/>
  <c r="C2679" i="77"/>
  <c r="J2679" i="77" s="1"/>
  <c r="B2680" i="77"/>
  <c r="C2680" i="77"/>
  <c r="J2680" i="77" s="1"/>
  <c r="B2681" i="77"/>
  <c r="C2681" i="77"/>
  <c r="J2681" i="77" s="1"/>
  <c r="B2682" i="77"/>
  <c r="C2682" i="77"/>
  <c r="J2682" i="77" s="1"/>
  <c r="B2683" i="77"/>
  <c r="C2683" i="77"/>
  <c r="J2683" i="77" s="1"/>
  <c r="B2684" i="77"/>
  <c r="C2684" i="77"/>
  <c r="J2684" i="77" s="1"/>
  <c r="B2685" i="77"/>
  <c r="C2685" i="77"/>
  <c r="J2685" i="77" s="1"/>
  <c r="B2686" i="77"/>
  <c r="C2686" i="77"/>
  <c r="J2686" i="77" s="1"/>
  <c r="B2687" i="77"/>
  <c r="C2687" i="77"/>
  <c r="J2687" i="77" s="1"/>
  <c r="B2688" i="77"/>
  <c r="C2688" i="77"/>
  <c r="J2688" i="77" s="1"/>
  <c r="B2689" i="77"/>
  <c r="C2689" i="77"/>
  <c r="J2689" i="77" s="1"/>
  <c r="B2690" i="77"/>
  <c r="C2690" i="77"/>
  <c r="J2690" i="77" s="1"/>
  <c r="B2691" i="77"/>
  <c r="C2691" i="77"/>
  <c r="J2691" i="77" s="1"/>
  <c r="B2692" i="77"/>
  <c r="C2692" i="77"/>
  <c r="J2692" i="77" s="1"/>
  <c r="B2693" i="77"/>
  <c r="C2693" i="77"/>
  <c r="J2693" i="77" s="1"/>
  <c r="B2694" i="77"/>
  <c r="C2694" i="77"/>
  <c r="J2694" i="77" s="1"/>
  <c r="B2695" i="77"/>
  <c r="C2695" i="77"/>
  <c r="J2695" i="77" s="1"/>
  <c r="B2696" i="77"/>
  <c r="C2696" i="77"/>
  <c r="J2696" i="77" s="1"/>
  <c r="B2697" i="77"/>
  <c r="C2697" i="77"/>
  <c r="J2697" i="77" s="1"/>
  <c r="B2698" i="77"/>
  <c r="C2698" i="77"/>
  <c r="J2698" i="77" s="1"/>
  <c r="B2699" i="77"/>
  <c r="C2699" i="77"/>
  <c r="J2699" i="77" s="1"/>
  <c r="B2700" i="77"/>
  <c r="C2700" i="77"/>
  <c r="J2700" i="77" s="1"/>
  <c r="B2701" i="77"/>
  <c r="C2701" i="77"/>
  <c r="J2701" i="77" s="1"/>
  <c r="B2702" i="77"/>
  <c r="C2702" i="77"/>
  <c r="J2702" i="77" s="1"/>
  <c r="B2703" i="77"/>
  <c r="C2703" i="77"/>
  <c r="J2703" i="77" s="1"/>
  <c r="B2704" i="77"/>
  <c r="C2704" i="77"/>
  <c r="J2704" i="77" s="1"/>
  <c r="B2705" i="77"/>
  <c r="C2705" i="77"/>
  <c r="J2705" i="77" s="1"/>
  <c r="B2706" i="77"/>
  <c r="C2706" i="77"/>
  <c r="J2706" i="77" s="1"/>
  <c r="B2707" i="77"/>
  <c r="C2707" i="77"/>
  <c r="J2707" i="77" s="1"/>
  <c r="B2708" i="77"/>
  <c r="C2708" i="77"/>
  <c r="J2708" i="77" s="1"/>
  <c r="B2709" i="77"/>
  <c r="C2709" i="77"/>
  <c r="J2709" i="77" s="1"/>
  <c r="B2710" i="77"/>
  <c r="C2710" i="77"/>
  <c r="J2710" i="77" s="1"/>
  <c r="B2711" i="77"/>
  <c r="C2711" i="77"/>
  <c r="J2711" i="77" s="1"/>
  <c r="B2712" i="77"/>
  <c r="C2712" i="77"/>
  <c r="J2712" i="77" s="1"/>
  <c r="B2713" i="77"/>
  <c r="C2713" i="77"/>
  <c r="J2713" i="77" s="1"/>
  <c r="B2714" i="77"/>
  <c r="C2714" i="77"/>
  <c r="J2714" i="77" s="1"/>
  <c r="B2715" i="77"/>
  <c r="C2715" i="77"/>
  <c r="J2715" i="77" s="1"/>
  <c r="B2716" i="77"/>
  <c r="C2716" i="77"/>
  <c r="J2716" i="77" s="1"/>
  <c r="B2717" i="77"/>
  <c r="C2717" i="77"/>
  <c r="J2717" i="77" s="1"/>
  <c r="B2718" i="77"/>
  <c r="C2718" i="77"/>
  <c r="J2718" i="77" s="1"/>
  <c r="B2719" i="77"/>
  <c r="C2719" i="77"/>
  <c r="J2719" i="77" s="1"/>
  <c r="B2720" i="77"/>
  <c r="C2720" i="77"/>
  <c r="J2720" i="77" s="1"/>
  <c r="B2721" i="77"/>
  <c r="C2721" i="77"/>
  <c r="J2721" i="77" s="1"/>
  <c r="B2722" i="77"/>
  <c r="C2722" i="77"/>
  <c r="J2722" i="77" s="1"/>
  <c r="B2723" i="77"/>
  <c r="C2723" i="77"/>
  <c r="J2723" i="77" s="1"/>
  <c r="B2724" i="77"/>
  <c r="C2724" i="77"/>
  <c r="J2724" i="77" s="1"/>
  <c r="B2725" i="77"/>
  <c r="C2725" i="77"/>
  <c r="J2725" i="77" s="1"/>
  <c r="B2726" i="77"/>
  <c r="C2726" i="77"/>
  <c r="J2726" i="77" s="1"/>
  <c r="B2727" i="77"/>
  <c r="C2727" i="77"/>
  <c r="J2727" i="77" s="1"/>
  <c r="B2728" i="77"/>
  <c r="C2728" i="77"/>
  <c r="J2728" i="77" s="1"/>
  <c r="B2729" i="77"/>
  <c r="C2729" i="77"/>
  <c r="J2729" i="77" s="1"/>
  <c r="B2730" i="77"/>
  <c r="C2730" i="77"/>
  <c r="J2730" i="77" s="1"/>
  <c r="B2731" i="77"/>
  <c r="C2731" i="77"/>
  <c r="J2731" i="77" s="1"/>
  <c r="B2732" i="77"/>
  <c r="C2732" i="77"/>
  <c r="J2732" i="77" s="1"/>
  <c r="B2733" i="77"/>
  <c r="C2733" i="77"/>
  <c r="J2733" i="77" s="1"/>
  <c r="B2734" i="77"/>
  <c r="C2734" i="77"/>
  <c r="J2734" i="77" s="1"/>
  <c r="B2735" i="77"/>
  <c r="C2735" i="77"/>
  <c r="J2735" i="77" s="1"/>
  <c r="B2736" i="77"/>
  <c r="C2736" i="77"/>
  <c r="J2736" i="77" s="1"/>
  <c r="B2737" i="77"/>
  <c r="C2737" i="77"/>
  <c r="J2737" i="77" s="1"/>
  <c r="B2738" i="77"/>
  <c r="C2738" i="77"/>
  <c r="J2738" i="77" s="1"/>
  <c r="B2739" i="77"/>
  <c r="C2739" i="77"/>
  <c r="J2739" i="77" s="1"/>
  <c r="B2740" i="77"/>
  <c r="C2740" i="77"/>
  <c r="J2740" i="77" s="1"/>
  <c r="B2741" i="77"/>
  <c r="C2741" i="77"/>
  <c r="J2741" i="77" s="1"/>
  <c r="B2742" i="77"/>
  <c r="C2742" i="77"/>
  <c r="J2742" i="77" s="1"/>
  <c r="B2743" i="77"/>
  <c r="C2743" i="77"/>
  <c r="J2743" i="77" s="1"/>
  <c r="B2744" i="77"/>
  <c r="C2744" i="77"/>
  <c r="J2744" i="77" s="1"/>
  <c r="B2745" i="77"/>
  <c r="C2745" i="77"/>
  <c r="J2745" i="77" s="1"/>
  <c r="B2746" i="77"/>
  <c r="C2746" i="77"/>
  <c r="J2746" i="77" s="1"/>
  <c r="B2747" i="77"/>
  <c r="C2747" i="77"/>
  <c r="J2747" i="77" s="1"/>
  <c r="B2748" i="77"/>
  <c r="C2748" i="77"/>
  <c r="J2748" i="77" s="1"/>
  <c r="B2749" i="77"/>
  <c r="C2749" i="77"/>
  <c r="J2749" i="77" s="1"/>
  <c r="B2750" i="77"/>
  <c r="C2750" i="77"/>
  <c r="J2750" i="77" s="1"/>
  <c r="B2751" i="77"/>
  <c r="C2751" i="77"/>
  <c r="J2751" i="77" s="1"/>
  <c r="B2752" i="77"/>
  <c r="C2752" i="77"/>
  <c r="J2752" i="77" s="1"/>
  <c r="B2753" i="77"/>
  <c r="C2753" i="77"/>
  <c r="J2753" i="77" s="1"/>
  <c r="B2754" i="77"/>
  <c r="C2754" i="77"/>
  <c r="J2754" i="77" s="1"/>
  <c r="B2755" i="77"/>
  <c r="C2755" i="77"/>
  <c r="J2755" i="77" s="1"/>
  <c r="B2756" i="77"/>
  <c r="C2756" i="77"/>
  <c r="J2756" i="77" s="1"/>
  <c r="B2757" i="77"/>
  <c r="C2757" i="77"/>
  <c r="J2757" i="77" s="1"/>
  <c r="B2758" i="77"/>
  <c r="C2758" i="77"/>
  <c r="J2758" i="77" s="1"/>
  <c r="B2759" i="77"/>
  <c r="C2759" i="77"/>
  <c r="J2759" i="77" s="1"/>
  <c r="B2760" i="77"/>
  <c r="C2760" i="77"/>
  <c r="J2760" i="77" s="1"/>
  <c r="B2761" i="77"/>
  <c r="C2761" i="77"/>
  <c r="J2761" i="77" s="1"/>
  <c r="B2762" i="77"/>
  <c r="C2762" i="77"/>
  <c r="J2762" i="77" s="1"/>
  <c r="B2763" i="77"/>
  <c r="C2763" i="77"/>
  <c r="J2763" i="77" s="1"/>
  <c r="B2764" i="77"/>
  <c r="C2764" i="77"/>
  <c r="J2764" i="77" s="1"/>
  <c r="B2765" i="77"/>
  <c r="C2765" i="77"/>
  <c r="J2765" i="77" s="1"/>
  <c r="B2766" i="77"/>
  <c r="C2766" i="77"/>
  <c r="J2766" i="77" s="1"/>
  <c r="B2767" i="77"/>
  <c r="C2767" i="77"/>
  <c r="J2767" i="77" s="1"/>
  <c r="B2768" i="77"/>
  <c r="C2768" i="77"/>
  <c r="J2768" i="77" s="1"/>
  <c r="B2769" i="77"/>
  <c r="C2769" i="77"/>
  <c r="J2769" i="77" s="1"/>
  <c r="B2770" i="77"/>
  <c r="C2770" i="77"/>
  <c r="J2770" i="77" s="1"/>
  <c r="B2771" i="77"/>
  <c r="C2771" i="77"/>
  <c r="J2771" i="77" s="1"/>
  <c r="B2772" i="77"/>
  <c r="C2772" i="77"/>
  <c r="J2772" i="77" s="1"/>
  <c r="B2773" i="77"/>
  <c r="C2773" i="77"/>
  <c r="J2773" i="77" s="1"/>
  <c r="B2774" i="77"/>
  <c r="C2774" i="77"/>
  <c r="J2774" i="77" s="1"/>
  <c r="B2775" i="77"/>
  <c r="C2775" i="77"/>
  <c r="J2775" i="77" s="1"/>
  <c r="B2776" i="77"/>
  <c r="C2776" i="77"/>
  <c r="J2776" i="77" s="1"/>
  <c r="B2777" i="77"/>
  <c r="C2777" i="77"/>
  <c r="J2777" i="77" s="1"/>
  <c r="B2778" i="77"/>
  <c r="C2778" i="77"/>
  <c r="J2778" i="77" s="1"/>
  <c r="B2779" i="77"/>
  <c r="C2779" i="77"/>
  <c r="J2779" i="77" s="1"/>
  <c r="B2780" i="77"/>
  <c r="C2780" i="77"/>
  <c r="J2780" i="77" s="1"/>
  <c r="B2781" i="77"/>
  <c r="C2781" i="77"/>
  <c r="J2781" i="77" s="1"/>
  <c r="B2782" i="77"/>
  <c r="C2782" i="77"/>
  <c r="J2782" i="77" s="1"/>
  <c r="B2783" i="77"/>
  <c r="C2783" i="77"/>
  <c r="J2783" i="77" s="1"/>
  <c r="B2784" i="77"/>
  <c r="C2784" i="77"/>
  <c r="J2784" i="77" s="1"/>
  <c r="B2785" i="77"/>
  <c r="C2785" i="77"/>
  <c r="J2785" i="77" s="1"/>
  <c r="B2786" i="77"/>
  <c r="C2786" i="77"/>
  <c r="J2786" i="77" s="1"/>
  <c r="B2787" i="77"/>
  <c r="C2787" i="77"/>
  <c r="J2787" i="77" s="1"/>
  <c r="B2788" i="77"/>
  <c r="C2788" i="77"/>
  <c r="J2788" i="77" s="1"/>
  <c r="B2789" i="77"/>
  <c r="C2789" i="77"/>
  <c r="J2789" i="77" s="1"/>
  <c r="B2790" i="77"/>
  <c r="C2790" i="77"/>
  <c r="J2790" i="77" s="1"/>
  <c r="B2791" i="77"/>
  <c r="C2791" i="77"/>
  <c r="J2791" i="77" s="1"/>
  <c r="B2792" i="77"/>
  <c r="C2792" i="77"/>
  <c r="J2792" i="77" s="1"/>
  <c r="B2793" i="77"/>
  <c r="C2793" i="77"/>
  <c r="J2793" i="77" s="1"/>
  <c r="B2794" i="77"/>
  <c r="C2794" i="77"/>
  <c r="J2794" i="77" s="1"/>
  <c r="B2795" i="77"/>
  <c r="C2795" i="77"/>
  <c r="J2795" i="77" s="1"/>
  <c r="B2796" i="77"/>
  <c r="C2796" i="77"/>
  <c r="J2796" i="77" s="1"/>
  <c r="B2797" i="77"/>
  <c r="C2797" i="77"/>
  <c r="J2797" i="77" s="1"/>
  <c r="B2798" i="77"/>
  <c r="C2798" i="77"/>
  <c r="J2798" i="77" s="1"/>
  <c r="B2799" i="77"/>
  <c r="C2799" i="77"/>
  <c r="J2799" i="77" s="1"/>
  <c r="B2800" i="77"/>
  <c r="C2800" i="77"/>
  <c r="J2800" i="77" s="1"/>
  <c r="B2801" i="77"/>
  <c r="C2801" i="77"/>
  <c r="J2801" i="77" s="1"/>
  <c r="B2802" i="77"/>
  <c r="C2802" i="77"/>
  <c r="J2802" i="77" s="1"/>
  <c r="B2803" i="77"/>
  <c r="C2803" i="77"/>
  <c r="J2803" i="77" s="1"/>
  <c r="B2804" i="77"/>
  <c r="C2804" i="77"/>
  <c r="J2804" i="77" s="1"/>
  <c r="B2805" i="77"/>
  <c r="C2805" i="77"/>
  <c r="J2805" i="77" s="1"/>
  <c r="B2806" i="77"/>
  <c r="C2806" i="77"/>
  <c r="J2806" i="77" s="1"/>
  <c r="B2807" i="77"/>
  <c r="C2807" i="77"/>
  <c r="J2807" i="77" s="1"/>
  <c r="B2808" i="77"/>
  <c r="C2808" i="77"/>
  <c r="J2808" i="77" s="1"/>
  <c r="B2809" i="77"/>
  <c r="C2809" i="77"/>
  <c r="J2809" i="77" s="1"/>
  <c r="B2810" i="77"/>
  <c r="C2810" i="77"/>
  <c r="J2810" i="77" s="1"/>
  <c r="B2811" i="77"/>
  <c r="C2811" i="77"/>
  <c r="J2811" i="77" s="1"/>
  <c r="B2812" i="77"/>
  <c r="C2812" i="77"/>
  <c r="J2812" i="77" s="1"/>
  <c r="B2813" i="77"/>
  <c r="C2813" i="77"/>
  <c r="J2813" i="77" s="1"/>
  <c r="B2814" i="77"/>
  <c r="C2814" i="77"/>
  <c r="J2814" i="77" s="1"/>
  <c r="B2815" i="77"/>
  <c r="C2815" i="77"/>
  <c r="J2815" i="77" s="1"/>
  <c r="B2816" i="77"/>
  <c r="C2816" i="77"/>
  <c r="J2816" i="77" s="1"/>
  <c r="B2817" i="77"/>
  <c r="C2817" i="77"/>
  <c r="J2817" i="77" s="1"/>
  <c r="B2818" i="77"/>
  <c r="C2818" i="77"/>
  <c r="J2818" i="77" s="1"/>
  <c r="B2819" i="77"/>
  <c r="C2819" i="77"/>
  <c r="J2819" i="77" s="1"/>
  <c r="B2820" i="77"/>
  <c r="C2820" i="77"/>
  <c r="J2820" i="77" s="1"/>
  <c r="B2821" i="77"/>
  <c r="C2821" i="77"/>
  <c r="J2821" i="77" s="1"/>
  <c r="B2822" i="77"/>
  <c r="C2822" i="77"/>
  <c r="J2822" i="77" s="1"/>
  <c r="B2823" i="77"/>
  <c r="C2823" i="77"/>
  <c r="J2823" i="77" s="1"/>
  <c r="B2824" i="77"/>
  <c r="C2824" i="77"/>
  <c r="J2824" i="77" s="1"/>
  <c r="B2825" i="77"/>
  <c r="C2825" i="77"/>
  <c r="J2825" i="77" s="1"/>
  <c r="B2826" i="77"/>
  <c r="C2826" i="77"/>
  <c r="J2826" i="77" s="1"/>
  <c r="B2827" i="77"/>
  <c r="C2827" i="77"/>
  <c r="J2827" i="77" s="1"/>
  <c r="B2828" i="77"/>
  <c r="C2828" i="77"/>
  <c r="J2828" i="77" s="1"/>
  <c r="B2829" i="77"/>
  <c r="C2829" i="77"/>
  <c r="J2829" i="77" s="1"/>
  <c r="B2830" i="77"/>
  <c r="C2830" i="77"/>
  <c r="J2830" i="77" s="1"/>
  <c r="B2831" i="77"/>
  <c r="C2831" i="77"/>
  <c r="J2831" i="77" s="1"/>
  <c r="B2832" i="77"/>
  <c r="C2832" i="77"/>
  <c r="J2832" i="77" s="1"/>
  <c r="B2833" i="77"/>
  <c r="C2833" i="77"/>
  <c r="J2833" i="77" s="1"/>
  <c r="B2834" i="77"/>
  <c r="C2834" i="77"/>
  <c r="J2834" i="77" s="1"/>
  <c r="B2835" i="77"/>
  <c r="C2835" i="77"/>
  <c r="J2835" i="77" s="1"/>
  <c r="B2836" i="77"/>
  <c r="C2836" i="77"/>
  <c r="J2836" i="77" s="1"/>
  <c r="B2837" i="77"/>
  <c r="C2837" i="77"/>
  <c r="J2837" i="77" s="1"/>
  <c r="B2838" i="77"/>
  <c r="C2838" i="77"/>
  <c r="J2838" i="77" s="1"/>
  <c r="B2839" i="77"/>
  <c r="C2839" i="77"/>
  <c r="J2839" i="77" s="1"/>
  <c r="B2840" i="77"/>
  <c r="C2840" i="77"/>
  <c r="J2840" i="77" s="1"/>
  <c r="B2841" i="77"/>
  <c r="C2841" i="77"/>
  <c r="J2841" i="77" s="1"/>
  <c r="B2842" i="77"/>
  <c r="C2842" i="77"/>
  <c r="J2842" i="77" s="1"/>
  <c r="B2843" i="77"/>
  <c r="C2843" i="77"/>
  <c r="J2843" i="77" s="1"/>
  <c r="B2844" i="77"/>
  <c r="C2844" i="77"/>
  <c r="J2844" i="77" s="1"/>
  <c r="B2845" i="77"/>
  <c r="C2845" i="77"/>
  <c r="J2845" i="77" s="1"/>
  <c r="B2846" i="77"/>
  <c r="C2846" i="77"/>
  <c r="J2846" i="77" s="1"/>
  <c r="B2847" i="77"/>
  <c r="C2847" i="77"/>
  <c r="J2847" i="77" s="1"/>
  <c r="B2848" i="77"/>
  <c r="C2848" i="77"/>
  <c r="J2848" i="77" s="1"/>
  <c r="B2849" i="77"/>
  <c r="C2849" i="77"/>
  <c r="J2849" i="77" s="1"/>
  <c r="B2850" i="77"/>
  <c r="C2850" i="77"/>
  <c r="J2850" i="77" s="1"/>
  <c r="B2851" i="77"/>
  <c r="C2851" i="77"/>
  <c r="J2851" i="77" s="1"/>
  <c r="B2852" i="77"/>
  <c r="C2852" i="77"/>
  <c r="J2852" i="77" s="1"/>
  <c r="B2853" i="77"/>
  <c r="C2853" i="77"/>
  <c r="J2853" i="77" s="1"/>
  <c r="B2854" i="77"/>
  <c r="C2854" i="77"/>
  <c r="J2854" i="77" s="1"/>
  <c r="B2855" i="77"/>
  <c r="C2855" i="77"/>
  <c r="J2855" i="77" s="1"/>
  <c r="B2856" i="77"/>
  <c r="C2856" i="77"/>
  <c r="J2856" i="77" s="1"/>
  <c r="B2857" i="77"/>
  <c r="C2857" i="77"/>
  <c r="J2857" i="77" s="1"/>
  <c r="B2858" i="77"/>
  <c r="C2858" i="77"/>
  <c r="J2858" i="77" s="1"/>
  <c r="B2859" i="77"/>
  <c r="C2859" i="77"/>
  <c r="J2859" i="77" s="1"/>
  <c r="B2860" i="77"/>
  <c r="C2860" i="77"/>
  <c r="J2860" i="77" s="1"/>
  <c r="B2861" i="77"/>
  <c r="C2861" i="77"/>
  <c r="J2861" i="77" s="1"/>
  <c r="B2862" i="77"/>
  <c r="C2862" i="77"/>
  <c r="J2862" i="77" s="1"/>
  <c r="B2863" i="77"/>
  <c r="C2863" i="77"/>
  <c r="J2863" i="77" s="1"/>
  <c r="B2864" i="77"/>
  <c r="C2864" i="77"/>
  <c r="J2864" i="77" s="1"/>
  <c r="B2865" i="77"/>
  <c r="C2865" i="77"/>
  <c r="J2865" i="77" s="1"/>
  <c r="B2866" i="77"/>
  <c r="C2866" i="77"/>
  <c r="J2866" i="77" s="1"/>
  <c r="B2867" i="77"/>
  <c r="C2867" i="77"/>
  <c r="J2867" i="77" s="1"/>
  <c r="B2868" i="77"/>
  <c r="C2868" i="77"/>
  <c r="J2868" i="77" s="1"/>
  <c r="B2869" i="77"/>
  <c r="C2869" i="77"/>
  <c r="J2869" i="77" s="1"/>
  <c r="B2870" i="77"/>
  <c r="C2870" i="77"/>
  <c r="J2870" i="77" s="1"/>
  <c r="B2871" i="77"/>
  <c r="C2871" i="77"/>
  <c r="J2871" i="77" s="1"/>
  <c r="B2872" i="77"/>
  <c r="C2872" i="77"/>
  <c r="J2872" i="77" s="1"/>
  <c r="B2873" i="77"/>
  <c r="C2873" i="77"/>
  <c r="J2873" i="77" s="1"/>
  <c r="B2874" i="77"/>
  <c r="C2874" i="77"/>
  <c r="J2874" i="77" s="1"/>
  <c r="B2875" i="77"/>
  <c r="C2875" i="77"/>
  <c r="J2875" i="77" s="1"/>
  <c r="B2876" i="77"/>
  <c r="C2876" i="77"/>
  <c r="J2876" i="77" s="1"/>
  <c r="B2877" i="77"/>
  <c r="C2877" i="77"/>
  <c r="J2877" i="77" s="1"/>
  <c r="B2878" i="77"/>
  <c r="C2878" i="77"/>
  <c r="J2878" i="77" s="1"/>
  <c r="B2879" i="77"/>
  <c r="C2879" i="77"/>
  <c r="J2879" i="77" s="1"/>
  <c r="B2880" i="77"/>
  <c r="C2880" i="77"/>
  <c r="J2880" i="77" s="1"/>
  <c r="B2881" i="77"/>
  <c r="C2881" i="77"/>
  <c r="J2881" i="77" s="1"/>
  <c r="B2882" i="77"/>
  <c r="C2882" i="77"/>
  <c r="J2882" i="77" s="1"/>
  <c r="B2883" i="77"/>
  <c r="C2883" i="77"/>
  <c r="J2883" i="77" s="1"/>
  <c r="B2884" i="77"/>
  <c r="C2884" i="77"/>
  <c r="J2884" i="77" s="1"/>
  <c r="B2885" i="77"/>
  <c r="C2885" i="77"/>
  <c r="J2885" i="77" s="1"/>
  <c r="B2886" i="77"/>
  <c r="C2886" i="77"/>
  <c r="J2886" i="77" s="1"/>
  <c r="B2887" i="77"/>
  <c r="C2887" i="77"/>
  <c r="J2887" i="77" s="1"/>
  <c r="B2888" i="77"/>
  <c r="C2888" i="77"/>
  <c r="J2888" i="77" s="1"/>
  <c r="B2889" i="77"/>
  <c r="C2889" i="77"/>
  <c r="J2889" i="77" s="1"/>
  <c r="B2890" i="77"/>
  <c r="C2890" i="77"/>
  <c r="J2890" i="77" s="1"/>
  <c r="B2891" i="77"/>
  <c r="C2891" i="77"/>
  <c r="J2891" i="77" s="1"/>
  <c r="B2892" i="77"/>
  <c r="C2892" i="77"/>
  <c r="J2892" i="77" s="1"/>
  <c r="B2893" i="77"/>
  <c r="C2893" i="77"/>
  <c r="J2893" i="77" s="1"/>
  <c r="B2894" i="77"/>
  <c r="C2894" i="77"/>
  <c r="J2894" i="77" s="1"/>
  <c r="B2895" i="77"/>
  <c r="C2895" i="77"/>
  <c r="J2895" i="77" s="1"/>
  <c r="B2896" i="77"/>
  <c r="C2896" i="77"/>
  <c r="J2896" i="77" s="1"/>
  <c r="B2897" i="77"/>
  <c r="C2897" i="77"/>
  <c r="J2897" i="77" s="1"/>
  <c r="B2898" i="77"/>
  <c r="C2898" i="77"/>
  <c r="J2898" i="77" s="1"/>
  <c r="B2899" i="77"/>
  <c r="C2899" i="77"/>
  <c r="J2899" i="77" s="1"/>
  <c r="B2900" i="77"/>
  <c r="C2900" i="77"/>
  <c r="J2900" i="77" s="1"/>
  <c r="B2901" i="77"/>
  <c r="C2901" i="77"/>
  <c r="J2901" i="77" s="1"/>
  <c r="B2902" i="77"/>
  <c r="C2902" i="77"/>
  <c r="J2902" i="77" s="1"/>
  <c r="B2903" i="77"/>
  <c r="C2903" i="77"/>
  <c r="J2903" i="77" s="1"/>
  <c r="B2904" i="77"/>
  <c r="C2904" i="77"/>
  <c r="J2904" i="77" s="1"/>
  <c r="B2905" i="77"/>
  <c r="C2905" i="77"/>
  <c r="J2905" i="77" s="1"/>
  <c r="B2906" i="77"/>
  <c r="C2906" i="77"/>
  <c r="J2906" i="77" s="1"/>
  <c r="B2907" i="77"/>
  <c r="C2907" i="77"/>
  <c r="J2907" i="77" s="1"/>
  <c r="B2908" i="77"/>
  <c r="C2908" i="77"/>
  <c r="J2908" i="77" s="1"/>
  <c r="B2909" i="77"/>
  <c r="C2909" i="77"/>
  <c r="J2909" i="77" s="1"/>
  <c r="B2910" i="77"/>
  <c r="C2910" i="77"/>
  <c r="J2910" i="77" s="1"/>
  <c r="B2911" i="77"/>
  <c r="C2911" i="77"/>
  <c r="J2911" i="77" s="1"/>
  <c r="B2912" i="77"/>
  <c r="C2912" i="77"/>
  <c r="J2912" i="77" s="1"/>
  <c r="B2913" i="77"/>
  <c r="C2913" i="77"/>
  <c r="J2913" i="77" s="1"/>
  <c r="B2914" i="77"/>
  <c r="C2914" i="77"/>
  <c r="J2914" i="77" s="1"/>
  <c r="B2915" i="77"/>
  <c r="C2915" i="77"/>
  <c r="J2915" i="77" s="1"/>
  <c r="B2916" i="77"/>
  <c r="C2916" i="77"/>
  <c r="J2916" i="77" s="1"/>
  <c r="B2917" i="77"/>
  <c r="C2917" i="77"/>
  <c r="J2917" i="77" s="1"/>
  <c r="B2918" i="77"/>
  <c r="C2918" i="77"/>
  <c r="J2918" i="77" s="1"/>
  <c r="B2919" i="77"/>
  <c r="C2919" i="77"/>
  <c r="J2919" i="77" s="1"/>
  <c r="B2920" i="77"/>
  <c r="C2920" i="77"/>
  <c r="J2920" i="77" s="1"/>
  <c r="B2921" i="77"/>
  <c r="C2921" i="77"/>
  <c r="J2921" i="77" s="1"/>
  <c r="B2922" i="77"/>
  <c r="C2922" i="77"/>
  <c r="J2922" i="77" s="1"/>
  <c r="B2923" i="77"/>
  <c r="C2923" i="77"/>
  <c r="J2923" i="77" s="1"/>
  <c r="B2924" i="77"/>
  <c r="C2924" i="77"/>
  <c r="J2924" i="77" s="1"/>
  <c r="B2925" i="77"/>
  <c r="C2925" i="77"/>
  <c r="J2925" i="77" s="1"/>
  <c r="B2926" i="77"/>
  <c r="C2926" i="77"/>
  <c r="J2926" i="77" s="1"/>
  <c r="B2927" i="77"/>
  <c r="C2927" i="77"/>
  <c r="J2927" i="77" s="1"/>
  <c r="B2928" i="77"/>
  <c r="C2928" i="77"/>
  <c r="J2928" i="77" s="1"/>
  <c r="B2929" i="77"/>
  <c r="C2929" i="77"/>
  <c r="J2929" i="77" s="1"/>
  <c r="B2930" i="77"/>
  <c r="C2930" i="77"/>
  <c r="J2930" i="77" s="1"/>
  <c r="B2931" i="77"/>
  <c r="C2931" i="77"/>
  <c r="J2931" i="77" s="1"/>
  <c r="B2932" i="77"/>
  <c r="C2932" i="77"/>
  <c r="J2932" i="77" s="1"/>
  <c r="B2933" i="77"/>
  <c r="C2933" i="77"/>
  <c r="J2933" i="77" s="1"/>
  <c r="B2934" i="77"/>
  <c r="C2934" i="77"/>
  <c r="J2934" i="77" s="1"/>
  <c r="B2935" i="77"/>
  <c r="C2935" i="77"/>
  <c r="J2935" i="77" s="1"/>
  <c r="B2936" i="77"/>
  <c r="C2936" i="77"/>
  <c r="J2936" i="77" s="1"/>
  <c r="B2937" i="77"/>
  <c r="C2937" i="77"/>
  <c r="J2937" i="77" s="1"/>
  <c r="B2938" i="77"/>
  <c r="C2938" i="77"/>
  <c r="J2938" i="77" s="1"/>
  <c r="B2939" i="77"/>
  <c r="C2939" i="77"/>
  <c r="J2939" i="77" s="1"/>
  <c r="B2940" i="77"/>
  <c r="C2940" i="77"/>
  <c r="J2940" i="77" s="1"/>
  <c r="B2941" i="77"/>
  <c r="C2941" i="77"/>
  <c r="J2941" i="77" s="1"/>
  <c r="B2942" i="77"/>
  <c r="C2942" i="77"/>
  <c r="J2942" i="77" s="1"/>
  <c r="B2943" i="77"/>
  <c r="C2943" i="77"/>
  <c r="J2943" i="77" s="1"/>
  <c r="B2944" i="77"/>
  <c r="C2944" i="77"/>
  <c r="J2944" i="77" s="1"/>
  <c r="B2945" i="77"/>
  <c r="C2945" i="77"/>
  <c r="J2945" i="77" s="1"/>
  <c r="B2946" i="77"/>
  <c r="C2946" i="77"/>
  <c r="J2946" i="77" s="1"/>
  <c r="B2947" i="77"/>
  <c r="C2947" i="77"/>
  <c r="J2947" i="77" s="1"/>
  <c r="B2948" i="77"/>
  <c r="C2948" i="77"/>
  <c r="J2948" i="77" s="1"/>
  <c r="B2949" i="77"/>
  <c r="C2949" i="77"/>
  <c r="J2949" i="77" s="1"/>
  <c r="B2950" i="77"/>
  <c r="C2950" i="77"/>
  <c r="J2950" i="77" s="1"/>
  <c r="B2951" i="77"/>
  <c r="C2951" i="77"/>
  <c r="J2951" i="77" s="1"/>
  <c r="B2952" i="77"/>
  <c r="C2952" i="77"/>
  <c r="J2952" i="77" s="1"/>
  <c r="B2953" i="77"/>
  <c r="C2953" i="77"/>
  <c r="J2953" i="77" s="1"/>
  <c r="B2954" i="77"/>
  <c r="C2954" i="77"/>
  <c r="J2954" i="77" s="1"/>
  <c r="B2955" i="77"/>
  <c r="C2955" i="77"/>
  <c r="J2955" i="77" s="1"/>
  <c r="B2956" i="77"/>
  <c r="C2956" i="77"/>
  <c r="J2956" i="77" s="1"/>
  <c r="B2957" i="77"/>
  <c r="C2957" i="77"/>
  <c r="J2957" i="77" s="1"/>
  <c r="B2958" i="77"/>
  <c r="C2958" i="77"/>
  <c r="J2958" i="77" s="1"/>
  <c r="B2959" i="77"/>
  <c r="C2959" i="77"/>
  <c r="J2959" i="77" s="1"/>
  <c r="B2960" i="77"/>
  <c r="C2960" i="77"/>
  <c r="J2960" i="77" s="1"/>
  <c r="B2961" i="77"/>
  <c r="C2961" i="77"/>
  <c r="J2961" i="77" s="1"/>
  <c r="B2962" i="77"/>
  <c r="C2962" i="77"/>
  <c r="J2962" i="77" s="1"/>
  <c r="B2963" i="77"/>
  <c r="C2963" i="77"/>
  <c r="J2963" i="77" s="1"/>
  <c r="B2964" i="77"/>
  <c r="C2964" i="77"/>
  <c r="J2964" i="77" s="1"/>
  <c r="B2965" i="77"/>
  <c r="C2965" i="77"/>
  <c r="J2965" i="77" s="1"/>
  <c r="B2966" i="77"/>
  <c r="C2966" i="77"/>
  <c r="J2966" i="77" s="1"/>
  <c r="B2967" i="77"/>
  <c r="C2967" i="77"/>
  <c r="J2967" i="77" s="1"/>
  <c r="B2968" i="77"/>
  <c r="C2968" i="77"/>
  <c r="J2968" i="77" s="1"/>
  <c r="B2969" i="77"/>
  <c r="C2969" i="77"/>
  <c r="J2969" i="77" s="1"/>
  <c r="B2970" i="77"/>
  <c r="C2970" i="77"/>
  <c r="J2970" i="77" s="1"/>
  <c r="B2971" i="77"/>
  <c r="C2971" i="77"/>
  <c r="J2971" i="77" s="1"/>
  <c r="B2972" i="77"/>
  <c r="C2972" i="77"/>
  <c r="J2972" i="77" s="1"/>
  <c r="B2973" i="77"/>
  <c r="C2973" i="77"/>
  <c r="J2973" i="77" s="1"/>
  <c r="B2974" i="77"/>
  <c r="C2974" i="77"/>
  <c r="J2974" i="77" s="1"/>
  <c r="B2975" i="77"/>
  <c r="C2975" i="77"/>
  <c r="J2975" i="77" s="1"/>
  <c r="B2976" i="77"/>
  <c r="C2976" i="77"/>
  <c r="J2976" i="77" s="1"/>
  <c r="B2977" i="77"/>
  <c r="C2977" i="77"/>
  <c r="J2977" i="77" s="1"/>
  <c r="B2978" i="77"/>
  <c r="C2978" i="77"/>
  <c r="J2978" i="77" s="1"/>
  <c r="B2979" i="77"/>
  <c r="C2979" i="77"/>
  <c r="J2979" i="77" s="1"/>
  <c r="B2980" i="77"/>
  <c r="C2980" i="77"/>
  <c r="J2980" i="77" s="1"/>
  <c r="B2981" i="77"/>
  <c r="C2981" i="77"/>
  <c r="J2981" i="77" s="1"/>
  <c r="B2982" i="77"/>
  <c r="C2982" i="77"/>
  <c r="J2982" i="77" s="1"/>
  <c r="B2983" i="77"/>
  <c r="C2983" i="77"/>
  <c r="J2983" i="77" s="1"/>
  <c r="B2984" i="77"/>
  <c r="C2984" i="77"/>
  <c r="J2984" i="77" s="1"/>
  <c r="B2985" i="77"/>
  <c r="C2985" i="77"/>
  <c r="J2985" i="77" s="1"/>
  <c r="B2986" i="77"/>
  <c r="C2986" i="77"/>
  <c r="J2986" i="77" s="1"/>
  <c r="B2987" i="77"/>
  <c r="C2987" i="77"/>
  <c r="J2987" i="77" s="1"/>
  <c r="B2988" i="77"/>
  <c r="C2988" i="77"/>
  <c r="J2988" i="77" s="1"/>
  <c r="B2989" i="77"/>
  <c r="C2989" i="77"/>
  <c r="J2989" i="77" s="1"/>
  <c r="B2990" i="77"/>
  <c r="C2990" i="77"/>
  <c r="J2990" i="77" s="1"/>
  <c r="B2991" i="77"/>
  <c r="C2991" i="77"/>
  <c r="J2991" i="77" s="1"/>
  <c r="B2992" i="77"/>
  <c r="C2992" i="77"/>
  <c r="J2992" i="77" s="1"/>
  <c r="B2993" i="77"/>
  <c r="C2993" i="77"/>
  <c r="J2993" i="77" s="1"/>
  <c r="B2994" i="77"/>
  <c r="C2994" i="77"/>
  <c r="J2994" i="77" s="1"/>
  <c r="B2995" i="77"/>
  <c r="C2995" i="77"/>
  <c r="J2995" i="77" s="1"/>
  <c r="B2996" i="77"/>
  <c r="C2996" i="77"/>
  <c r="J2996" i="77" s="1"/>
  <c r="B2997" i="77"/>
  <c r="C2997" i="77"/>
  <c r="J2997" i="77" s="1"/>
  <c r="B2998" i="77"/>
  <c r="C2998" i="77"/>
  <c r="J2998" i="77" s="1"/>
  <c r="B2999" i="77"/>
  <c r="C2999" i="77"/>
  <c r="J2999" i="77" s="1"/>
  <c r="B3000" i="77"/>
  <c r="C3000" i="77"/>
  <c r="J3000" i="77" s="1"/>
  <c r="B3001" i="77"/>
  <c r="C3001" i="77"/>
  <c r="J3001" i="77" s="1"/>
  <c r="B3002" i="77"/>
  <c r="C3002" i="77"/>
  <c r="J3002" i="77" s="1"/>
  <c r="B3003" i="77"/>
  <c r="C3003" i="77"/>
  <c r="J3003" i="77" s="1"/>
  <c r="B3004" i="77"/>
  <c r="C3004" i="77"/>
  <c r="J3004" i="77" s="1"/>
  <c r="B3005" i="77"/>
  <c r="C3005" i="77"/>
  <c r="J3005" i="77" s="1"/>
  <c r="B3006" i="77"/>
  <c r="C3006" i="77"/>
  <c r="J3006" i="77" s="1"/>
  <c r="B3007" i="77"/>
  <c r="C3007" i="77"/>
  <c r="J3007" i="77" s="1"/>
  <c r="B3008" i="77"/>
  <c r="C3008" i="77"/>
  <c r="J3008" i="77" s="1"/>
  <c r="B3009" i="77"/>
  <c r="C3009" i="77"/>
  <c r="J3009" i="77" s="1"/>
  <c r="B3010" i="77"/>
  <c r="C3010" i="77"/>
  <c r="J3010" i="77" s="1"/>
  <c r="B3011" i="77"/>
  <c r="C3011" i="77"/>
  <c r="J3011" i="77" s="1"/>
  <c r="B3012" i="77"/>
  <c r="C3012" i="77"/>
  <c r="J3012" i="77" s="1"/>
  <c r="B3013" i="77"/>
  <c r="C3013" i="77"/>
  <c r="J3013" i="77" s="1"/>
  <c r="B3014" i="77"/>
  <c r="C3014" i="77"/>
  <c r="J3014" i="77" s="1"/>
  <c r="B3015" i="77"/>
  <c r="C3015" i="77"/>
  <c r="J3015" i="77" s="1"/>
  <c r="B3016" i="77"/>
  <c r="C3016" i="77"/>
  <c r="J3016" i="77" s="1"/>
  <c r="B3017" i="77"/>
  <c r="C3017" i="77"/>
  <c r="J3017" i="77" s="1"/>
  <c r="B3018" i="77"/>
  <c r="C3018" i="77"/>
  <c r="J3018" i="77" s="1"/>
  <c r="B3019" i="77"/>
  <c r="C3019" i="77"/>
  <c r="J3019" i="77" s="1"/>
  <c r="B3020" i="77"/>
  <c r="C3020" i="77"/>
  <c r="J3020" i="77" s="1"/>
  <c r="B3021" i="77"/>
  <c r="C3021" i="77"/>
  <c r="J3021" i="77" s="1"/>
  <c r="B3022" i="77"/>
  <c r="C3022" i="77"/>
  <c r="J3022" i="77" s="1"/>
  <c r="B3023" i="77"/>
  <c r="C3023" i="77"/>
  <c r="J3023" i="77" s="1"/>
  <c r="B3024" i="77"/>
  <c r="C3024" i="77"/>
  <c r="J3024" i="77" s="1"/>
  <c r="B3025" i="77"/>
  <c r="C3025" i="77"/>
  <c r="J3025" i="77" s="1"/>
  <c r="B3026" i="77"/>
  <c r="C3026" i="77"/>
  <c r="J3026" i="77" s="1"/>
  <c r="B3027" i="77"/>
  <c r="C3027" i="77"/>
  <c r="J3027" i="77" s="1"/>
  <c r="B3028" i="77"/>
  <c r="C3028" i="77"/>
  <c r="J3028" i="77" s="1"/>
  <c r="B3029" i="77"/>
  <c r="C3029" i="77"/>
  <c r="J3029" i="77" s="1"/>
  <c r="B3030" i="77"/>
  <c r="C3030" i="77"/>
  <c r="J3030" i="77" s="1"/>
  <c r="B3031" i="77"/>
  <c r="C3031" i="77"/>
  <c r="J3031" i="77" s="1"/>
  <c r="B3032" i="77"/>
  <c r="C3032" i="77"/>
  <c r="J3032" i="77" s="1"/>
  <c r="B3033" i="77"/>
  <c r="C3033" i="77"/>
  <c r="J3033" i="77" s="1"/>
  <c r="B3034" i="77"/>
  <c r="C3034" i="77"/>
  <c r="J3034" i="77" s="1"/>
  <c r="B3035" i="77"/>
  <c r="C3035" i="77"/>
  <c r="J3035" i="77" s="1"/>
  <c r="B3036" i="77"/>
  <c r="C3036" i="77"/>
  <c r="J3036" i="77" s="1"/>
  <c r="B3037" i="77"/>
  <c r="C3037" i="77"/>
  <c r="J3037" i="77" s="1"/>
  <c r="B3038" i="77"/>
  <c r="C3038" i="77"/>
  <c r="J3038" i="77" s="1"/>
  <c r="B3039" i="77"/>
  <c r="C3039" i="77"/>
  <c r="J3039" i="77" s="1"/>
  <c r="B3040" i="77"/>
  <c r="C3040" i="77"/>
  <c r="J3040" i="77" s="1"/>
  <c r="B3041" i="77"/>
  <c r="C3041" i="77"/>
  <c r="J3041" i="77" s="1"/>
  <c r="B3042" i="77"/>
  <c r="C3042" i="77"/>
  <c r="J3042" i="77" s="1"/>
  <c r="B3043" i="77"/>
  <c r="C3043" i="77"/>
  <c r="J3043" i="77" s="1"/>
  <c r="B3044" i="77"/>
  <c r="C3044" i="77"/>
  <c r="J3044" i="77" s="1"/>
  <c r="B3045" i="77"/>
  <c r="C3045" i="77"/>
  <c r="J3045" i="77" s="1"/>
  <c r="B3046" i="77"/>
  <c r="C3046" i="77"/>
  <c r="J3046" i="77" s="1"/>
  <c r="B3047" i="77"/>
  <c r="C3047" i="77"/>
  <c r="J3047" i="77" s="1"/>
  <c r="B3048" i="77"/>
  <c r="C3048" i="77"/>
  <c r="J3048" i="77" s="1"/>
  <c r="B3049" i="77"/>
  <c r="C3049" i="77"/>
  <c r="J3049" i="77" s="1"/>
  <c r="B3050" i="77"/>
  <c r="C3050" i="77"/>
  <c r="J3050" i="77" s="1"/>
  <c r="B3051" i="77"/>
  <c r="C3051" i="77"/>
  <c r="J3051" i="77" s="1"/>
  <c r="B3052" i="77"/>
  <c r="C3052" i="77"/>
  <c r="J3052" i="77" s="1"/>
  <c r="B3053" i="77"/>
  <c r="C3053" i="77"/>
  <c r="J3053" i="77" s="1"/>
  <c r="B3054" i="77"/>
  <c r="C3054" i="77"/>
  <c r="J3054" i="77" s="1"/>
  <c r="B3055" i="77"/>
  <c r="C3055" i="77"/>
  <c r="J3055" i="77" s="1"/>
  <c r="B3056" i="77"/>
  <c r="C3056" i="77"/>
  <c r="J3056" i="77" s="1"/>
  <c r="B3057" i="77"/>
  <c r="C3057" i="77"/>
  <c r="J3057" i="77" s="1"/>
  <c r="B3058" i="77"/>
  <c r="C3058" i="77"/>
  <c r="J3058" i="77" s="1"/>
  <c r="B3059" i="77"/>
  <c r="C3059" i="77"/>
  <c r="J3059" i="77" s="1"/>
  <c r="B3060" i="77"/>
  <c r="C3060" i="77"/>
  <c r="J3060" i="77" s="1"/>
  <c r="B3061" i="77"/>
  <c r="C3061" i="77"/>
  <c r="J3061" i="77" s="1"/>
  <c r="B3062" i="77"/>
  <c r="C3062" i="77"/>
  <c r="J3062" i="77" s="1"/>
  <c r="B3063" i="77"/>
  <c r="C3063" i="77"/>
  <c r="J3063" i="77" s="1"/>
  <c r="B3064" i="77"/>
  <c r="C3064" i="77"/>
  <c r="J3064" i="77" s="1"/>
  <c r="B3065" i="77"/>
  <c r="C3065" i="77"/>
  <c r="J3065" i="77" s="1"/>
  <c r="B3066" i="77"/>
  <c r="C3066" i="77"/>
  <c r="J3066" i="77" s="1"/>
  <c r="B3067" i="77"/>
  <c r="C3067" i="77"/>
  <c r="J3067" i="77" s="1"/>
  <c r="B3068" i="77"/>
  <c r="C3068" i="77"/>
  <c r="J3068" i="77" s="1"/>
  <c r="B3069" i="77"/>
  <c r="C3069" i="77"/>
  <c r="J3069" i="77" s="1"/>
  <c r="B3070" i="77"/>
  <c r="C3070" i="77"/>
  <c r="J3070" i="77" s="1"/>
  <c r="B3071" i="77"/>
  <c r="C3071" i="77"/>
  <c r="J3071" i="77" s="1"/>
  <c r="B3072" i="77"/>
  <c r="C3072" i="77"/>
  <c r="J3072" i="77" s="1"/>
  <c r="B3073" i="77"/>
  <c r="C3073" i="77"/>
  <c r="J3073" i="77" s="1"/>
  <c r="B3074" i="77"/>
  <c r="C3074" i="77"/>
  <c r="J3074" i="77" s="1"/>
  <c r="B3075" i="77"/>
  <c r="C3075" i="77"/>
  <c r="J3075" i="77" s="1"/>
  <c r="B3076" i="77"/>
  <c r="C3076" i="77"/>
  <c r="J3076" i="77" s="1"/>
  <c r="B3077" i="77"/>
  <c r="C3077" i="77"/>
  <c r="J3077" i="77" s="1"/>
  <c r="B3078" i="77"/>
  <c r="C3078" i="77"/>
  <c r="J3078" i="77" s="1"/>
  <c r="B3079" i="77"/>
  <c r="C3079" i="77"/>
  <c r="J3079" i="77" s="1"/>
  <c r="B3080" i="77"/>
  <c r="C3080" i="77"/>
  <c r="J3080" i="77" s="1"/>
  <c r="B3081" i="77"/>
  <c r="C3081" i="77"/>
  <c r="J3081" i="77" s="1"/>
  <c r="B3082" i="77"/>
  <c r="C3082" i="77"/>
  <c r="J3082" i="77" s="1"/>
  <c r="B3083" i="77"/>
  <c r="C3083" i="77"/>
  <c r="J3083" i="77" s="1"/>
  <c r="B3084" i="77"/>
  <c r="C3084" i="77"/>
  <c r="J3084" i="77" s="1"/>
  <c r="B3085" i="77"/>
  <c r="C3085" i="77"/>
  <c r="J3085" i="77" s="1"/>
  <c r="B3086" i="77"/>
  <c r="C3086" i="77"/>
  <c r="J3086" i="77" s="1"/>
  <c r="B3087" i="77"/>
  <c r="C3087" i="77"/>
  <c r="J3087" i="77" s="1"/>
  <c r="B3088" i="77"/>
  <c r="C3088" i="77"/>
  <c r="J3088" i="77" s="1"/>
  <c r="B3089" i="77"/>
  <c r="C3089" i="77"/>
  <c r="J3089" i="77" s="1"/>
  <c r="B3090" i="77"/>
  <c r="C3090" i="77"/>
  <c r="J3090" i="77" s="1"/>
  <c r="B3091" i="77"/>
  <c r="C3091" i="77"/>
  <c r="J3091" i="77" s="1"/>
  <c r="B3092" i="77"/>
  <c r="C3092" i="77"/>
  <c r="J3092" i="77" s="1"/>
  <c r="B3093" i="77"/>
  <c r="C3093" i="77"/>
  <c r="J3093" i="77" s="1"/>
  <c r="B3094" i="77"/>
  <c r="C3094" i="77"/>
  <c r="J3094" i="77" s="1"/>
  <c r="B3095" i="77"/>
  <c r="C3095" i="77"/>
  <c r="J3095" i="77" s="1"/>
  <c r="B3096" i="77"/>
  <c r="C3096" i="77"/>
  <c r="J3096" i="77" s="1"/>
  <c r="B3097" i="77"/>
  <c r="C3097" i="77"/>
  <c r="J3097" i="77" s="1"/>
  <c r="B3098" i="77"/>
  <c r="C3098" i="77"/>
  <c r="J3098" i="77" s="1"/>
  <c r="B3099" i="77"/>
  <c r="C3099" i="77"/>
  <c r="J3099" i="77" s="1"/>
  <c r="B3100" i="77"/>
  <c r="C3100" i="77"/>
  <c r="J3100" i="77" s="1"/>
  <c r="B3101" i="77"/>
  <c r="C3101" i="77"/>
  <c r="J3101" i="77" s="1"/>
  <c r="B3102" i="77"/>
  <c r="C3102" i="77"/>
  <c r="J3102" i="77" s="1"/>
  <c r="B3103" i="77"/>
  <c r="C3103" i="77"/>
  <c r="J3103" i="77" s="1"/>
  <c r="B3104" i="77"/>
  <c r="C3104" i="77"/>
  <c r="J3104" i="77" s="1"/>
  <c r="B3105" i="77"/>
  <c r="C3105" i="77"/>
  <c r="J3105" i="77" s="1"/>
  <c r="B3106" i="77"/>
  <c r="C3106" i="77"/>
  <c r="J3106" i="77" s="1"/>
  <c r="B3107" i="77"/>
  <c r="C3107" i="77"/>
  <c r="J3107" i="77" s="1"/>
  <c r="B3108" i="77"/>
  <c r="C3108" i="77"/>
  <c r="J3108" i="77" s="1"/>
  <c r="B3109" i="77"/>
  <c r="C3109" i="77"/>
  <c r="J3109" i="77" s="1"/>
  <c r="B3110" i="77"/>
  <c r="C3110" i="77"/>
  <c r="J3110" i="77" s="1"/>
  <c r="B3111" i="77"/>
  <c r="C3111" i="77"/>
  <c r="J3111" i="77" s="1"/>
  <c r="B3112" i="77"/>
  <c r="C3112" i="77"/>
  <c r="J3112" i="77" s="1"/>
  <c r="B3113" i="77"/>
  <c r="C3113" i="77"/>
  <c r="J3113" i="77" s="1"/>
  <c r="B3114" i="77"/>
  <c r="C3114" i="77"/>
  <c r="J3114" i="77" s="1"/>
  <c r="B3115" i="77"/>
  <c r="C3115" i="77"/>
  <c r="J3115" i="77" s="1"/>
  <c r="B3116" i="77"/>
  <c r="C3116" i="77"/>
  <c r="J3116" i="77" s="1"/>
  <c r="B3117" i="77"/>
  <c r="C3117" i="77"/>
  <c r="J3117" i="77" s="1"/>
  <c r="B3118" i="77"/>
  <c r="C3118" i="77"/>
  <c r="J3118" i="77" s="1"/>
  <c r="B3119" i="77"/>
  <c r="C3119" i="77"/>
  <c r="J3119" i="77" s="1"/>
  <c r="B3120" i="77"/>
  <c r="C3120" i="77"/>
  <c r="J3120" i="77" s="1"/>
  <c r="B3121" i="77"/>
  <c r="C3121" i="77"/>
  <c r="J3121" i="77" s="1"/>
  <c r="B3122" i="77"/>
  <c r="C3122" i="77"/>
  <c r="J3122" i="77" s="1"/>
  <c r="B3123" i="77"/>
  <c r="C3123" i="77"/>
  <c r="J3123" i="77" s="1"/>
  <c r="B3124" i="77"/>
  <c r="C3124" i="77"/>
  <c r="J3124" i="77" s="1"/>
  <c r="B3125" i="77"/>
  <c r="C3125" i="77"/>
  <c r="J3125" i="77" s="1"/>
  <c r="B3126" i="77"/>
  <c r="C3126" i="77"/>
  <c r="J3126" i="77" s="1"/>
  <c r="B3127" i="77"/>
  <c r="C3127" i="77"/>
  <c r="J3127" i="77" s="1"/>
  <c r="B3128" i="77"/>
  <c r="C3128" i="77"/>
  <c r="J3128" i="77" s="1"/>
  <c r="B3129" i="77"/>
  <c r="C3129" i="77"/>
  <c r="J3129" i="77" s="1"/>
  <c r="B3130" i="77"/>
  <c r="C3130" i="77"/>
  <c r="J3130" i="77" s="1"/>
  <c r="B3131" i="77"/>
  <c r="C3131" i="77"/>
  <c r="J3131" i="77" s="1"/>
  <c r="B3132" i="77"/>
  <c r="C3132" i="77"/>
  <c r="J3132" i="77" s="1"/>
  <c r="B3133" i="77"/>
  <c r="C3133" i="77"/>
  <c r="J3133" i="77" s="1"/>
  <c r="B3134" i="77"/>
  <c r="C3134" i="77"/>
  <c r="J3134" i="77" s="1"/>
  <c r="B3135" i="77"/>
  <c r="C3135" i="77"/>
  <c r="J3135" i="77" s="1"/>
  <c r="B3136" i="77"/>
  <c r="C3136" i="77"/>
  <c r="J3136" i="77" s="1"/>
  <c r="B3137" i="77"/>
  <c r="C3137" i="77"/>
  <c r="J3137" i="77" s="1"/>
  <c r="B3138" i="77"/>
  <c r="C3138" i="77"/>
  <c r="J3138" i="77" s="1"/>
  <c r="B3139" i="77"/>
  <c r="C3139" i="77"/>
  <c r="J3139" i="77" s="1"/>
  <c r="B3140" i="77"/>
  <c r="C3140" i="77"/>
  <c r="J3140" i="77" s="1"/>
  <c r="B3141" i="77"/>
  <c r="C3141" i="77"/>
  <c r="J3141" i="77" s="1"/>
  <c r="B3142" i="77"/>
  <c r="C3142" i="77"/>
  <c r="J3142" i="77" s="1"/>
  <c r="B3143" i="77"/>
  <c r="C3143" i="77"/>
  <c r="J3143" i="77" s="1"/>
  <c r="B3144" i="77"/>
  <c r="C3144" i="77"/>
  <c r="J3144" i="77" s="1"/>
  <c r="B3145" i="77"/>
  <c r="C3145" i="77"/>
  <c r="J3145" i="77" s="1"/>
  <c r="B3146" i="77"/>
  <c r="C3146" i="77"/>
  <c r="J3146" i="77" s="1"/>
  <c r="B3147" i="77"/>
  <c r="C3147" i="77"/>
  <c r="J3147" i="77" s="1"/>
  <c r="B3148" i="77"/>
  <c r="C3148" i="77"/>
  <c r="J3148" i="77" s="1"/>
  <c r="B3149" i="77"/>
  <c r="C3149" i="77"/>
  <c r="J3149" i="77" s="1"/>
  <c r="B3150" i="77"/>
  <c r="C3150" i="77"/>
  <c r="J3150" i="77" s="1"/>
  <c r="B3151" i="77"/>
  <c r="C3151" i="77"/>
  <c r="J3151" i="77" s="1"/>
  <c r="B3152" i="77"/>
  <c r="C3152" i="77"/>
  <c r="J3152" i="77" s="1"/>
  <c r="B3153" i="77"/>
  <c r="C3153" i="77"/>
  <c r="J3153" i="77" s="1"/>
  <c r="B3154" i="77"/>
  <c r="C3154" i="77"/>
  <c r="J3154" i="77" s="1"/>
  <c r="B3155" i="77"/>
  <c r="C3155" i="77"/>
  <c r="J3155" i="77" s="1"/>
  <c r="B3156" i="77"/>
  <c r="C3156" i="77"/>
  <c r="J3156" i="77" s="1"/>
  <c r="B3157" i="77"/>
  <c r="C3157" i="77"/>
  <c r="J3157" i="77" s="1"/>
  <c r="B3158" i="77"/>
  <c r="C3158" i="77"/>
  <c r="J3158" i="77" s="1"/>
  <c r="B3159" i="77"/>
  <c r="C3159" i="77"/>
  <c r="J3159" i="77" s="1"/>
  <c r="B3160" i="77"/>
  <c r="C3160" i="77"/>
  <c r="J3160" i="77" s="1"/>
  <c r="B3161" i="77"/>
  <c r="C3161" i="77"/>
  <c r="J3161" i="77" s="1"/>
  <c r="B3162" i="77"/>
  <c r="C3162" i="77"/>
  <c r="J3162" i="77" s="1"/>
  <c r="B3163" i="77"/>
  <c r="C3163" i="77"/>
  <c r="J3163" i="77" s="1"/>
  <c r="B3164" i="77"/>
  <c r="C3164" i="77"/>
  <c r="J3164" i="77" s="1"/>
  <c r="B3165" i="77"/>
  <c r="C3165" i="77"/>
  <c r="J3165" i="77" s="1"/>
  <c r="B3166" i="77"/>
  <c r="C3166" i="77"/>
  <c r="J3166" i="77" s="1"/>
  <c r="B3167" i="77"/>
  <c r="C3167" i="77"/>
  <c r="J3167" i="77" s="1"/>
  <c r="B3168" i="77"/>
  <c r="C3168" i="77"/>
  <c r="J3168" i="77" s="1"/>
  <c r="B3169" i="77"/>
  <c r="C3169" i="77"/>
  <c r="J3169" i="77" s="1"/>
  <c r="B3170" i="77"/>
  <c r="C3170" i="77"/>
  <c r="J3170" i="77" s="1"/>
  <c r="B3171" i="77"/>
  <c r="C3171" i="77"/>
  <c r="J3171" i="77" s="1"/>
  <c r="B3172" i="77"/>
  <c r="C3172" i="77"/>
  <c r="J3172" i="77" s="1"/>
  <c r="B3173" i="77"/>
  <c r="C3173" i="77"/>
  <c r="J3173" i="77" s="1"/>
  <c r="B3174" i="77"/>
  <c r="C3174" i="77"/>
  <c r="J3174" i="77" s="1"/>
  <c r="B3175" i="77"/>
  <c r="C3175" i="77"/>
  <c r="J3175" i="77" s="1"/>
  <c r="B3176" i="77"/>
  <c r="C3176" i="77"/>
  <c r="J3176" i="77" s="1"/>
  <c r="B3177" i="77"/>
  <c r="C3177" i="77"/>
  <c r="J3177" i="77" s="1"/>
  <c r="B3178" i="77"/>
  <c r="C3178" i="77"/>
  <c r="J3178" i="77" s="1"/>
  <c r="B3179" i="77"/>
  <c r="C3179" i="77"/>
  <c r="J3179" i="77" s="1"/>
  <c r="B3180" i="77"/>
  <c r="C3180" i="77"/>
  <c r="J3180" i="77" s="1"/>
  <c r="B3181" i="77"/>
  <c r="C3181" i="77"/>
  <c r="J3181" i="77" s="1"/>
  <c r="B3182" i="77"/>
  <c r="C3182" i="77"/>
  <c r="J3182" i="77" s="1"/>
  <c r="B3183" i="77"/>
  <c r="C3183" i="77"/>
  <c r="J3183" i="77" s="1"/>
  <c r="B3184" i="77"/>
  <c r="C3184" i="77"/>
  <c r="J3184" i="77" s="1"/>
  <c r="B3185" i="77"/>
  <c r="C3185" i="77"/>
  <c r="J3185" i="77" s="1"/>
  <c r="B3186" i="77"/>
  <c r="C3186" i="77"/>
  <c r="J3186" i="77" s="1"/>
  <c r="B3187" i="77"/>
  <c r="C3187" i="77"/>
  <c r="J3187" i="77" s="1"/>
  <c r="B3188" i="77"/>
  <c r="C3188" i="77"/>
  <c r="J3188" i="77" s="1"/>
  <c r="B3189" i="77"/>
  <c r="C3189" i="77"/>
  <c r="J3189" i="77" s="1"/>
  <c r="B3190" i="77"/>
  <c r="C3190" i="77"/>
  <c r="J3190" i="77" s="1"/>
  <c r="B3191" i="77"/>
  <c r="C3191" i="77"/>
  <c r="J3191" i="77" s="1"/>
  <c r="B3192" i="77"/>
  <c r="C3192" i="77"/>
  <c r="J3192" i="77" s="1"/>
  <c r="B3193" i="77"/>
  <c r="C3193" i="77"/>
  <c r="J3193" i="77" s="1"/>
  <c r="B3194" i="77"/>
  <c r="C3194" i="77"/>
  <c r="J3194" i="77" s="1"/>
  <c r="B3195" i="77"/>
  <c r="C3195" i="77"/>
  <c r="J3195" i="77" s="1"/>
  <c r="B3196" i="77"/>
  <c r="C3196" i="77"/>
  <c r="J3196" i="77" s="1"/>
  <c r="B3197" i="77"/>
  <c r="C3197" i="77"/>
  <c r="J3197" i="77" s="1"/>
  <c r="B3198" i="77"/>
  <c r="C3198" i="77"/>
  <c r="J3198" i="77" s="1"/>
  <c r="B3199" i="77"/>
  <c r="C3199" i="77"/>
  <c r="J3199" i="77" s="1"/>
  <c r="B3200" i="77"/>
  <c r="C3200" i="77"/>
  <c r="J3200" i="77" s="1"/>
  <c r="B3201" i="77"/>
  <c r="C3201" i="77"/>
  <c r="J3201" i="77" s="1"/>
  <c r="B3202" i="77"/>
  <c r="C3202" i="77"/>
  <c r="J3202" i="77" s="1"/>
  <c r="B3203" i="77"/>
  <c r="C3203" i="77"/>
  <c r="J3203" i="77" s="1"/>
  <c r="B3204" i="77"/>
  <c r="C3204" i="77"/>
  <c r="J3204" i="77" s="1"/>
  <c r="B3205" i="77"/>
  <c r="C3205" i="77"/>
  <c r="J3205" i="77" s="1"/>
  <c r="B3206" i="77"/>
  <c r="C3206" i="77"/>
  <c r="J3206" i="77" s="1"/>
  <c r="B3207" i="77"/>
  <c r="C3207" i="77"/>
  <c r="J3207" i="77" s="1"/>
  <c r="B3208" i="77"/>
  <c r="C3208" i="77"/>
  <c r="J3208" i="77" s="1"/>
  <c r="B3209" i="77"/>
  <c r="C3209" i="77"/>
  <c r="J3209" i="77" s="1"/>
  <c r="B3210" i="77"/>
  <c r="C3210" i="77"/>
  <c r="J3210" i="77" s="1"/>
  <c r="B3211" i="77"/>
  <c r="C3211" i="77"/>
  <c r="J3211" i="77" s="1"/>
  <c r="B3212" i="77"/>
  <c r="C3212" i="77"/>
  <c r="J3212" i="77" s="1"/>
  <c r="B3213" i="77"/>
  <c r="C3213" i="77"/>
  <c r="J3213" i="77" s="1"/>
  <c r="B3214" i="77"/>
  <c r="C3214" i="77"/>
  <c r="J3214" i="77" s="1"/>
  <c r="B3215" i="77"/>
  <c r="C3215" i="77"/>
  <c r="J3215" i="77" s="1"/>
  <c r="B3216" i="77"/>
  <c r="C3216" i="77"/>
  <c r="J3216" i="77" s="1"/>
  <c r="B3217" i="77"/>
  <c r="C3217" i="77"/>
  <c r="J3217" i="77" s="1"/>
  <c r="B3218" i="77"/>
  <c r="C3218" i="77"/>
  <c r="J3218" i="77" s="1"/>
  <c r="B3219" i="77"/>
  <c r="C3219" i="77"/>
  <c r="J3219" i="77" s="1"/>
  <c r="B3220" i="77"/>
  <c r="C3220" i="77"/>
  <c r="J3220" i="77" s="1"/>
  <c r="B3221" i="77"/>
  <c r="C3221" i="77"/>
  <c r="J3221" i="77" s="1"/>
  <c r="B3222" i="77"/>
  <c r="C3222" i="77"/>
  <c r="J3222" i="77" s="1"/>
  <c r="B3223" i="77"/>
  <c r="C3223" i="77"/>
  <c r="J3223" i="77" s="1"/>
  <c r="B3224" i="77"/>
  <c r="C3224" i="77"/>
  <c r="J3224" i="77" s="1"/>
  <c r="B3225" i="77"/>
  <c r="C3225" i="77"/>
  <c r="J3225" i="77" s="1"/>
  <c r="B3226" i="77"/>
  <c r="C3226" i="77"/>
  <c r="J3226" i="77" s="1"/>
  <c r="B3227" i="77"/>
  <c r="C3227" i="77"/>
  <c r="J3227" i="77" s="1"/>
  <c r="B3228" i="77"/>
  <c r="C3228" i="77"/>
  <c r="J3228" i="77" s="1"/>
  <c r="B3229" i="77"/>
  <c r="C3229" i="77"/>
  <c r="J3229" i="77" s="1"/>
  <c r="B3230" i="77"/>
  <c r="C3230" i="77"/>
  <c r="J3230" i="77" s="1"/>
  <c r="B3231" i="77"/>
  <c r="C3231" i="77"/>
  <c r="J3231" i="77" s="1"/>
  <c r="B3232" i="77"/>
  <c r="C3232" i="77"/>
  <c r="J3232" i="77" s="1"/>
  <c r="B3233" i="77"/>
  <c r="C3233" i="77"/>
  <c r="J3233" i="77" s="1"/>
  <c r="B3234" i="77"/>
  <c r="C3234" i="77"/>
  <c r="J3234" i="77" s="1"/>
  <c r="B3235" i="77"/>
  <c r="C3235" i="77"/>
  <c r="J3235" i="77" s="1"/>
  <c r="B3236" i="77"/>
  <c r="C3236" i="77"/>
  <c r="J3236" i="77" s="1"/>
  <c r="B3237" i="77"/>
  <c r="C3237" i="77"/>
  <c r="J3237" i="77" s="1"/>
  <c r="B3238" i="77"/>
  <c r="C3238" i="77"/>
  <c r="J3238" i="77" s="1"/>
  <c r="B3239" i="77"/>
  <c r="C3239" i="77"/>
  <c r="J3239" i="77" s="1"/>
  <c r="B3240" i="77"/>
  <c r="C3240" i="77"/>
  <c r="J3240" i="77" s="1"/>
  <c r="B3241" i="77"/>
  <c r="C3241" i="77"/>
  <c r="J3241" i="77" s="1"/>
  <c r="B3242" i="77"/>
  <c r="C3242" i="77"/>
  <c r="J3242" i="77" s="1"/>
  <c r="B3243" i="77"/>
  <c r="C3243" i="77"/>
  <c r="J3243" i="77" s="1"/>
  <c r="B3244" i="77"/>
  <c r="C3244" i="77"/>
  <c r="J3244" i="77" s="1"/>
  <c r="B3245" i="77"/>
  <c r="C3245" i="77"/>
  <c r="J3245" i="77" s="1"/>
  <c r="B3246" i="77"/>
  <c r="C3246" i="77"/>
  <c r="J3246" i="77" s="1"/>
  <c r="B3247" i="77"/>
  <c r="C3247" i="77"/>
  <c r="J3247" i="77" s="1"/>
  <c r="B3248" i="77"/>
  <c r="C3248" i="77"/>
  <c r="J3248" i="77" s="1"/>
  <c r="B3249" i="77"/>
  <c r="C3249" i="77"/>
  <c r="J3249" i="77" s="1"/>
  <c r="B3250" i="77"/>
  <c r="C3250" i="77"/>
  <c r="J3250" i="77" s="1"/>
  <c r="B3251" i="77"/>
  <c r="C3251" i="77"/>
  <c r="J3251" i="77" s="1"/>
  <c r="B3252" i="77"/>
  <c r="C3252" i="77"/>
  <c r="J3252" i="77" s="1"/>
  <c r="B3253" i="77"/>
  <c r="C3253" i="77"/>
  <c r="J3253" i="77" s="1"/>
  <c r="B3254" i="77"/>
  <c r="C3254" i="77"/>
  <c r="J3254" i="77" s="1"/>
  <c r="B3255" i="77"/>
  <c r="C3255" i="77"/>
  <c r="J3255" i="77" s="1"/>
  <c r="B3256" i="77"/>
  <c r="C3256" i="77"/>
  <c r="J3256" i="77" s="1"/>
  <c r="B3257" i="77"/>
  <c r="C3257" i="77"/>
  <c r="J3257" i="77" s="1"/>
  <c r="B3258" i="77"/>
  <c r="C3258" i="77"/>
  <c r="J3258" i="77" s="1"/>
  <c r="B3259" i="77"/>
  <c r="C3259" i="77"/>
  <c r="J3259" i="77" s="1"/>
  <c r="B3260" i="77"/>
  <c r="C3260" i="77"/>
  <c r="J3260" i="77" s="1"/>
  <c r="B3261" i="77"/>
  <c r="C3261" i="77"/>
  <c r="J3261" i="77" s="1"/>
  <c r="B3262" i="77"/>
  <c r="C3262" i="77"/>
  <c r="J3262" i="77" s="1"/>
  <c r="B3263" i="77"/>
  <c r="C3263" i="77"/>
  <c r="J3263" i="77" s="1"/>
  <c r="B3264" i="77"/>
  <c r="C3264" i="77"/>
  <c r="J3264" i="77" s="1"/>
  <c r="B3265" i="77"/>
  <c r="C3265" i="77"/>
  <c r="J3265" i="77" s="1"/>
  <c r="B3266" i="77"/>
  <c r="C3266" i="77"/>
  <c r="J3266" i="77" s="1"/>
  <c r="B3267" i="77"/>
  <c r="C3267" i="77"/>
  <c r="J3267" i="77" s="1"/>
  <c r="B3268" i="77"/>
  <c r="C3268" i="77"/>
  <c r="J3268" i="77" s="1"/>
  <c r="B3269" i="77"/>
  <c r="C3269" i="77"/>
  <c r="J3269" i="77" s="1"/>
  <c r="B3270" i="77"/>
  <c r="C3270" i="77"/>
  <c r="J3270" i="77" s="1"/>
  <c r="B3271" i="77"/>
  <c r="C3271" i="77"/>
  <c r="J3271" i="77" s="1"/>
  <c r="B3272" i="77"/>
  <c r="C3272" i="77"/>
  <c r="J3272" i="77" s="1"/>
  <c r="B3273" i="77"/>
  <c r="C3273" i="77"/>
  <c r="J3273" i="77" s="1"/>
  <c r="B3274" i="77"/>
  <c r="C3274" i="77"/>
  <c r="J3274" i="77" s="1"/>
  <c r="B3275" i="77"/>
  <c r="C3275" i="77"/>
  <c r="J3275" i="77" s="1"/>
  <c r="B3276" i="77"/>
  <c r="C3276" i="77"/>
  <c r="J3276" i="77" s="1"/>
  <c r="B3277" i="77"/>
  <c r="C3277" i="77"/>
  <c r="J3277" i="77" s="1"/>
  <c r="B3278" i="77"/>
  <c r="C3278" i="77"/>
  <c r="J3278" i="77" s="1"/>
  <c r="B3279" i="77"/>
  <c r="C3279" i="77"/>
  <c r="J3279" i="77" s="1"/>
  <c r="B3280" i="77"/>
  <c r="C3280" i="77"/>
  <c r="J3280" i="77" s="1"/>
  <c r="B3281" i="77"/>
  <c r="C3281" i="77"/>
  <c r="J3281" i="77" s="1"/>
  <c r="B3282" i="77"/>
  <c r="C3282" i="77"/>
  <c r="J3282" i="77" s="1"/>
  <c r="B3283" i="77"/>
  <c r="C3283" i="77"/>
  <c r="J3283" i="77" s="1"/>
  <c r="B3284" i="77"/>
  <c r="C3284" i="77"/>
  <c r="J3284" i="77" s="1"/>
  <c r="B3285" i="77"/>
  <c r="C3285" i="77"/>
  <c r="J3285" i="77" s="1"/>
  <c r="B3286" i="77"/>
  <c r="C3286" i="77"/>
  <c r="J3286" i="77" s="1"/>
  <c r="B3287" i="77"/>
  <c r="C3287" i="77"/>
  <c r="J3287" i="77" s="1"/>
  <c r="B3288" i="77"/>
  <c r="C3288" i="77"/>
  <c r="J3288" i="77" s="1"/>
  <c r="B3289" i="77"/>
  <c r="C3289" i="77"/>
  <c r="J3289" i="77" s="1"/>
  <c r="B3290" i="77"/>
  <c r="C3290" i="77"/>
  <c r="J3290" i="77" s="1"/>
  <c r="B3291" i="77"/>
  <c r="C3291" i="77"/>
  <c r="J3291" i="77" s="1"/>
  <c r="B3292" i="77"/>
  <c r="C3292" i="77"/>
  <c r="J3292" i="77" s="1"/>
  <c r="B3293" i="77"/>
  <c r="C3293" i="77"/>
  <c r="J3293" i="77" s="1"/>
  <c r="B3294" i="77"/>
  <c r="C3294" i="77"/>
  <c r="J3294" i="77" s="1"/>
  <c r="B3295" i="77"/>
  <c r="C3295" i="77"/>
  <c r="J3295" i="77" s="1"/>
  <c r="B3296" i="77"/>
  <c r="C3296" i="77"/>
  <c r="J3296" i="77" s="1"/>
  <c r="B3297" i="77"/>
  <c r="C3297" i="77"/>
  <c r="J3297" i="77" s="1"/>
  <c r="B3298" i="77"/>
  <c r="C3298" i="77"/>
  <c r="J3298" i="77" s="1"/>
  <c r="B3299" i="77"/>
  <c r="C3299" i="77"/>
  <c r="J3299" i="77" s="1"/>
  <c r="B3300" i="77"/>
  <c r="C3300" i="77"/>
  <c r="J3300" i="77" s="1"/>
  <c r="B3301" i="77"/>
  <c r="C3301" i="77"/>
  <c r="J3301" i="77" s="1"/>
  <c r="B3302" i="77"/>
  <c r="C3302" i="77"/>
  <c r="J3302" i="77" s="1"/>
  <c r="B3303" i="77"/>
  <c r="C3303" i="77"/>
  <c r="J3303" i="77" s="1"/>
  <c r="B3304" i="77"/>
  <c r="C3304" i="77"/>
  <c r="J3304" i="77" s="1"/>
  <c r="B3305" i="77"/>
  <c r="C3305" i="77"/>
  <c r="J3305" i="77" s="1"/>
  <c r="B3306" i="77"/>
  <c r="C3306" i="77"/>
  <c r="J3306" i="77" s="1"/>
  <c r="B3307" i="77"/>
  <c r="C3307" i="77"/>
  <c r="J3307" i="77" s="1"/>
  <c r="B3308" i="77"/>
  <c r="C3308" i="77"/>
  <c r="J3308" i="77" s="1"/>
  <c r="B3309" i="77"/>
  <c r="C3309" i="77"/>
  <c r="J3309" i="77" s="1"/>
  <c r="B3310" i="77"/>
  <c r="C3310" i="77"/>
  <c r="J3310" i="77" s="1"/>
  <c r="B3311" i="77"/>
  <c r="C3311" i="77"/>
  <c r="J3311" i="77" s="1"/>
  <c r="B3312" i="77"/>
  <c r="C3312" i="77"/>
  <c r="J3312" i="77" s="1"/>
  <c r="B3313" i="77"/>
  <c r="C3313" i="77"/>
  <c r="J3313" i="77" s="1"/>
  <c r="B3314" i="77"/>
  <c r="C3314" i="77"/>
  <c r="J3314" i="77" s="1"/>
  <c r="B3315" i="77"/>
  <c r="C3315" i="77"/>
  <c r="J3315" i="77" s="1"/>
  <c r="B3316" i="77"/>
  <c r="C3316" i="77"/>
  <c r="J3316" i="77" s="1"/>
  <c r="B3317" i="77"/>
  <c r="C3317" i="77"/>
  <c r="J3317" i="77" s="1"/>
  <c r="B3318" i="77"/>
  <c r="C3318" i="77"/>
  <c r="J3318" i="77" s="1"/>
  <c r="B3319" i="77"/>
  <c r="C3319" i="77"/>
  <c r="J3319" i="77" s="1"/>
  <c r="B3320" i="77"/>
  <c r="C3320" i="77"/>
  <c r="J3320" i="77" s="1"/>
  <c r="B3321" i="77"/>
  <c r="C3321" i="77"/>
  <c r="J3321" i="77" s="1"/>
  <c r="B3322" i="77"/>
  <c r="C3322" i="77"/>
  <c r="J3322" i="77" s="1"/>
  <c r="B3323" i="77"/>
  <c r="C3323" i="77"/>
  <c r="J3323" i="77" s="1"/>
  <c r="B3324" i="77"/>
  <c r="C3324" i="77"/>
  <c r="J3324" i="77" s="1"/>
  <c r="B3325" i="77"/>
  <c r="C3325" i="77"/>
  <c r="J3325" i="77" s="1"/>
  <c r="B3326" i="77"/>
  <c r="C3326" i="77"/>
  <c r="J3326" i="77" s="1"/>
  <c r="B3327" i="77"/>
  <c r="C3327" i="77"/>
  <c r="J3327" i="77" s="1"/>
  <c r="B3328" i="77"/>
  <c r="C3328" i="77"/>
  <c r="J3328" i="77" s="1"/>
  <c r="B3329" i="77"/>
  <c r="C3329" i="77"/>
  <c r="J3329" i="77" s="1"/>
  <c r="B3330" i="77"/>
  <c r="C3330" i="77"/>
  <c r="J3330" i="77" s="1"/>
  <c r="B3331" i="77"/>
  <c r="C3331" i="77"/>
  <c r="J3331" i="77" s="1"/>
  <c r="B3332" i="77"/>
  <c r="C3332" i="77"/>
  <c r="J3332" i="77" s="1"/>
  <c r="B3333" i="77"/>
  <c r="C3333" i="77"/>
  <c r="J3333" i="77" s="1"/>
  <c r="B3334" i="77"/>
  <c r="C3334" i="77"/>
  <c r="J3334" i="77" s="1"/>
  <c r="B3335" i="77"/>
  <c r="C3335" i="77"/>
  <c r="J3335" i="77" s="1"/>
  <c r="B3336" i="77"/>
  <c r="C3336" i="77"/>
  <c r="J3336" i="77" s="1"/>
  <c r="B3337" i="77"/>
  <c r="C3337" i="77"/>
  <c r="J3337" i="77" s="1"/>
  <c r="B3338" i="77"/>
  <c r="C3338" i="77"/>
  <c r="J3338" i="77" s="1"/>
  <c r="B3339" i="77"/>
  <c r="C3339" i="77"/>
  <c r="J3339" i="77" s="1"/>
  <c r="B3340" i="77"/>
  <c r="C3340" i="77"/>
  <c r="J3340" i="77" s="1"/>
  <c r="B3341" i="77"/>
  <c r="C3341" i="77"/>
  <c r="J3341" i="77" s="1"/>
  <c r="B3342" i="77"/>
  <c r="C3342" i="77"/>
  <c r="J3342" i="77" s="1"/>
  <c r="B3343" i="77"/>
  <c r="C3343" i="77"/>
  <c r="J3343" i="77" s="1"/>
  <c r="B3344" i="77"/>
  <c r="C3344" i="77"/>
  <c r="J3344" i="77" s="1"/>
  <c r="B3345" i="77"/>
  <c r="C3345" i="77"/>
  <c r="J3345" i="77" s="1"/>
  <c r="B3346" i="77"/>
  <c r="C3346" i="77"/>
  <c r="J3346" i="77" s="1"/>
  <c r="B3347" i="77"/>
  <c r="C3347" i="77"/>
  <c r="J3347" i="77" s="1"/>
  <c r="B3348" i="77"/>
  <c r="C3348" i="77"/>
  <c r="J3348" i="77" s="1"/>
  <c r="B3349" i="77"/>
  <c r="C3349" i="77"/>
  <c r="J3349" i="77" s="1"/>
  <c r="B3350" i="77"/>
  <c r="C3350" i="77"/>
  <c r="J3350" i="77" s="1"/>
  <c r="B3351" i="77"/>
  <c r="C3351" i="77"/>
  <c r="J3351" i="77" s="1"/>
  <c r="B3352" i="77"/>
  <c r="C3352" i="77"/>
  <c r="J3352" i="77" s="1"/>
  <c r="B3353" i="77"/>
  <c r="C3353" i="77"/>
  <c r="J3353" i="77" s="1"/>
  <c r="B3354" i="77"/>
  <c r="C3354" i="77"/>
  <c r="J3354" i="77" s="1"/>
  <c r="B3355" i="77"/>
  <c r="C3355" i="77"/>
  <c r="J3355" i="77" s="1"/>
  <c r="B3356" i="77"/>
  <c r="C3356" i="77"/>
  <c r="J3356" i="77" s="1"/>
  <c r="B3357" i="77"/>
  <c r="C3357" i="77"/>
  <c r="J3357" i="77" s="1"/>
  <c r="B3358" i="77"/>
  <c r="C3358" i="77"/>
  <c r="J3358" i="77" s="1"/>
  <c r="B3359" i="77"/>
  <c r="C3359" i="77"/>
  <c r="J3359" i="77" s="1"/>
  <c r="B3360" i="77"/>
  <c r="C3360" i="77"/>
  <c r="J3360" i="77" s="1"/>
  <c r="B3361" i="77"/>
  <c r="C3361" i="77"/>
  <c r="J3361" i="77" s="1"/>
  <c r="B3362" i="77"/>
  <c r="C3362" i="77"/>
  <c r="J3362" i="77" s="1"/>
  <c r="B3363" i="77"/>
  <c r="C3363" i="77"/>
  <c r="J3363" i="77" s="1"/>
  <c r="B3364" i="77"/>
  <c r="C3364" i="77"/>
  <c r="J3364" i="77" s="1"/>
  <c r="B3365" i="77"/>
  <c r="C3365" i="77"/>
  <c r="J3365" i="77" s="1"/>
  <c r="B3366" i="77"/>
  <c r="C3366" i="77"/>
  <c r="J3366" i="77" s="1"/>
  <c r="B3367" i="77"/>
  <c r="C3367" i="77"/>
  <c r="J3367" i="77" s="1"/>
  <c r="B3368" i="77"/>
  <c r="C3368" i="77"/>
  <c r="J3368" i="77" s="1"/>
  <c r="B3369" i="77"/>
  <c r="C3369" i="77"/>
  <c r="J3369" i="77" s="1"/>
  <c r="B3370" i="77"/>
  <c r="C3370" i="77"/>
  <c r="J3370" i="77" s="1"/>
  <c r="B3371" i="77"/>
  <c r="C3371" i="77"/>
  <c r="J3371" i="77" s="1"/>
  <c r="B3372" i="77"/>
  <c r="C3372" i="77"/>
  <c r="J3372" i="77" s="1"/>
  <c r="B3373" i="77"/>
  <c r="C3373" i="77"/>
  <c r="J3373" i="77" s="1"/>
  <c r="B3374" i="77"/>
  <c r="C3374" i="77"/>
  <c r="J3374" i="77" s="1"/>
  <c r="B3375" i="77"/>
  <c r="C3375" i="77"/>
  <c r="J3375" i="77" s="1"/>
  <c r="B3376" i="77"/>
  <c r="C3376" i="77"/>
  <c r="J3376" i="77" s="1"/>
  <c r="B3377" i="77"/>
  <c r="C3377" i="77"/>
  <c r="J3377" i="77" s="1"/>
  <c r="B3378" i="77"/>
  <c r="C3378" i="77"/>
  <c r="J3378" i="77" s="1"/>
  <c r="B3379" i="77"/>
  <c r="C3379" i="77"/>
  <c r="J3379" i="77" s="1"/>
  <c r="B3380" i="77"/>
  <c r="C3380" i="77"/>
  <c r="J3380" i="77" s="1"/>
  <c r="B3381" i="77"/>
  <c r="C3381" i="77"/>
  <c r="J3381" i="77" s="1"/>
  <c r="B3382" i="77"/>
  <c r="C3382" i="77"/>
  <c r="J3382" i="77" s="1"/>
  <c r="B3383" i="77"/>
  <c r="C3383" i="77"/>
  <c r="J3383" i="77" s="1"/>
  <c r="B3384" i="77"/>
  <c r="C3384" i="77"/>
  <c r="J3384" i="77" s="1"/>
  <c r="B3385" i="77"/>
  <c r="C3385" i="77"/>
  <c r="J3385" i="77" s="1"/>
  <c r="B3386" i="77"/>
  <c r="C3386" i="77"/>
  <c r="J3386" i="77" s="1"/>
  <c r="B3387" i="77"/>
  <c r="C3387" i="77"/>
  <c r="J3387" i="77" s="1"/>
  <c r="B3388" i="77"/>
  <c r="C3388" i="77"/>
  <c r="J3388" i="77" s="1"/>
  <c r="B3389" i="77"/>
  <c r="C3389" i="77"/>
  <c r="J3389" i="77" s="1"/>
  <c r="B3390" i="77"/>
  <c r="C3390" i="77"/>
  <c r="J3390" i="77" s="1"/>
  <c r="B3391" i="77"/>
  <c r="C3391" i="77"/>
  <c r="J3391" i="77" s="1"/>
  <c r="B3392" i="77"/>
  <c r="C3392" i="77"/>
  <c r="J3392" i="77" s="1"/>
  <c r="B3393" i="77"/>
  <c r="C3393" i="77"/>
  <c r="J3393" i="77" s="1"/>
  <c r="B3394" i="77"/>
  <c r="C3394" i="77"/>
  <c r="J3394" i="77" s="1"/>
  <c r="B3395" i="77"/>
  <c r="C3395" i="77"/>
  <c r="J3395" i="77" s="1"/>
  <c r="B3396" i="77"/>
  <c r="C3396" i="77"/>
  <c r="J3396" i="77" s="1"/>
  <c r="B3397" i="77"/>
  <c r="C3397" i="77"/>
  <c r="J3397" i="77" s="1"/>
  <c r="B3398" i="77"/>
  <c r="C3398" i="77"/>
  <c r="J3398" i="77" s="1"/>
  <c r="B3399" i="77"/>
  <c r="C3399" i="77"/>
  <c r="J3399" i="77" s="1"/>
  <c r="B3400" i="77"/>
  <c r="C3400" i="77"/>
  <c r="J3400" i="77" s="1"/>
  <c r="B3401" i="77"/>
  <c r="C3401" i="77"/>
  <c r="J3401" i="77" s="1"/>
  <c r="B3402" i="77"/>
  <c r="C3402" i="77"/>
  <c r="J3402" i="77" s="1"/>
  <c r="B3403" i="77"/>
  <c r="C3403" i="77"/>
  <c r="J3403" i="77" s="1"/>
  <c r="B3404" i="77"/>
  <c r="C3404" i="77"/>
  <c r="J3404" i="77" s="1"/>
  <c r="B3405" i="77"/>
  <c r="C3405" i="77"/>
  <c r="J3405" i="77" s="1"/>
  <c r="B3406" i="77"/>
  <c r="C3406" i="77"/>
  <c r="J3406" i="77" s="1"/>
  <c r="B3407" i="77"/>
  <c r="C3407" i="77"/>
  <c r="J3407" i="77" s="1"/>
  <c r="B3408" i="77"/>
  <c r="C3408" i="77"/>
  <c r="J3408" i="77" s="1"/>
  <c r="B3409" i="77"/>
  <c r="C3409" i="77"/>
  <c r="J3409" i="77" s="1"/>
  <c r="B3410" i="77"/>
  <c r="C3410" i="77"/>
  <c r="J3410" i="77" s="1"/>
  <c r="B3411" i="77"/>
  <c r="C3411" i="77"/>
  <c r="J3411" i="77" s="1"/>
  <c r="B3412" i="77"/>
  <c r="C3412" i="77"/>
  <c r="J3412" i="77" s="1"/>
  <c r="B3413" i="77"/>
  <c r="C3413" i="77"/>
  <c r="J3413" i="77" s="1"/>
  <c r="B3414" i="77"/>
  <c r="C3414" i="77"/>
  <c r="J3414" i="77" s="1"/>
  <c r="B3415" i="77"/>
  <c r="C3415" i="77"/>
  <c r="J3415" i="77" s="1"/>
  <c r="B3416" i="77"/>
  <c r="C3416" i="77"/>
  <c r="J3416" i="77" s="1"/>
  <c r="B3417" i="77"/>
  <c r="C3417" i="77"/>
  <c r="J3417" i="77" s="1"/>
  <c r="B3418" i="77"/>
  <c r="C3418" i="77"/>
  <c r="J3418" i="77" s="1"/>
  <c r="B3419" i="77"/>
  <c r="C3419" i="77"/>
  <c r="J3419" i="77" s="1"/>
  <c r="B3420" i="77"/>
  <c r="C3420" i="77"/>
  <c r="J3420" i="77" s="1"/>
  <c r="B3421" i="77"/>
  <c r="C3421" i="77"/>
  <c r="J3421" i="77" s="1"/>
  <c r="B3422" i="77"/>
  <c r="C3422" i="77"/>
  <c r="J3422" i="77" s="1"/>
  <c r="B3423" i="77"/>
  <c r="C3423" i="77"/>
  <c r="J3423" i="77" s="1"/>
  <c r="B3424" i="77"/>
  <c r="C3424" i="77"/>
  <c r="J3424" i="77" s="1"/>
  <c r="B3425" i="77"/>
  <c r="C3425" i="77"/>
  <c r="J3425" i="77" s="1"/>
  <c r="B3426" i="77"/>
  <c r="C3426" i="77"/>
  <c r="J3426" i="77" s="1"/>
  <c r="B3427" i="77"/>
  <c r="C3427" i="77"/>
  <c r="J3427" i="77" s="1"/>
  <c r="B3428" i="77"/>
  <c r="C3428" i="77"/>
  <c r="J3428" i="77" s="1"/>
  <c r="B3429" i="77"/>
  <c r="C3429" i="77"/>
  <c r="J3429" i="77" s="1"/>
  <c r="B3430" i="77"/>
  <c r="C3430" i="77"/>
  <c r="J3430" i="77" s="1"/>
  <c r="B3431" i="77"/>
  <c r="C3431" i="77"/>
  <c r="J3431" i="77" s="1"/>
  <c r="B3432" i="77"/>
  <c r="C3432" i="77"/>
  <c r="J3432" i="77" s="1"/>
  <c r="B3433" i="77"/>
  <c r="C3433" i="77"/>
  <c r="J3433" i="77" s="1"/>
  <c r="B3434" i="77"/>
  <c r="C3434" i="77"/>
  <c r="J3434" i="77" s="1"/>
  <c r="B3435" i="77"/>
  <c r="C3435" i="77"/>
  <c r="J3435" i="77" s="1"/>
  <c r="B3436" i="77"/>
  <c r="C3436" i="77"/>
  <c r="J3436" i="77" s="1"/>
  <c r="B3437" i="77"/>
  <c r="C3437" i="77"/>
  <c r="J3437" i="77" s="1"/>
  <c r="B3438" i="77"/>
  <c r="C3438" i="77"/>
  <c r="J3438" i="77" s="1"/>
  <c r="B3439" i="77"/>
  <c r="C3439" i="77"/>
  <c r="J3439" i="77" s="1"/>
  <c r="B3440" i="77"/>
  <c r="C3440" i="77"/>
  <c r="J3440" i="77" s="1"/>
  <c r="B3441" i="77"/>
  <c r="C3441" i="77"/>
  <c r="J3441" i="77" s="1"/>
  <c r="B3442" i="77"/>
  <c r="C3442" i="77"/>
  <c r="J3442" i="77" s="1"/>
  <c r="B3443" i="77"/>
  <c r="C3443" i="77"/>
  <c r="J3443" i="77" s="1"/>
  <c r="B3444" i="77"/>
  <c r="C3444" i="77"/>
  <c r="J3444" i="77" s="1"/>
  <c r="B3445" i="77"/>
  <c r="C3445" i="77"/>
  <c r="J3445" i="77" s="1"/>
  <c r="B3446" i="77"/>
  <c r="C3446" i="77"/>
  <c r="J3446" i="77" s="1"/>
  <c r="B3447" i="77"/>
  <c r="C3447" i="77"/>
  <c r="J3447" i="77" s="1"/>
  <c r="B3448" i="77"/>
  <c r="C3448" i="77"/>
  <c r="J3448" i="77" s="1"/>
  <c r="B3449" i="77"/>
  <c r="C3449" i="77"/>
  <c r="J3449" i="77" s="1"/>
  <c r="B3450" i="77"/>
  <c r="C3450" i="77"/>
  <c r="J3450" i="77" s="1"/>
  <c r="B3451" i="77"/>
  <c r="C3451" i="77"/>
  <c r="J3451" i="77" s="1"/>
  <c r="B3452" i="77"/>
  <c r="C3452" i="77"/>
  <c r="J3452" i="77" s="1"/>
  <c r="B3453" i="77"/>
  <c r="C3453" i="77"/>
  <c r="J3453" i="77" s="1"/>
  <c r="B3454" i="77"/>
  <c r="C3454" i="77"/>
  <c r="J3454" i="77" s="1"/>
  <c r="B3455" i="77"/>
  <c r="C3455" i="77"/>
  <c r="J3455" i="77" s="1"/>
  <c r="B3456" i="77"/>
  <c r="C3456" i="77"/>
  <c r="J3456" i="77" s="1"/>
  <c r="B3457" i="77"/>
  <c r="C3457" i="77"/>
  <c r="J3457" i="77" s="1"/>
  <c r="B3458" i="77"/>
  <c r="C3458" i="77"/>
  <c r="J3458" i="77" s="1"/>
  <c r="B3459" i="77"/>
  <c r="C3459" i="77"/>
  <c r="J3459" i="77" s="1"/>
  <c r="B3460" i="77"/>
  <c r="C3460" i="77"/>
  <c r="J3460" i="77" s="1"/>
  <c r="B3461" i="77"/>
  <c r="C3461" i="77"/>
  <c r="J3461" i="77" s="1"/>
  <c r="B3462" i="77"/>
  <c r="C3462" i="77"/>
  <c r="J3462" i="77" s="1"/>
  <c r="B3463" i="77"/>
  <c r="C3463" i="77"/>
  <c r="J3463" i="77" s="1"/>
  <c r="B3464" i="77"/>
  <c r="C3464" i="77"/>
  <c r="J3464" i="77" s="1"/>
  <c r="B3465" i="77"/>
  <c r="C3465" i="77"/>
  <c r="J3465" i="77" s="1"/>
  <c r="B3466" i="77"/>
  <c r="C3466" i="77"/>
  <c r="J3466" i="77" s="1"/>
  <c r="B3467" i="77"/>
  <c r="C3467" i="77"/>
  <c r="J3467" i="77" s="1"/>
  <c r="B3468" i="77"/>
  <c r="C3468" i="77"/>
  <c r="J3468" i="77" s="1"/>
  <c r="B3469" i="77"/>
  <c r="C3469" i="77"/>
  <c r="J3469" i="77" s="1"/>
  <c r="B3470" i="77"/>
  <c r="C3470" i="77"/>
  <c r="J3470" i="77" s="1"/>
  <c r="B3471" i="77"/>
  <c r="C3471" i="77"/>
  <c r="J3471" i="77" s="1"/>
  <c r="B3472" i="77"/>
  <c r="C3472" i="77"/>
  <c r="J3472" i="77" s="1"/>
  <c r="B3473" i="77"/>
  <c r="C3473" i="77"/>
  <c r="J3473" i="77" s="1"/>
  <c r="B3474" i="77"/>
  <c r="C3474" i="77"/>
  <c r="J3474" i="77" s="1"/>
  <c r="B3475" i="77"/>
  <c r="C3475" i="77"/>
  <c r="J3475" i="77" s="1"/>
  <c r="B3476" i="77"/>
  <c r="C3476" i="77"/>
  <c r="J3476" i="77" s="1"/>
  <c r="B3477" i="77"/>
  <c r="C3477" i="77"/>
  <c r="J3477" i="77" s="1"/>
  <c r="B3478" i="77"/>
  <c r="C3478" i="77"/>
  <c r="J3478" i="77" s="1"/>
  <c r="B3479" i="77"/>
  <c r="C3479" i="77"/>
  <c r="J3479" i="77" s="1"/>
  <c r="B3480" i="77"/>
  <c r="C3480" i="77"/>
  <c r="J3480" i="77" s="1"/>
  <c r="B3481" i="77"/>
  <c r="C3481" i="77"/>
  <c r="J3481" i="77" s="1"/>
  <c r="B3482" i="77"/>
  <c r="C3482" i="77"/>
  <c r="J3482" i="77" s="1"/>
  <c r="B3483" i="77"/>
  <c r="C3483" i="77"/>
  <c r="J3483" i="77" s="1"/>
  <c r="B3484" i="77"/>
  <c r="C3484" i="77"/>
  <c r="J3484" i="77" s="1"/>
  <c r="B3485" i="77"/>
  <c r="C3485" i="77"/>
  <c r="J3485" i="77" s="1"/>
  <c r="B3486" i="77"/>
  <c r="C3486" i="77"/>
  <c r="J3486" i="77" s="1"/>
  <c r="B3487" i="77"/>
  <c r="C3487" i="77"/>
  <c r="J3487" i="77" s="1"/>
  <c r="B3488" i="77"/>
  <c r="C3488" i="77"/>
  <c r="J3488" i="77" s="1"/>
  <c r="B3489" i="77"/>
  <c r="C3489" i="77"/>
  <c r="J3489" i="77" s="1"/>
  <c r="B3490" i="77"/>
  <c r="C3490" i="77"/>
  <c r="J3490" i="77" s="1"/>
  <c r="B3491" i="77"/>
  <c r="C3491" i="77"/>
  <c r="J3491" i="77" s="1"/>
  <c r="B3492" i="77"/>
  <c r="C3492" i="77"/>
  <c r="J3492" i="77" s="1"/>
  <c r="B3493" i="77"/>
  <c r="C3493" i="77"/>
  <c r="J3493" i="77" s="1"/>
  <c r="B3494" i="77"/>
  <c r="C3494" i="77"/>
  <c r="J3494" i="77" s="1"/>
  <c r="B3495" i="77"/>
  <c r="C3495" i="77"/>
  <c r="J3495" i="77" s="1"/>
  <c r="B3496" i="77"/>
  <c r="C3496" i="77"/>
  <c r="J3496" i="77" s="1"/>
  <c r="B3497" i="77"/>
  <c r="C3497" i="77"/>
  <c r="J3497" i="77" s="1"/>
  <c r="B3498" i="77"/>
  <c r="C3498" i="77"/>
  <c r="J3498" i="77" s="1"/>
  <c r="B3499" i="77"/>
  <c r="C3499" i="77"/>
  <c r="J3499" i="77" s="1"/>
  <c r="B3500" i="77"/>
  <c r="C3500" i="77"/>
  <c r="J3500" i="77" s="1"/>
  <c r="B3501" i="77"/>
  <c r="C3501" i="77"/>
  <c r="J3501" i="77" s="1"/>
  <c r="B3502" i="77"/>
  <c r="C3502" i="77"/>
  <c r="J3502" i="77" s="1"/>
  <c r="B3503" i="77"/>
  <c r="C3503" i="77"/>
  <c r="J3503" i="77" s="1"/>
  <c r="B3504" i="77"/>
  <c r="C3504" i="77"/>
  <c r="J3504" i="77" s="1"/>
  <c r="B3505" i="77"/>
  <c r="C3505" i="77"/>
  <c r="J3505" i="77" s="1"/>
  <c r="B3506" i="77"/>
  <c r="C3506" i="77"/>
  <c r="J3506" i="77" s="1"/>
  <c r="B3507" i="77"/>
  <c r="C3507" i="77"/>
  <c r="J3507" i="77" s="1"/>
  <c r="B3508" i="77"/>
  <c r="C3508" i="77"/>
  <c r="J3508" i="77" s="1"/>
  <c r="B3509" i="77"/>
  <c r="C3509" i="77"/>
  <c r="J3509" i="77" s="1"/>
  <c r="B3510" i="77"/>
  <c r="C3510" i="77"/>
  <c r="J3510" i="77" s="1"/>
  <c r="B3511" i="77"/>
  <c r="C3511" i="77"/>
  <c r="J3511" i="77" s="1"/>
  <c r="B3512" i="77"/>
  <c r="C3512" i="77"/>
  <c r="J3512" i="77" s="1"/>
  <c r="B3513" i="77"/>
  <c r="C3513" i="77"/>
  <c r="J3513" i="77" s="1"/>
  <c r="B3514" i="77"/>
  <c r="C3514" i="77"/>
  <c r="J3514" i="77" s="1"/>
  <c r="B3515" i="77"/>
  <c r="C3515" i="77"/>
  <c r="J3515" i="77" s="1"/>
  <c r="B3516" i="77"/>
  <c r="C3516" i="77"/>
  <c r="J3516" i="77" s="1"/>
  <c r="B3517" i="77"/>
  <c r="C3517" i="77"/>
  <c r="J3517" i="77" s="1"/>
  <c r="B3518" i="77"/>
  <c r="C3518" i="77"/>
  <c r="J3518" i="77" s="1"/>
  <c r="B3519" i="77"/>
  <c r="C3519" i="77"/>
  <c r="J3519" i="77" s="1"/>
  <c r="B3520" i="77"/>
  <c r="C3520" i="77"/>
  <c r="J3520" i="77" s="1"/>
  <c r="B3521" i="77"/>
  <c r="C3521" i="77"/>
  <c r="J3521" i="77" s="1"/>
  <c r="B3522" i="77"/>
  <c r="C3522" i="77"/>
  <c r="J3522" i="77" s="1"/>
  <c r="B3523" i="77"/>
  <c r="C3523" i="77"/>
  <c r="J3523" i="77" s="1"/>
  <c r="B3524" i="77"/>
  <c r="C3524" i="77"/>
  <c r="J3524" i="77" s="1"/>
  <c r="B3525" i="77"/>
  <c r="C3525" i="77"/>
  <c r="J3525" i="77" s="1"/>
  <c r="B3526" i="77"/>
  <c r="C3526" i="77"/>
  <c r="J3526" i="77" s="1"/>
  <c r="B3527" i="77"/>
  <c r="C3527" i="77"/>
  <c r="J3527" i="77" s="1"/>
  <c r="B3528" i="77"/>
  <c r="C3528" i="77"/>
  <c r="J3528" i="77" s="1"/>
  <c r="B3529" i="77"/>
  <c r="C3529" i="77"/>
  <c r="J3529" i="77" s="1"/>
  <c r="B3530" i="77"/>
  <c r="C3530" i="77"/>
  <c r="J3530" i="77" s="1"/>
  <c r="B3531" i="77"/>
  <c r="C3531" i="77"/>
  <c r="J3531" i="77" s="1"/>
  <c r="B3532" i="77"/>
  <c r="C3532" i="77"/>
  <c r="J3532" i="77" s="1"/>
  <c r="B3533" i="77"/>
  <c r="C3533" i="77"/>
  <c r="J3533" i="77" s="1"/>
  <c r="B3534" i="77"/>
  <c r="C3534" i="77"/>
  <c r="J3534" i="77" s="1"/>
  <c r="B3535" i="77"/>
  <c r="C3535" i="77"/>
  <c r="J3535" i="77" s="1"/>
  <c r="B3536" i="77"/>
  <c r="C3536" i="77"/>
  <c r="J3536" i="77" s="1"/>
  <c r="B3537" i="77"/>
  <c r="C3537" i="77"/>
  <c r="J3537" i="77" s="1"/>
  <c r="B3538" i="77"/>
  <c r="C3538" i="77"/>
  <c r="J3538" i="77" s="1"/>
  <c r="B3539" i="77"/>
  <c r="C3539" i="77"/>
  <c r="J3539" i="77" s="1"/>
  <c r="B3540" i="77"/>
  <c r="C3540" i="77"/>
  <c r="J3540" i="77" s="1"/>
  <c r="B3541" i="77"/>
  <c r="C3541" i="77"/>
  <c r="J3541" i="77" s="1"/>
  <c r="B3542" i="77"/>
  <c r="C3542" i="77"/>
  <c r="J3542" i="77" s="1"/>
  <c r="B3543" i="77"/>
  <c r="C3543" i="77"/>
  <c r="J3543" i="77" s="1"/>
  <c r="B3544" i="77"/>
  <c r="C3544" i="77"/>
  <c r="J3544" i="77" s="1"/>
  <c r="B3545" i="77"/>
  <c r="C3545" i="77"/>
  <c r="J3545" i="77" s="1"/>
  <c r="B3546" i="77"/>
  <c r="C3546" i="77"/>
  <c r="J3546" i="77" s="1"/>
  <c r="B3547" i="77"/>
  <c r="C3547" i="77"/>
  <c r="J3547" i="77" s="1"/>
  <c r="B3548" i="77"/>
  <c r="C3548" i="77"/>
  <c r="J3548" i="77" s="1"/>
  <c r="B3549" i="77"/>
  <c r="C3549" i="77"/>
  <c r="J3549" i="77" s="1"/>
  <c r="B3550" i="77"/>
  <c r="C3550" i="77"/>
  <c r="J3550" i="77" s="1"/>
  <c r="B3551" i="77"/>
  <c r="C3551" i="77"/>
  <c r="J3551" i="77" s="1"/>
  <c r="B3552" i="77"/>
  <c r="C3552" i="77"/>
  <c r="J3552" i="77" s="1"/>
  <c r="B3553" i="77"/>
  <c r="C3553" i="77"/>
  <c r="J3553" i="77" s="1"/>
  <c r="B3554" i="77"/>
  <c r="C3554" i="77"/>
  <c r="J3554" i="77" s="1"/>
  <c r="B3555" i="77"/>
  <c r="C3555" i="77"/>
  <c r="J3555" i="77" s="1"/>
  <c r="B3556" i="77"/>
  <c r="C3556" i="77"/>
  <c r="J3556" i="77" s="1"/>
  <c r="B3557" i="77"/>
  <c r="C3557" i="77"/>
  <c r="J3557" i="77" s="1"/>
  <c r="B3558" i="77"/>
  <c r="C3558" i="77"/>
  <c r="J3558" i="77" s="1"/>
  <c r="B3559" i="77"/>
  <c r="C3559" i="77"/>
  <c r="J3559" i="77" s="1"/>
  <c r="B3560" i="77"/>
  <c r="C3560" i="77"/>
  <c r="J3560" i="77" s="1"/>
  <c r="B3561" i="77"/>
  <c r="C3561" i="77"/>
  <c r="J3561" i="77" s="1"/>
  <c r="B3562" i="77"/>
  <c r="C3562" i="77"/>
  <c r="J3562" i="77" s="1"/>
  <c r="B3563" i="77"/>
  <c r="C3563" i="77"/>
  <c r="J3563" i="77" s="1"/>
  <c r="B3564" i="77"/>
  <c r="C3564" i="77"/>
  <c r="J3564" i="77" s="1"/>
  <c r="B3565" i="77"/>
  <c r="C3565" i="77"/>
  <c r="J3565" i="77" s="1"/>
  <c r="B3566" i="77"/>
  <c r="C3566" i="77"/>
  <c r="J3566" i="77" s="1"/>
  <c r="B3567" i="77"/>
  <c r="C3567" i="77"/>
  <c r="J3567" i="77" s="1"/>
  <c r="B3568" i="77"/>
  <c r="C3568" i="77"/>
  <c r="J3568" i="77" s="1"/>
  <c r="B3569" i="77"/>
  <c r="C3569" i="77"/>
  <c r="J3569" i="77" s="1"/>
  <c r="B3570" i="77"/>
  <c r="C3570" i="77"/>
  <c r="J3570" i="77" s="1"/>
  <c r="B3571" i="77"/>
  <c r="C3571" i="77"/>
  <c r="J3571" i="77" s="1"/>
  <c r="B3572" i="77"/>
  <c r="C3572" i="77"/>
  <c r="J3572" i="77" s="1"/>
  <c r="B3573" i="77"/>
  <c r="C3573" i="77"/>
  <c r="J3573" i="77" s="1"/>
  <c r="B3574" i="77"/>
  <c r="C3574" i="77"/>
  <c r="J3574" i="77" s="1"/>
  <c r="B3575" i="77"/>
  <c r="C3575" i="77"/>
  <c r="J3575" i="77" s="1"/>
  <c r="B3576" i="77"/>
  <c r="C3576" i="77"/>
  <c r="J3576" i="77" s="1"/>
  <c r="B3577" i="77"/>
  <c r="C3577" i="77"/>
  <c r="J3577" i="77" s="1"/>
  <c r="B3578" i="77"/>
  <c r="C3578" i="77"/>
  <c r="J3578" i="77" s="1"/>
  <c r="B3579" i="77"/>
  <c r="C3579" i="77"/>
  <c r="J3579" i="77" s="1"/>
  <c r="B3580" i="77"/>
  <c r="C3580" i="77"/>
  <c r="J3580" i="77" s="1"/>
  <c r="B3581" i="77"/>
  <c r="C3581" i="77"/>
  <c r="J3581" i="77" s="1"/>
  <c r="B3582" i="77"/>
  <c r="C3582" i="77"/>
  <c r="J3582" i="77" s="1"/>
  <c r="B3583" i="77"/>
  <c r="C3583" i="77"/>
  <c r="J3583" i="77" s="1"/>
  <c r="B3584" i="77"/>
  <c r="C3584" i="77"/>
  <c r="J3584" i="77" s="1"/>
  <c r="B3585" i="77"/>
  <c r="C3585" i="77"/>
  <c r="J3585" i="77" s="1"/>
  <c r="B3586" i="77"/>
  <c r="C3586" i="77"/>
  <c r="J3586" i="77" s="1"/>
  <c r="B3587" i="77"/>
  <c r="C3587" i="77"/>
  <c r="J3587" i="77" s="1"/>
  <c r="B3588" i="77"/>
  <c r="C3588" i="77"/>
  <c r="J3588" i="77" s="1"/>
  <c r="B3589" i="77"/>
  <c r="C3589" i="77"/>
  <c r="J3589" i="77" s="1"/>
  <c r="B3590" i="77"/>
  <c r="C3590" i="77"/>
  <c r="J3590" i="77" s="1"/>
  <c r="B3591" i="77"/>
  <c r="C3591" i="77"/>
  <c r="J3591" i="77" s="1"/>
  <c r="B3592" i="77"/>
  <c r="C3592" i="77"/>
  <c r="J3592" i="77" s="1"/>
  <c r="B3593" i="77"/>
  <c r="C3593" i="77"/>
  <c r="J3593" i="77" s="1"/>
  <c r="B3594" i="77"/>
  <c r="C3594" i="77"/>
  <c r="J3594" i="77" s="1"/>
  <c r="B3595" i="77"/>
  <c r="C3595" i="77"/>
  <c r="J3595" i="77" s="1"/>
  <c r="B3596" i="77"/>
  <c r="C3596" i="77"/>
  <c r="J3596" i="77" s="1"/>
  <c r="B3597" i="77"/>
  <c r="C3597" i="77"/>
  <c r="J3597" i="77" s="1"/>
  <c r="B3598" i="77"/>
  <c r="C3598" i="77"/>
  <c r="J3598" i="77" s="1"/>
  <c r="B3599" i="77"/>
  <c r="C3599" i="77"/>
  <c r="J3599" i="77" s="1"/>
  <c r="B3600" i="77"/>
  <c r="C3600" i="77"/>
  <c r="J3600" i="77" s="1"/>
  <c r="B3601" i="77"/>
  <c r="C3601" i="77"/>
  <c r="J3601" i="77" s="1"/>
  <c r="B3602" i="77"/>
  <c r="C3602" i="77"/>
  <c r="J3602" i="77" s="1"/>
  <c r="B3603" i="77"/>
  <c r="C3603" i="77"/>
  <c r="J3603" i="77" s="1"/>
  <c r="B3604" i="77"/>
  <c r="C3604" i="77"/>
  <c r="J3604" i="77" s="1"/>
  <c r="B3605" i="77"/>
  <c r="C3605" i="77"/>
  <c r="J3605" i="77" s="1"/>
  <c r="B3606" i="77"/>
  <c r="C3606" i="77"/>
  <c r="J3606" i="77" s="1"/>
  <c r="B3607" i="77"/>
  <c r="C3607" i="77"/>
  <c r="J3607" i="77" s="1"/>
  <c r="B3608" i="77"/>
  <c r="C3608" i="77"/>
  <c r="J3608" i="77" s="1"/>
  <c r="B3609" i="77"/>
  <c r="C3609" i="77"/>
  <c r="J3609" i="77" s="1"/>
  <c r="B3610" i="77"/>
  <c r="C3610" i="77"/>
  <c r="J3610" i="77" s="1"/>
  <c r="B3611" i="77"/>
  <c r="C3611" i="77"/>
  <c r="J3611" i="77" s="1"/>
  <c r="B3612" i="77"/>
  <c r="C3612" i="77"/>
  <c r="J3612" i="77" s="1"/>
  <c r="B3613" i="77"/>
  <c r="C3613" i="77"/>
  <c r="J3613" i="77" s="1"/>
  <c r="B3614" i="77"/>
  <c r="C3614" i="77"/>
  <c r="J3614" i="77" s="1"/>
  <c r="B3615" i="77"/>
  <c r="C3615" i="77"/>
  <c r="J3615" i="77" s="1"/>
  <c r="B3616" i="77"/>
  <c r="C3616" i="77"/>
  <c r="J3616" i="77" s="1"/>
  <c r="B3617" i="77"/>
  <c r="C3617" i="77"/>
  <c r="J3617" i="77" s="1"/>
  <c r="B3618" i="77"/>
  <c r="C3618" i="77"/>
  <c r="J3618" i="77" s="1"/>
  <c r="B3619" i="77"/>
  <c r="C3619" i="77"/>
  <c r="J3619" i="77" s="1"/>
  <c r="B3620" i="77"/>
  <c r="C3620" i="77"/>
  <c r="J3620" i="77" s="1"/>
  <c r="B3621" i="77"/>
  <c r="C3621" i="77"/>
  <c r="J3621" i="77" s="1"/>
  <c r="B3622" i="77"/>
  <c r="C3622" i="77"/>
  <c r="J3622" i="77" s="1"/>
  <c r="B3623" i="77"/>
  <c r="C3623" i="77"/>
  <c r="J3623" i="77" s="1"/>
  <c r="B3624" i="77"/>
  <c r="C3624" i="77"/>
  <c r="J3624" i="77" s="1"/>
  <c r="B3625" i="77"/>
  <c r="C3625" i="77"/>
  <c r="J3625" i="77" s="1"/>
  <c r="B3626" i="77"/>
  <c r="C3626" i="77"/>
  <c r="J3626" i="77" s="1"/>
  <c r="B3627" i="77"/>
  <c r="C3627" i="77"/>
  <c r="J3627" i="77" s="1"/>
  <c r="B3628" i="77"/>
  <c r="C3628" i="77"/>
  <c r="J3628" i="77" s="1"/>
  <c r="B3629" i="77"/>
  <c r="C3629" i="77"/>
  <c r="J3629" i="77" s="1"/>
  <c r="B3630" i="77"/>
  <c r="C3630" i="77"/>
  <c r="J3630" i="77" s="1"/>
  <c r="B3631" i="77"/>
  <c r="C3631" i="77"/>
  <c r="J3631" i="77" s="1"/>
  <c r="B3632" i="77"/>
  <c r="C3632" i="77"/>
  <c r="J3632" i="77" s="1"/>
  <c r="B3633" i="77"/>
  <c r="C3633" i="77"/>
  <c r="J3633" i="77" s="1"/>
  <c r="B3634" i="77"/>
  <c r="C3634" i="77"/>
  <c r="J3634" i="77" s="1"/>
  <c r="B3635" i="77"/>
  <c r="C3635" i="77"/>
  <c r="J3635" i="77" s="1"/>
  <c r="B3636" i="77"/>
  <c r="C3636" i="77"/>
  <c r="J3636" i="77" s="1"/>
  <c r="B3637" i="77"/>
  <c r="C3637" i="77"/>
  <c r="J3637" i="77" s="1"/>
  <c r="B3638" i="77"/>
  <c r="C3638" i="77"/>
  <c r="J3638" i="77" s="1"/>
  <c r="B3639" i="77"/>
  <c r="C3639" i="77"/>
  <c r="J3639" i="77" s="1"/>
  <c r="B3640" i="77"/>
  <c r="C3640" i="77"/>
  <c r="J3640" i="77" s="1"/>
  <c r="B3641" i="77"/>
  <c r="C3641" i="77"/>
  <c r="J3641" i="77" s="1"/>
  <c r="B3642" i="77"/>
  <c r="C3642" i="77"/>
  <c r="J3642" i="77" s="1"/>
  <c r="B3643" i="77"/>
  <c r="C3643" i="77"/>
  <c r="J3643" i="77" s="1"/>
  <c r="B3644" i="77"/>
  <c r="C3644" i="77"/>
  <c r="J3644" i="77" s="1"/>
  <c r="B3645" i="77"/>
  <c r="C3645" i="77"/>
  <c r="J3645" i="77" s="1"/>
  <c r="B3646" i="77"/>
  <c r="C3646" i="77"/>
  <c r="J3646" i="77" s="1"/>
  <c r="B3647" i="77"/>
  <c r="C3647" i="77"/>
  <c r="J3647" i="77" s="1"/>
  <c r="B3648" i="77"/>
  <c r="C3648" i="77"/>
  <c r="J3648" i="77" s="1"/>
  <c r="B3649" i="77"/>
  <c r="C3649" i="77"/>
  <c r="J3649" i="77" s="1"/>
  <c r="B3650" i="77"/>
  <c r="C3650" i="77"/>
  <c r="J3650" i="77" s="1"/>
  <c r="B3651" i="77"/>
  <c r="C3651" i="77"/>
  <c r="J3651" i="77" s="1"/>
  <c r="B3652" i="77"/>
  <c r="C3652" i="77"/>
  <c r="J3652" i="77" s="1"/>
  <c r="B3653" i="77"/>
  <c r="C3653" i="77"/>
  <c r="J3653" i="77" s="1"/>
  <c r="B3654" i="77"/>
  <c r="C3654" i="77"/>
  <c r="J3654" i="77" s="1"/>
  <c r="B3655" i="77"/>
  <c r="C3655" i="77"/>
  <c r="J3655" i="77" s="1"/>
  <c r="B3656" i="77"/>
  <c r="C3656" i="77"/>
  <c r="J3656" i="77" s="1"/>
  <c r="B3657" i="77"/>
  <c r="C3657" i="77"/>
  <c r="J3657" i="77" s="1"/>
  <c r="B3658" i="77"/>
  <c r="C3658" i="77"/>
  <c r="J3658" i="77" s="1"/>
  <c r="B3659" i="77"/>
  <c r="C3659" i="77"/>
  <c r="J3659" i="77" s="1"/>
  <c r="B3660" i="77"/>
  <c r="C3660" i="77"/>
  <c r="J3660" i="77" s="1"/>
  <c r="B3661" i="77"/>
  <c r="C3661" i="77"/>
  <c r="J3661" i="77" s="1"/>
  <c r="B3662" i="77"/>
  <c r="C3662" i="77"/>
  <c r="J3662" i="77" s="1"/>
  <c r="B3663" i="77"/>
  <c r="C3663" i="77"/>
  <c r="J3663" i="77" s="1"/>
  <c r="B3664" i="77"/>
  <c r="C3664" i="77"/>
  <c r="J3664" i="77" s="1"/>
  <c r="B3665" i="77"/>
  <c r="C3665" i="77"/>
  <c r="J3665" i="77" s="1"/>
  <c r="B3666" i="77"/>
  <c r="C3666" i="77"/>
  <c r="J3666" i="77" s="1"/>
  <c r="B3667" i="77"/>
  <c r="C3667" i="77"/>
  <c r="J3667" i="77" s="1"/>
  <c r="B3668" i="77"/>
  <c r="C3668" i="77"/>
  <c r="J3668" i="77" s="1"/>
  <c r="B3669" i="77"/>
  <c r="C3669" i="77"/>
  <c r="J3669" i="77" s="1"/>
  <c r="B3670" i="77"/>
  <c r="C3670" i="77"/>
  <c r="J3670" i="77" s="1"/>
  <c r="B3671" i="77"/>
  <c r="C3671" i="77"/>
  <c r="J3671" i="77" s="1"/>
  <c r="B3672" i="77"/>
  <c r="C3672" i="77"/>
  <c r="J3672" i="77" s="1"/>
  <c r="B3673" i="77"/>
  <c r="C3673" i="77"/>
  <c r="J3673" i="77" s="1"/>
  <c r="B3674" i="77"/>
  <c r="C3674" i="77"/>
  <c r="J3674" i="77" s="1"/>
  <c r="B3675" i="77"/>
  <c r="C3675" i="77"/>
  <c r="J3675" i="77" s="1"/>
  <c r="B3676" i="77"/>
  <c r="C3676" i="77"/>
  <c r="J3676" i="77" s="1"/>
  <c r="B3677" i="77"/>
  <c r="C3677" i="77"/>
  <c r="J3677" i="77" s="1"/>
  <c r="B3678" i="77"/>
  <c r="C3678" i="77"/>
  <c r="J3678" i="77" s="1"/>
  <c r="B3679" i="77"/>
  <c r="C3679" i="77"/>
  <c r="J3679" i="77" s="1"/>
  <c r="B3680" i="77"/>
  <c r="C3680" i="77"/>
  <c r="J3680" i="77" s="1"/>
  <c r="B3681" i="77"/>
  <c r="C3681" i="77"/>
  <c r="J3681" i="77" s="1"/>
  <c r="B3682" i="77"/>
  <c r="C3682" i="77"/>
  <c r="J3682" i="77" s="1"/>
  <c r="B3683" i="77"/>
  <c r="C3683" i="77"/>
  <c r="J3683" i="77" s="1"/>
  <c r="B3684" i="77"/>
  <c r="C3684" i="77"/>
  <c r="J3684" i="77" s="1"/>
  <c r="B3685" i="77"/>
  <c r="C3685" i="77"/>
  <c r="J3685" i="77" s="1"/>
  <c r="B3686" i="77"/>
  <c r="C3686" i="77"/>
  <c r="J3686" i="77" s="1"/>
  <c r="B3687" i="77"/>
  <c r="C3687" i="77"/>
  <c r="J3687" i="77" s="1"/>
  <c r="B3688" i="77"/>
  <c r="C3688" i="77"/>
  <c r="J3688" i="77" s="1"/>
  <c r="B3689" i="77"/>
  <c r="C3689" i="77"/>
  <c r="J3689" i="77" s="1"/>
  <c r="B3690" i="77"/>
  <c r="C3690" i="77"/>
  <c r="J3690" i="77" s="1"/>
  <c r="B3691" i="77"/>
  <c r="C3691" i="77"/>
  <c r="J3691" i="77" s="1"/>
  <c r="B3692" i="77"/>
  <c r="C3692" i="77"/>
  <c r="J3692" i="77" s="1"/>
  <c r="B3693" i="77"/>
  <c r="C3693" i="77"/>
  <c r="J3693" i="77" s="1"/>
  <c r="B3694" i="77"/>
  <c r="C3694" i="77"/>
  <c r="J3694" i="77" s="1"/>
  <c r="B3695" i="77"/>
  <c r="C3695" i="77"/>
  <c r="J3695" i="77" s="1"/>
  <c r="B3696" i="77"/>
  <c r="C3696" i="77"/>
  <c r="J3696" i="77" s="1"/>
  <c r="B3697" i="77"/>
  <c r="C3697" i="77"/>
  <c r="J3697" i="77" s="1"/>
  <c r="B3698" i="77"/>
  <c r="C3698" i="77"/>
  <c r="J3698" i="77" s="1"/>
  <c r="B3699" i="77"/>
  <c r="C3699" i="77"/>
  <c r="J3699" i="77" s="1"/>
  <c r="B3700" i="77"/>
  <c r="C3700" i="77"/>
  <c r="J3700" i="77" s="1"/>
  <c r="B3701" i="77"/>
  <c r="C3701" i="77"/>
  <c r="J3701" i="77" s="1"/>
  <c r="B3702" i="77"/>
  <c r="C3702" i="77"/>
  <c r="J3702" i="77" s="1"/>
  <c r="B3703" i="77"/>
  <c r="C3703" i="77"/>
  <c r="J3703" i="77" s="1"/>
  <c r="B3704" i="77"/>
  <c r="C3704" i="77"/>
  <c r="J3704" i="77" s="1"/>
  <c r="B3705" i="77"/>
  <c r="C3705" i="77"/>
  <c r="J3705" i="77" s="1"/>
  <c r="B3706" i="77"/>
  <c r="C3706" i="77"/>
  <c r="J3706" i="77" s="1"/>
  <c r="B3707" i="77"/>
  <c r="C3707" i="77"/>
  <c r="J3707" i="77" s="1"/>
  <c r="B3708" i="77"/>
  <c r="C3708" i="77"/>
  <c r="J3708" i="77" s="1"/>
  <c r="B3709" i="77"/>
  <c r="C3709" i="77"/>
  <c r="J3709" i="77" s="1"/>
  <c r="B3710" i="77"/>
  <c r="C3710" i="77"/>
  <c r="J3710" i="77" s="1"/>
  <c r="B3711" i="77"/>
  <c r="C3711" i="77"/>
  <c r="J3711" i="77" s="1"/>
  <c r="B3712" i="77"/>
  <c r="C3712" i="77"/>
  <c r="J3712" i="77" s="1"/>
  <c r="B3713" i="77"/>
  <c r="C3713" i="77"/>
  <c r="J3713" i="77" s="1"/>
  <c r="B3714" i="77"/>
  <c r="C3714" i="77"/>
  <c r="J3714" i="77" s="1"/>
  <c r="B3715" i="77"/>
  <c r="C3715" i="77"/>
  <c r="J3715" i="77" s="1"/>
  <c r="B3716" i="77"/>
  <c r="C3716" i="77"/>
  <c r="J3716" i="77" s="1"/>
  <c r="B3717" i="77"/>
  <c r="C3717" i="77"/>
  <c r="J3717" i="77" s="1"/>
  <c r="B3718" i="77"/>
  <c r="C3718" i="77"/>
  <c r="J3718" i="77" s="1"/>
  <c r="B3719" i="77"/>
  <c r="C3719" i="77"/>
  <c r="J3719" i="77" s="1"/>
  <c r="B3720" i="77"/>
  <c r="C3720" i="77"/>
  <c r="J3720" i="77" s="1"/>
  <c r="B3721" i="77"/>
  <c r="C3721" i="77"/>
  <c r="J3721" i="77" s="1"/>
  <c r="B3722" i="77"/>
  <c r="C3722" i="77"/>
  <c r="J3722" i="77" s="1"/>
  <c r="B3723" i="77"/>
  <c r="C3723" i="77"/>
  <c r="J3723" i="77" s="1"/>
  <c r="B3724" i="77"/>
  <c r="C3724" i="77"/>
  <c r="J3724" i="77" s="1"/>
  <c r="B3725" i="77"/>
  <c r="C3725" i="77"/>
  <c r="J3725" i="77" s="1"/>
  <c r="B3726" i="77"/>
  <c r="C3726" i="77"/>
  <c r="J3726" i="77" s="1"/>
  <c r="B3727" i="77"/>
  <c r="C3727" i="77"/>
  <c r="J3727" i="77" s="1"/>
  <c r="B3728" i="77"/>
  <c r="C3728" i="77"/>
  <c r="J3728" i="77" s="1"/>
  <c r="B3729" i="77"/>
  <c r="C3729" i="77"/>
  <c r="J3729" i="77" s="1"/>
  <c r="B3730" i="77"/>
  <c r="C3730" i="77"/>
  <c r="J3730" i="77" s="1"/>
  <c r="B3731" i="77"/>
  <c r="C3731" i="77"/>
  <c r="J3731" i="77" s="1"/>
  <c r="B3732" i="77"/>
  <c r="C3732" i="77"/>
  <c r="J3732" i="77" s="1"/>
  <c r="B3733" i="77"/>
  <c r="C3733" i="77"/>
  <c r="J3733" i="77" s="1"/>
  <c r="B3734" i="77"/>
  <c r="C3734" i="77"/>
  <c r="J3734" i="77" s="1"/>
  <c r="B3735" i="77"/>
  <c r="C3735" i="77"/>
  <c r="J3735" i="77" s="1"/>
  <c r="B3736" i="77"/>
  <c r="C3736" i="77"/>
  <c r="J3736" i="77" s="1"/>
  <c r="B3737" i="77"/>
  <c r="C3737" i="77"/>
  <c r="J3737" i="77" s="1"/>
  <c r="B3738" i="77"/>
  <c r="C3738" i="77"/>
  <c r="J3738" i="77" s="1"/>
  <c r="B3739" i="77"/>
  <c r="C3739" i="77"/>
  <c r="J3739" i="77" s="1"/>
  <c r="B3740" i="77"/>
  <c r="C3740" i="77"/>
  <c r="J3740" i="77" s="1"/>
  <c r="B3741" i="77"/>
  <c r="C3741" i="77"/>
  <c r="J3741" i="77" s="1"/>
  <c r="B3742" i="77"/>
  <c r="C3742" i="77"/>
  <c r="J3742" i="77" s="1"/>
  <c r="B3743" i="77"/>
  <c r="C3743" i="77"/>
  <c r="J3743" i="77" s="1"/>
  <c r="B3744" i="77"/>
  <c r="C3744" i="77"/>
  <c r="J3744" i="77" s="1"/>
  <c r="B3745" i="77"/>
  <c r="C3745" i="77"/>
  <c r="J3745" i="77" s="1"/>
  <c r="B3746" i="77"/>
  <c r="C3746" i="77"/>
  <c r="J3746" i="77" s="1"/>
  <c r="B3747" i="77"/>
  <c r="C3747" i="77"/>
  <c r="J3747" i="77" s="1"/>
  <c r="B3748" i="77"/>
  <c r="C3748" i="77"/>
  <c r="J3748" i="77" s="1"/>
  <c r="B3749" i="77"/>
  <c r="C3749" i="77"/>
  <c r="J3749" i="77" s="1"/>
  <c r="B3750" i="77"/>
  <c r="C3750" i="77"/>
  <c r="J3750" i="77" s="1"/>
  <c r="B3751" i="77"/>
  <c r="C3751" i="77"/>
  <c r="J3751" i="77" s="1"/>
  <c r="B3752" i="77"/>
  <c r="C3752" i="77"/>
  <c r="J3752" i="77" s="1"/>
  <c r="B3753" i="77"/>
  <c r="C3753" i="77"/>
  <c r="J3753" i="77" s="1"/>
  <c r="B3754" i="77"/>
  <c r="C3754" i="77"/>
  <c r="J3754" i="77" s="1"/>
  <c r="B3755" i="77"/>
  <c r="C3755" i="77"/>
  <c r="J3755" i="77" s="1"/>
  <c r="B3756" i="77"/>
  <c r="C3756" i="77"/>
  <c r="J3756" i="77" s="1"/>
  <c r="B3757" i="77"/>
  <c r="C3757" i="77"/>
  <c r="J3757" i="77" s="1"/>
  <c r="B3758" i="77"/>
  <c r="C3758" i="77"/>
  <c r="J3758" i="77" s="1"/>
  <c r="B3759" i="77"/>
  <c r="C3759" i="77"/>
  <c r="J3759" i="77" s="1"/>
  <c r="B3760" i="77"/>
  <c r="C3760" i="77"/>
  <c r="J3760" i="77" s="1"/>
  <c r="B3761" i="77"/>
  <c r="C3761" i="77"/>
  <c r="J3761" i="77" s="1"/>
  <c r="B3762" i="77"/>
  <c r="C3762" i="77"/>
  <c r="J3762" i="77" s="1"/>
  <c r="B3763" i="77"/>
  <c r="C3763" i="77"/>
  <c r="J3763" i="77" s="1"/>
  <c r="B3764" i="77"/>
  <c r="C3764" i="77"/>
  <c r="J3764" i="77" s="1"/>
  <c r="B3765" i="77"/>
  <c r="C3765" i="77"/>
  <c r="J3765" i="77" s="1"/>
  <c r="B3766" i="77"/>
  <c r="C3766" i="77"/>
  <c r="J3766" i="77" s="1"/>
  <c r="B3767" i="77"/>
  <c r="C3767" i="77"/>
  <c r="J3767" i="77" s="1"/>
  <c r="B3768" i="77"/>
  <c r="C3768" i="77"/>
  <c r="J3768" i="77" s="1"/>
  <c r="B3769" i="77"/>
  <c r="C3769" i="77"/>
  <c r="J3769" i="77" s="1"/>
  <c r="B3770" i="77"/>
  <c r="C3770" i="77"/>
  <c r="J3770" i="77" s="1"/>
  <c r="B3771" i="77"/>
  <c r="C3771" i="77"/>
  <c r="J3771" i="77" s="1"/>
  <c r="B3772" i="77"/>
  <c r="C3772" i="77"/>
  <c r="J3772" i="77" s="1"/>
  <c r="B3773" i="77"/>
  <c r="C3773" i="77"/>
  <c r="J3773" i="77" s="1"/>
  <c r="B3774" i="77"/>
  <c r="C3774" i="77"/>
  <c r="J3774" i="77" s="1"/>
  <c r="B3775" i="77"/>
  <c r="C3775" i="77"/>
  <c r="J3775" i="77" s="1"/>
  <c r="B3776" i="77"/>
  <c r="C3776" i="77"/>
  <c r="J3776" i="77" s="1"/>
  <c r="B3777" i="77"/>
  <c r="C3777" i="77"/>
  <c r="J3777" i="77" s="1"/>
  <c r="B3778" i="77"/>
  <c r="C3778" i="77"/>
  <c r="J3778" i="77" s="1"/>
  <c r="B3779" i="77"/>
  <c r="C3779" i="77"/>
  <c r="J3779" i="77" s="1"/>
  <c r="B3780" i="77"/>
  <c r="C3780" i="77"/>
  <c r="J3780" i="77" s="1"/>
  <c r="B3781" i="77"/>
  <c r="C3781" i="77"/>
  <c r="J3781" i="77" s="1"/>
  <c r="B3782" i="77"/>
  <c r="C3782" i="77"/>
  <c r="J3782" i="77" s="1"/>
  <c r="B3783" i="77"/>
  <c r="C3783" i="77"/>
  <c r="J3783" i="77" s="1"/>
  <c r="B3784" i="77"/>
  <c r="C3784" i="77"/>
  <c r="J3784" i="77" s="1"/>
  <c r="B3785" i="77"/>
  <c r="C3785" i="77"/>
  <c r="J3785" i="77" s="1"/>
  <c r="B3786" i="77"/>
  <c r="C3786" i="77"/>
  <c r="J3786" i="77" s="1"/>
  <c r="B3787" i="77"/>
  <c r="C3787" i="77"/>
  <c r="J3787" i="77" s="1"/>
  <c r="B3788" i="77"/>
  <c r="C3788" i="77"/>
  <c r="J3788" i="77" s="1"/>
  <c r="B3789" i="77"/>
  <c r="C3789" i="77"/>
  <c r="J3789" i="77" s="1"/>
  <c r="B3790" i="77"/>
  <c r="C3790" i="77"/>
  <c r="J3790" i="77" s="1"/>
  <c r="B3791" i="77"/>
  <c r="C3791" i="77"/>
  <c r="J3791" i="77" s="1"/>
  <c r="B3792" i="77"/>
  <c r="C3792" i="77"/>
  <c r="J3792" i="77" s="1"/>
  <c r="B3793" i="77"/>
  <c r="C3793" i="77"/>
  <c r="J3793" i="77" s="1"/>
  <c r="B3794" i="77"/>
  <c r="C3794" i="77"/>
  <c r="J3794" i="77" s="1"/>
  <c r="B3795" i="77"/>
  <c r="C3795" i="77"/>
  <c r="J3795" i="77" s="1"/>
  <c r="B3796" i="77"/>
  <c r="C3796" i="77"/>
  <c r="J3796" i="77" s="1"/>
  <c r="B3797" i="77"/>
  <c r="C3797" i="77"/>
  <c r="J3797" i="77" s="1"/>
  <c r="B3798" i="77"/>
  <c r="C3798" i="77"/>
  <c r="J3798" i="77" s="1"/>
  <c r="B3799" i="77"/>
  <c r="C3799" i="77"/>
  <c r="J3799" i="77" s="1"/>
  <c r="B3800" i="77"/>
  <c r="C3800" i="77"/>
  <c r="J3800" i="77" s="1"/>
  <c r="B3801" i="77"/>
  <c r="C3801" i="77"/>
  <c r="J3801" i="77" s="1"/>
  <c r="B3802" i="77"/>
  <c r="C3802" i="77"/>
  <c r="J3802" i="77" s="1"/>
  <c r="B3803" i="77"/>
  <c r="C3803" i="77"/>
  <c r="J3803" i="77" s="1"/>
  <c r="B3804" i="77"/>
  <c r="C3804" i="77"/>
  <c r="J3804" i="77" s="1"/>
  <c r="B3805" i="77"/>
  <c r="C3805" i="77"/>
  <c r="J3805" i="77" s="1"/>
  <c r="B3806" i="77"/>
  <c r="C3806" i="77"/>
  <c r="J3806" i="77" s="1"/>
  <c r="B3807" i="77"/>
  <c r="C3807" i="77"/>
  <c r="J3807" i="77" s="1"/>
  <c r="B3808" i="77"/>
  <c r="C3808" i="77"/>
  <c r="J3808" i="77" s="1"/>
  <c r="B3809" i="77"/>
  <c r="C3809" i="77"/>
  <c r="J3809" i="77" s="1"/>
  <c r="B3810" i="77"/>
  <c r="C3810" i="77"/>
  <c r="J3810" i="77" s="1"/>
  <c r="B3811" i="77"/>
  <c r="C3811" i="77"/>
  <c r="J3811" i="77" s="1"/>
  <c r="B3812" i="77"/>
  <c r="C3812" i="77"/>
  <c r="J3812" i="77" s="1"/>
  <c r="B3813" i="77"/>
  <c r="C3813" i="77"/>
  <c r="J3813" i="77" s="1"/>
  <c r="B3814" i="77"/>
  <c r="C3814" i="77"/>
  <c r="J3814" i="77" s="1"/>
  <c r="B3815" i="77"/>
  <c r="C3815" i="77"/>
  <c r="J3815" i="77" s="1"/>
  <c r="B3816" i="77"/>
  <c r="C3816" i="77"/>
  <c r="J3816" i="77" s="1"/>
  <c r="B3817" i="77"/>
  <c r="C3817" i="77"/>
  <c r="J3817" i="77" s="1"/>
  <c r="B3818" i="77"/>
  <c r="C3818" i="77"/>
  <c r="J3818" i="77" s="1"/>
  <c r="B3819" i="77"/>
  <c r="C3819" i="77"/>
  <c r="J3819" i="77" s="1"/>
  <c r="B3820" i="77"/>
  <c r="C3820" i="77"/>
  <c r="J3820" i="77" s="1"/>
  <c r="B3821" i="77"/>
  <c r="C3821" i="77"/>
  <c r="J3821" i="77" s="1"/>
  <c r="B3822" i="77"/>
  <c r="C3822" i="77"/>
  <c r="J3822" i="77" s="1"/>
  <c r="B3823" i="77"/>
  <c r="C3823" i="77"/>
  <c r="J3823" i="77" s="1"/>
  <c r="B3824" i="77"/>
  <c r="C3824" i="77"/>
  <c r="J3824" i="77" s="1"/>
  <c r="B3825" i="77"/>
  <c r="C3825" i="77"/>
  <c r="J3825" i="77" s="1"/>
  <c r="B3826" i="77"/>
  <c r="C3826" i="77"/>
  <c r="J3826" i="77" s="1"/>
  <c r="B3827" i="77"/>
  <c r="C3827" i="77"/>
  <c r="J3827" i="77" s="1"/>
  <c r="B3828" i="77"/>
  <c r="C3828" i="77"/>
  <c r="J3828" i="77" s="1"/>
  <c r="B3829" i="77"/>
  <c r="C3829" i="77"/>
  <c r="J3829" i="77" s="1"/>
  <c r="B3830" i="77"/>
  <c r="C3830" i="77"/>
  <c r="J3830" i="77" s="1"/>
  <c r="B3831" i="77"/>
  <c r="C3831" i="77"/>
  <c r="J3831" i="77" s="1"/>
  <c r="B3832" i="77"/>
  <c r="C3832" i="77"/>
  <c r="J3832" i="77" s="1"/>
  <c r="B3833" i="77"/>
  <c r="C3833" i="77"/>
  <c r="J3833" i="77" s="1"/>
  <c r="B3834" i="77"/>
  <c r="C3834" i="77"/>
  <c r="J3834" i="77" s="1"/>
  <c r="B3835" i="77"/>
  <c r="C3835" i="77"/>
  <c r="J3835" i="77" s="1"/>
  <c r="B3836" i="77"/>
  <c r="C3836" i="77"/>
  <c r="J3836" i="77" s="1"/>
  <c r="B3837" i="77"/>
  <c r="C3837" i="77"/>
  <c r="J3837" i="77" s="1"/>
  <c r="B3838" i="77"/>
  <c r="C3838" i="77"/>
  <c r="J3838" i="77" s="1"/>
  <c r="B3839" i="77"/>
  <c r="C3839" i="77"/>
  <c r="J3839" i="77" s="1"/>
  <c r="B3840" i="77"/>
  <c r="C3840" i="77"/>
  <c r="J3840" i="77" s="1"/>
  <c r="B3841" i="77"/>
  <c r="C3841" i="77"/>
  <c r="J3841" i="77" s="1"/>
  <c r="B3842" i="77"/>
  <c r="C3842" i="77"/>
  <c r="J3842" i="77" s="1"/>
  <c r="B3843" i="77"/>
  <c r="C3843" i="77"/>
  <c r="J3843" i="77" s="1"/>
  <c r="B3844" i="77"/>
  <c r="C3844" i="77"/>
  <c r="J3844" i="77" s="1"/>
  <c r="B3845" i="77"/>
  <c r="C3845" i="77"/>
  <c r="J3845" i="77" s="1"/>
  <c r="B3846" i="77"/>
  <c r="C3846" i="77"/>
  <c r="J3846" i="77" s="1"/>
  <c r="B3847" i="77"/>
  <c r="C3847" i="77"/>
  <c r="J3847" i="77" s="1"/>
  <c r="B3848" i="77"/>
  <c r="C3848" i="77"/>
  <c r="J3848" i="77" s="1"/>
  <c r="B3849" i="77"/>
  <c r="C3849" i="77"/>
  <c r="J3849" i="77" s="1"/>
  <c r="B3850" i="77"/>
  <c r="C3850" i="77"/>
  <c r="J3850" i="77" s="1"/>
  <c r="B3851" i="77"/>
  <c r="C3851" i="77"/>
  <c r="J3851" i="77" s="1"/>
  <c r="B3852" i="77"/>
  <c r="C3852" i="77"/>
  <c r="J3852" i="77" s="1"/>
  <c r="B3853" i="77"/>
  <c r="C3853" i="77"/>
  <c r="J3853" i="77" s="1"/>
  <c r="B3854" i="77"/>
  <c r="C3854" i="77"/>
  <c r="J3854" i="77" s="1"/>
  <c r="B3855" i="77"/>
  <c r="C3855" i="77"/>
  <c r="J3855" i="77" s="1"/>
  <c r="B3856" i="77"/>
  <c r="C3856" i="77"/>
  <c r="J3856" i="77" s="1"/>
  <c r="B3857" i="77"/>
  <c r="C3857" i="77"/>
  <c r="J3857" i="77" s="1"/>
  <c r="B3858" i="77"/>
  <c r="C3858" i="77"/>
  <c r="J3858" i="77" s="1"/>
  <c r="B3859" i="77"/>
  <c r="C3859" i="77"/>
  <c r="J3859" i="77" s="1"/>
  <c r="B3860" i="77"/>
  <c r="C3860" i="77"/>
  <c r="J3860" i="77" s="1"/>
  <c r="B3861" i="77"/>
  <c r="C3861" i="77"/>
  <c r="J3861" i="77" s="1"/>
  <c r="B3862" i="77"/>
  <c r="C3862" i="77"/>
  <c r="J3862" i="77" s="1"/>
  <c r="B3863" i="77"/>
  <c r="C3863" i="77"/>
  <c r="J3863" i="77" s="1"/>
  <c r="B3864" i="77"/>
  <c r="C3864" i="77"/>
  <c r="J3864" i="77" s="1"/>
  <c r="B3865" i="77"/>
  <c r="C3865" i="77"/>
  <c r="J3865" i="77" s="1"/>
  <c r="B3866" i="77"/>
  <c r="C3866" i="77"/>
  <c r="J3866" i="77" s="1"/>
  <c r="B3867" i="77"/>
  <c r="C3867" i="77"/>
  <c r="J3867" i="77" s="1"/>
  <c r="B3868" i="77"/>
  <c r="C3868" i="77"/>
  <c r="J3868" i="77" s="1"/>
  <c r="B3869" i="77"/>
  <c r="C3869" i="77"/>
  <c r="J3869" i="77" s="1"/>
  <c r="B3870" i="77"/>
  <c r="C3870" i="77"/>
  <c r="J3870" i="77" s="1"/>
  <c r="B3871" i="77"/>
  <c r="C3871" i="77"/>
  <c r="J3871" i="77" s="1"/>
  <c r="B3872" i="77"/>
  <c r="C3872" i="77"/>
  <c r="J3872" i="77" s="1"/>
  <c r="B3873" i="77"/>
  <c r="C3873" i="77"/>
  <c r="J3873" i="77" s="1"/>
  <c r="B3874" i="77"/>
  <c r="C3874" i="77"/>
  <c r="J3874" i="77" s="1"/>
  <c r="B3875" i="77"/>
  <c r="C3875" i="77"/>
  <c r="J3875" i="77" s="1"/>
  <c r="B3876" i="77"/>
  <c r="C3876" i="77"/>
  <c r="J3876" i="77" s="1"/>
  <c r="B3877" i="77"/>
  <c r="C3877" i="77"/>
  <c r="J3877" i="77" s="1"/>
  <c r="B3878" i="77"/>
  <c r="C3878" i="77"/>
  <c r="J3878" i="77" s="1"/>
  <c r="B3879" i="77"/>
  <c r="C3879" i="77"/>
  <c r="J3879" i="77" s="1"/>
  <c r="B3880" i="77"/>
  <c r="C3880" i="77"/>
  <c r="J3880" i="77" s="1"/>
  <c r="B3881" i="77"/>
  <c r="C3881" i="77"/>
  <c r="J3881" i="77" s="1"/>
  <c r="B3882" i="77"/>
  <c r="C3882" i="77"/>
  <c r="J3882" i="77" s="1"/>
  <c r="B3883" i="77"/>
  <c r="C3883" i="77"/>
  <c r="J3883" i="77" s="1"/>
  <c r="B3884" i="77"/>
  <c r="C3884" i="77"/>
  <c r="J3884" i="77" s="1"/>
  <c r="B3885" i="77"/>
  <c r="C3885" i="77"/>
  <c r="J3885" i="77" s="1"/>
  <c r="B3886" i="77"/>
  <c r="C3886" i="77"/>
  <c r="J3886" i="77" s="1"/>
  <c r="B3887" i="77"/>
  <c r="C3887" i="77"/>
  <c r="J3887" i="77" s="1"/>
  <c r="B3888" i="77"/>
  <c r="C3888" i="77"/>
  <c r="J3888" i="77" s="1"/>
  <c r="B3889" i="77"/>
  <c r="C3889" i="77"/>
  <c r="J3889" i="77" s="1"/>
  <c r="B3890" i="77"/>
  <c r="C3890" i="77"/>
  <c r="J3890" i="77" s="1"/>
  <c r="B3891" i="77"/>
  <c r="C3891" i="77"/>
  <c r="J3891" i="77" s="1"/>
  <c r="B3892" i="77"/>
  <c r="C3892" i="77"/>
  <c r="J3892" i="77" s="1"/>
  <c r="B3893" i="77"/>
  <c r="C3893" i="77"/>
  <c r="J3893" i="77" s="1"/>
  <c r="B3894" i="77"/>
  <c r="C3894" i="77"/>
  <c r="J3894" i="77" s="1"/>
  <c r="B3895" i="77"/>
  <c r="C3895" i="77"/>
  <c r="J3895" i="77" s="1"/>
  <c r="B3896" i="77"/>
  <c r="C3896" i="77"/>
  <c r="J3896" i="77" s="1"/>
  <c r="B3897" i="77"/>
  <c r="C3897" i="77"/>
  <c r="J3897" i="77" s="1"/>
  <c r="B3898" i="77"/>
  <c r="C3898" i="77"/>
  <c r="J3898" i="77" s="1"/>
  <c r="B3899" i="77"/>
  <c r="C3899" i="77"/>
  <c r="J3899" i="77" s="1"/>
  <c r="B3900" i="77"/>
  <c r="C3900" i="77"/>
  <c r="J3900" i="77" s="1"/>
  <c r="B3901" i="77"/>
  <c r="C3901" i="77"/>
  <c r="J3901" i="77" s="1"/>
  <c r="B3902" i="77"/>
  <c r="C3902" i="77"/>
  <c r="J3902" i="77" s="1"/>
  <c r="B3903" i="77"/>
  <c r="C3903" i="77"/>
  <c r="J3903" i="77" s="1"/>
  <c r="B3904" i="77"/>
  <c r="C3904" i="77"/>
  <c r="J3904" i="77" s="1"/>
  <c r="B3905" i="77"/>
  <c r="C3905" i="77"/>
  <c r="J3905" i="77" s="1"/>
  <c r="B3906" i="77"/>
  <c r="C3906" i="77"/>
  <c r="J3906" i="77" s="1"/>
  <c r="B3907" i="77"/>
  <c r="C3907" i="77"/>
  <c r="J3907" i="77" s="1"/>
  <c r="B3908" i="77"/>
  <c r="C3908" i="77"/>
  <c r="J3908" i="77" s="1"/>
  <c r="B3909" i="77"/>
  <c r="C3909" i="77"/>
  <c r="J3909" i="77" s="1"/>
  <c r="B3910" i="77"/>
  <c r="C3910" i="77"/>
  <c r="J3910" i="77" s="1"/>
  <c r="B3911" i="77"/>
  <c r="C3911" i="77"/>
  <c r="J3911" i="77" s="1"/>
  <c r="B3912" i="77"/>
  <c r="C3912" i="77"/>
  <c r="J3912" i="77" s="1"/>
  <c r="B3913" i="77"/>
  <c r="C3913" i="77"/>
  <c r="J3913" i="77" s="1"/>
  <c r="B3914" i="77"/>
  <c r="C3914" i="77"/>
  <c r="J3914" i="77" s="1"/>
  <c r="B3915" i="77"/>
  <c r="C3915" i="77"/>
  <c r="J3915" i="77" s="1"/>
  <c r="B3916" i="77"/>
  <c r="C3916" i="77"/>
  <c r="J3916" i="77" s="1"/>
  <c r="B3917" i="77"/>
  <c r="C3917" i="77"/>
  <c r="J3917" i="77" s="1"/>
  <c r="B3918" i="77"/>
  <c r="C3918" i="77"/>
  <c r="J3918" i="77" s="1"/>
  <c r="B3919" i="77"/>
  <c r="C3919" i="77"/>
  <c r="J3919" i="77" s="1"/>
  <c r="B3920" i="77"/>
  <c r="C3920" i="77"/>
  <c r="J3920" i="77" s="1"/>
  <c r="B3921" i="77"/>
  <c r="C3921" i="77"/>
  <c r="J3921" i="77" s="1"/>
  <c r="B3922" i="77"/>
  <c r="C3922" i="77"/>
  <c r="J3922" i="77" s="1"/>
  <c r="B3923" i="77"/>
  <c r="C3923" i="77"/>
  <c r="J3923" i="77" s="1"/>
  <c r="B3924" i="77"/>
  <c r="C3924" i="77"/>
  <c r="J3924" i="77" s="1"/>
  <c r="B3925" i="77"/>
  <c r="C3925" i="77"/>
  <c r="J3925" i="77" s="1"/>
  <c r="B3926" i="77"/>
  <c r="C3926" i="77"/>
  <c r="J3926" i="77" s="1"/>
  <c r="B3927" i="77"/>
  <c r="C3927" i="77"/>
  <c r="J3927" i="77" s="1"/>
  <c r="B3928" i="77"/>
  <c r="C3928" i="77"/>
  <c r="J3928" i="77" s="1"/>
  <c r="B3929" i="77"/>
  <c r="C3929" i="77"/>
  <c r="J3929" i="77" s="1"/>
  <c r="B3930" i="77"/>
  <c r="C3930" i="77"/>
  <c r="J3930" i="77" s="1"/>
  <c r="B3931" i="77"/>
  <c r="C3931" i="77"/>
  <c r="J3931" i="77" s="1"/>
  <c r="B3932" i="77"/>
  <c r="C3932" i="77"/>
  <c r="J3932" i="77" s="1"/>
  <c r="B3933" i="77"/>
  <c r="C3933" i="77"/>
  <c r="J3933" i="77" s="1"/>
  <c r="B3934" i="77"/>
  <c r="C3934" i="77"/>
  <c r="J3934" i="77" s="1"/>
  <c r="B3935" i="77"/>
  <c r="C3935" i="77"/>
  <c r="J3935" i="77" s="1"/>
  <c r="B3936" i="77"/>
  <c r="C3936" i="77"/>
  <c r="J3936" i="77" s="1"/>
  <c r="B3937" i="77"/>
  <c r="C3937" i="77"/>
  <c r="J3937" i="77" s="1"/>
  <c r="B3938" i="77"/>
  <c r="C3938" i="77"/>
  <c r="J3938" i="77" s="1"/>
  <c r="B3939" i="77"/>
  <c r="C3939" i="77"/>
  <c r="J3939" i="77" s="1"/>
  <c r="B3940" i="77"/>
  <c r="C3940" i="77"/>
  <c r="J3940" i="77" s="1"/>
  <c r="B3941" i="77"/>
  <c r="C3941" i="77"/>
  <c r="J3941" i="77" s="1"/>
  <c r="B3942" i="77"/>
  <c r="C3942" i="77"/>
  <c r="J3942" i="77" s="1"/>
  <c r="B3943" i="77"/>
  <c r="C3943" i="77"/>
  <c r="J3943" i="77" s="1"/>
  <c r="B3944" i="77"/>
  <c r="C3944" i="77"/>
  <c r="J3944" i="77" s="1"/>
  <c r="B3945" i="77"/>
  <c r="C3945" i="77"/>
  <c r="J3945" i="77" s="1"/>
  <c r="B3946" i="77"/>
  <c r="C3946" i="77"/>
  <c r="J3946" i="77" s="1"/>
  <c r="B3947" i="77"/>
  <c r="C3947" i="77"/>
  <c r="J3947" i="77" s="1"/>
  <c r="B3948" i="77"/>
  <c r="C3948" i="77"/>
  <c r="J3948" i="77" s="1"/>
  <c r="B3949" i="77"/>
  <c r="C3949" i="77"/>
  <c r="J3949" i="77" s="1"/>
  <c r="B3950" i="77"/>
  <c r="C3950" i="77"/>
  <c r="J3950" i="77" s="1"/>
  <c r="B3951" i="77"/>
  <c r="C3951" i="77"/>
  <c r="J3951" i="77" s="1"/>
  <c r="B3952" i="77"/>
  <c r="C3952" i="77"/>
  <c r="J3952" i="77" s="1"/>
  <c r="B3953" i="77"/>
  <c r="C3953" i="77"/>
  <c r="J3953" i="77" s="1"/>
  <c r="B3954" i="77"/>
  <c r="C3954" i="77"/>
  <c r="J3954" i="77" s="1"/>
  <c r="B3955" i="77"/>
  <c r="C3955" i="77"/>
  <c r="J3955" i="77" s="1"/>
  <c r="B3956" i="77"/>
  <c r="C3956" i="77"/>
  <c r="J3956" i="77" s="1"/>
  <c r="B3957" i="77"/>
  <c r="C3957" i="77"/>
  <c r="J3957" i="77" s="1"/>
  <c r="B3958" i="77"/>
  <c r="C3958" i="77"/>
  <c r="J3958" i="77" s="1"/>
  <c r="B3959" i="77"/>
  <c r="C3959" i="77"/>
  <c r="J3959" i="77" s="1"/>
  <c r="B3960" i="77"/>
  <c r="C3960" i="77"/>
  <c r="J3960" i="77" s="1"/>
  <c r="B3961" i="77"/>
  <c r="C3961" i="77"/>
  <c r="J3961" i="77" s="1"/>
  <c r="B3962" i="77"/>
  <c r="C3962" i="77"/>
  <c r="J3962" i="77" s="1"/>
  <c r="B3963" i="77"/>
  <c r="C3963" i="77"/>
  <c r="J3963" i="77" s="1"/>
  <c r="B3964" i="77"/>
  <c r="C3964" i="77"/>
  <c r="J3964" i="77" s="1"/>
  <c r="B3965" i="77"/>
  <c r="C3965" i="77"/>
  <c r="J3965" i="77" s="1"/>
  <c r="B3966" i="77"/>
  <c r="C3966" i="77"/>
  <c r="J3966" i="77" s="1"/>
  <c r="B3967" i="77"/>
  <c r="C3967" i="77"/>
  <c r="J3967" i="77" s="1"/>
  <c r="B3968" i="77"/>
  <c r="C3968" i="77"/>
  <c r="J3968" i="77" s="1"/>
  <c r="B3969" i="77"/>
  <c r="C3969" i="77"/>
  <c r="J3969" i="77" s="1"/>
  <c r="B3970" i="77"/>
  <c r="C3970" i="77"/>
  <c r="J3970" i="77" s="1"/>
  <c r="B3971" i="77"/>
  <c r="C3971" i="77"/>
  <c r="J3971" i="77" s="1"/>
  <c r="B3972" i="77"/>
  <c r="C3972" i="77"/>
  <c r="J3972" i="77" s="1"/>
  <c r="B3973" i="77"/>
  <c r="C3973" i="77"/>
  <c r="J3973" i="77" s="1"/>
  <c r="B3974" i="77"/>
  <c r="C3974" i="77"/>
  <c r="J3974" i="77" s="1"/>
  <c r="B3975" i="77"/>
  <c r="C3975" i="77"/>
  <c r="J3975" i="77" s="1"/>
  <c r="B3976" i="77"/>
  <c r="C3976" i="77"/>
  <c r="J3976" i="77" s="1"/>
  <c r="B3977" i="77"/>
  <c r="C3977" i="77"/>
  <c r="J3977" i="77" s="1"/>
  <c r="B3978" i="77"/>
  <c r="C3978" i="77"/>
  <c r="J3978" i="77" s="1"/>
  <c r="B3979" i="77"/>
  <c r="C3979" i="77"/>
  <c r="J3979" i="77" s="1"/>
  <c r="B3980" i="77"/>
  <c r="C3980" i="77"/>
  <c r="J3980" i="77" s="1"/>
  <c r="B3981" i="77"/>
  <c r="C3981" i="77"/>
  <c r="J3981" i="77" s="1"/>
  <c r="B3982" i="77"/>
  <c r="C3982" i="77"/>
  <c r="J3982" i="77" s="1"/>
  <c r="B3983" i="77"/>
  <c r="C3983" i="77"/>
  <c r="J3983" i="77" s="1"/>
  <c r="B3984" i="77"/>
  <c r="C3984" i="77"/>
  <c r="J3984" i="77" s="1"/>
  <c r="B3985" i="77"/>
  <c r="C3985" i="77"/>
  <c r="J3985" i="77" s="1"/>
  <c r="B3986" i="77"/>
  <c r="C3986" i="77"/>
  <c r="J3986" i="77" s="1"/>
  <c r="B3987" i="77"/>
  <c r="C3987" i="77"/>
  <c r="J3987" i="77" s="1"/>
  <c r="B3988" i="77"/>
  <c r="C3988" i="77"/>
  <c r="J3988" i="77" s="1"/>
  <c r="B3989" i="77"/>
  <c r="C3989" i="77"/>
  <c r="J3989" i="77" s="1"/>
  <c r="B3990" i="77"/>
  <c r="C3990" i="77"/>
  <c r="J3990" i="77" s="1"/>
  <c r="B3991" i="77"/>
  <c r="C3991" i="77"/>
  <c r="J3991" i="77" s="1"/>
  <c r="B3992" i="77"/>
  <c r="C3992" i="77"/>
  <c r="J3992" i="77" s="1"/>
  <c r="B3993" i="77"/>
  <c r="C3993" i="77"/>
  <c r="J3993" i="77" s="1"/>
  <c r="B3994" i="77"/>
  <c r="C3994" i="77"/>
  <c r="J3994" i="77" s="1"/>
  <c r="B3995" i="77"/>
  <c r="C3995" i="77"/>
  <c r="J3995" i="77" s="1"/>
  <c r="B3996" i="77"/>
  <c r="C3996" i="77"/>
  <c r="J3996" i="77" s="1"/>
  <c r="B3997" i="77"/>
  <c r="C3997" i="77"/>
  <c r="J3997" i="77" s="1"/>
  <c r="B3998" i="77"/>
  <c r="C3998" i="77"/>
  <c r="J3998" i="77" s="1"/>
  <c r="B3999" i="77"/>
  <c r="C3999" i="77"/>
  <c r="J3999" i="77" s="1"/>
  <c r="B4000" i="77"/>
  <c r="C4000" i="77"/>
  <c r="J4000" i="77" s="1"/>
  <c r="B4001" i="77"/>
  <c r="C4001" i="77"/>
  <c r="J4001" i="77" s="1"/>
  <c r="B4002" i="77"/>
  <c r="C4002" i="77"/>
  <c r="J4002" i="77" s="1"/>
  <c r="B4003" i="77"/>
  <c r="C4003" i="77"/>
  <c r="J4003" i="77" s="1"/>
  <c r="B4004" i="77"/>
  <c r="C4004" i="77"/>
  <c r="J4004" i="77" s="1"/>
  <c r="B4005" i="77"/>
  <c r="C4005" i="77"/>
  <c r="J4005" i="77" s="1"/>
  <c r="B4006" i="77"/>
  <c r="C4006" i="77"/>
  <c r="J4006" i="77" s="1"/>
  <c r="B4007" i="77"/>
  <c r="C4007" i="77"/>
  <c r="J4007" i="77" s="1"/>
  <c r="B4008" i="77"/>
  <c r="C4008" i="77"/>
  <c r="J4008" i="77" s="1"/>
  <c r="B4009" i="77"/>
  <c r="C4009" i="77"/>
  <c r="J4009" i="77" s="1"/>
  <c r="B4010" i="77"/>
  <c r="C4010" i="77"/>
  <c r="J4010" i="77" s="1"/>
  <c r="B4011" i="77"/>
  <c r="C4011" i="77"/>
  <c r="J4011" i="77" s="1"/>
  <c r="B4012" i="77"/>
  <c r="C4012" i="77"/>
  <c r="J4012" i="77" s="1"/>
  <c r="B4013" i="77"/>
  <c r="C4013" i="77"/>
  <c r="J4013" i="77" s="1"/>
  <c r="B4014" i="77"/>
  <c r="C4014" i="77"/>
  <c r="J4014" i="77" s="1"/>
  <c r="B4015" i="77"/>
  <c r="C4015" i="77"/>
  <c r="J4015" i="77" s="1"/>
  <c r="B4016" i="77"/>
  <c r="C4016" i="77"/>
  <c r="J4016" i="77" s="1"/>
  <c r="B4017" i="77"/>
  <c r="C4017" i="77"/>
  <c r="J4017" i="77" s="1"/>
  <c r="B4018" i="77"/>
  <c r="C4018" i="77"/>
  <c r="J4018" i="77" s="1"/>
  <c r="B4019" i="77"/>
  <c r="C4019" i="77"/>
  <c r="J4019" i="77" s="1"/>
  <c r="B4020" i="77"/>
  <c r="C4020" i="77"/>
  <c r="J4020" i="77" s="1"/>
  <c r="B4021" i="77"/>
  <c r="C4021" i="77"/>
  <c r="J4021" i="77" s="1"/>
  <c r="B4022" i="77"/>
  <c r="C4022" i="77"/>
  <c r="J4022" i="77" s="1"/>
  <c r="B4023" i="77"/>
  <c r="C4023" i="77"/>
  <c r="J4023" i="77" s="1"/>
  <c r="B4024" i="77"/>
  <c r="C4024" i="77"/>
  <c r="J4024" i="77" s="1"/>
  <c r="B4025" i="77"/>
  <c r="C4025" i="77"/>
  <c r="J4025" i="77" s="1"/>
  <c r="B4026" i="77"/>
  <c r="C4026" i="77"/>
  <c r="J4026" i="77" s="1"/>
  <c r="B4027" i="77"/>
  <c r="C4027" i="77"/>
  <c r="J4027" i="77" s="1"/>
  <c r="B4028" i="77"/>
  <c r="C4028" i="77"/>
  <c r="J4028" i="77" s="1"/>
  <c r="B4029" i="77"/>
  <c r="C4029" i="77"/>
  <c r="J4029" i="77" s="1"/>
  <c r="B4030" i="77"/>
  <c r="C4030" i="77"/>
  <c r="J4030" i="77" s="1"/>
  <c r="B4031" i="77"/>
  <c r="C4031" i="77"/>
  <c r="J4031" i="77" s="1"/>
  <c r="B4032" i="77"/>
  <c r="C4032" i="77"/>
  <c r="J4032" i="77" s="1"/>
  <c r="B4033" i="77"/>
  <c r="C4033" i="77"/>
  <c r="J4033" i="77" s="1"/>
  <c r="B4034" i="77"/>
  <c r="C4034" i="77"/>
  <c r="J4034" i="77" s="1"/>
  <c r="B4035" i="77"/>
  <c r="C4035" i="77"/>
  <c r="J4035" i="77" s="1"/>
  <c r="B4036" i="77"/>
  <c r="C4036" i="77"/>
  <c r="J4036" i="77" s="1"/>
  <c r="B4037" i="77"/>
  <c r="C4037" i="77"/>
  <c r="J4037" i="77" s="1"/>
  <c r="B4038" i="77"/>
  <c r="C4038" i="77"/>
  <c r="J4038" i="77" s="1"/>
  <c r="B4039" i="77"/>
  <c r="C4039" i="77"/>
  <c r="J4039" i="77" s="1"/>
  <c r="B4040" i="77"/>
  <c r="C4040" i="77"/>
  <c r="J4040" i="77" s="1"/>
  <c r="B4041" i="77"/>
  <c r="C4041" i="77"/>
  <c r="J4041" i="77" s="1"/>
  <c r="B4042" i="77"/>
  <c r="C4042" i="77"/>
  <c r="J4042" i="77" s="1"/>
  <c r="B4043" i="77"/>
  <c r="C4043" i="77"/>
  <c r="J4043" i="77" s="1"/>
  <c r="B4044" i="77"/>
  <c r="C4044" i="77"/>
  <c r="J4044" i="77" s="1"/>
  <c r="B4045" i="77"/>
  <c r="C4045" i="77"/>
  <c r="J4045" i="77" s="1"/>
  <c r="B4046" i="77"/>
  <c r="C4046" i="77"/>
  <c r="J4046" i="77" s="1"/>
  <c r="B4047" i="77"/>
  <c r="C4047" i="77"/>
  <c r="J4047" i="77" s="1"/>
  <c r="B4048" i="77"/>
  <c r="C4048" i="77"/>
  <c r="J4048" i="77" s="1"/>
  <c r="B4049" i="77"/>
  <c r="C4049" i="77"/>
  <c r="J4049" i="77" s="1"/>
  <c r="B4050" i="77"/>
  <c r="C4050" i="77"/>
  <c r="J4050" i="77" s="1"/>
  <c r="B4051" i="77"/>
  <c r="C4051" i="77"/>
  <c r="J4051" i="77" s="1"/>
  <c r="B4052" i="77"/>
  <c r="C4052" i="77"/>
  <c r="J4052" i="77" s="1"/>
  <c r="B4053" i="77"/>
  <c r="C4053" i="77"/>
  <c r="J4053" i="77" s="1"/>
  <c r="B4054" i="77"/>
  <c r="C4054" i="77"/>
  <c r="J4054" i="77" s="1"/>
  <c r="B4055" i="77"/>
  <c r="C4055" i="77"/>
  <c r="J4055" i="77" s="1"/>
  <c r="B4056" i="77"/>
  <c r="C4056" i="77"/>
  <c r="J4056" i="77" s="1"/>
  <c r="B4057" i="77"/>
  <c r="C4057" i="77"/>
  <c r="J4057" i="77" s="1"/>
  <c r="B4058" i="77"/>
  <c r="C4058" i="77"/>
  <c r="J4058" i="77" s="1"/>
  <c r="B4059" i="77"/>
  <c r="C4059" i="77"/>
  <c r="J4059" i="77" s="1"/>
  <c r="B4060" i="77"/>
  <c r="C4060" i="77"/>
  <c r="J4060" i="77" s="1"/>
  <c r="B4061" i="77"/>
  <c r="C4061" i="77"/>
  <c r="J4061" i="77" s="1"/>
  <c r="B4062" i="77"/>
  <c r="C4062" i="77"/>
  <c r="J4062" i="77" s="1"/>
  <c r="B4063" i="77"/>
  <c r="C4063" i="77"/>
  <c r="J4063" i="77" s="1"/>
  <c r="B4064" i="77"/>
  <c r="C4064" i="77"/>
  <c r="J4064" i="77" s="1"/>
  <c r="B4065" i="77"/>
  <c r="C4065" i="77"/>
  <c r="J4065" i="77" s="1"/>
  <c r="B4066" i="77"/>
  <c r="C4066" i="77"/>
  <c r="J4066" i="77" s="1"/>
  <c r="B4067" i="77"/>
  <c r="C4067" i="77"/>
  <c r="J4067" i="77" s="1"/>
  <c r="B4068" i="77"/>
  <c r="C4068" i="77"/>
  <c r="J4068" i="77" s="1"/>
  <c r="B4069" i="77"/>
  <c r="C4069" i="77"/>
  <c r="J4069" i="77" s="1"/>
  <c r="B4070" i="77"/>
  <c r="C4070" i="77"/>
  <c r="J4070" i="77" s="1"/>
  <c r="B4071" i="77"/>
  <c r="C4071" i="77"/>
  <c r="J4071" i="77" s="1"/>
  <c r="B4072" i="77"/>
  <c r="C4072" i="77"/>
  <c r="J4072" i="77" s="1"/>
  <c r="B4073" i="77"/>
  <c r="C4073" i="77"/>
  <c r="J4073" i="77" s="1"/>
  <c r="B4074" i="77"/>
  <c r="C4074" i="77"/>
  <c r="J4074" i="77" s="1"/>
  <c r="B4075" i="77"/>
  <c r="C4075" i="77"/>
  <c r="J4075" i="77" s="1"/>
  <c r="B4076" i="77"/>
  <c r="C4076" i="77"/>
  <c r="J4076" i="77" s="1"/>
  <c r="B4077" i="77"/>
  <c r="C4077" i="77"/>
  <c r="J4077" i="77" s="1"/>
  <c r="B4078" i="77"/>
  <c r="C4078" i="77"/>
  <c r="J4078" i="77" s="1"/>
  <c r="B4079" i="77"/>
  <c r="C4079" i="77"/>
  <c r="J4079" i="77" s="1"/>
  <c r="B4080" i="77"/>
  <c r="C4080" i="77"/>
  <c r="J4080" i="77" s="1"/>
  <c r="B4081" i="77"/>
  <c r="C4081" i="77"/>
  <c r="J4081" i="77" s="1"/>
  <c r="B4082" i="77"/>
  <c r="C4082" i="77"/>
  <c r="J4082" i="77" s="1"/>
  <c r="B4083" i="77"/>
  <c r="C4083" i="77"/>
  <c r="J4083" i="77" s="1"/>
  <c r="B4084" i="77"/>
  <c r="C4084" i="77"/>
  <c r="J4084" i="77" s="1"/>
  <c r="B4085" i="77"/>
  <c r="C4085" i="77"/>
  <c r="J4085" i="77" s="1"/>
  <c r="B4086" i="77"/>
  <c r="C4086" i="77"/>
  <c r="J4086" i="77" s="1"/>
  <c r="B4087" i="77"/>
  <c r="C4087" i="77"/>
  <c r="J4087" i="77" s="1"/>
  <c r="B4088" i="77"/>
  <c r="C4088" i="77"/>
  <c r="J4088" i="77" s="1"/>
  <c r="B4089" i="77"/>
  <c r="C4089" i="77"/>
  <c r="J4089" i="77" s="1"/>
  <c r="B4090" i="77"/>
  <c r="C4090" i="77"/>
  <c r="J4090" i="77" s="1"/>
  <c r="B4091" i="77"/>
  <c r="C4091" i="77"/>
  <c r="J4091" i="77" s="1"/>
  <c r="B4092" i="77"/>
  <c r="C4092" i="77"/>
  <c r="J4092" i="77" s="1"/>
  <c r="B4093" i="77"/>
  <c r="C4093" i="77"/>
  <c r="J4093" i="77" s="1"/>
  <c r="B4094" i="77"/>
  <c r="C4094" i="77"/>
  <c r="J4094" i="77" s="1"/>
  <c r="B4095" i="77"/>
  <c r="C4095" i="77"/>
  <c r="J4095" i="77" s="1"/>
  <c r="B4096" i="77"/>
  <c r="C4096" i="77"/>
  <c r="J4096" i="77" s="1"/>
  <c r="B4097" i="77"/>
  <c r="C4097" i="77"/>
  <c r="J4097" i="77" s="1"/>
  <c r="B4098" i="77"/>
  <c r="C4098" i="77"/>
  <c r="J4098" i="77" s="1"/>
  <c r="B4099" i="77"/>
  <c r="C4099" i="77"/>
  <c r="J4099" i="77" s="1"/>
  <c r="B4100" i="77"/>
  <c r="C4100" i="77"/>
  <c r="J4100" i="77" s="1"/>
  <c r="B4101" i="77"/>
  <c r="C4101" i="77"/>
  <c r="J4101" i="77" s="1"/>
  <c r="B4102" i="77"/>
  <c r="C4102" i="77"/>
  <c r="J4102" i="77" s="1"/>
  <c r="B4103" i="77"/>
  <c r="C4103" i="77"/>
  <c r="J4103" i="77" s="1"/>
  <c r="B4104" i="77"/>
  <c r="C4104" i="77"/>
  <c r="J4104" i="77" s="1"/>
  <c r="B4105" i="77"/>
  <c r="C4105" i="77"/>
  <c r="J4105" i="77" s="1"/>
  <c r="B4106" i="77"/>
  <c r="C4106" i="77"/>
  <c r="J4106" i="77" s="1"/>
  <c r="B4107" i="77"/>
  <c r="C4107" i="77"/>
  <c r="J4107" i="77" s="1"/>
  <c r="B4108" i="77"/>
  <c r="C4108" i="77"/>
  <c r="J4108" i="77" s="1"/>
  <c r="B4109" i="77"/>
  <c r="C4109" i="77"/>
  <c r="J4109" i="77" s="1"/>
  <c r="B4110" i="77"/>
  <c r="C4110" i="77"/>
  <c r="J4110" i="77" s="1"/>
  <c r="B4111" i="77"/>
  <c r="C4111" i="77"/>
  <c r="J4111" i="77" s="1"/>
  <c r="B4112" i="77"/>
  <c r="C4112" i="77"/>
  <c r="J4112" i="77" s="1"/>
  <c r="B4113" i="77"/>
  <c r="C4113" i="77"/>
  <c r="J4113" i="77" s="1"/>
  <c r="B4114" i="77"/>
  <c r="C4114" i="77"/>
  <c r="J4114" i="77" s="1"/>
  <c r="B4115" i="77"/>
  <c r="C4115" i="77"/>
  <c r="J4115" i="77" s="1"/>
  <c r="B4116" i="77"/>
  <c r="C4116" i="77"/>
  <c r="J4116" i="77" s="1"/>
  <c r="B4117" i="77"/>
  <c r="C4117" i="77"/>
  <c r="J4117" i="77" s="1"/>
  <c r="B4118" i="77"/>
  <c r="C4118" i="77"/>
  <c r="J4118" i="77" s="1"/>
  <c r="B4119" i="77"/>
  <c r="C4119" i="77"/>
  <c r="J4119" i="77" s="1"/>
  <c r="B4120" i="77"/>
  <c r="C4120" i="77"/>
  <c r="J4120" i="77" s="1"/>
  <c r="B4121" i="77"/>
  <c r="C4121" i="77"/>
  <c r="J4121" i="77" s="1"/>
  <c r="B4122" i="77"/>
  <c r="C4122" i="77"/>
  <c r="J4122" i="77" s="1"/>
  <c r="B4123" i="77"/>
  <c r="C4123" i="77"/>
  <c r="J4123" i="77" s="1"/>
  <c r="B4124" i="77"/>
  <c r="C4124" i="77"/>
  <c r="J4124" i="77" s="1"/>
  <c r="B4125" i="77"/>
  <c r="C4125" i="77"/>
  <c r="J4125" i="77" s="1"/>
  <c r="B4126" i="77"/>
  <c r="C4126" i="77"/>
  <c r="J4126" i="77" s="1"/>
  <c r="B4127" i="77"/>
  <c r="C4127" i="77"/>
  <c r="J4127" i="77" s="1"/>
  <c r="B4128" i="77"/>
  <c r="C4128" i="77"/>
  <c r="J4128" i="77" s="1"/>
  <c r="B4129" i="77"/>
  <c r="C4129" i="77"/>
  <c r="J4129" i="77" s="1"/>
  <c r="B4130" i="77"/>
  <c r="C4130" i="77"/>
  <c r="J4130" i="77" s="1"/>
  <c r="B4131" i="77"/>
  <c r="C4131" i="77"/>
  <c r="J4131" i="77" s="1"/>
  <c r="B4132" i="77"/>
  <c r="C4132" i="77"/>
  <c r="J4132" i="77" s="1"/>
  <c r="B4133" i="77"/>
  <c r="C4133" i="77"/>
  <c r="J4133" i="77" s="1"/>
  <c r="B4134" i="77"/>
  <c r="C4134" i="77"/>
  <c r="J4134" i="77" s="1"/>
  <c r="B4135" i="77"/>
  <c r="C4135" i="77"/>
  <c r="J4135" i="77" s="1"/>
  <c r="B4136" i="77"/>
  <c r="C4136" i="77"/>
  <c r="J4136" i="77" s="1"/>
  <c r="B4137" i="77"/>
  <c r="C4137" i="77"/>
  <c r="J4137" i="77" s="1"/>
  <c r="B4138" i="77"/>
  <c r="C4138" i="77"/>
  <c r="J4138" i="77" s="1"/>
  <c r="B4139" i="77"/>
  <c r="C4139" i="77"/>
  <c r="J4139" i="77" s="1"/>
  <c r="B4140" i="77"/>
  <c r="C4140" i="77"/>
  <c r="J4140" i="77" s="1"/>
  <c r="B4141" i="77"/>
  <c r="C4141" i="77"/>
  <c r="J4141" i="77" s="1"/>
  <c r="B4142" i="77"/>
  <c r="C4142" i="77"/>
  <c r="J4142" i="77" s="1"/>
  <c r="B4143" i="77"/>
  <c r="C4143" i="77"/>
  <c r="J4143" i="77" s="1"/>
  <c r="B4144" i="77"/>
  <c r="C4144" i="77"/>
  <c r="J4144" i="77" s="1"/>
  <c r="B4145" i="77"/>
  <c r="C4145" i="77"/>
  <c r="J4145" i="77" s="1"/>
  <c r="B4146" i="77"/>
  <c r="C4146" i="77"/>
  <c r="J4146" i="77" s="1"/>
  <c r="B4147" i="77"/>
  <c r="C4147" i="77"/>
  <c r="J4147" i="77" s="1"/>
  <c r="B4148" i="77"/>
  <c r="C4148" i="77"/>
  <c r="J4148" i="77" s="1"/>
  <c r="B4149" i="77"/>
  <c r="C4149" i="77"/>
  <c r="J4149" i="77" s="1"/>
  <c r="B4150" i="77"/>
  <c r="C4150" i="77"/>
  <c r="J4150" i="77" s="1"/>
  <c r="B4151" i="77"/>
  <c r="C4151" i="77"/>
  <c r="J4151" i="77" s="1"/>
  <c r="B4152" i="77"/>
  <c r="C4152" i="77"/>
  <c r="J4152" i="77" s="1"/>
  <c r="B4153" i="77"/>
  <c r="C4153" i="77"/>
  <c r="J4153" i="77" s="1"/>
  <c r="B4154" i="77"/>
  <c r="C4154" i="77"/>
  <c r="J4154" i="77" s="1"/>
  <c r="B4155" i="77"/>
  <c r="C4155" i="77"/>
  <c r="J4155" i="77" s="1"/>
  <c r="B4156" i="77"/>
  <c r="C4156" i="77"/>
  <c r="J4156" i="77" s="1"/>
  <c r="B4157" i="77"/>
  <c r="C4157" i="77"/>
  <c r="J4157" i="77" s="1"/>
  <c r="B4158" i="77"/>
  <c r="C4158" i="77"/>
  <c r="J4158" i="77" s="1"/>
  <c r="B4159" i="77"/>
  <c r="C4159" i="77"/>
  <c r="J4159" i="77" s="1"/>
  <c r="B4160" i="77"/>
  <c r="C4160" i="77"/>
  <c r="J4160" i="77" s="1"/>
  <c r="B4161" i="77"/>
  <c r="C4161" i="77"/>
  <c r="J4161" i="77" s="1"/>
  <c r="B4162" i="77"/>
  <c r="C4162" i="77"/>
  <c r="J4162" i="77" s="1"/>
  <c r="B4163" i="77"/>
  <c r="C4163" i="77"/>
  <c r="J4163" i="77" s="1"/>
  <c r="B4164" i="77"/>
  <c r="C4164" i="77"/>
  <c r="J4164" i="77" s="1"/>
  <c r="B4165" i="77"/>
  <c r="C4165" i="77"/>
  <c r="J4165" i="77" s="1"/>
  <c r="B4166" i="77"/>
  <c r="C4166" i="77"/>
  <c r="J4166" i="77" s="1"/>
  <c r="B4167" i="77"/>
  <c r="C4167" i="77"/>
  <c r="J4167" i="77" s="1"/>
  <c r="B4168" i="77"/>
  <c r="C4168" i="77"/>
  <c r="J4168" i="77" s="1"/>
  <c r="B4169" i="77"/>
  <c r="C4169" i="77"/>
  <c r="J4169" i="77" s="1"/>
  <c r="B4170" i="77"/>
  <c r="C4170" i="77"/>
  <c r="J4170" i="77" s="1"/>
  <c r="B4171" i="77"/>
  <c r="C4171" i="77"/>
  <c r="J4171" i="77" s="1"/>
  <c r="B4172" i="77"/>
  <c r="C4172" i="77"/>
  <c r="J4172" i="77" s="1"/>
  <c r="B4173" i="77"/>
  <c r="C4173" i="77"/>
  <c r="J4173" i="77" s="1"/>
  <c r="B4174" i="77"/>
  <c r="C4174" i="77"/>
  <c r="J4174" i="77" s="1"/>
  <c r="B4175" i="77"/>
  <c r="C4175" i="77"/>
  <c r="J4175" i="77" s="1"/>
  <c r="B4176" i="77"/>
  <c r="C4176" i="77"/>
  <c r="J4176" i="77" s="1"/>
  <c r="B4177" i="77"/>
  <c r="C4177" i="77"/>
  <c r="J4177" i="77" s="1"/>
  <c r="B4178" i="77"/>
  <c r="C4178" i="77"/>
  <c r="J4178" i="77" s="1"/>
  <c r="B4179" i="77"/>
  <c r="C4179" i="77"/>
  <c r="J4179" i="77" s="1"/>
  <c r="B4180" i="77"/>
  <c r="C4180" i="77"/>
  <c r="J4180" i="77" s="1"/>
  <c r="B4181" i="77"/>
  <c r="C4181" i="77"/>
  <c r="J4181" i="77" s="1"/>
  <c r="B4182" i="77"/>
  <c r="C4182" i="77"/>
  <c r="J4182" i="77" s="1"/>
  <c r="B4183" i="77"/>
  <c r="C4183" i="77"/>
  <c r="J4183" i="77" s="1"/>
  <c r="B4184" i="77"/>
  <c r="C4184" i="77"/>
  <c r="J4184" i="77" s="1"/>
  <c r="B4185" i="77"/>
  <c r="C4185" i="77"/>
  <c r="J4185" i="77" s="1"/>
  <c r="B4186" i="77"/>
  <c r="C4186" i="77"/>
  <c r="J4186" i="77" s="1"/>
  <c r="B4187" i="77"/>
  <c r="C4187" i="77"/>
  <c r="J4187" i="77" s="1"/>
  <c r="B4188" i="77"/>
  <c r="C4188" i="77"/>
  <c r="J4188" i="77" s="1"/>
  <c r="B4189" i="77"/>
  <c r="C4189" i="77"/>
  <c r="J4189" i="77" s="1"/>
  <c r="B4190" i="77"/>
  <c r="C4190" i="77"/>
  <c r="J4190" i="77" s="1"/>
  <c r="B4191" i="77"/>
  <c r="C4191" i="77"/>
  <c r="J4191" i="77" s="1"/>
  <c r="B4192" i="77"/>
  <c r="C4192" i="77"/>
  <c r="J4192" i="77" s="1"/>
  <c r="B4193" i="77"/>
  <c r="C4193" i="77"/>
  <c r="J4193" i="77" s="1"/>
  <c r="B4194" i="77"/>
  <c r="C4194" i="77"/>
  <c r="J4194" i="77" s="1"/>
  <c r="B4195" i="77"/>
  <c r="C4195" i="77"/>
  <c r="J4195" i="77" s="1"/>
  <c r="B4196" i="77"/>
  <c r="C4196" i="77"/>
  <c r="J4196" i="77" s="1"/>
  <c r="B4197" i="77"/>
  <c r="C4197" i="77"/>
  <c r="J4197" i="77" s="1"/>
  <c r="B4198" i="77"/>
  <c r="C4198" i="77"/>
  <c r="J4198" i="77" s="1"/>
  <c r="B4199" i="77"/>
  <c r="C4199" i="77"/>
  <c r="J4199" i="77" s="1"/>
  <c r="B4200" i="77"/>
  <c r="C4200" i="77"/>
  <c r="J4200" i="77" s="1"/>
  <c r="B4201" i="77"/>
  <c r="C4201" i="77"/>
  <c r="J4201" i="77" s="1"/>
  <c r="B4202" i="77"/>
  <c r="C4202" i="77"/>
  <c r="J4202" i="77" s="1"/>
  <c r="B4203" i="77"/>
  <c r="C4203" i="77"/>
  <c r="J4203" i="77" s="1"/>
  <c r="B4204" i="77"/>
  <c r="C4204" i="77"/>
  <c r="J4204" i="77" s="1"/>
  <c r="B4205" i="77"/>
  <c r="C4205" i="77"/>
  <c r="J4205" i="77" s="1"/>
  <c r="B4206" i="77"/>
  <c r="C4206" i="77"/>
  <c r="J4206" i="77" s="1"/>
  <c r="B4207" i="77"/>
  <c r="C4207" i="77"/>
  <c r="J4207" i="77" s="1"/>
  <c r="B4208" i="77"/>
  <c r="C4208" i="77"/>
  <c r="J4208" i="77" s="1"/>
  <c r="B4209" i="77"/>
  <c r="C4209" i="77"/>
  <c r="J4209" i="77" s="1"/>
  <c r="B4210" i="77"/>
  <c r="C4210" i="77"/>
  <c r="J4210" i="77" s="1"/>
  <c r="B4211" i="77"/>
  <c r="C4211" i="77"/>
  <c r="J4211" i="77" s="1"/>
  <c r="B4212" i="77"/>
  <c r="C4212" i="77"/>
  <c r="J4212" i="77" s="1"/>
  <c r="B4213" i="77"/>
  <c r="C4213" i="77"/>
  <c r="J4213" i="77" s="1"/>
  <c r="B4214" i="77"/>
  <c r="C4214" i="77"/>
  <c r="J4214" i="77" s="1"/>
  <c r="B4215" i="77"/>
  <c r="C4215" i="77"/>
  <c r="J4215" i="77" s="1"/>
  <c r="B4216" i="77"/>
  <c r="C4216" i="77"/>
  <c r="J4216" i="77" s="1"/>
  <c r="B4217" i="77"/>
  <c r="C4217" i="77"/>
  <c r="J4217" i="77" s="1"/>
  <c r="B4218" i="77"/>
  <c r="C4218" i="77"/>
  <c r="J4218" i="77" s="1"/>
  <c r="B4219" i="77"/>
  <c r="C4219" i="77"/>
  <c r="J4219" i="77" s="1"/>
  <c r="B4220" i="77"/>
  <c r="C4220" i="77"/>
  <c r="J4220" i="77" s="1"/>
  <c r="B4221" i="77"/>
  <c r="C4221" i="77"/>
  <c r="J4221" i="77" s="1"/>
  <c r="B4222" i="77"/>
  <c r="C4222" i="77"/>
  <c r="J4222" i="77" s="1"/>
  <c r="B4223" i="77"/>
  <c r="C4223" i="77"/>
  <c r="J4223" i="77" s="1"/>
  <c r="B4224" i="77"/>
  <c r="C4224" i="77"/>
  <c r="J4224" i="77" s="1"/>
  <c r="B4225" i="77"/>
  <c r="C4225" i="77"/>
  <c r="J4225" i="77" s="1"/>
  <c r="B4226" i="77"/>
  <c r="C4226" i="77"/>
  <c r="J4226" i="77" s="1"/>
  <c r="B4227" i="77"/>
  <c r="C4227" i="77"/>
  <c r="J4227" i="77" s="1"/>
  <c r="B4228" i="77"/>
  <c r="C4228" i="77"/>
  <c r="J4228" i="77" s="1"/>
  <c r="B4229" i="77"/>
  <c r="C4229" i="77"/>
  <c r="J4229" i="77" s="1"/>
  <c r="B4230" i="77"/>
  <c r="C4230" i="77"/>
  <c r="J4230" i="77" s="1"/>
  <c r="B4231" i="77"/>
  <c r="C4231" i="77"/>
  <c r="J4231" i="77" s="1"/>
  <c r="B4232" i="77"/>
  <c r="C4232" i="77"/>
  <c r="J4232" i="77" s="1"/>
  <c r="B4233" i="77"/>
  <c r="C4233" i="77"/>
  <c r="J4233" i="77" s="1"/>
  <c r="B4234" i="77"/>
  <c r="C4234" i="77"/>
  <c r="J4234" i="77" s="1"/>
  <c r="B4235" i="77"/>
  <c r="C4235" i="77"/>
  <c r="J4235" i="77" s="1"/>
  <c r="B4236" i="77"/>
  <c r="C4236" i="77"/>
  <c r="J4236" i="77" s="1"/>
  <c r="B4237" i="77"/>
  <c r="C4237" i="77"/>
  <c r="J4237" i="77" s="1"/>
  <c r="B4238" i="77"/>
  <c r="C4238" i="77"/>
  <c r="J4238" i="77" s="1"/>
  <c r="B4239" i="77"/>
  <c r="C4239" i="77"/>
  <c r="J4239" i="77" s="1"/>
  <c r="B4240" i="77"/>
  <c r="C4240" i="77"/>
  <c r="J4240" i="77" s="1"/>
  <c r="B4241" i="77"/>
  <c r="C4241" i="77"/>
  <c r="J4241" i="77" s="1"/>
  <c r="B4242" i="77"/>
  <c r="C4242" i="77"/>
  <c r="J4242" i="77" s="1"/>
  <c r="B4243" i="77"/>
  <c r="C4243" i="77"/>
  <c r="J4243" i="77" s="1"/>
  <c r="B4244" i="77"/>
  <c r="C4244" i="77"/>
  <c r="J4244" i="77" s="1"/>
  <c r="B4245" i="77"/>
  <c r="C4245" i="77"/>
  <c r="J4245" i="77" s="1"/>
  <c r="B4246" i="77"/>
  <c r="C4246" i="77"/>
  <c r="J4246" i="77" s="1"/>
  <c r="B4247" i="77"/>
  <c r="C4247" i="77"/>
  <c r="J4247" i="77" s="1"/>
  <c r="B4248" i="77"/>
  <c r="C4248" i="77"/>
  <c r="J4248" i="77" s="1"/>
  <c r="B4249" i="77"/>
  <c r="C4249" i="77"/>
  <c r="J4249" i="77" s="1"/>
  <c r="B4250" i="77"/>
  <c r="C4250" i="77"/>
  <c r="J4250" i="77" s="1"/>
  <c r="B4251" i="77"/>
  <c r="C4251" i="77"/>
  <c r="J4251" i="77" s="1"/>
  <c r="B4252" i="77"/>
  <c r="C4252" i="77"/>
  <c r="J4252" i="77" s="1"/>
  <c r="B4253" i="77"/>
  <c r="C4253" i="77"/>
  <c r="J4253" i="77" s="1"/>
  <c r="B4254" i="77"/>
  <c r="C4254" i="77"/>
  <c r="J4254" i="77" s="1"/>
  <c r="B4255" i="77"/>
  <c r="C4255" i="77"/>
  <c r="J4255" i="77" s="1"/>
  <c r="B4256" i="77"/>
  <c r="C4256" i="77"/>
  <c r="J4256" i="77" s="1"/>
  <c r="B4257" i="77"/>
  <c r="C4257" i="77"/>
  <c r="J4257" i="77" s="1"/>
  <c r="B4258" i="77"/>
  <c r="C4258" i="77"/>
  <c r="J4258" i="77" s="1"/>
  <c r="B4259" i="77"/>
  <c r="C4259" i="77"/>
  <c r="J4259" i="77" s="1"/>
  <c r="B4260" i="77"/>
  <c r="C4260" i="77"/>
  <c r="J4260" i="77" s="1"/>
  <c r="B4261" i="77"/>
  <c r="C4261" i="77"/>
  <c r="J4261" i="77" s="1"/>
  <c r="B4262" i="77"/>
  <c r="C4262" i="77"/>
  <c r="J4262" i="77" s="1"/>
  <c r="B4263" i="77"/>
  <c r="C4263" i="77"/>
  <c r="J4263" i="77" s="1"/>
  <c r="B4264" i="77"/>
  <c r="C4264" i="77"/>
  <c r="J4264" i="77" s="1"/>
  <c r="B4265" i="77"/>
  <c r="C4265" i="77"/>
  <c r="J4265" i="77" s="1"/>
  <c r="B4266" i="77"/>
  <c r="C4266" i="77"/>
  <c r="J4266" i="77" s="1"/>
  <c r="B4267" i="77"/>
  <c r="C4267" i="77"/>
  <c r="J4267" i="77" s="1"/>
  <c r="B4268" i="77"/>
  <c r="C4268" i="77"/>
  <c r="J4268" i="77" s="1"/>
  <c r="B4269" i="77"/>
  <c r="C4269" i="77"/>
  <c r="J4269" i="77" s="1"/>
  <c r="B4270" i="77"/>
  <c r="C4270" i="77"/>
  <c r="J4270" i="77" s="1"/>
  <c r="B4271" i="77"/>
  <c r="C4271" i="77"/>
  <c r="J4271" i="77" s="1"/>
  <c r="B4272" i="77"/>
  <c r="C4272" i="77"/>
  <c r="J4272" i="77" s="1"/>
  <c r="B4273" i="77"/>
  <c r="C4273" i="77"/>
  <c r="J4273" i="77" s="1"/>
  <c r="B4274" i="77"/>
  <c r="C4274" i="77"/>
  <c r="J4274" i="77" s="1"/>
  <c r="B4275" i="77"/>
  <c r="C4275" i="77"/>
  <c r="J4275" i="77" s="1"/>
  <c r="B4276" i="77"/>
  <c r="C4276" i="77"/>
  <c r="J4276" i="77" s="1"/>
  <c r="B4277" i="77"/>
  <c r="C4277" i="77"/>
  <c r="J4277" i="77" s="1"/>
  <c r="B4278" i="77"/>
  <c r="C4278" i="77"/>
  <c r="J4278" i="77" s="1"/>
  <c r="B4279" i="77"/>
  <c r="C4279" i="77"/>
  <c r="J4279" i="77" s="1"/>
  <c r="B4280" i="77"/>
  <c r="C4280" i="77"/>
  <c r="J4280" i="77" s="1"/>
  <c r="B4281" i="77"/>
  <c r="C4281" i="77"/>
  <c r="J4281" i="77" s="1"/>
  <c r="B4282" i="77"/>
  <c r="C4282" i="77"/>
  <c r="J4282" i="77" s="1"/>
  <c r="B4283" i="77"/>
  <c r="C4283" i="77"/>
  <c r="J4283" i="77" s="1"/>
  <c r="B4284" i="77"/>
  <c r="C4284" i="77"/>
  <c r="J4284" i="77" s="1"/>
  <c r="B4285" i="77"/>
  <c r="C4285" i="77"/>
  <c r="J4285" i="77" s="1"/>
  <c r="B4286" i="77"/>
  <c r="C4286" i="77"/>
  <c r="J4286" i="77" s="1"/>
  <c r="B4287" i="77"/>
  <c r="C4287" i="77"/>
  <c r="J4287" i="77" s="1"/>
  <c r="B4288" i="77"/>
  <c r="C4288" i="77"/>
  <c r="J4288" i="77" s="1"/>
  <c r="B4289" i="77"/>
  <c r="C4289" i="77"/>
  <c r="J4289" i="77" s="1"/>
  <c r="B4290" i="77"/>
  <c r="C4290" i="77"/>
  <c r="J4290" i="77" s="1"/>
  <c r="B4291" i="77"/>
  <c r="C4291" i="77"/>
  <c r="J4291" i="77" s="1"/>
  <c r="B4292" i="77"/>
  <c r="C4292" i="77"/>
  <c r="J4292" i="77" s="1"/>
  <c r="B4293" i="77"/>
  <c r="C4293" i="77"/>
  <c r="J4293" i="77" s="1"/>
  <c r="B4294" i="77"/>
  <c r="C4294" i="77"/>
  <c r="J4294" i="77" s="1"/>
  <c r="B4295" i="77"/>
  <c r="C4295" i="77"/>
  <c r="J4295" i="77" s="1"/>
  <c r="B4296" i="77"/>
  <c r="C4296" i="77"/>
  <c r="J4296" i="77" s="1"/>
  <c r="B4297" i="77"/>
  <c r="C4297" i="77"/>
  <c r="J4297" i="77" s="1"/>
  <c r="B4298" i="77"/>
  <c r="C4298" i="77"/>
  <c r="J4298" i="77" s="1"/>
  <c r="B4299" i="77"/>
  <c r="C4299" i="77"/>
  <c r="J4299" i="77" s="1"/>
  <c r="B4300" i="77"/>
  <c r="C4300" i="77"/>
  <c r="J4300" i="77" s="1"/>
  <c r="B4301" i="77"/>
  <c r="C4301" i="77"/>
  <c r="J4301" i="77" s="1"/>
  <c r="B4302" i="77"/>
  <c r="C4302" i="77"/>
  <c r="J4302" i="77" s="1"/>
  <c r="B4303" i="77"/>
  <c r="C4303" i="77"/>
  <c r="J4303" i="77" s="1"/>
  <c r="B4304" i="77"/>
  <c r="C4304" i="77"/>
  <c r="J4304" i="77" s="1"/>
  <c r="B4305" i="77"/>
  <c r="C4305" i="77"/>
  <c r="J4305" i="77" s="1"/>
  <c r="B4306" i="77"/>
  <c r="C4306" i="77"/>
  <c r="J4306" i="77" s="1"/>
  <c r="B4307" i="77"/>
  <c r="C4307" i="77"/>
  <c r="J4307" i="77" s="1"/>
  <c r="B4308" i="77"/>
  <c r="C4308" i="77"/>
  <c r="J4308" i="77" s="1"/>
  <c r="B4309" i="77"/>
  <c r="C4309" i="77"/>
  <c r="J4309" i="77" s="1"/>
  <c r="B4310" i="77"/>
  <c r="C4310" i="77"/>
  <c r="J4310" i="77" s="1"/>
  <c r="B4311" i="77"/>
  <c r="C4311" i="77"/>
  <c r="J4311" i="77" s="1"/>
  <c r="B4312" i="77"/>
  <c r="C4312" i="77"/>
  <c r="J4312" i="77" s="1"/>
  <c r="B4313" i="77"/>
  <c r="C4313" i="77"/>
  <c r="J4313" i="77" s="1"/>
  <c r="B4314" i="77"/>
  <c r="C4314" i="77"/>
  <c r="J4314" i="77" s="1"/>
  <c r="B4315" i="77"/>
  <c r="C4315" i="77"/>
  <c r="J4315" i="77" s="1"/>
  <c r="B4316" i="77"/>
  <c r="C4316" i="77"/>
  <c r="J4316" i="77" s="1"/>
  <c r="B4317" i="77"/>
  <c r="C4317" i="77"/>
  <c r="J4317" i="77" s="1"/>
  <c r="B4318" i="77"/>
  <c r="C4318" i="77"/>
  <c r="J4318" i="77" s="1"/>
  <c r="B4319" i="77"/>
  <c r="C4319" i="77"/>
  <c r="J4319" i="77" s="1"/>
  <c r="B4320" i="77"/>
  <c r="C4320" i="77"/>
  <c r="J4320" i="77" s="1"/>
  <c r="B4321" i="77"/>
  <c r="C4321" i="77"/>
  <c r="J4321" i="77" s="1"/>
  <c r="B4322" i="77"/>
  <c r="C4322" i="77"/>
  <c r="J4322" i="77" s="1"/>
  <c r="B4323" i="77"/>
  <c r="C4323" i="77"/>
  <c r="J4323" i="77" s="1"/>
  <c r="B4324" i="77"/>
  <c r="C4324" i="77"/>
  <c r="J4324" i="77" s="1"/>
  <c r="B4325" i="77"/>
  <c r="C4325" i="77"/>
  <c r="J4325" i="77" s="1"/>
  <c r="B4326" i="77"/>
  <c r="C4326" i="77"/>
  <c r="J4326" i="77" s="1"/>
  <c r="B4327" i="77"/>
  <c r="C4327" i="77"/>
  <c r="J4327" i="77" s="1"/>
  <c r="B4328" i="77"/>
  <c r="C4328" i="77"/>
  <c r="J4328" i="77" s="1"/>
  <c r="B4329" i="77"/>
  <c r="C4329" i="77"/>
  <c r="J4329" i="77" s="1"/>
  <c r="B4330" i="77"/>
  <c r="C4330" i="77"/>
  <c r="J4330" i="77" s="1"/>
  <c r="B4331" i="77"/>
  <c r="C4331" i="77"/>
  <c r="J4331" i="77" s="1"/>
  <c r="B4332" i="77"/>
  <c r="C4332" i="77"/>
  <c r="J4332" i="77" s="1"/>
  <c r="B4333" i="77"/>
  <c r="C4333" i="77"/>
  <c r="J4333" i="77" s="1"/>
  <c r="B4334" i="77"/>
  <c r="C4334" i="77"/>
  <c r="J4334" i="77" s="1"/>
  <c r="B4335" i="77"/>
  <c r="C4335" i="77"/>
  <c r="J4335" i="77" s="1"/>
  <c r="B4336" i="77"/>
  <c r="C4336" i="77"/>
  <c r="J4336" i="77" s="1"/>
  <c r="B4337" i="77"/>
  <c r="C4337" i="77"/>
  <c r="J4337" i="77" s="1"/>
  <c r="B4338" i="77"/>
  <c r="C4338" i="77"/>
  <c r="J4338" i="77" s="1"/>
  <c r="B4339" i="77"/>
  <c r="C4339" i="77"/>
  <c r="J4339" i="77" s="1"/>
  <c r="B4340" i="77"/>
  <c r="C4340" i="77"/>
  <c r="J4340" i="77" s="1"/>
  <c r="B4341" i="77"/>
  <c r="C4341" i="77"/>
  <c r="J4341" i="77" s="1"/>
  <c r="B4342" i="77"/>
  <c r="C4342" i="77"/>
  <c r="J4342" i="77" s="1"/>
  <c r="B4343" i="77"/>
  <c r="C4343" i="77"/>
  <c r="J4343" i="77" s="1"/>
  <c r="B4344" i="77"/>
  <c r="C4344" i="77"/>
  <c r="J4344" i="77" s="1"/>
  <c r="B4345" i="77"/>
  <c r="C4345" i="77"/>
  <c r="J4345" i="77" s="1"/>
  <c r="B4346" i="77"/>
  <c r="C4346" i="77"/>
  <c r="J4346" i="77" s="1"/>
  <c r="B4347" i="77"/>
  <c r="C4347" i="77"/>
  <c r="J4347" i="77" s="1"/>
  <c r="B4348" i="77"/>
  <c r="C4348" i="77"/>
  <c r="J4348" i="77" s="1"/>
  <c r="B4349" i="77"/>
  <c r="C4349" i="77"/>
  <c r="J4349" i="77" s="1"/>
  <c r="B4350" i="77"/>
  <c r="C4350" i="77"/>
  <c r="J4350" i="77" s="1"/>
  <c r="B4351" i="77"/>
  <c r="C4351" i="77"/>
  <c r="J4351" i="77" s="1"/>
  <c r="B4352" i="77"/>
  <c r="C4352" i="77"/>
  <c r="J4352" i="77" s="1"/>
  <c r="B4353" i="77"/>
  <c r="C4353" i="77"/>
  <c r="J4353" i="77" s="1"/>
  <c r="B4354" i="77"/>
  <c r="C4354" i="77"/>
  <c r="J4354" i="77" s="1"/>
  <c r="B4355" i="77"/>
  <c r="C4355" i="77"/>
  <c r="J4355" i="77" s="1"/>
  <c r="B4356" i="77"/>
  <c r="C4356" i="77"/>
  <c r="J4356" i="77" s="1"/>
  <c r="B4357" i="77"/>
  <c r="C4357" i="77"/>
  <c r="J4357" i="77" s="1"/>
  <c r="B4358" i="77"/>
  <c r="C4358" i="77"/>
  <c r="J4358" i="77" s="1"/>
  <c r="B4359" i="77"/>
  <c r="C4359" i="77"/>
  <c r="J4359" i="77" s="1"/>
  <c r="B4360" i="77"/>
  <c r="C4360" i="77"/>
  <c r="J4360" i="77" s="1"/>
  <c r="B4361" i="77"/>
  <c r="C4361" i="77"/>
  <c r="J4361" i="77" s="1"/>
  <c r="B4362" i="77"/>
  <c r="C4362" i="77"/>
  <c r="J4362" i="77" s="1"/>
  <c r="B4363" i="77"/>
  <c r="C4363" i="77"/>
  <c r="J4363" i="77" s="1"/>
  <c r="B4364" i="77"/>
  <c r="C4364" i="77"/>
  <c r="J4364" i="77" s="1"/>
  <c r="B4365" i="77"/>
  <c r="C4365" i="77"/>
  <c r="J4365" i="77" s="1"/>
  <c r="B4366" i="77"/>
  <c r="C4366" i="77"/>
  <c r="J4366" i="77" s="1"/>
  <c r="B4367" i="77"/>
  <c r="C4367" i="77"/>
  <c r="J4367" i="77" s="1"/>
  <c r="B4368" i="77"/>
  <c r="C4368" i="77"/>
  <c r="J4368" i="77" s="1"/>
  <c r="B4369" i="77"/>
  <c r="C4369" i="77"/>
  <c r="J4369" i="77" s="1"/>
  <c r="B4370" i="77"/>
  <c r="C4370" i="77"/>
  <c r="J4370" i="77" s="1"/>
  <c r="B4371" i="77"/>
  <c r="C4371" i="77"/>
  <c r="J4371" i="77" s="1"/>
  <c r="B4372" i="77"/>
  <c r="C4372" i="77"/>
  <c r="J4372" i="77" s="1"/>
  <c r="B4373" i="77"/>
  <c r="C4373" i="77"/>
  <c r="J4373" i="77" s="1"/>
  <c r="B4374" i="77"/>
  <c r="C4374" i="77"/>
  <c r="J4374" i="77" s="1"/>
  <c r="B4375" i="77"/>
  <c r="C4375" i="77"/>
  <c r="J4375" i="77" s="1"/>
  <c r="B4376" i="77"/>
  <c r="C4376" i="77"/>
  <c r="J4376" i="77" s="1"/>
  <c r="B4377" i="77"/>
  <c r="C4377" i="77"/>
  <c r="J4377" i="77" s="1"/>
  <c r="B4378" i="77"/>
  <c r="C4378" i="77"/>
  <c r="J4378" i="77" s="1"/>
  <c r="B4379" i="77"/>
  <c r="C4379" i="77"/>
  <c r="J4379" i="77" s="1"/>
  <c r="B4380" i="77"/>
  <c r="C4380" i="77"/>
  <c r="J4380" i="77" s="1"/>
  <c r="B4381" i="77"/>
  <c r="C4381" i="77"/>
  <c r="J4381" i="77" s="1"/>
  <c r="B4382" i="77"/>
  <c r="C4382" i="77"/>
  <c r="J4382" i="77" s="1"/>
  <c r="B4383" i="77"/>
  <c r="C4383" i="77"/>
  <c r="J4383" i="77" s="1"/>
  <c r="B4384" i="77"/>
  <c r="C4384" i="77"/>
  <c r="J4384" i="77" s="1"/>
  <c r="B4385" i="77"/>
  <c r="C4385" i="77"/>
  <c r="J4385" i="77" s="1"/>
  <c r="B4386" i="77"/>
  <c r="C4386" i="77"/>
  <c r="J4386" i="77" s="1"/>
  <c r="B4387" i="77"/>
  <c r="C4387" i="77"/>
  <c r="J4387" i="77" s="1"/>
  <c r="B4388" i="77"/>
  <c r="C4388" i="77"/>
  <c r="J4388" i="77" s="1"/>
  <c r="B4389" i="77"/>
  <c r="C4389" i="77"/>
  <c r="J4389" i="77" s="1"/>
  <c r="B4390" i="77"/>
  <c r="C4390" i="77"/>
  <c r="J4390" i="77" s="1"/>
  <c r="B4391" i="77"/>
  <c r="C4391" i="77"/>
  <c r="J4391" i="77" s="1"/>
  <c r="B4392" i="77"/>
  <c r="C4392" i="77"/>
  <c r="J4392" i="77" s="1"/>
  <c r="B4393" i="77"/>
  <c r="C4393" i="77"/>
  <c r="J4393" i="77" s="1"/>
  <c r="B4394" i="77"/>
  <c r="C4394" i="77"/>
  <c r="J4394" i="77" s="1"/>
  <c r="B4395" i="77"/>
  <c r="C4395" i="77"/>
  <c r="J4395" i="77" s="1"/>
  <c r="B4396" i="77"/>
  <c r="C4396" i="77"/>
  <c r="J4396" i="77" s="1"/>
  <c r="B4397" i="77"/>
  <c r="C4397" i="77"/>
  <c r="J4397" i="77" s="1"/>
  <c r="B4398" i="77"/>
  <c r="C4398" i="77"/>
  <c r="J4398" i="77" s="1"/>
  <c r="B4399" i="77"/>
  <c r="C4399" i="77"/>
  <c r="J4399" i="77" s="1"/>
  <c r="B4400" i="77"/>
  <c r="C4400" i="77"/>
  <c r="J4400" i="77" s="1"/>
  <c r="B4401" i="77"/>
  <c r="C4401" i="77"/>
  <c r="J4401" i="77" s="1"/>
  <c r="B4402" i="77"/>
  <c r="C4402" i="77"/>
  <c r="J4402" i="77" s="1"/>
  <c r="B4403" i="77"/>
  <c r="C4403" i="77"/>
  <c r="J4403" i="77" s="1"/>
  <c r="B4404" i="77"/>
  <c r="C4404" i="77"/>
  <c r="J4404" i="77" s="1"/>
  <c r="B4405" i="77"/>
  <c r="C4405" i="77"/>
  <c r="J4405" i="77" s="1"/>
  <c r="B4406" i="77"/>
  <c r="C4406" i="77"/>
  <c r="J4406" i="77" s="1"/>
  <c r="B4407" i="77"/>
  <c r="C4407" i="77"/>
  <c r="J4407" i="77" s="1"/>
  <c r="B4408" i="77"/>
  <c r="C4408" i="77"/>
  <c r="J4408" i="77" s="1"/>
  <c r="B4409" i="77"/>
  <c r="C4409" i="77"/>
  <c r="J4409" i="77" s="1"/>
  <c r="B4410" i="77"/>
  <c r="C4410" i="77"/>
  <c r="J4410" i="77" s="1"/>
  <c r="B4411" i="77"/>
  <c r="C4411" i="77"/>
  <c r="J4411" i="77" s="1"/>
  <c r="B4412" i="77"/>
  <c r="C4412" i="77"/>
  <c r="J4412" i="77" s="1"/>
  <c r="B4413" i="77"/>
  <c r="C4413" i="77"/>
  <c r="J4413" i="77" s="1"/>
  <c r="B4414" i="77"/>
  <c r="C4414" i="77"/>
  <c r="J4414" i="77" s="1"/>
  <c r="B4415" i="77"/>
  <c r="C4415" i="77"/>
  <c r="J4415" i="77" s="1"/>
  <c r="B4416" i="77"/>
  <c r="C4416" i="77"/>
  <c r="J4416" i="77" s="1"/>
  <c r="B4417" i="77"/>
  <c r="C4417" i="77"/>
  <c r="J4417" i="77" s="1"/>
  <c r="B4418" i="77"/>
  <c r="C4418" i="77"/>
  <c r="J4418" i="77" s="1"/>
  <c r="B4419" i="77"/>
  <c r="C4419" i="77"/>
  <c r="J4419" i="77" s="1"/>
  <c r="B4420" i="77"/>
  <c r="C4420" i="77"/>
  <c r="J4420" i="77" s="1"/>
  <c r="B4421" i="77"/>
  <c r="C4421" i="77"/>
  <c r="J4421" i="77" s="1"/>
  <c r="B4422" i="77"/>
  <c r="C4422" i="77"/>
  <c r="J4422" i="77" s="1"/>
  <c r="B4423" i="77"/>
  <c r="C4423" i="77"/>
  <c r="J4423" i="77" s="1"/>
  <c r="B4424" i="77"/>
  <c r="C4424" i="77"/>
  <c r="J4424" i="77" s="1"/>
  <c r="B4425" i="77"/>
  <c r="C4425" i="77"/>
  <c r="J4425" i="77" s="1"/>
  <c r="B4426" i="77"/>
  <c r="C4426" i="77"/>
  <c r="J4426" i="77" s="1"/>
  <c r="B4427" i="77"/>
  <c r="C4427" i="77"/>
  <c r="J4427" i="77" s="1"/>
  <c r="B4428" i="77"/>
  <c r="C4428" i="77"/>
  <c r="J4428" i="77" s="1"/>
  <c r="B4429" i="77"/>
  <c r="C4429" i="77"/>
  <c r="J4429" i="77" s="1"/>
  <c r="B4430" i="77"/>
  <c r="C4430" i="77"/>
  <c r="J4430" i="77" s="1"/>
  <c r="B4431" i="77"/>
  <c r="C4431" i="77"/>
  <c r="J4431" i="77" s="1"/>
  <c r="B4432" i="77"/>
  <c r="C4432" i="77"/>
  <c r="J4432" i="77" s="1"/>
  <c r="B4433" i="77"/>
  <c r="C4433" i="77"/>
  <c r="J4433" i="77" s="1"/>
  <c r="B4434" i="77"/>
  <c r="C4434" i="77"/>
  <c r="J4434" i="77" s="1"/>
  <c r="B4435" i="77"/>
  <c r="C4435" i="77"/>
  <c r="J4435" i="77" s="1"/>
  <c r="B4436" i="77"/>
  <c r="C4436" i="77"/>
  <c r="J4436" i="77" s="1"/>
  <c r="B4437" i="77"/>
  <c r="C4437" i="77"/>
  <c r="J4437" i="77" s="1"/>
  <c r="B4438" i="77"/>
  <c r="C4438" i="77"/>
  <c r="J4438" i="77" s="1"/>
  <c r="B4439" i="77"/>
  <c r="C4439" i="77"/>
  <c r="J4439" i="77" s="1"/>
  <c r="B4440" i="77"/>
  <c r="C4440" i="77"/>
  <c r="J4440" i="77" s="1"/>
  <c r="B4441" i="77"/>
  <c r="C4441" i="77"/>
  <c r="J4441" i="77" s="1"/>
  <c r="B4442" i="77"/>
  <c r="C4442" i="77"/>
  <c r="J4442" i="77" s="1"/>
  <c r="B4443" i="77"/>
  <c r="C4443" i="77"/>
  <c r="J4443" i="77" s="1"/>
  <c r="B4444" i="77"/>
  <c r="C4444" i="77"/>
  <c r="J4444" i="77" s="1"/>
  <c r="B4445" i="77"/>
  <c r="C4445" i="77"/>
  <c r="J4445" i="77" s="1"/>
  <c r="B4446" i="77"/>
  <c r="C4446" i="77"/>
  <c r="J4446" i="77" s="1"/>
  <c r="B4447" i="77"/>
  <c r="C4447" i="77"/>
  <c r="J4447" i="77" s="1"/>
  <c r="B4448" i="77"/>
  <c r="C4448" i="77"/>
  <c r="J4448" i="77" s="1"/>
  <c r="B4449" i="77"/>
  <c r="C4449" i="77"/>
  <c r="J4449" i="77" s="1"/>
  <c r="B4450" i="77"/>
  <c r="C4450" i="77"/>
  <c r="J4450" i="77" s="1"/>
  <c r="B4451" i="77"/>
  <c r="C4451" i="77"/>
  <c r="J4451" i="77" s="1"/>
  <c r="B4452" i="77"/>
  <c r="C4452" i="77"/>
  <c r="J4452" i="77" s="1"/>
  <c r="B4453" i="77"/>
  <c r="C4453" i="77"/>
  <c r="J4453" i="77" s="1"/>
  <c r="B4454" i="77"/>
  <c r="C4454" i="77"/>
  <c r="J4454" i="77" s="1"/>
  <c r="B4455" i="77"/>
  <c r="C4455" i="77"/>
  <c r="J4455" i="77" s="1"/>
  <c r="B4456" i="77"/>
  <c r="C4456" i="77"/>
  <c r="J4456" i="77" s="1"/>
  <c r="B4457" i="77"/>
  <c r="C4457" i="77"/>
  <c r="J4457" i="77" s="1"/>
  <c r="B4458" i="77"/>
  <c r="C4458" i="77"/>
  <c r="J4458" i="77" s="1"/>
  <c r="B4459" i="77"/>
  <c r="C4459" i="77"/>
  <c r="J4459" i="77" s="1"/>
  <c r="B4460" i="77"/>
  <c r="C4460" i="77"/>
  <c r="J4460" i="77" s="1"/>
  <c r="B4461" i="77"/>
  <c r="C4461" i="77"/>
  <c r="J4461" i="77" s="1"/>
  <c r="B4462" i="77"/>
  <c r="C4462" i="77"/>
  <c r="J4462" i="77" s="1"/>
  <c r="B4463" i="77"/>
  <c r="C4463" i="77"/>
  <c r="J4463" i="77" s="1"/>
  <c r="B4464" i="77"/>
  <c r="C4464" i="77"/>
  <c r="J4464" i="77" s="1"/>
  <c r="B4465" i="77"/>
  <c r="C4465" i="77"/>
  <c r="J4465" i="77" s="1"/>
  <c r="B4466" i="77"/>
  <c r="C4466" i="77"/>
  <c r="J4466" i="77" s="1"/>
  <c r="B4467" i="77"/>
  <c r="C4467" i="77"/>
  <c r="J4467" i="77" s="1"/>
  <c r="B4468" i="77"/>
  <c r="C4468" i="77"/>
  <c r="J4468" i="77" s="1"/>
  <c r="B4469" i="77"/>
  <c r="C4469" i="77"/>
  <c r="J4469" i="77" s="1"/>
  <c r="B4470" i="77"/>
  <c r="C4470" i="77"/>
  <c r="J4470" i="77" s="1"/>
  <c r="B4471" i="77"/>
  <c r="C4471" i="77"/>
  <c r="J4471" i="77" s="1"/>
  <c r="B4472" i="77"/>
  <c r="C4472" i="77"/>
  <c r="J4472" i="77" s="1"/>
  <c r="B4473" i="77"/>
  <c r="C4473" i="77"/>
  <c r="J4473" i="77" s="1"/>
  <c r="B4474" i="77"/>
  <c r="C4474" i="77"/>
  <c r="J4474" i="77" s="1"/>
  <c r="B4475" i="77"/>
  <c r="C4475" i="77"/>
  <c r="J4475" i="77" s="1"/>
  <c r="B4476" i="77"/>
  <c r="C4476" i="77"/>
  <c r="J4476" i="77" s="1"/>
  <c r="B4477" i="77"/>
  <c r="C4477" i="77"/>
  <c r="J4477" i="77" s="1"/>
  <c r="B4478" i="77"/>
  <c r="C4478" i="77"/>
  <c r="J4478" i="77" s="1"/>
  <c r="B4479" i="77"/>
  <c r="C4479" i="77"/>
  <c r="J4479" i="77" s="1"/>
  <c r="B4480" i="77"/>
  <c r="C4480" i="77"/>
  <c r="J4480" i="77" s="1"/>
  <c r="B4481" i="77"/>
  <c r="C4481" i="77"/>
  <c r="J4481" i="77" s="1"/>
  <c r="B4482" i="77"/>
  <c r="C4482" i="77"/>
  <c r="J4482" i="77" s="1"/>
  <c r="B4483" i="77"/>
  <c r="C4483" i="77"/>
  <c r="J4483" i="77" s="1"/>
  <c r="B4484" i="77"/>
  <c r="C4484" i="77"/>
  <c r="J4484" i="77" s="1"/>
  <c r="B4485" i="77"/>
  <c r="C4485" i="77"/>
  <c r="J4485" i="77" s="1"/>
  <c r="B4486" i="77"/>
  <c r="C4486" i="77"/>
  <c r="J4486" i="77" s="1"/>
  <c r="B4487" i="77"/>
  <c r="C4487" i="77"/>
  <c r="J4487" i="77" s="1"/>
  <c r="B4488" i="77"/>
  <c r="C4488" i="77"/>
  <c r="J4488" i="77" s="1"/>
  <c r="B4489" i="77"/>
  <c r="C4489" i="77"/>
  <c r="J4489" i="77" s="1"/>
  <c r="B4490" i="77"/>
  <c r="C4490" i="77"/>
  <c r="J4490" i="77" s="1"/>
  <c r="B4491" i="77"/>
  <c r="C4491" i="77"/>
  <c r="J4491" i="77" s="1"/>
  <c r="B4492" i="77"/>
  <c r="C4492" i="77"/>
  <c r="J4492" i="77" s="1"/>
  <c r="B4493" i="77"/>
  <c r="C4493" i="77"/>
  <c r="J4493" i="77" s="1"/>
  <c r="B4494" i="77"/>
  <c r="C4494" i="77"/>
  <c r="J4494" i="77" s="1"/>
  <c r="B4495" i="77"/>
  <c r="C4495" i="77"/>
  <c r="J4495" i="77" s="1"/>
  <c r="B4496" i="77"/>
  <c r="C4496" i="77"/>
  <c r="J4496" i="77" s="1"/>
  <c r="B4497" i="77"/>
  <c r="C4497" i="77"/>
  <c r="J4497" i="77" s="1"/>
  <c r="B4498" i="77"/>
  <c r="C4498" i="77"/>
  <c r="J4498" i="77" s="1"/>
  <c r="B4499" i="77"/>
  <c r="C4499" i="77"/>
  <c r="J4499" i="77" s="1"/>
  <c r="B4500" i="77"/>
  <c r="C4500" i="77"/>
  <c r="J4500" i="77" s="1"/>
  <c r="B4501" i="77"/>
  <c r="C4501" i="77"/>
  <c r="J4501" i="77" s="1"/>
  <c r="B4502" i="77"/>
  <c r="C4502" i="77"/>
  <c r="J4502" i="77" s="1"/>
  <c r="B4503" i="77"/>
  <c r="C4503" i="77"/>
  <c r="J4503" i="77" s="1"/>
  <c r="B4504" i="77"/>
  <c r="C4504" i="77"/>
  <c r="J4504" i="77" s="1"/>
  <c r="B4505" i="77"/>
  <c r="C4505" i="77"/>
  <c r="J4505" i="77" s="1"/>
  <c r="B4506" i="77"/>
  <c r="C4506" i="77"/>
  <c r="J4506" i="77" s="1"/>
  <c r="B4507" i="77"/>
  <c r="C4507" i="77"/>
  <c r="J4507" i="77" s="1"/>
  <c r="B4508" i="77"/>
  <c r="C4508" i="77"/>
  <c r="J4508" i="77" s="1"/>
  <c r="B4509" i="77"/>
  <c r="C4509" i="77"/>
  <c r="J4509" i="77" s="1"/>
  <c r="B4510" i="77"/>
  <c r="C4510" i="77"/>
  <c r="J4510" i="77" s="1"/>
  <c r="B4511" i="77"/>
  <c r="C4511" i="77"/>
  <c r="J4511" i="77" s="1"/>
  <c r="B4512" i="77"/>
  <c r="C4512" i="77"/>
  <c r="J4512" i="77" s="1"/>
  <c r="B4513" i="77"/>
  <c r="C4513" i="77"/>
  <c r="J4513" i="77" s="1"/>
  <c r="B4514" i="77"/>
  <c r="C4514" i="77"/>
  <c r="J4514" i="77" s="1"/>
  <c r="B4515" i="77"/>
  <c r="C4515" i="77"/>
  <c r="J4515" i="77" s="1"/>
  <c r="B4516" i="77"/>
  <c r="C4516" i="77"/>
  <c r="J4516" i="77" s="1"/>
  <c r="B4517" i="77"/>
  <c r="C4517" i="77"/>
  <c r="J4517" i="77" s="1"/>
  <c r="B4518" i="77"/>
  <c r="C4518" i="77"/>
  <c r="J4518" i="77" s="1"/>
  <c r="B4519" i="77"/>
  <c r="C4519" i="77"/>
  <c r="J4519" i="77" s="1"/>
  <c r="B4520" i="77"/>
  <c r="C4520" i="77"/>
  <c r="J4520" i="77" s="1"/>
  <c r="B4521" i="77"/>
  <c r="C4521" i="77"/>
  <c r="J4521" i="77" s="1"/>
  <c r="B4522" i="77"/>
  <c r="C4522" i="77"/>
  <c r="J4522" i="77" s="1"/>
  <c r="B4523" i="77"/>
  <c r="C4523" i="77"/>
  <c r="J4523" i="77" s="1"/>
  <c r="B4524" i="77"/>
  <c r="C4524" i="77"/>
  <c r="J4524" i="77" s="1"/>
  <c r="B4525" i="77"/>
  <c r="C4525" i="77"/>
  <c r="J4525" i="77" s="1"/>
  <c r="B4526" i="77"/>
  <c r="C4526" i="77"/>
  <c r="J4526" i="77" s="1"/>
  <c r="B4527" i="77"/>
  <c r="C4527" i="77"/>
  <c r="J4527" i="77" s="1"/>
  <c r="B4528" i="77"/>
  <c r="C4528" i="77"/>
  <c r="J4528" i="77" s="1"/>
  <c r="B4529" i="77"/>
  <c r="C4529" i="77"/>
  <c r="J4529" i="77" s="1"/>
  <c r="B4530" i="77"/>
  <c r="C4530" i="77"/>
  <c r="J4530" i="77" s="1"/>
  <c r="B4531" i="77"/>
  <c r="C4531" i="77"/>
  <c r="J4531" i="77" s="1"/>
  <c r="B4532" i="77"/>
  <c r="C4532" i="77"/>
  <c r="J4532" i="77" s="1"/>
  <c r="B4533" i="77"/>
  <c r="C4533" i="77"/>
  <c r="J4533" i="77" s="1"/>
  <c r="B4534" i="77"/>
  <c r="C4534" i="77"/>
  <c r="J4534" i="77" s="1"/>
  <c r="B4535" i="77"/>
  <c r="C4535" i="77"/>
  <c r="J4535" i="77" s="1"/>
  <c r="B4536" i="77"/>
  <c r="C4536" i="77"/>
  <c r="J4536" i="77" s="1"/>
  <c r="B4537" i="77"/>
  <c r="C4537" i="77"/>
  <c r="J4537" i="77" s="1"/>
  <c r="B4538" i="77"/>
  <c r="C4538" i="77"/>
  <c r="J4538" i="77" s="1"/>
  <c r="B4539" i="77"/>
  <c r="C4539" i="77"/>
  <c r="J4539" i="77" s="1"/>
  <c r="B4540" i="77"/>
  <c r="C4540" i="77"/>
  <c r="J4540" i="77" s="1"/>
  <c r="B4541" i="77"/>
  <c r="C4541" i="77"/>
  <c r="J4541" i="77" s="1"/>
  <c r="B4542" i="77"/>
  <c r="C4542" i="77"/>
  <c r="J4542" i="77" s="1"/>
  <c r="B4543" i="77"/>
  <c r="C4543" i="77"/>
  <c r="J4543" i="77" s="1"/>
  <c r="B4544" i="77"/>
  <c r="C4544" i="77"/>
  <c r="J4544" i="77" s="1"/>
  <c r="B4545" i="77"/>
  <c r="C4545" i="77"/>
  <c r="J4545" i="77" s="1"/>
  <c r="B4546" i="77"/>
  <c r="C4546" i="77"/>
  <c r="J4546" i="77" s="1"/>
  <c r="B4547" i="77"/>
  <c r="C4547" i="77"/>
  <c r="J4547" i="77" s="1"/>
  <c r="B4548" i="77"/>
  <c r="C4548" i="77"/>
  <c r="J4548" i="77" s="1"/>
  <c r="B4549" i="77"/>
  <c r="C4549" i="77"/>
  <c r="J4549" i="77" s="1"/>
  <c r="B4550" i="77"/>
  <c r="C4550" i="77"/>
  <c r="J4550" i="77" s="1"/>
  <c r="B4551" i="77"/>
  <c r="C4551" i="77"/>
  <c r="J4551" i="77" s="1"/>
  <c r="B4552" i="77"/>
  <c r="C4552" i="77"/>
  <c r="J4552" i="77" s="1"/>
  <c r="B4553" i="77"/>
  <c r="C4553" i="77"/>
  <c r="J4553" i="77" s="1"/>
  <c r="B4554" i="77"/>
  <c r="C4554" i="77"/>
  <c r="J4554" i="77" s="1"/>
  <c r="B4555" i="77"/>
  <c r="C4555" i="77"/>
  <c r="J4555" i="77" s="1"/>
  <c r="B4556" i="77"/>
  <c r="C4556" i="77"/>
  <c r="J4556" i="77" s="1"/>
  <c r="B4557" i="77"/>
  <c r="C4557" i="77"/>
  <c r="J4557" i="77" s="1"/>
  <c r="B4558" i="77"/>
  <c r="C4558" i="77"/>
  <c r="J4558" i="77" s="1"/>
  <c r="B4559" i="77"/>
  <c r="C4559" i="77"/>
  <c r="J4559" i="77" s="1"/>
  <c r="B4560" i="77"/>
  <c r="C4560" i="77"/>
  <c r="J4560" i="77" s="1"/>
  <c r="B4561" i="77"/>
  <c r="C4561" i="77"/>
  <c r="J4561" i="77" s="1"/>
  <c r="B4562" i="77"/>
  <c r="C4562" i="77"/>
  <c r="J4562" i="77" s="1"/>
  <c r="B4563" i="77"/>
  <c r="C4563" i="77"/>
  <c r="J4563" i="77" s="1"/>
  <c r="B4564" i="77"/>
  <c r="C4564" i="77"/>
  <c r="J4564" i="77" s="1"/>
  <c r="B4565" i="77"/>
  <c r="C4565" i="77"/>
  <c r="J4565" i="77" s="1"/>
  <c r="B4566" i="77"/>
  <c r="C4566" i="77"/>
  <c r="J4566" i="77" s="1"/>
  <c r="B4567" i="77"/>
  <c r="C4567" i="77"/>
  <c r="J4567" i="77" s="1"/>
  <c r="B4568" i="77"/>
  <c r="C4568" i="77"/>
  <c r="J4568" i="77" s="1"/>
  <c r="B4569" i="77"/>
  <c r="C4569" i="77"/>
  <c r="J4569" i="77" s="1"/>
  <c r="B4570" i="77"/>
  <c r="C4570" i="77"/>
  <c r="J4570" i="77" s="1"/>
  <c r="B4571" i="77"/>
  <c r="C4571" i="77"/>
  <c r="J4571" i="77" s="1"/>
  <c r="B4572" i="77"/>
  <c r="C4572" i="77"/>
  <c r="J4572" i="77" s="1"/>
  <c r="B4573" i="77"/>
  <c r="C4573" i="77"/>
  <c r="J4573" i="77" s="1"/>
  <c r="B4574" i="77"/>
  <c r="C4574" i="77"/>
  <c r="J4574" i="77" s="1"/>
  <c r="B4575" i="77"/>
  <c r="C4575" i="77"/>
  <c r="J4575" i="77" s="1"/>
  <c r="B4576" i="77"/>
  <c r="C4576" i="77"/>
  <c r="J4576" i="77" s="1"/>
  <c r="B4577" i="77"/>
  <c r="C4577" i="77"/>
  <c r="J4577" i="77" s="1"/>
  <c r="B4578" i="77"/>
  <c r="C4578" i="77"/>
  <c r="J4578" i="77" s="1"/>
  <c r="B4579" i="77"/>
  <c r="C4579" i="77"/>
  <c r="J4579" i="77" s="1"/>
  <c r="B4580" i="77"/>
  <c r="C4580" i="77"/>
  <c r="J4580" i="77" s="1"/>
  <c r="B4581" i="77"/>
  <c r="C4581" i="77"/>
  <c r="J4581" i="77" s="1"/>
  <c r="B4582" i="77"/>
  <c r="C4582" i="77"/>
  <c r="J4582" i="77" s="1"/>
  <c r="B4583" i="77"/>
  <c r="C4583" i="77"/>
  <c r="J4583" i="77" s="1"/>
  <c r="B4584" i="77"/>
  <c r="C4584" i="77"/>
  <c r="J4584" i="77" s="1"/>
  <c r="B4585" i="77"/>
  <c r="C4585" i="77"/>
  <c r="J4585" i="77" s="1"/>
  <c r="B4586" i="77"/>
  <c r="C4586" i="77"/>
  <c r="J4586" i="77" s="1"/>
  <c r="B4587" i="77"/>
  <c r="C4587" i="77"/>
  <c r="J4587" i="77" s="1"/>
  <c r="B4588" i="77"/>
  <c r="C4588" i="77"/>
  <c r="J4588" i="77" s="1"/>
  <c r="B4589" i="77"/>
  <c r="C4589" i="77"/>
  <c r="J4589" i="77" s="1"/>
  <c r="B4590" i="77"/>
  <c r="C4590" i="77"/>
  <c r="J4590" i="77" s="1"/>
  <c r="B4591" i="77"/>
  <c r="C4591" i="77"/>
  <c r="J4591" i="77" s="1"/>
  <c r="B4592" i="77"/>
  <c r="C4592" i="77"/>
  <c r="J4592" i="77" s="1"/>
  <c r="B4593" i="77"/>
  <c r="C4593" i="77"/>
  <c r="J4593" i="77" s="1"/>
  <c r="B4594" i="77"/>
  <c r="C4594" i="77"/>
  <c r="J4594" i="77" s="1"/>
  <c r="B4595" i="77"/>
  <c r="C4595" i="77"/>
  <c r="J4595" i="77" s="1"/>
  <c r="B4596" i="77"/>
  <c r="C4596" i="77"/>
  <c r="J4596" i="77" s="1"/>
  <c r="B4597" i="77"/>
  <c r="C4597" i="77"/>
  <c r="J4597" i="77" s="1"/>
  <c r="B4598" i="77"/>
  <c r="C4598" i="77"/>
  <c r="J4598" i="77" s="1"/>
  <c r="B4599" i="77"/>
  <c r="C4599" i="77"/>
  <c r="J4599" i="77" s="1"/>
  <c r="B4600" i="77"/>
  <c r="C4600" i="77"/>
  <c r="J4600" i="77" s="1"/>
  <c r="B4601" i="77"/>
  <c r="C4601" i="77"/>
  <c r="J4601" i="77" s="1"/>
  <c r="B4602" i="77"/>
  <c r="C4602" i="77"/>
  <c r="J4602" i="77" s="1"/>
  <c r="B4603" i="77"/>
  <c r="C4603" i="77"/>
  <c r="J4603" i="77" s="1"/>
  <c r="B4604" i="77"/>
  <c r="C4604" i="77"/>
  <c r="J4604" i="77" s="1"/>
  <c r="B4605" i="77"/>
  <c r="C4605" i="77"/>
  <c r="J4605" i="77" s="1"/>
  <c r="B4606" i="77"/>
  <c r="C4606" i="77"/>
  <c r="J4606" i="77" s="1"/>
  <c r="B4607" i="77"/>
  <c r="C4607" i="77"/>
  <c r="J4607" i="77" s="1"/>
  <c r="B4608" i="77"/>
  <c r="C4608" i="77"/>
  <c r="J4608" i="77" s="1"/>
  <c r="B4609" i="77"/>
  <c r="C4609" i="77"/>
  <c r="J4609" i="77" s="1"/>
  <c r="B4610" i="77"/>
  <c r="C4610" i="77"/>
  <c r="J4610" i="77" s="1"/>
  <c r="B4611" i="77"/>
  <c r="C4611" i="77"/>
  <c r="J4611" i="77" s="1"/>
  <c r="B4612" i="77"/>
  <c r="C4612" i="77"/>
  <c r="J4612" i="77" s="1"/>
  <c r="B4613" i="77"/>
  <c r="C4613" i="77"/>
  <c r="J4613" i="77" s="1"/>
  <c r="B4614" i="77"/>
  <c r="C4614" i="77"/>
  <c r="J4614" i="77" s="1"/>
  <c r="B4615" i="77"/>
  <c r="C4615" i="77"/>
  <c r="J4615" i="77" s="1"/>
  <c r="B4616" i="77"/>
  <c r="C4616" i="77"/>
  <c r="J4616" i="77" s="1"/>
  <c r="B4617" i="77"/>
  <c r="C4617" i="77"/>
  <c r="J4617" i="77" s="1"/>
  <c r="B4618" i="77"/>
  <c r="C4618" i="77"/>
  <c r="J4618" i="77" s="1"/>
  <c r="B4619" i="77"/>
  <c r="C4619" i="77"/>
  <c r="J4619" i="77" s="1"/>
  <c r="B4620" i="77"/>
  <c r="C4620" i="77"/>
  <c r="J4620" i="77" s="1"/>
  <c r="B4621" i="77"/>
  <c r="C4621" i="77"/>
  <c r="J4621" i="77" s="1"/>
  <c r="B4622" i="77"/>
  <c r="C4622" i="77"/>
  <c r="J4622" i="77" s="1"/>
  <c r="B4623" i="77"/>
  <c r="C4623" i="77"/>
  <c r="J4623" i="77" s="1"/>
  <c r="B4624" i="77"/>
  <c r="C4624" i="77"/>
  <c r="J4624" i="77" s="1"/>
  <c r="B4625" i="77"/>
  <c r="C4625" i="77"/>
  <c r="J4625" i="77" s="1"/>
  <c r="B4626" i="77"/>
  <c r="C4626" i="77"/>
  <c r="J4626" i="77" s="1"/>
  <c r="B4627" i="77"/>
  <c r="C4627" i="77"/>
  <c r="J4627" i="77" s="1"/>
  <c r="B4628" i="77"/>
  <c r="C4628" i="77"/>
  <c r="J4628" i="77" s="1"/>
  <c r="B4629" i="77"/>
  <c r="C4629" i="77"/>
  <c r="J4629" i="77" s="1"/>
  <c r="B4630" i="77"/>
  <c r="C4630" i="77"/>
  <c r="J4630" i="77" s="1"/>
  <c r="B4631" i="77"/>
  <c r="C4631" i="77"/>
  <c r="J4631" i="77" s="1"/>
  <c r="B4632" i="77"/>
  <c r="C4632" i="77"/>
  <c r="J4632" i="77" s="1"/>
  <c r="B4633" i="77"/>
  <c r="C4633" i="77"/>
  <c r="J4633" i="77" s="1"/>
  <c r="B4634" i="77"/>
  <c r="C4634" i="77"/>
  <c r="J4634" i="77" s="1"/>
  <c r="B4635" i="77"/>
  <c r="C4635" i="77"/>
  <c r="J4635" i="77" s="1"/>
  <c r="B4636" i="77"/>
  <c r="C4636" i="77"/>
  <c r="J4636" i="77" s="1"/>
  <c r="B4637" i="77"/>
  <c r="C4637" i="77"/>
  <c r="J4637" i="77" s="1"/>
  <c r="B4638" i="77"/>
  <c r="C4638" i="77"/>
  <c r="J4638" i="77" s="1"/>
  <c r="B4639" i="77"/>
  <c r="C4639" i="77"/>
  <c r="J4639" i="77" s="1"/>
  <c r="B4640" i="77"/>
  <c r="C4640" i="77"/>
  <c r="J4640" i="77" s="1"/>
  <c r="B4641" i="77"/>
  <c r="C4641" i="77"/>
  <c r="J4641" i="77" s="1"/>
  <c r="B4642" i="77"/>
  <c r="C4642" i="77"/>
  <c r="J4642" i="77" s="1"/>
  <c r="B4643" i="77"/>
  <c r="C4643" i="77"/>
  <c r="J4643" i="77" s="1"/>
  <c r="B4644" i="77"/>
  <c r="C4644" i="77"/>
  <c r="J4644" i="77" s="1"/>
  <c r="B4645" i="77"/>
  <c r="C4645" i="77"/>
  <c r="J4645" i="77" s="1"/>
  <c r="B4646" i="77"/>
  <c r="C4646" i="77"/>
  <c r="J4646" i="77" s="1"/>
  <c r="B4647" i="77"/>
  <c r="C4647" i="77"/>
  <c r="J4647" i="77" s="1"/>
  <c r="B4648" i="77"/>
  <c r="C4648" i="77"/>
  <c r="J4648" i="77" s="1"/>
  <c r="B4649" i="77"/>
  <c r="C4649" i="77"/>
  <c r="J4649" i="77" s="1"/>
  <c r="B4650" i="77"/>
  <c r="C4650" i="77"/>
  <c r="J4650" i="77" s="1"/>
  <c r="B4651" i="77"/>
  <c r="C4651" i="77"/>
  <c r="J4651" i="77" s="1"/>
  <c r="B4652" i="77"/>
  <c r="C4652" i="77"/>
  <c r="J4652" i="77" s="1"/>
  <c r="B4653" i="77"/>
  <c r="C4653" i="77"/>
  <c r="J4653" i="77" s="1"/>
  <c r="B4654" i="77"/>
  <c r="C4654" i="77"/>
  <c r="J4654" i="77" s="1"/>
  <c r="B4655" i="77"/>
  <c r="C4655" i="77"/>
  <c r="J4655" i="77" s="1"/>
  <c r="B4656" i="77"/>
  <c r="C4656" i="77"/>
  <c r="J4656" i="77" s="1"/>
  <c r="B4657" i="77"/>
  <c r="C4657" i="77"/>
  <c r="J4657" i="77" s="1"/>
  <c r="B4658" i="77"/>
  <c r="C4658" i="77"/>
  <c r="J4658" i="77" s="1"/>
  <c r="B4659" i="77"/>
  <c r="C4659" i="77"/>
  <c r="J4659" i="77" s="1"/>
  <c r="B4660" i="77"/>
  <c r="C4660" i="77"/>
  <c r="J4660" i="77" s="1"/>
  <c r="B4661" i="77"/>
  <c r="C4661" i="77"/>
  <c r="J4661" i="77" s="1"/>
  <c r="B4662" i="77"/>
  <c r="C4662" i="77"/>
  <c r="J4662" i="77" s="1"/>
  <c r="B4663" i="77"/>
  <c r="C4663" i="77"/>
  <c r="J4663" i="77" s="1"/>
  <c r="B4664" i="77"/>
  <c r="C4664" i="77"/>
  <c r="J4664" i="77" s="1"/>
  <c r="B4665" i="77"/>
  <c r="C4665" i="77"/>
  <c r="J4665" i="77" s="1"/>
  <c r="B4666" i="77"/>
  <c r="C4666" i="77"/>
  <c r="J4666" i="77" s="1"/>
  <c r="B4667" i="77"/>
  <c r="C4667" i="77"/>
  <c r="J4667" i="77" s="1"/>
  <c r="B4668" i="77"/>
  <c r="C4668" i="77"/>
  <c r="J4668" i="77" s="1"/>
  <c r="B4669" i="77"/>
  <c r="C4669" i="77"/>
  <c r="J4669" i="77" s="1"/>
  <c r="B4670" i="77"/>
  <c r="C4670" i="77"/>
  <c r="J4670" i="77" s="1"/>
  <c r="B4671" i="77"/>
  <c r="C4671" i="77"/>
  <c r="J4671" i="77" s="1"/>
  <c r="B4672" i="77"/>
  <c r="C4672" i="77"/>
  <c r="J4672" i="77" s="1"/>
  <c r="B4673" i="77"/>
  <c r="C4673" i="77"/>
  <c r="J4673" i="77" s="1"/>
  <c r="B4674" i="77"/>
  <c r="C4674" i="77"/>
  <c r="J4674" i="77" s="1"/>
  <c r="B4675" i="77"/>
  <c r="C4675" i="77"/>
  <c r="J4675" i="77" s="1"/>
  <c r="B4676" i="77"/>
  <c r="C4676" i="77"/>
  <c r="J4676" i="77" s="1"/>
  <c r="B4677" i="77"/>
  <c r="C4677" i="77"/>
  <c r="J4677" i="77" s="1"/>
  <c r="B4678" i="77"/>
  <c r="C4678" i="77"/>
  <c r="J4678" i="77" s="1"/>
  <c r="B4679" i="77"/>
  <c r="C4679" i="77"/>
  <c r="J4679" i="77" s="1"/>
  <c r="B4680" i="77"/>
  <c r="C4680" i="77"/>
  <c r="J4680" i="77" s="1"/>
  <c r="B4681" i="77"/>
  <c r="C4681" i="77"/>
  <c r="J4681" i="77" s="1"/>
  <c r="B4682" i="77"/>
  <c r="C4682" i="77"/>
  <c r="J4682" i="77" s="1"/>
  <c r="B4683" i="77"/>
  <c r="C4683" i="77"/>
  <c r="J4683" i="77" s="1"/>
  <c r="B4684" i="77"/>
  <c r="C4684" i="77"/>
  <c r="J4684" i="77" s="1"/>
  <c r="B4685" i="77"/>
  <c r="C4685" i="77"/>
  <c r="J4685" i="77" s="1"/>
  <c r="B4686" i="77"/>
  <c r="C4686" i="77"/>
  <c r="J4686" i="77" s="1"/>
  <c r="B4687" i="77"/>
  <c r="C4687" i="77"/>
  <c r="J4687" i="77" s="1"/>
  <c r="B4688" i="77"/>
  <c r="C4688" i="77"/>
  <c r="J4688" i="77" s="1"/>
  <c r="B4689" i="77"/>
  <c r="C4689" i="77"/>
  <c r="J4689" i="77" s="1"/>
  <c r="B4690" i="77"/>
  <c r="C4690" i="77"/>
  <c r="J4690" i="77" s="1"/>
  <c r="B4691" i="77"/>
  <c r="C4691" i="77"/>
  <c r="J4691" i="77" s="1"/>
  <c r="B4692" i="77"/>
  <c r="C4692" i="77"/>
  <c r="J4692" i="77" s="1"/>
  <c r="B4693" i="77"/>
  <c r="C4693" i="77"/>
  <c r="J4693" i="77" s="1"/>
  <c r="B4694" i="77"/>
  <c r="C4694" i="77"/>
  <c r="J4694" i="77" s="1"/>
  <c r="B4695" i="77"/>
  <c r="C4695" i="77"/>
  <c r="J4695" i="77" s="1"/>
  <c r="B4696" i="77"/>
  <c r="C4696" i="77"/>
  <c r="J4696" i="77" s="1"/>
  <c r="B4697" i="77"/>
  <c r="C4697" i="77"/>
  <c r="J4697" i="77" s="1"/>
  <c r="B4698" i="77"/>
  <c r="C4698" i="77"/>
  <c r="J4698" i="77" s="1"/>
  <c r="B4699" i="77"/>
  <c r="C4699" i="77"/>
  <c r="J4699" i="77" s="1"/>
  <c r="B4700" i="77"/>
  <c r="C4700" i="77"/>
  <c r="J4700" i="77" s="1"/>
  <c r="B4701" i="77"/>
  <c r="C4701" i="77"/>
  <c r="J4701" i="77" s="1"/>
  <c r="B4702" i="77"/>
  <c r="C4702" i="77"/>
  <c r="J4702" i="77" s="1"/>
  <c r="B4703" i="77"/>
  <c r="C4703" i="77"/>
  <c r="J4703" i="77" s="1"/>
  <c r="B4704" i="77"/>
  <c r="C4704" i="77"/>
  <c r="J4704" i="77" s="1"/>
  <c r="B4705" i="77"/>
  <c r="C4705" i="77"/>
  <c r="J4705" i="77" s="1"/>
  <c r="B4706" i="77"/>
  <c r="C4706" i="77"/>
  <c r="J4706" i="77" s="1"/>
  <c r="B4707" i="77"/>
  <c r="C4707" i="77"/>
  <c r="J4707" i="77" s="1"/>
  <c r="B4708" i="77"/>
  <c r="C4708" i="77"/>
  <c r="J4708" i="77" s="1"/>
  <c r="B4709" i="77"/>
  <c r="C4709" i="77"/>
  <c r="J4709" i="77" s="1"/>
  <c r="B4710" i="77"/>
  <c r="C4710" i="77"/>
  <c r="J4710" i="77" s="1"/>
  <c r="B4711" i="77"/>
  <c r="C4711" i="77"/>
  <c r="J4711" i="77" s="1"/>
  <c r="B4712" i="77"/>
  <c r="C4712" i="77"/>
  <c r="J4712" i="77" s="1"/>
  <c r="B4713" i="77"/>
  <c r="C4713" i="77"/>
  <c r="J4713" i="77" s="1"/>
  <c r="B4714" i="77"/>
  <c r="C4714" i="77"/>
  <c r="J4714" i="77" s="1"/>
  <c r="B4715" i="77"/>
  <c r="C4715" i="77"/>
  <c r="J4715" i="77" s="1"/>
  <c r="B4716" i="77"/>
  <c r="C4716" i="77"/>
  <c r="J4716" i="77" s="1"/>
  <c r="B4717" i="77"/>
  <c r="C4717" i="77"/>
  <c r="J4717" i="77" s="1"/>
  <c r="B4718" i="77"/>
  <c r="C4718" i="77"/>
  <c r="J4718" i="77" s="1"/>
  <c r="B4719" i="77"/>
  <c r="C4719" i="77"/>
  <c r="J4719" i="77" s="1"/>
  <c r="B4720" i="77"/>
  <c r="C4720" i="77"/>
  <c r="J4720" i="77" s="1"/>
  <c r="B4721" i="77"/>
  <c r="C4721" i="77"/>
  <c r="J4721" i="77" s="1"/>
  <c r="B4722" i="77"/>
  <c r="C4722" i="77"/>
  <c r="J4722" i="77" s="1"/>
  <c r="B4723" i="77"/>
  <c r="C4723" i="77"/>
  <c r="J4723" i="77" s="1"/>
  <c r="B4724" i="77"/>
  <c r="C4724" i="77"/>
  <c r="J4724" i="77" s="1"/>
  <c r="B4725" i="77"/>
  <c r="C4725" i="77"/>
  <c r="J4725" i="77" s="1"/>
  <c r="B4726" i="77"/>
  <c r="C4726" i="77"/>
  <c r="J4726" i="77" s="1"/>
  <c r="B4727" i="77"/>
  <c r="C4727" i="77"/>
  <c r="J4727" i="77" s="1"/>
  <c r="B4728" i="77"/>
  <c r="C4728" i="77"/>
  <c r="J4728" i="77" s="1"/>
  <c r="B4729" i="77"/>
  <c r="C4729" i="77"/>
  <c r="J4729" i="77" s="1"/>
  <c r="B4730" i="77"/>
  <c r="C4730" i="77"/>
  <c r="J4730" i="77" s="1"/>
  <c r="B4731" i="77"/>
  <c r="C4731" i="77"/>
  <c r="J4731" i="77" s="1"/>
  <c r="B4732" i="77"/>
  <c r="C4732" i="77"/>
  <c r="J4732" i="77" s="1"/>
  <c r="B4733" i="77"/>
  <c r="C4733" i="77"/>
  <c r="J4733" i="77" s="1"/>
  <c r="B4734" i="77"/>
  <c r="C4734" i="77"/>
  <c r="J4734" i="77" s="1"/>
  <c r="B4735" i="77"/>
  <c r="C4735" i="77"/>
  <c r="J4735" i="77" s="1"/>
  <c r="B4736" i="77"/>
  <c r="C4736" i="77"/>
  <c r="J4736" i="77" s="1"/>
  <c r="B4737" i="77"/>
  <c r="C4737" i="77"/>
  <c r="J4737" i="77" s="1"/>
  <c r="B4738" i="77"/>
  <c r="C4738" i="77"/>
  <c r="J4738" i="77" s="1"/>
  <c r="B4739" i="77"/>
  <c r="C4739" i="77"/>
  <c r="J4739" i="77" s="1"/>
  <c r="B4740" i="77"/>
  <c r="C4740" i="77"/>
  <c r="J4740" i="77" s="1"/>
  <c r="B4741" i="77"/>
  <c r="C4741" i="77"/>
  <c r="J4741" i="77" s="1"/>
  <c r="B4742" i="77"/>
  <c r="C4742" i="77"/>
  <c r="J4742" i="77" s="1"/>
  <c r="B4743" i="77"/>
  <c r="C4743" i="77"/>
  <c r="J4743" i="77" s="1"/>
  <c r="B4744" i="77"/>
  <c r="C4744" i="77"/>
  <c r="J4744" i="77" s="1"/>
  <c r="B4745" i="77"/>
  <c r="C4745" i="77"/>
  <c r="J4745" i="77" s="1"/>
  <c r="B4746" i="77"/>
  <c r="C4746" i="77"/>
  <c r="J4746" i="77" s="1"/>
  <c r="B4747" i="77"/>
  <c r="C4747" i="77"/>
  <c r="J4747" i="77" s="1"/>
  <c r="B4748" i="77"/>
  <c r="C4748" i="77"/>
  <c r="J4748" i="77" s="1"/>
  <c r="B4749" i="77"/>
  <c r="C4749" i="77"/>
  <c r="J4749" i="77" s="1"/>
  <c r="B4750" i="77"/>
  <c r="C4750" i="77"/>
  <c r="J4750" i="77" s="1"/>
  <c r="B4751" i="77"/>
  <c r="C4751" i="77"/>
  <c r="J4751" i="77" s="1"/>
  <c r="B4752" i="77"/>
  <c r="C4752" i="77"/>
  <c r="J4752" i="77" s="1"/>
  <c r="B4753" i="77"/>
  <c r="C4753" i="77"/>
  <c r="J4753" i="77" s="1"/>
  <c r="B4754" i="77"/>
  <c r="C4754" i="77"/>
  <c r="J4754" i="77" s="1"/>
  <c r="B4755" i="77"/>
  <c r="C4755" i="77"/>
  <c r="J4755" i="77" s="1"/>
  <c r="B4756" i="77"/>
  <c r="C4756" i="77"/>
  <c r="J4756" i="77" s="1"/>
  <c r="B4757" i="77"/>
  <c r="C4757" i="77"/>
  <c r="J4757" i="77" s="1"/>
  <c r="B4758" i="77"/>
  <c r="C4758" i="77"/>
  <c r="J4758" i="77" s="1"/>
  <c r="B4759" i="77"/>
  <c r="C4759" i="77"/>
  <c r="J4759" i="77" s="1"/>
  <c r="B4760" i="77"/>
  <c r="C4760" i="77"/>
  <c r="J4760" i="77" s="1"/>
  <c r="B4761" i="77"/>
  <c r="C4761" i="77"/>
  <c r="J4761" i="77" s="1"/>
  <c r="B4762" i="77"/>
  <c r="C4762" i="77"/>
  <c r="J4762" i="77" s="1"/>
  <c r="B4763" i="77"/>
  <c r="C4763" i="77"/>
  <c r="J4763" i="77" s="1"/>
  <c r="B4764" i="77"/>
  <c r="C4764" i="77"/>
  <c r="J4764" i="77" s="1"/>
  <c r="B4765" i="77"/>
  <c r="C4765" i="77"/>
  <c r="J4765" i="77" s="1"/>
  <c r="B4766" i="77"/>
  <c r="C4766" i="77"/>
  <c r="J4766" i="77" s="1"/>
  <c r="B4767" i="77"/>
  <c r="C4767" i="77"/>
  <c r="J4767" i="77" s="1"/>
  <c r="B4768" i="77"/>
  <c r="C4768" i="77"/>
  <c r="J4768" i="77" s="1"/>
  <c r="B4769" i="77"/>
  <c r="C4769" i="77"/>
  <c r="J4769" i="77" s="1"/>
  <c r="B4770" i="77"/>
  <c r="C4770" i="77"/>
  <c r="J4770" i="77" s="1"/>
  <c r="B4771" i="77"/>
  <c r="C4771" i="77"/>
  <c r="J4771" i="77" s="1"/>
  <c r="B4772" i="77"/>
  <c r="C4772" i="77"/>
  <c r="J4772" i="77" s="1"/>
  <c r="B4773" i="77"/>
  <c r="C4773" i="77"/>
  <c r="J4773" i="77" s="1"/>
  <c r="B4774" i="77"/>
  <c r="C4774" i="77"/>
  <c r="J4774" i="77" s="1"/>
  <c r="B4775" i="77"/>
  <c r="C4775" i="77"/>
  <c r="J4775" i="77" s="1"/>
  <c r="B4776" i="77"/>
  <c r="C4776" i="77"/>
  <c r="J4776" i="77" s="1"/>
  <c r="B4777" i="77"/>
  <c r="C4777" i="77"/>
  <c r="J4777" i="77" s="1"/>
  <c r="B4778" i="77"/>
  <c r="C4778" i="77"/>
  <c r="J4778" i="77" s="1"/>
  <c r="B4779" i="77"/>
  <c r="C4779" i="77"/>
  <c r="J4779" i="77" s="1"/>
  <c r="B4780" i="77"/>
  <c r="C4780" i="77"/>
  <c r="J4780" i="77" s="1"/>
  <c r="B4781" i="77"/>
  <c r="C4781" i="77"/>
  <c r="J4781" i="77" s="1"/>
  <c r="B4782" i="77"/>
  <c r="C4782" i="77"/>
  <c r="J4782" i="77" s="1"/>
  <c r="B4783" i="77"/>
  <c r="C4783" i="77"/>
  <c r="J4783" i="77" s="1"/>
  <c r="B4784" i="77"/>
  <c r="C4784" i="77"/>
  <c r="J4784" i="77" s="1"/>
  <c r="B4785" i="77"/>
  <c r="C4785" i="77"/>
  <c r="J4785" i="77" s="1"/>
  <c r="B4786" i="77"/>
  <c r="C4786" i="77"/>
  <c r="J4786" i="77" s="1"/>
  <c r="B4787" i="77"/>
  <c r="C4787" i="77"/>
  <c r="J4787" i="77" s="1"/>
  <c r="B4788" i="77"/>
  <c r="C4788" i="77"/>
  <c r="J4788" i="77" s="1"/>
  <c r="B4789" i="77"/>
  <c r="C4789" i="77"/>
  <c r="J4789" i="77" s="1"/>
  <c r="B4790" i="77"/>
  <c r="C4790" i="77"/>
  <c r="J4790" i="77" s="1"/>
  <c r="B4791" i="77"/>
  <c r="C4791" i="77"/>
  <c r="J4791" i="77" s="1"/>
  <c r="B4792" i="77"/>
  <c r="C4792" i="77"/>
  <c r="J4792" i="77" s="1"/>
  <c r="B4793" i="77"/>
  <c r="C4793" i="77"/>
  <c r="J4793" i="77" s="1"/>
  <c r="B4794" i="77"/>
  <c r="C4794" i="77"/>
  <c r="J4794" i="77" s="1"/>
  <c r="B4795" i="77"/>
  <c r="C4795" i="77"/>
  <c r="J4795" i="77" s="1"/>
  <c r="B4796" i="77"/>
  <c r="C4796" i="77"/>
  <c r="J4796" i="77" s="1"/>
  <c r="B4797" i="77"/>
  <c r="C4797" i="77"/>
  <c r="J4797" i="77" s="1"/>
  <c r="B4798" i="77"/>
  <c r="C4798" i="77"/>
  <c r="J4798" i="77" s="1"/>
  <c r="B4799" i="77"/>
  <c r="C4799" i="77"/>
  <c r="J4799" i="77" s="1"/>
  <c r="B4800" i="77"/>
  <c r="C4800" i="77"/>
  <c r="J4800" i="77" s="1"/>
  <c r="B4801" i="77"/>
  <c r="C4801" i="77"/>
  <c r="J4801" i="77" s="1"/>
  <c r="B4802" i="77"/>
  <c r="C4802" i="77"/>
  <c r="J4802" i="77" s="1"/>
  <c r="B4803" i="77"/>
  <c r="C4803" i="77"/>
  <c r="J4803" i="77" s="1"/>
  <c r="B4804" i="77"/>
  <c r="C4804" i="77"/>
  <c r="J4804" i="77" s="1"/>
  <c r="B4805" i="77"/>
  <c r="C4805" i="77"/>
  <c r="J4805" i="77" s="1"/>
  <c r="B4806" i="77"/>
  <c r="C4806" i="77"/>
  <c r="J4806" i="77" s="1"/>
  <c r="B4807" i="77"/>
  <c r="C4807" i="77"/>
  <c r="J4807" i="77" s="1"/>
  <c r="B4808" i="77"/>
  <c r="C4808" i="77"/>
  <c r="J4808" i="77" s="1"/>
  <c r="B4809" i="77"/>
  <c r="C4809" i="77"/>
  <c r="J4809" i="77" s="1"/>
  <c r="B4810" i="77"/>
  <c r="C4810" i="77"/>
  <c r="J4810" i="77" s="1"/>
  <c r="B4811" i="77"/>
  <c r="C4811" i="77"/>
  <c r="J4811" i="77" s="1"/>
  <c r="B4812" i="77"/>
  <c r="C4812" i="77"/>
  <c r="J4812" i="77" s="1"/>
  <c r="B4813" i="77"/>
  <c r="C4813" i="77"/>
  <c r="J4813" i="77" s="1"/>
  <c r="B4814" i="77"/>
  <c r="C4814" i="77"/>
  <c r="J4814" i="77" s="1"/>
  <c r="B4815" i="77"/>
  <c r="C4815" i="77"/>
  <c r="J4815" i="77" s="1"/>
  <c r="B4816" i="77"/>
  <c r="C4816" i="77"/>
  <c r="J4816" i="77" s="1"/>
  <c r="B4817" i="77"/>
  <c r="C4817" i="77"/>
  <c r="J4817" i="77" s="1"/>
  <c r="B4818" i="77"/>
  <c r="C4818" i="77"/>
  <c r="J4818" i="77" s="1"/>
  <c r="B4819" i="77"/>
  <c r="C4819" i="77"/>
  <c r="J4819" i="77" s="1"/>
  <c r="B4820" i="77"/>
  <c r="C4820" i="77"/>
  <c r="J4820" i="77" s="1"/>
  <c r="B4821" i="77"/>
  <c r="C4821" i="77"/>
  <c r="J4821" i="77" s="1"/>
  <c r="B4822" i="77"/>
  <c r="C4822" i="77"/>
  <c r="J4822" i="77" s="1"/>
  <c r="B4823" i="77"/>
  <c r="C4823" i="77"/>
  <c r="J4823" i="77" s="1"/>
  <c r="B4824" i="77"/>
  <c r="C4824" i="77"/>
  <c r="J4824" i="77" s="1"/>
  <c r="B4825" i="77"/>
  <c r="C4825" i="77"/>
  <c r="J4825" i="77" s="1"/>
  <c r="B4826" i="77"/>
  <c r="C4826" i="77"/>
  <c r="J4826" i="77" s="1"/>
  <c r="B4827" i="77"/>
  <c r="C4827" i="77"/>
  <c r="J4827" i="77" s="1"/>
  <c r="B4828" i="77"/>
  <c r="C4828" i="77"/>
  <c r="J4828" i="77" s="1"/>
  <c r="B4829" i="77"/>
  <c r="C4829" i="77"/>
  <c r="J4829" i="77" s="1"/>
  <c r="B4830" i="77"/>
  <c r="C4830" i="77"/>
  <c r="J4830" i="77" s="1"/>
  <c r="B4831" i="77"/>
  <c r="C4831" i="77"/>
  <c r="J4831" i="77" s="1"/>
  <c r="B4832" i="77"/>
  <c r="C4832" i="77"/>
  <c r="J4832" i="77" s="1"/>
  <c r="B4833" i="77"/>
  <c r="C4833" i="77"/>
  <c r="J4833" i="77" s="1"/>
  <c r="B4834" i="77"/>
  <c r="C4834" i="77"/>
  <c r="J4834" i="77" s="1"/>
  <c r="B4835" i="77"/>
  <c r="C4835" i="77"/>
  <c r="J4835" i="77" s="1"/>
  <c r="B4836" i="77"/>
  <c r="C4836" i="77"/>
  <c r="J4836" i="77" s="1"/>
  <c r="B4837" i="77"/>
  <c r="C4837" i="77"/>
  <c r="J4837" i="77" s="1"/>
  <c r="B4838" i="77"/>
  <c r="C4838" i="77"/>
  <c r="J4838" i="77" s="1"/>
  <c r="B4839" i="77"/>
  <c r="C4839" i="77"/>
  <c r="J4839" i="77" s="1"/>
  <c r="B4840" i="77"/>
  <c r="C4840" i="77"/>
  <c r="J4840" i="77" s="1"/>
  <c r="B4841" i="77"/>
  <c r="C4841" i="77"/>
  <c r="J4841" i="77" s="1"/>
  <c r="B4842" i="77"/>
  <c r="C4842" i="77"/>
  <c r="J4842" i="77" s="1"/>
  <c r="B4843" i="77"/>
  <c r="C4843" i="77"/>
  <c r="J4843" i="77" s="1"/>
  <c r="B4844" i="77"/>
  <c r="C4844" i="77"/>
  <c r="J4844" i="77" s="1"/>
  <c r="B4845" i="77"/>
  <c r="C4845" i="77"/>
  <c r="J4845" i="77" s="1"/>
  <c r="B4846" i="77"/>
  <c r="C4846" i="77"/>
  <c r="J4846" i="77" s="1"/>
  <c r="B4847" i="77"/>
  <c r="C4847" i="77"/>
  <c r="J4847" i="77" s="1"/>
  <c r="B4848" i="77"/>
  <c r="C4848" i="77"/>
  <c r="J4848" i="77" s="1"/>
  <c r="B4849" i="77"/>
  <c r="C4849" i="77"/>
  <c r="J4849" i="77" s="1"/>
  <c r="B4850" i="77"/>
  <c r="C4850" i="77"/>
  <c r="J4850" i="77" s="1"/>
  <c r="B4851" i="77"/>
  <c r="C4851" i="77"/>
  <c r="J4851" i="77" s="1"/>
  <c r="B4852" i="77"/>
  <c r="C4852" i="77"/>
  <c r="J4852" i="77" s="1"/>
  <c r="B4853" i="77"/>
  <c r="C4853" i="77"/>
  <c r="J4853" i="77" s="1"/>
  <c r="B4854" i="77"/>
  <c r="C4854" i="77"/>
  <c r="J4854" i="77" s="1"/>
  <c r="B4855" i="77"/>
  <c r="C4855" i="77"/>
  <c r="J4855" i="77" s="1"/>
  <c r="B4856" i="77"/>
  <c r="C4856" i="77"/>
  <c r="J4856" i="77" s="1"/>
  <c r="B4857" i="77"/>
  <c r="C4857" i="77"/>
  <c r="J4857" i="77" s="1"/>
  <c r="B4858" i="77"/>
  <c r="C4858" i="77"/>
  <c r="J4858" i="77" s="1"/>
  <c r="B4859" i="77"/>
  <c r="C4859" i="77"/>
  <c r="J4859" i="77" s="1"/>
  <c r="B4860" i="77"/>
  <c r="C4860" i="77"/>
  <c r="J4860" i="77" s="1"/>
  <c r="B4861" i="77"/>
  <c r="C4861" i="77"/>
  <c r="J4861" i="77" s="1"/>
  <c r="B4862" i="77"/>
  <c r="C4862" i="77"/>
  <c r="J4862" i="77" s="1"/>
  <c r="B4863" i="77"/>
  <c r="C4863" i="77"/>
  <c r="J4863" i="77" s="1"/>
  <c r="B4864" i="77"/>
  <c r="C4864" i="77"/>
  <c r="J4864" i="77" s="1"/>
  <c r="B4865" i="77"/>
  <c r="C4865" i="77"/>
  <c r="J4865" i="77" s="1"/>
  <c r="B4866" i="77"/>
  <c r="C4866" i="77"/>
  <c r="J4866" i="77" s="1"/>
  <c r="B4867" i="77"/>
  <c r="C4867" i="77"/>
  <c r="J4867" i="77" s="1"/>
  <c r="B4868" i="77"/>
  <c r="C4868" i="77"/>
  <c r="J4868" i="77" s="1"/>
  <c r="B4869" i="77"/>
  <c r="C4869" i="77"/>
  <c r="J4869" i="77" s="1"/>
  <c r="B4870" i="77"/>
  <c r="C4870" i="77"/>
  <c r="J4870" i="77" s="1"/>
  <c r="B4871" i="77"/>
  <c r="C4871" i="77"/>
  <c r="J4871" i="77" s="1"/>
  <c r="B4872" i="77"/>
  <c r="C4872" i="77"/>
  <c r="J4872" i="77" s="1"/>
  <c r="B4873" i="77"/>
  <c r="C4873" i="77"/>
  <c r="J4873" i="77" s="1"/>
  <c r="B4874" i="77"/>
  <c r="C4874" i="77"/>
  <c r="J4874" i="77" s="1"/>
  <c r="B4875" i="77"/>
  <c r="C4875" i="77"/>
  <c r="J4875" i="77" s="1"/>
  <c r="B4876" i="77"/>
  <c r="C4876" i="77"/>
  <c r="J4876" i="77" s="1"/>
  <c r="B4877" i="77"/>
  <c r="C4877" i="77"/>
  <c r="J4877" i="77" s="1"/>
  <c r="B4878" i="77"/>
  <c r="C4878" i="77"/>
  <c r="J4878" i="77" s="1"/>
  <c r="B4879" i="77"/>
  <c r="C4879" i="77"/>
  <c r="J4879" i="77" s="1"/>
  <c r="B4880" i="77"/>
  <c r="C4880" i="77"/>
  <c r="J4880" i="77" s="1"/>
  <c r="B4881" i="77"/>
  <c r="C4881" i="77"/>
  <c r="J4881" i="77" s="1"/>
  <c r="B4882" i="77"/>
  <c r="C4882" i="77"/>
  <c r="J4882" i="77" s="1"/>
  <c r="B4883" i="77"/>
  <c r="C4883" i="77"/>
  <c r="J4883" i="77" s="1"/>
  <c r="B4884" i="77"/>
  <c r="C4884" i="77"/>
  <c r="J4884" i="77" s="1"/>
  <c r="B4885" i="77"/>
  <c r="C4885" i="77"/>
  <c r="J4885" i="77" s="1"/>
  <c r="B4886" i="77"/>
  <c r="C4886" i="77"/>
  <c r="J4886" i="77" s="1"/>
  <c r="B4887" i="77"/>
  <c r="C4887" i="77"/>
  <c r="J4887" i="77" s="1"/>
  <c r="B4888" i="77"/>
  <c r="C4888" i="77"/>
  <c r="J4888" i="77" s="1"/>
  <c r="B4889" i="77"/>
  <c r="C4889" i="77"/>
  <c r="J4889" i="77" s="1"/>
  <c r="B4890" i="77"/>
  <c r="C4890" i="77"/>
  <c r="J4890" i="77" s="1"/>
  <c r="B4891" i="77"/>
  <c r="C4891" i="77"/>
  <c r="J4891" i="77" s="1"/>
  <c r="B4892" i="77"/>
  <c r="C4892" i="77"/>
  <c r="J4892" i="77" s="1"/>
  <c r="B4893" i="77"/>
  <c r="C4893" i="77"/>
  <c r="J4893" i="77" s="1"/>
  <c r="B4894" i="77"/>
  <c r="C4894" i="77"/>
  <c r="J4894" i="77" s="1"/>
  <c r="B4895" i="77"/>
  <c r="C4895" i="77"/>
  <c r="J4895" i="77" s="1"/>
  <c r="B4896" i="77"/>
  <c r="C4896" i="77"/>
  <c r="J4896" i="77" s="1"/>
  <c r="B4897" i="77"/>
  <c r="C4897" i="77"/>
  <c r="J4897" i="77" s="1"/>
  <c r="B4898" i="77"/>
  <c r="C4898" i="77"/>
  <c r="J4898" i="77" s="1"/>
  <c r="B4899" i="77"/>
  <c r="C4899" i="77"/>
  <c r="J4899" i="77" s="1"/>
  <c r="B4900" i="77"/>
  <c r="C4900" i="77"/>
  <c r="J4900" i="77" s="1"/>
  <c r="B4901" i="77"/>
  <c r="C4901" i="77"/>
  <c r="J4901" i="77" s="1"/>
  <c r="B4902" i="77"/>
  <c r="C4902" i="77"/>
  <c r="J4902" i="77" s="1"/>
  <c r="B4903" i="77"/>
  <c r="C4903" i="77"/>
  <c r="J4903" i="77" s="1"/>
  <c r="B4904" i="77"/>
  <c r="C4904" i="77"/>
  <c r="J4904" i="77" s="1"/>
  <c r="B4905" i="77"/>
  <c r="C4905" i="77"/>
  <c r="J4905" i="77" s="1"/>
  <c r="B4906" i="77"/>
  <c r="C4906" i="77"/>
  <c r="J4906" i="77" s="1"/>
  <c r="B4907" i="77"/>
  <c r="C4907" i="77"/>
  <c r="J4907" i="77" s="1"/>
  <c r="B4908" i="77"/>
  <c r="C4908" i="77"/>
  <c r="J4908" i="77" s="1"/>
  <c r="B4909" i="77"/>
  <c r="C4909" i="77"/>
  <c r="J4909" i="77" s="1"/>
  <c r="B4910" i="77"/>
  <c r="C4910" i="77"/>
  <c r="J4910" i="77" s="1"/>
  <c r="B4911" i="77"/>
  <c r="C4911" i="77"/>
  <c r="J4911" i="77" s="1"/>
  <c r="B4912" i="77"/>
  <c r="C4912" i="77"/>
  <c r="J4912" i="77" s="1"/>
  <c r="B4913" i="77"/>
  <c r="C4913" i="77"/>
  <c r="J4913" i="77" s="1"/>
  <c r="B4914" i="77"/>
  <c r="C4914" i="77"/>
  <c r="J4914" i="77" s="1"/>
  <c r="B4915" i="77"/>
  <c r="C4915" i="77"/>
  <c r="J4915" i="77" s="1"/>
  <c r="B4916" i="77"/>
  <c r="C4916" i="77"/>
  <c r="J4916" i="77" s="1"/>
  <c r="B4917" i="77"/>
  <c r="C4917" i="77"/>
  <c r="J4917" i="77" s="1"/>
  <c r="B4918" i="77"/>
  <c r="C4918" i="77"/>
  <c r="J4918" i="77" s="1"/>
  <c r="B4919" i="77"/>
  <c r="C4919" i="77"/>
  <c r="J4919" i="77" s="1"/>
  <c r="B4920" i="77"/>
  <c r="C4920" i="77"/>
  <c r="J4920" i="77" s="1"/>
  <c r="B4921" i="77"/>
  <c r="C4921" i="77"/>
  <c r="J4921" i="77" s="1"/>
  <c r="B4922" i="77"/>
  <c r="C4922" i="77"/>
  <c r="J4922" i="77" s="1"/>
  <c r="B4923" i="77"/>
  <c r="C4923" i="77"/>
  <c r="J4923" i="77" s="1"/>
  <c r="B4924" i="77"/>
  <c r="C4924" i="77"/>
  <c r="J4924" i="77" s="1"/>
  <c r="B4925" i="77"/>
  <c r="C4925" i="77"/>
  <c r="J4925" i="77" s="1"/>
  <c r="B4926" i="77"/>
  <c r="C4926" i="77"/>
  <c r="J4926" i="77" s="1"/>
  <c r="B4927" i="77"/>
  <c r="C4927" i="77"/>
  <c r="J4927" i="77" s="1"/>
  <c r="B4928" i="77"/>
  <c r="C4928" i="77"/>
  <c r="J4928" i="77" s="1"/>
  <c r="B4929" i="77"/>
  <c r="C4929" i="77"/>
  <c r="J4929" i="77" s="1"/>
  <c r="B4930" i="77"/>
  <c r="C4930" i="77"/>
  <c r="J4930" i="77" s="1"/>
  <c r="B4931" i="77"/>
  <c r="C4931" i="77"/>
  <c r="J4931" i="77" s="1"/>
  <c r="B4932" i="77"/>
  <c r="C4932" i="77"/>
  <c r="J4932" i="77" s="1"/>
  <c r="B4933" i="77"/>
  <c r="C4933" i="77"/>
  <c r="J4933" i="77" s="1"/>
  <c r="B4934" i="77"/>
  <c r="C4934" i="77"/>
  <c r="J4934" i="77" s="1"/>
  <c r="B4935" i="77"/>
  <c r="C4935" i="77"/>
  <c r="J4935" i="77" s="1"/>
  <c r="B4936" i="77"/>
  <c r="C4936" i="77"/>
  <c r="J4936" i="77" s="1"/>
  <c r="B4937" i="77"/>
  <c r="C4937" i="77"/>
  <c r="J4937" i="77" s="1"/>
  <c r="B4938" i="77"/>
  <c r="C4938" i="77"/>
  <c r="J4938" i="77" s="1"/>
  <c r="B4939" i="77"/>
  <c r="C4939" i="77"/>
  <c r="J4939" i="77" s="1"/>
  <c r="B4940" i="77"/>
  <c r="C4940" i="77"/>
  <c r="J4940" i="77" s="1"/>
  <c r="B4941" i="77"/>
  <c r="C4941" i="77"/>
  <c r="J4941" i="77" s="1"/>
  <c r="B4942" i="77"/>
  <c r="C4942" i="77"/>
  <c r="J4942" i="77" s="1"/>
  <c r="B4943" i="77"/>
  <c r="C4943" i="77"/>
  <c r="J4943" i="77" s="1"/>
  <c r="B4944" i="77"/>
  <c r="C4944" i="77"/>
  <c r="J4944" i="77" s="1"/>
  <c r="B4945" i="77"/>
  <c r="C4945" i="77"/>
  <c r="J4945" i="77" s="1"/>
  <c r="B4946" i="77"/>
  <c r="C4946" i="77"/>
  <c r="J4946" i="77" s="1"/>
  <c r="B4947" i="77"/>
  <c r="C4947" i="77"/>
  <c r="J4947" i="77" s="1"/>
  <c r="B4948" i="77"/>
  <c r="C4948" i="77"/>
  <c r="J4948" i="77" s="1"/>
  <c r="B4949" i="77"/>
  <c r="C4949" i="77"/>
  <c r="J4949" i="77" s="1"/>
  <c r="B4950" i="77"/>
  <c r="C4950" i="77"/>
  <c r="J4950" i="77" s="1"/>
  <c r="B4951" i="77"/>
  <c r="C4951" i="77"/>
  <c r="J4951" i="77" s="1"/>
  <c r="B4952" i="77"/>
  <c r="C4952" i="77"/>
  <c r="J4952" i="77" s="1"/>
  <c r="B4953" i="77"/>
  <c r="C4953" i="77"/>
  <c r="J4953" i="77" s="1"/>
  <c r="B4954" i="77"/>
  <c r="C4954" i="77"/>
  <c r="J4954" i="77" s="1"/>
  <c r="B4955" i="77"/>
  <c r="C4955" i="77"/>
  <c r="J4955" i="77" s="1"/>
  <c r="B4956" i="77"/>
  <c r="C4956" i="77"/>
  <c r="J4956" i="77" s="1"/>
  <c r="B4957" i="77"/>
  <c r="C4957" i="77"/>
  <c r="J4957" i="77" s="1"/>
  <c r="B4958" i="77"/>
  <c r="C4958" i="77"/>
  <c r="J4958" i="77" s="1"/>
  <c r="B4959" i="77"/>
  <c r="C4959" i="77"/>
  <c r="J4959" i="77" s="1"/>
  <c r="B4960" i="77"/>
  <c r="C4960" i="77"/>
  <c r="J4960" i="77" s="1"/>
  <c r="B4961" i="77"/>
  <c r="C4961" i="77"/>
  <c r="J4961" i="77" s="1"/>
  <c r="B4962" i="77"/>
  <c r="C4962" i="77"/>
  <c r="J4962" i="77" s="1"/>
  <c r="B4963" i="77"/>
  <c r="C4963" i="77"/>
  <c r="J4963" i="77" s="1"/>
  <c r="B4964" i="77"/>
  <c r="C4964" i="77"/>
  <c r="J4964" i="77" s="1"/>
  <c r="B4965" i="77"/>
  <c r="C4965" i="77"/>
  <c r="J4965" i="77" s="1"/>
  <c r="B4966" i="77"/>
  <c r="C4966" i="77"/>
  <c r="J4966" i="77" s="1"/>
  <c r="B4967" i="77"/>
  <c r="C4967" i="77"/>
  <c r="J4967" i="77" s="1"/>
  <c r="B4968" i="77"/>
  <c r="C4968" i="77"/>
  <c r="J4968" i="77" s="1"/>
  <c r="B4969" i="77"/>
  <c r="C4969" i="77"/>
  <c r="J4969" i="77" s="1"/>
  <c r="B4970" i="77"/>
  <c r="C4970" i="77"/>
  <c r="J4970" i="77" s="1"/>
  <c r="B4971" i="77"/>
  <c r="C4971" i="77"/>
  <c r="J4971" i="77" s="1"/>
  <c r="B4972" i="77"/>
  <c r="C4972" i="77"/>
  <c r="J4972" i="77" s="1"/>
  <c r="B4973" i="77"/>
  <c r="C4973" i="77"/>
  <c r="J4973" i="77" s="1"/>
  <c r="B4974" i="77"/>
  <c r="C4974" i="77"/>
  <c r="J4974" i="77" s="1"/>
  <c r="B4975" i="77"/>
  <c r="C4975" i="77"/>
  <c r="J4975" i="77" s="1"/>
  <c r="B4976" i="77"/>
  <c r="C4976" i="77"/>
  <c r="J4976" i="77" s="1"/>
  <c r="B4977" i="77"/>
  <c r="C4977" i="77"/>
  <c r="J4977" i="77" s="1"/>
  <c r="B4978" i="77"/>
  <c r="C4978" i="77"/>
  <c r="J4978" i="77" s="1"/>
  <c r="B4979" i="77"/>
  <c r="C4979" i="77"/>
  <c r="J4979" i="77" s="1"/>
  <c r="B4980" i="77"/>
  <c r="C4980" i="77"/>
  <c r="J4980" i="77" s="1"/>
  <c r="B4981" i="77"/>
  <c r="C4981" i="77"/>
  <c r="J4981" i="77" s="1"/>
  <c r="B4982" i="77"/>
  <c r="C4982" i="77"/>
  <c r="J4982" i="77" s="1"/>
  <c r="B4983" i="77"/>
  <c r="C4983" i="77"/>
  <c r="J4983" i="77" s="1"/>
  <c r="B4984" i="77"/>
  <c r="C4984" i="77"/>
  <c r="J4984" i="77" s="1"/>
  <c r="B4985" i="77"/>
  <c r="C4985" i="77"/>
  <c r="J4985" i="77" s="1"/>
  <c r="B4986" i="77"/>
  <c r="C4986" i="77"/>
  <c r="J4986" i="77" s="1"/>
  <c r="B4987" i="77"/>
  <c r="C4987" i="77"/>
  <c r="J4987" i="77" s="1"/>
  <c r="B4988" i="77"/>
  <c r="C4988" i="77"/>
  <c r="J4988" i="77" s="1"/>
  <c r="B4989" i="77"/>
  <c r="C4989" i="77"/>
  <c r="J4989" i="77" s="1"/>
  <c r="B4990" i="77"/>
  <c r="C4990" i="77"/>
  <c r="J4990" i="77" s="1"/>
  <c r="B4991" i="77"/>
  <c r="C4991" i="77"/>
  <c r="J4991" i="77" s="1"/>
  <c r="B4992" i="77"/>
  <c r="C4992" i="77"/>
  <c r="J4992" i="77" s="1"/>
  <c r="B4993" i="77"/>
  <c r="C4993" i="77"/>
  <c r="J4993" i="77" s="1"/>
  <c r="B4994" i="77"/>
  <c r="C4994" i="77"/>
  <c r="J4994" i="77" s="1"/>
  <c r="B4995" i="77"/>
  <c r="C4995" i="77"/>
  <c r="J4995" i="77" s="1"/>
  <c r="B4996" i="77"/>
  <c r="C4996" i="77"/>
  <c r="J4996" i="77" s="1"/>
  <c r="B4997" i="77"/>
  <c r="C4997" i="77"/>
  <c r="J4997" i="77" s="1"/>
  <c r="B4998" i="77"/>
  <c r="C4998" i="77"/>
  <c r="J4998" i="77" s="1"/>
  <c r="B4999" i="77"/>
  <c r="C4999" i="77"/>
  <c r="J4999" i="77" s="1"/>
  <c r="B5000" i="77"/>
  <c r="C5000" i="77"/>
  <c r="J5000" i="77" s="1"/>
  <c r="C2" i="77"/>
  <c r="B2" i="77"/>
  <c r="A24" i="76"/>
  <c r="A25" i="76"/>
  <c r="A26" i="76"/>
  <c r="A27" i="76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D6" i="77" l="1"/>
  <c r="E6" i="77"/>
  <c r="F6" i="77"/>
  <c r="H1421" i="77"/>
  <c r="H4607" i="77"/>
  <c r="G4576" i="77"/>
  <c r="M4379" i="77"/>
  <c r="M4891" i="77"/>
  <c r="M2448" i="77"/>
  <c r="G3497" i="77"/>
  <c r="J3" i="77"/>
  <c r="L4997" i="77"/>
  <c r="L4993" i="77"/>
  <c r="L4989" i="77"/>
  <c r="L4985" i="77"/>
  <c r="L4981" i="77"/>
  <c r="L4977" i="77"/>
  <c r="L4973" i="77"/>
  <c r="L4969" i="77"/>
  <c r="L4965" i="77"/>
  <c r="L4957" i="77"/>
  <c r="L4953" i="77"/>
  <c r="L4949" i="77"/>
  <c r="L4941" i="77"/>
  <c r="L4890" i="77"/>
  <c r="G4886" i="77"/>
  <c r="L4882" i="77"/>
  <c r="L4866" i="77"/>
  <c r="L4858" i="77"/>
  <c r="L4850" i="77"/>
  <c r="L4834" i="77"/>
  <c r="L4826" i="77"/>
  <c r="L4818" i="77"/>
  <c r="L4810" i="77"/>
  <c r="L4802" i="77"/>
  <c r="L4794" i="77"/>
  <c r="L4786" i="77"/>
  <c r="L4770" i="77"/>
  <c r="L4766" i="77"/>
  <c r="L4762" i="77"/>
  <c r="L4754" i="77"/>
  <c r="L4746" i="77"/>
  <c r="L4738" i="77"/>
  <c r="L4730" i="77"/>
  <c r="L4714" i="77"/>
  <c r="L4706" i="77"/>
  <c r="L4698" i="77"/>
  <c r="L4690" i="77"/>
  <c r="L4674" i="77"/>
  <c r="L4666" i="77"/>
  <c r="L4662" i="77"/>
  <c r="L4658" i="77"/>
  <c r="L4650" i="77"/>
  <c r="L4642" i="77"/>
  <c r="L4634" i="77"/>
  <c r="L4618" i="77"/>
  <c r="L4610" i="77"/>
  <c r="L4571" i="77"/>
  <c r="L4563" i="77"/>
  <c r="L4551" i="77"/>
  <c r="L4523" i="77"/>
  <c r="L4491" i="77"/>
  <c r="L4475" i="77"/>
  <c r="L4459" i="77"/>
  <c r="L4451" i="77"/>
  <c r="L4443" i="77"/>
  <c r="L4435" i="77"/>
  <c r="L4419" i="77"/>
  <c r="L4399" i="77"/>
  <c r="L4298" i="77"/>
  <c r="L4294" i="77"/>
  <c r="L4282" i="77"/>
  <c r="L4270" i="77"/>
  <c r="L4266" i="77"/>
  <c r="L4258" i="77"/>
  <c r="L4250" i="77"/>
  <c r="L4242" i="77"/>
  <c r="L4218" i="77"/>
  <c r="L4210" i="77"/>
  <c r="L4194" i="77"/>
  <c r="L4186" i="77"/>
  <c r="L4182" i="77"/>
  <c r="L4178" i="77"/>
  <c r="L4170" i="77"/>
  <c r="L4162" i="77"/>
  <c r="L4154" i="77"/>
  <c r="L4146" i="77"/>
  <c r="L4142" i="77"/>
  <c r="L4138" i="77"/>
  <c r="L4122" i="77"/>
  <c r="L4118" i="77"/>
  <c r="L4114" i="77"/>
  <c r="L4106" i="77"/>
  <c r="L4094" i="77"/>
  <c r="L4090" i="77"/>
  <c r="L4082" i="77"/>
  <c r="L4078" i="77"/>
  <c r="L4066" i="77"/>
  <c r="L4058" i="77"/>
  <c r="L4050" i="77"/>
  <c r="L4042" i="77"/>
  <c r="L4026" i="77"/>
  <c r="L4018" i="77"/>
  <c r="L4010" i="77"/>
  <c r="L4002" i="77"/>
  <c r="L3994" i="77"/>
  <c r="L3986" i="77"/>
  <c r="L3978" i="77"/>
  <c r="L3970" i="77"/>
  <c r="L3962" i="77"/>
  <c r="L3954" i="77"/>
  <c r="L3950" i="77"/>
  <c r="L3946" i="77"/>
  <c r="L3930" i="77"/>
  <c r="L3922" i="77"/>
  <c r="M3914" i="77"/>
  <c r="L3491" i="77"/>
  <c r="L3483" i="77"/>
  <c r="L3451" i="77"/>
  <c r="L3431" i="77"/>
  <c r="L3419" i="77"/>
  <c r="M3307" i="77"/>
  <c r="L3275" i="77"/>
  <c r="L3267" i="77"/>
  <c r="L3259" i="77"/>
  <c r="L3247" i="77"/>
  <c r="L3243" i="77"/>
  <c r="L3239" i="77"/>
  <c r="L3227" i="77"/>
  <c r="L3219" i="77"/>
  <c r="L3195" i="77"/>
  <c r="G3187" i="77"/>
  <c r="L3175" i="77"/>
  <c r="L3155" i="77"/>
  <c r="L2884" i="77"/>
  <c r="L2880" i="77"/>
  <c r="L2868" i="77"/>
  <c r="L2860" i="77"/>
  <c r="A2852" i="77"/>
  <c r="L2836" i="77"/>
  <c r="G2812" i="77"/>
  <c r="L2808" i="77"/>
  <c r="L2792" i="77"/>
  <c r="L2772" i="77"/>
  <c r="L2716" i="77"/>
  <c r="L2700" i="77"/>
  <c r="L2696" i="77"/>
  <c r="L2684" i="77"/>
  <c r="L2652" i="77"/>
  <c r="L2640" i="77"/>
  <c r="L2624" i="77"/>
  <c r="L2600" i="77"/>
  <c r="L2588" i="77"/>
  <c r="L2584" i="77"/>
  <c r="L2568" i="77"/>
  <c r="L2540" i="77"/>
  <c r="G2532" i="77"/>
  <c r="L2528" i="77"/>
  <c r="L2508" i="77"/>
  <c r="L2492" i="77"/>
  <c r="A2488" i="77"/>
  <c r="L2476" i="77"/>
  <c r="L2468" i="77"/>
  <c r="L2464" i="77"/>
  <c r="L2460" i="77"/>
  <c r="L686" i="77"/>
  <c r="L566" i="77"/>
  <c r="L550" i="77"/>
  <c r="L546" i="77"/>
  <c r="G510" i="77"/>
  <c r="G494" i="77"/>
  <c r="L482" i="77"/>
  <c r="G474" i="77"/>
  <c r="L394" i="77"/>
  <c r="H378" i="77"/>
  <c r="M266" i="77"/>
  <c r="G262" i="77"/>
  <c r="L250" i="77"/>
  <c r="L194" i="77"/>
  <c r="H186" i="77"/>
  <c r="M174" i="77"/>
  <c r="M166" i="77"/>
  <c r="M134" i="77"/>
  <c r="H122" i="77"/>
  <c r="H106" i="77"/>
  <c r="L94" i="77"/>
  <c r="G82" i="77"/>
  <c r="L46" i="77"/>
  <c r="G38" i="77"/>
  <c r="L22" i="77"/>
  <c r="L14" i="77"/>
  <c r="L10" i="77"/>
  <c r="J10" i="77"/>
  <c r="L6" i="77"/>
  <c r="J6" i="77"/>
  <c r="G4929" i="77"/>
  <c r="L4921" i="77"/>
  <c r="L4590" i="77"/>
  <c r="L4379" i="77"/>
  <c r="G4351" i="77"/>
  <c r="L4339" i="77"/>
  <c r="G4335" i="77"/>
  <c r="L3906" i="77"/>
  <c r="L3902" i="77"/>
  <c r="L3898" i="77"/>
  <c r="A3894" i="77"/>
  <c r="L3874" i="77"/>
  <c r="L3866" i="77"/>
  <c r="L3858" i="77"/>
  <c r="G3850" i="77"/>
  <c r="L3834" i="77"/>
  <c r="L3826" i="77"/>
  <c r="L3818" i="77"/>
  <c r="L3802" i="77"/>
  <c r="L3794" i="77"/>
  <c r="A3790" i="77"/>
  <c r="L3778" i="77"/>
  <c r="L3770" i="77"/>
  <c r="L3762" i="77"/>
  <c r="L3746" i="77"/>
  <c r="L3730" i="77"/>
  <c r="L3726" i="77"/>
  <c r="L3722" i="77"/>
  <c r="G3710" i="77"/>
  <c r="L3706" i="77"/>
  <c r="L3698" i="77"/>
  <c r="G3694" i="77"/>
  <c r="L3690" i="77"/>
  <c r="L3674" i="77"/>
  <c r="L3666" i="77"/>
  <c r="L3658" i="77"/>
  <c r="L3650" i="77"/>
  <c r="L3642" i="77"/>
  <c r="L3634" i="77"/>
  <c r="L3630" i="77"/>
  <c r="L3622" i="77"/>
  <c r="L3610" i="77"/>
  <c r="L3602" i="77"/>
  <c r="L3594" i="77"/>
  <c r="L3590" i="77"/>
  <c r="L3586" i="77"/>
  <c r="L3574" i="77"/>
  <c r="L3570" i="77"/>
  <c r="L3554" i="77"/>
  <c r="L3538" i="77"/>
  <c r="L3530" i="77"/>
  <c r="L3526" i="77"/>
  <c r="L3514" i="77"/>
  <c r="H3506" i="77"/>
  <c r="L3498" i="77"/>
  <c r="L3147" i="77"/>
  <c r="L3139" i="77"/>
  <c r="H3135" i="77"/>
  <c r="L3127" i="77"/>
  <c r="M3107" i="77"/>
  <c r="L3071" i="77"/>
  <c r="L3067" i="77"/>
  <c r="L3063" i="77"/>
  <c r="L3055" i="77"/>
  <c r="L3051" i="77"/>
  <c r="L3027" i="77"/>
  <c r="L3011" i="77"/>
  <c r="L3003" i="77"/>
  <c r="L2995" i="77"/>
  <c r="L2979" i="77"/>
  <c r="L2971" i="77"/>
  <c r="L2963" i="77"/>
  <c r="L2947" i="77"/>
  <c r="L2943" i="77"/>
  <c r="L2923" i="77"/>
  <c r="L2915" i="77"/>
  <c r="L2907" i="77"/>
  <c r="L2899" i="77"/>
  <c r="A2448" i="77"/>
  <c r="L2440" i="77"/>
  <c r="L2432" i="77"/>
  <c r="L2420" i="77"/>
  <c r="L2380" i="77"/>
  <c r="L2356" i="77"/>
  <c r="L2348" i="77"/>
  <c r="L2344" i="77"/>
  <c r="H2336" i="77"/>
  <c r="M2332" i="77"/>
  <c r="L2284" i="77"/>
  <c r="L2264" i="77"/>
  <c r="L2236" i="77"/>
  <c r="L2208" i="77"/>
  <c r="L2204" i="77"/>
  <c r="L2196" i="77"/>
  <c r="L2176" i="77"/>
  <c r="L2068" i="77"/>
  <c r="L2060" i="77"/>
  <c r="L1964" i="77"/>
  <c r="L1924" i="77"/>
  <c r="L1916" i="77"/>
  <c r="L1908" i="77"/>
  <c r="L1892" i="77"/>
  <c r="L1884" i="77"/>
  <c r="L1844" i="77"/>
  <c r="L1840" i="77"/>
  <c r="L1820" i="77"/>
  <c r="L1800" i="77"/>
  <c r="H1792" i="77"/>
  <c r="M1784" i="77"/>
  <c r="L1764" i="77"/>
  <c r="L1752" i="77"/>
  <c r="L1728" i="77"/>
  <c r="L1720" i="77"/>
  <c r="L1716" i="77"/>
  <c r="G1712" i="77"/>
  <c r="L1696" i="77"/>
  <c r="L1672" i="77"/>
  <c r="L1664" i="77"/>
  <c r="L1656" i="77"/>
  <c r="L1644" i="77"/>
  <c r="L1636" i="77"/>
  <c r="L1632" i="77"/>
  <c r="G1624" i="77"/>
  <c r="L1584" i="77"/>
  <c r="L1576" i="77"/>
  <c r="L1536" i="77"/>
  <c r="L1516" i="77"/>
  <c r="L1488" i="77"/>
  <c r="L1472" i="77"/>
  <c r="L1468" i="77"/>
  <c r="L1440" i="77"/>
  <c r="H1428" i="77"/>
  <c r="L1397" i="77"/>
  <c r="L1357" i="77"/>
  <c r="L1349" i="77"/>
  <c r="L1345" i="77"/>
  <c r="L1325" i="77"/>
  <c r="L1317" i="77"/>
  <c r="L1309" i="77"/>
  <c r="L1277" i="77"/>
  <c r="H1261" i="77"/>
  <c r="H1237" i="77"/>
  <c r="G1221" i="77"/>
  <c r="L1205" i="77"/>
  <c r="L1189" i="77"/>
  <c r="L1141" i="77"/>
  <c r="L1101" i="77"/>
  <c r="M1097" i="77"/>
  <c r="L1069" i="77"/>
  <c r="L1057" i="77"/>
  <c r="L1041" i="77"/>
  <c r="L1033" i="77"/>
  <c r="L1025" i="77"/>
  <c r="L1005" i="77"/>
  <c r="L1001" i="77"/>
  <c r="L993" i="77"/>
  <c r="L985" i="77"/>
  <c r="L977" i="77"/>
  <c r="L973" i="77"/>
  <c r="L917" i="77"/>
  <c r="L889" i="77"/>
  <c r="L873" i="77"/>
  <c r="L865" i="77"/>
  <c r="L857" i="77"/>
  <c r="L849" i="77"/>
  <c r="L825" i="77"/>
  <c r="L821" i="77"/>
  <c r="L813" i="77"/>
  <c r="H789" i="77"/>
  <c r="L777" i="77"/>
  <c r="G773" i="77"/>
  <c r="M761" i="77"/>
  <c r="L757" i="77"/>
  <c r="L729" i="77"/>
  <c r="L721" i="77"/>
  <c r="L717" i="77"/>
  <c r="L705" i="77"/>
  <c r="L693" i="77"/>
  <c r="L4897" i="77"/>
  <c r="L4996" i="77"/>
  <c r="L4992" i="77"/>
  <c r="L4988" i="77"/>
  <c r="L4984" i="77"/>
  <c r="L4980" i="77"/>
  <c r="L4976" i="77"/>
  <c r="L4972" i="77"/>
  <c r="L4968" i="77"/>
  <c r="L4964" i="77"/>
  <c r="L4960" i="77"/>
  <c r="L4956" i="77"/>
  <c r="L4952" i="77"/>
  <c r="L4948" i="77"/>
  <c r="L4936" i="77"/>
  <c r="L4861" i="77"/>
  <c r="L4857" i="77"/>
  <c r="L4853" i="77"/>
  <c r="L4849" i="77"/>
  <c r="L4825" i="77"/>
  <c r="H4817" i="77"/>
  <c r="M4809" i="77"/>
  <c r="L4801" i="77"/>
  <c r="L4769" i="77"/>
  <c r="L4741" i="77"/>
  <c r="L4737" i="77"/>
  <c r="L4729" i="77"/>
  <c r="L4713" i="77"/>
  <c r="L4705" i="77"/>
  <c r="L4689" i="77"/>
  <c r="L4665" i="77"/>
  <c r="G4657" i="77"/>
  <c r="L4633" i="77"/>
  <c r="L4609" i="77"/>
  <c r="L4574" i="77"/>
  <c r="L4570" i="77"/>
  <c r="L4562" i="77"/>
  <c r="L4554" i="77"/>
  <c r="L4546" i="77"/>
  <c r="L4538" i="77"/>
  <c r="L4530" i="77"/>
  <c r="L4522" i="77"/>
  <c r="L4514" i="77"/>
  <c r="L4510" i="77"/>
  <c r="L4498" i="77"/>
  <c r="L4490" i="77"/>
  <c r="L4482" i="77"/>
  <c r="L4470" i="77"/>
  <c r="L4458" i="77"/>
  <c r="L4450" i="77"/>
  <c r="L4442" i="77"/>
  <c r="L4434" i="77"/>
  <c r="L4430" i="77"/>
  <c r="L4426" i="77"/>
  <c r="L4410" i="77"/>
  <c r="L4402" i="77"/>
  <c r="G4394" i="77"/>
  <c r="L4386" i="77"/>
  <c r="G4315" i="77"/>
  <c r="L4293" i="77"/>
  <c r="L4273" i="77"/>
  <c r="L4257" i="77"/>
  <c r="L4229" i="77"/>
  <c r="H4209" i="77"/>
  <c r="A4189" i="77"/>
  <c r="L4181" i="77"/>
  <c r="L4169" i="77"/>
  <c r="L4161" i="77"/>
  <c r="L4121" i="77"/>
  <c r="L4105" i="77"/>
  <c r="L4073" i="77"/>
  <c r="L4065" i="77"/>
  <c r="L4053" i="77"/>
  <c r="L4041" i="77"/>
  <c r="G3977" i="77"/>
  <c r="L3953" i="77"/>
  <c r="L3945" i="77"/>
  <c r="L3933" i="77"/>
  <c r="H3929" i="77"/>
  <c r="L3925" i="77"/>
  <c r="L3921" i="77"/>
  <c r="L3490" i="77"/>
  <c r="L3486" i="77"/>
  <c r="L3482" i="77"/>
  <c r="L3474" i="77"/>
  <c r="L3458" i="77"/>
  <c r="L3450" i="77"/>
  <c r="L3442" i="77"/>
  <c r="L3434" i="77"/>
  <c r="L3430" i="77"/>
  <c r="L3410" i="77"/>
  <c r="L3402" i="77"/>
  <c r="L3394" i="77"/>
  <c r="L3386" i="77"/>
  <c r="L3378" i="77"/>
  <c r="L3370" i="77"/>
  <c r="L3354" i="77"/>
  <c r="L3346" i="77"/>
  <c r="L3338" i="77"/>
  <c r="L3334" i="77"/>
  <c r="L3330" i="77"/>
  <c r="L3326" i="77"/>
  <c r="L3322" i="77"/>
  <c r="L3314" i="77"/>
  <c r="G3306" i="77"/>
  <c r="L3298" i="77"/>
  <c r="L3282" i="77"/>
  <c r="L3278" i="77"/>
  <c r="L3274" i="77"/>
  <c r="L3266" i="77"/>
  <c r="L3258" i="77"/>
  <c r="L3250" i="77"/>
  <c r="L3234" i="77"/>
  <c r="L3226" i="77"/>
  <c r="L3218" i="77"/>
  <c r="L3194" i="77"/>
  <c r="L3178" i="77"/>
  <c r="L3162" i="77"/>
  <c r="L3154" i="77"/>
  <c r="G3150" i="77"/>
  <c r="L2875" i="77"/>
  <c r="L2851" i="77"/>
  <c r="L2835" i="77"/>
  <c r="A2807" i="77"/>
  <c r="L2799" i="77"/>
  <c r="L2795" i="77"/>
  <c r="L2787" i="77"/>
  <c r="L2771" i="77"/>
  <c r="L2755" i="77"/>
  <c r="L2739" i="77"/>
  <c r="L2735" i="77"/>
  <c r="L2731" i="77"/>
  <c r="L2719" i="77"/>
  <c r="L2659" i="77"/>
  <c r="L2651" i="77"/>
  <c r="L2627" i="77"/>
  <c r="L2611" i="77"/>
  <c r="L2599" i="77"/>
  <c r="L2579" i="77"/>
  <c r="L2563" i="77"/>
  <c r="L2523" i="77"/>
  <c r="L2515" i="77"/>
  <c r="L2483" i="77"/>
  <c r="L625" i="77"/>
  <c r="L609" i="77"/>
  <c r="L601" i="77"/>
  <c r="L569" i="77"/>
  <c r="L553" i="77"/>
  <c r="L545" i="77"/>
  <c r="L537" i="77"/>
  <c r="M529" i="77"/>
  <c r="L521" i="77"/>
  <c r="L505" i="77"/>
  <c r="L489" i="77"/>
  <c r="L453" i="77"/>
  <c r="L377" i="77"/>
  <c r="L361" i="77"/>
  <c r="H337" i="77"/>
  <c r="M301" i="77"/>
  <c r="G297" i="77"/>
  <c r="L285" i="77"/>
  <c r="G229" i="77"/>
  <c r="M225" i="77"/>
  <c r="H217" i="77"/>
  <c r="M209" i="77"/>
  <c r="L161" i="77"/>
  <c r="L125" i="77"/>
  <c r="L113" i="77"/>
  <c r="A69" i="77"/>
  <c r="L61" i="77"/>
  <c r="G57" i="77"/>
  <c r="L49" i="77"/>
  <c r="G33" i="77"/>
  <c r="H29" i="77"/>
  <c r="L25" i="77"/>
  <c r="L21" i="77"/>
  <c r="L17" i="77"/>
  <c r="L13" i="77"/>
  <c r="L9" i="77"/>
  <c r="J9" i="77"/>
  <c r="L5" i="77"/>
  <c r="J5" i="77"/>
  <c r="G4928" i="77"/>
  <c r="L4601" i="77"/>
  <c r="L4366" i="77"/>
  <c r="L4346" i="77"/>
  <c r="L3873" i="77"/>
  <c r="A3861" i="77"/>
  <c r="L3817" i="77"/>
  <c r="L3789" i="77"/>
  <c r="L3657" i="77"/>
  <c r="L3597" i="77"/>
  <c r="L3589" i="77"/>
  <c r="L3541" i="77"/>
  <c r="L3098" i="77"/>
  <c r="L3086" i="77"/>
  <c r="L3074" i="77"/>
  <c r="L3058" i="77"/>
  <c r="L3030" i="77"/>
  <c r="L3002" i="77"/>
  <c r="M2902" i="77"/>
  <c r="L2419" i="77"/>
  <c r="L2411" i="77"/>
  <c r="L2303" i="77"/>
  <c r="L2291" i="77"/>
  <c r="L2279" i="77"/>
  <c r="L2247" i="77"/>
  <c r="L2235" i="77"/>
  <c r="L2215" i="77"/>
  <c r="H2139" i="77"/>
  <c r="L2039" i="77"/>
  <c r="L1959" i="77"/>
  <c r="L1943" i="77"/>
  <c r="L1915" i="77"/>
  <c r="M1903" i="77"/>
  <c r="L1887" i="77"/>
  <c r="L1851" i="77"/>
  <c r="L1843" i="77"/>
  <c r="L1823" i="77"/>
  <c r="M1799" i="77"/>
  <c r="L1663" i="77"/>
  <c r="H1575" i="77"/>
  <c r="L1348" i="77"/>
  <c r="M1316" i="77"/>
  <c r="L1288" i="77"/>
  <c r="L1268" i="77"/>
  <c r="L1264" i="77"/>
  <c r="L1260" i="77"/>
  <c r="L1232" i="77"/>
  <c r="A1228" i="77"/>
  <c r="L1220" i="77"/>
  <c r="L1188" i="77"/>
  <c r="L1184" i="77"/>
  <c r="L1180" i="77"/>
  <c r="L1168" i="77"/>
  <c r="L1164" i="77"/>
  <c r="L1140" i="77"/>
  <c r="L1120" i="77"/>
  <c r="L1104" i="77"/>
  <c r="M1084" i="77"/>
  <c r="L1060" i="77"/>
  <c r="L1020" i="77"/>
  <c r="A996" i="77"/>
  <c r="L976" i="77"/>
  <c r="L968" i="77"/>
  <c r="L952" i="77"/>
  <c r="M944" i="77"/>
  <c r="H936" i="77"/>
  <c r="H928" i="77"/>
  <c r="G916" i="77"/>
  <c r="L912" i="77"/>
  <c r="L892" i="77"/>
  <c r="L888" i="77"/>
  <c r="L848" i="77"/>
  <c r="L836" i="77"/>
  <c r="H824" i="77"/>
  <c r="L816" i="77"/>
  <c r="L800" i="77"/>
  <c r="M776" i="77"/>
  <c r="M768" i="77"/>
  <c r="L760" i="77"/>
  <c r="L728" i="77"/>
  <c r="L4999" i="77"/>
  <c r="L4995" i="77"/>
  <c r="L4987" i="77"/>
  <c r="L4983" i="77"/>
  <c r="L4979" i="77"/>
  <c r="L4975" i="77"/>
  <c r="L4971" i="77"/>
  <c r="L4967" i="77"/>
  <c r="L4959" i="77"/>
  <c r="L4947" i="77"/>
  <c r="L4943" i="77"/>
  <c r="L4939" i="77"/>
  <c r="H4935" i="77"/>
  <c r="L4864" i="77"/>
  <c r="L4840" i="77"/>
  <c r="M4832" i="77"/>
  <c r="L4824" i="77"/>
  <c r="L4816" i="77"/>
  <c r="L4796" i="77"/>
  <c r="G4776" i="77"/>
  <c r="L4768" i="77"/>
  <c r="L4736" i="77"/>
  <c r="G4728" i="77"/>
  <c r="M4672" i="77"/>
  <c r="L4664" i="77"/>
  <c r="L4656" i="77"/>
  <c r="L4648" i="77"/>
  <c r="L4624" i="77"/>
  <c r="L4569" i="77"/>
  <c r="L4561" i="77"/>
  <c r="H4553" i="77"/>
  <c r="L4545" i="77"/>
  <c r="L4537" i="77"/>
  <c r="L4529" i="77"/>
  <c r="L4513" i="77"/>
  <c r="L4493" i="77"/>
  <c r="L4489" i="77"/>
  <c r="L4457" i="77"/>
  <c r="L4449" i="77"/>
  <c r="L4437" i="77"/>
  <c r="L4417" i="77"/>
  <c r="L4314" i="77"/>
  <c r="L4280" i="77"/>
  <c r="L4248" i="77"/>
  <c r="L4228" i="77"/>
  <c r="L4220" i="77"/>
  <c r="M4212" i="77"/>
  <c r="L4196" i="77"/>
  <c r="H4184" i="77"/>
  <c r="L4176" i="77"/>
  <c r="L4164" i="77"/>
  <c r="L4140" i="77"/>
  <c r="L4120" i="77"/>
  <c r="L4112" i="77"/>
  <c r="L4108" i="77"/>
  <c r="L4104" i="77"/>
  <c r="M4100" i="77"/>
  <c r="L4092" i="77"/>
  <c r="L4084" i="77"/>
  <c r="L4076" i="77"/>
  <c r="L4060" i="77"/>
  <c r="G4056" i="77"/>
  <c r="L4036" i="77"/>
  <c r="L4020" i="77"/>
  <c r="M4004" i="77"/>
  <c r="L3996" i="77"/>
  <c r="L3988" i="77"/>
  <c r="L3984" i="77"/>
  <c r="M3972" i="77"/>
  <c r="M3956" i="77"/>
  <c r="L3952" i="77"/>
  <c r="L3948" i="77"/>
  <c r="L3928" i="77"/>
  <c r="L3924" i="77"/>
  <c r="A3485" i="77"/>
  <c r="L3453" i="77"/>
  <c r="G3433" i="77"/>
  <c r="L3429" i="77"/>
  <c r="L3421" i="77"/>
  <c r="L3405" i="77"/>
  <c r="H3401" i="77"/>
  <c r="L3397" i="77"/>
  <c r="L3393" i="77"/>
  <c r="L3389" i="77"/>
  <c r="L3361" i="77"/>
  <c r="L3341" i="77"/>
  <c r="L3317" i="77"/>
  <c r="G3313" i="77"/>
  <c r="H3289" i="77"/>
  <c r="L3253" i="77"/>
  <c r="L3229" i="77"/>
  <c r="L3225" i="77"/>
  <c r="L3213" i="77"/>
  <c r="L3209" i="77"/>
  <c r="L3197" i="77"/>
  <c r="L3185" i="77"/>
  <c r="L3165" i="77"/>
  <c r="L3161" i="77"/>
  <c r="L2866" i="77"/>
  <c r="L2858" i="77"/>
  <c r="L2850" i="77"/>
  <c r="L2842" i="77"/>
  <c r="L2834" i="77"/>
  <c r="L2826" i="77"/>
  <c r="L2802" i="77"/>
  <c r="L2798" i="77"/>
  <c r="L2794" i="77"/>
  <c r="L2790" i="77"/>
  <c r="L2786" i="77"/>
  <c r="L2778" i="77"/>
  <c r="L2774" i="77"/>
  <c r="L2770" i="77"/>
  <c r="L2762" i="77"/>
  <c r="L2754" i="77"/>
  <c r="L2742" i="77"/>
  <c r="L2738" i="77"/>
  <c r="L2730" i="77"/>
  <c r="L2726" i="77"/>
  <c r="L2722" i="77"/>
  <c r="L2714" i="77"/>
  <c r="A2710" i="77"/>
  <c r="L2706" i="77"/>
  <c r="L2698" i="77"/>
  <c r="L2690" i="77"/>
  <c r="L2682" i="77"/>
  <c r="L2674" i="77"/>
  <c r="L2670" i="77"/>
  <c r="L2666" i="77"/>
  <c r="L2650" i="77"/>
  <c r="G2646" i="77"/>
  <c r="L2642" i="77"/>
  <c r="L2634" i="77"/>
  <c r="L2626" i="77"/>
  <c r="L2618" i="77"/>
  <c r="L2614" i="77"/>
  <c r="L2610" i="77"/>
  <c r="L2594" i="77"/>
  <c r="L2590" i="77"/>
  <c r="L2586" i="77"/>
  <c r="L2578" i="77"/>
  <c r="L2570" i="77"/>
  <c r="L2562" i="77"/>
  <c r="L2554" i="77"/>
  <c r="L2546" i="77"/>
  <c r="L2538" i="77"/>
  <c r="L2530" i="77"/>
  <c r="G2526" i="77"/>
  <c r="L2522" i="77"/>
  <c r="L2518" i="77"/>
  <c r="L2514" i="77"/>
  <c r="L2506" i="77"/>
  <c r="L2498" i="77"/>
  <c r="L2490" i="77"/>
  <c r="L2482" i="77"/>
  <c r="L2478" i="77"/>
  <c r="L2474" i="77"/>
  <c r="L2470" i="77"/>
  <c r="L2466" i="77"/>
  <c r="L2462" i="77"/>
  <c r="L2458" i="77"/>
  <c r="L2450" i="77"/>
  <c r="G668" i="77"/>
  <c r="L660" i="77"/>
  <c r="L656" i="77"/>
  <c r="L632" i="77"/>
  <c r="G620" i="77"/>
  <c r="L596" i="77"/>
  <c r="L548" i="77"/>
  <c r="L544" i="77"/>
  <c r="M528" i="77"/>
  <c r="L524" i="77"/>
  <c r="L520" i="77"/>
  <c r="L512" i="77"/>
  <c r="L480" i="77"/>
  <c r="L476" i="77"/>
  <c r="H456" i="77"/>
  <c r="H424" i="77"/>
  <c r="L384" i="77"/>
  <c r="L368" i="77"/>
  <c r="M364" i="77"/>
  <c r="H344" i="77"/>
  <c r="M332" i="77"/>
  <c r="L320" i="77"/>
  <c r="L296" i="77"/>
  <c r="L252" i="77"/>
  <c r="L176" i="77"/>
  <c r="M156" i="77"/>
  <c r="H136" i="77"/>
  <c r="G84" i="77"/>
  <c r="M80" i="77"/>
  <c r="L20" i="77"/>
  <c r="L16" i="77"/>
  <c r="L12" i="77"/>
  <c r="L8" i="77"/>
  <c r="J8" i="77"/>
  <c r="L4" i="77"/>
  <c r="J4" i="77"/>
  <c r="L4378" i="77"/>
  <c r="L4322" i="77"/>
  <c r="G3753" i="77"/>
  <c r="L3549" i="77"/>
  <c r="L3106" i="77"/>
  <c r="L3034" i="77"/>
  <c r="L2930" i="77"/>
  <c r="L2427" i="77"/>
  <c r="L2299" i="77"/>
  <c r="H2231" i="77"/>
  <c r="L2191" i="77"/>
  <c r="L2159" i="77"/>
  <c r="L2123" i="77"/>
  <c r="G2087" i="77"/>
  <c r="L2047" i="77"/>
  <c r="M1999" i="77"/>
  <c r="H1871" i="77"/>
  <c r="L1695" i="77"/>
  <c r="M1559" i="77"/>
  <c r="L1380" i="77"/>
  <c r="L908" i="77"/>
  <c r="L3041" i="77"/>
  <c r="L2961" i="77"/>
  <c r="L2945" i="77"/>
  <c r="L2442" i="77"/>
  <c r="L2434" i="77"/>
  <c r="L2426" i="77"/>
  <c r="L2418" i="77"/>
  <c r="L2410" i="77"/>
  <c r="L2398" i="77"/>
  <c r="L2386" i="77"/>
  <c r="H2374" i="77"/>
  <c r="L2362" i="77"/>
  <c r="L2346" i="77"/>
  <c r="L2342" i="77"/>
  <c r="L2322" i="77"/>
  <c r="L2318" i="77"/>
  <c r="L2306" i="77"/>
  <c r="L2294" i="77"/>
  <c r="L2258" i="77"/>
  <c r="L2242" i="77"/>
  <c r="L2238" i="77"/>
  <c r="L2230" i="77"/>
  <c r="L2226" i="77"/>
  <c r="L2206" i="77"/>
  <c r="L2194" i="77"/>
  <c r="L2186" i="77"/>
  <c r="L2170" i="77"/>
  <c r="L2166" i="77"/>
  <c r="M2162" i="77"/>
  <c r="L2158" i="77"/>
  <c r="L2130" i="77"/>
  <c r="L2126" i="77"/>
  <c r="L2118" i="77"/>
  <c r="L2110" i="77"/>
  <c r="L2094" i="77"/>
  <c r="L2074" i="77"/>
  <c r="G2070" i="77"/>
  <c r="L2066" i="77"/>
  <c r="G2042" i="77"/>
  <c r="M2022" i="77"/>
  <c r="L2002" i="77"/>
  <c r="L1998" i="77"/>
  <c r="L1974" i="77"/>
  <c r="A1962" i="77"/>
  <c r="L1954" i="77"/>
  <c r="L1938" i="77"/>
  <c r="L1914" i="77"/>
  <c r="L1874" i="77"/>
  <c r="L1830" i="77"/>
  <c r="L1810" i="77"/>
  <c r="M1766" i="77"/>
  <c r="L1762" i="77"/>
  <c r="L1746" i="77"/>
  <c r="L1738" i="77"/>
  <c r="L1734" i="77"/>
  <c r="M1714" i="77"/>
  <c r="G1710" i="77"/>
  <c r="L1706" i="77"/>
  <c r="L1686" i="77"/>
  <c r="L1682" i="77"/>
  <c r="L1678" i="77"/>
  <c r="L1638" i="77"/>
  <c r="L1618" i="77"/>
  <c r="L1610" i="77"/>
  <c r="H1586" i="77"/>
  <c r="L1578" i="77"/>
  <c r="L1554" i="77"/>
  <c r="L1522" i="77"/>
  <c r="L1494" i="77"/>
  <c r="L1490" i="77"/>
  <c r="L1470" i="77"/>
  <c r="L1466" i="77"/>
  <c r="M1434" i="77"/>
  <c r="L1430" i="77"/>
  <c r="L1407" i="77"/>
  <c r="L1399" i="77"/>
  <c r="L1395" i="77"/>
  <c r="L1379" i="77"/>
  <c r="L1339" i="77"/>
  <c r="L1315" i="77"/>
  <c r="L1311" i="77"/>
  <c r="L1291" i="77"/>
  <c r="L1275" i="77"/>
  <c r="L1267" i="77"/>
  <c r="L1259" i="77"/>
  <c r="L1239" i="77"/>
  <c r="H1211" i="77"/>
  <c r="L1191" i="77"/>
  <c r="L1167" i="77"/>
  <c r="L1147" i="77"/>
  <c r="L1143" i="77"/>
  <c r="L1119" i="77"/>
  <c r="L1111" i="77"/>
  <c r="L1079" i="77"/>
  <c r="L1027" i="77"/>
  <c r="L1023" i="77"/>
  <c r="L987" i="77"/>
  <c r="L967" i="77"/>
  <c r="L963" i="77"/>
  <c r="L959" i="77"/>
  <c r="L951" i="77"/>
  <c r="L927" i="77"/>
  <c r="G923" i="77"/>
  <c r="L919" i="77"/>
  <c r="L879" i="77"/>
  <c r="L871" i="77"/>
  <c r="L839" i="77"/>
  <c r="L835" i="77"/>
  <c r="L831" i="77"/>
  <c r="L827" i="77"/>
  <c r="L823" i="77"/>
  <c r="L807" i="77"/>
  <c r="L799" i="77"/>
  <c r="L783" i="77"/>
  <c r="L743" i="77"/>
  <c r="L735" i="77"/>
  <c r="L4585" i="77"/>
  <c r="L4370" i="77"/>
  <c r="G4362" i="77"/>
  <c r="L4330" i="77"/>
  <c r="L3913" i="77"/>
  <c r="L3901" i="77"/>
  <c r="L3889" i="77"/>
  <c r="L3853" i="77"/>
  <c r="L3833" i="77"/>
  <c r="L3821" i="77"/>
  <c r="H3813" i="77"/>
  <c r="L3769" i="77"/>
  <c r="H3765" i="77"/>
  <c r="L3749" i="77"/>
  <c r="M3741" i="77"/>
  <c r="G3721" i="77"/>
  <c r="L3677" i="77"/>
  <c r="L3641" i="77"/>
  <c r="L3633" i="77"/>
  <c r="L3621" i="77"/>
  <c r="L3561" i="77"/>
  <c r="G3545" i="77"/>
  <c r="L3146" i="77"/>
  <c r="L3138" i="77"/>
  <c r="L3114" i="77"/>
  <c r="L3010" i="77"/>
  <c r="L2994" i="77"/>
  <c r="L2938" i="77"/>
  <c r="L2922" i="77"/>
  <c r="L2914" i="77"/>
  <c r="L2906" i="77"/>
  <c r="L2415" i="77"/>
  <c r="M2391" i="77"/>
  <c r="L2327" i="77"/>
  <c r="L2319" i="77"/>
  <c r="L2147" i="77"/>
  <c r="G2079" i="77"/>
  <c r="L2027" i="77"/>
  <c r="H2011" i="77"/>
  <c r="G1983" i="77"/>
  <c r="A1807" i="77"/>
  <c r="L1767" i="77"/>
  <c r="H1655" i="77"/>
  <c r="L1567" i="77"/>
  <c r="L1511" i="77"/>
  <c r="L1455" i="77"/>
  <c r="A1447" i="77"/>
  <c r="L1439" i="77"/>
  <c r="H1427" i="77"/>
  <c r="G4927" i="77"/>
  <c r="L4911" i="77"/>
  <c r="L4584" i="77"/>
  <c r="L4349" i="77"/>
  <c r="H4329" i="77"/>
  <c r="L3888" i="77"/>
  <c r="L3880" i="77"/>
  <c r="M3844" i="77"/>
  <c r="L3752" i="77"/>
  <c r="L3704" i="77"/>
  <c r="L3700" i="77"/>
  <c r="L3656" i="77"/>
  <c r="L3624" i="77"/>
  <c r="L3608" i="77"/>
  <c r="L3584" i="77"/>
  <c r="L3580" i="77"/>
  <c r="L3556" i="77"/>
  <c r="L3552" i="77"/>
  <c r="L3528" i="77"/>
  <c r="L3516" i="77"/>
  <c r="L3512" i="77"/>
  <c r="L3141" i="77"/>
  <c r="L3125" i="77"/>
  <c r="M3109" i="77"/>
  <c r="L3101" i="77"/>
  <c r="L3077" i="77"/>
  <c r="L3069" i="77"/>
  <c r="L3061" i="77"/>
  <c r="H3013" i="77"/>
  <c r="H2933" i="77"/>
  <c r="L2925" i="77"/>
  <c r="L2913" i="77"/>
  <c r="L2909" i="77"/>
  <c r="L4998" i="77"/>
  <c r="L4994" i="77"/>
  <c r="L4990" i="77"/>
  <c r="L4986" i="77"/>
  <c r="L4982" i="77"/>
  <c r="L4978" i="77"/>
  <c r="L4974" i="77"/>
  <c r="L4970" i="77"/>
  <c r="L4966" i="77"/>
  <c r="L4962" i="77"/>
  <c r="L4958" i="77"/>
  <c r="L4954" i="77"/>
  <c r="L4950" i="77"/>
  <c r="L4946" i="77"/>
  <c r="L4942" i="77"/>
  <c r="L4938" i="77"/>
  <c r="H4883" i="77"/>
  <c r="L4855" i="77"/>
  <c r="L4835" i="77"/>
  <c r="H4803" i="77"/>
  <c r="G4791" i="77"/>
  <c r="L4787" i="77"/>
  <c r="L4779" i="77"/>
  <c r="L4747" i="77"/>
  <c r="L4719" i="77"/>
  <c r="L4699" i="77"/>
  <c r="H4695" i="77"/>
  <c r="L4691" i="77"/>
  <c r="L4687" i="77"/>
  <c r="H4683" i="77"/>
  <c r="M4675" i="77"/>
  <c r="L4667" i="77"/>
  <c r="L4659" i="77"/>
  <c r="L4643" i="77"/>
  <c r="L4512" i="77"/>
  <c r="L4500" i="77"/>
  <c r="L4476" i="77"/>
  <c r="L4472" i="77"/>
  <c r="L4468" i="77"/>
  <c r="L4460" i="77"/>
  <c r="L4420" i="77"/>
  <c r="M4412" i="77"/>
  <c r="L4404" i="77"/>
  <c r="L4400" i="77"/>
  <c r="G4392" i="77"/>
  <c r="L4388" i="77"/>
  <c r="L4384" i="77"/>
  <c r="G4313" i="77"/>
  <c r="G4310" i="77"/>
  <c r="L4307" i="77"/>
  <c r="L4299" i="77"/>
  <c r="L4287" i="77"/>
  <c r="G4271" i="77"/>
  <c r="G4243" i="77"/>
  <c r="L4239" i="77"/>
  <c r="G4187" i="77"/>
  <c r="L4147" i="77"/>
  <c r="L4143" i="77"/>
  <c r="L4131" i="77"/>
  <c r="G4115" i="77"/>
  <c r="L4099" i="77"/>
  <c r="L4087" i="77"/>
  <c r="L4059" i="77"/>
  <c r="H4035" i="77"/>
  <c r="L4027" i="77"/>
  <c r="L4023" i="77"/>
  <c r="L4019" i="77"/>
  <c r="L3995" i="77"/>
  <c r="L3983" i="77"/>
  <c r="L3955" i="77"/>
  <c r="L3943" i="77"/>
  <c r="L3931" i="77"/>
  <c r="L3927" i="77"/>
  <c r="L3919" i="77"/>
  <c r="L3480" i="77"/>
  <c r="A3476" i="77"/>
  <c r="L3464" i="77"/>
  <c r="L3412" i="77"/>
  <c r="L3336" i="77"/>
  <c r="L3332" i="77"/>
  <c r="L3268" i="77"/>
  <c r="A3244" i="77"/>
  <c r="L3232" i="77"/>
  <c r="L3164" i="77"/>
  <c r="L3152" i="77"/>
  <c r="L2857" i="77"/>
  <c r="L2849" i="77"/>
  <c r="L2845" i="77"/>
  <c r="L2841" i="77"/>
  <c r="L2805" i="77"/>
  <c r="L2753" i="77"/>
  <c r="L2737" i="77"/>
  <c r="L2625" i="77"/>
  <c r="L2609" i="77"/>
  <c r="L2593" i="77"/>
  <c r="L2589" i="77"/>
  <c r="L2581" i="77"/>
  <c r="G2577" i="77"/>
  <c r="L2569" i="77"/>
  <c r="L2565" i="77"/>
  <c r="L2545" i="77"/>
  <c r="L2541" i="77"/>
  <c r="L2525" i="77"/>
  <c r="L2505" i="77"/>
  <c r="L2501" i="77"/>
  <c r="H2493" i="77"/>
  <c r="L2481" i="77"/>
  <c r="L2469" i="77"/>
  <c r="L2465" i="77"/>
  <c r="L2449" i="77"/>
  <c r="H679" i="77"/>
  <c r="L663" i="77"/>
  <c r="M647" i="77"/>
  <c r="L635" i="77"/>
  <c r="L615" i="77"/>
  <c r="L599" i="77"/>
  <c r="L591" i="77"/>
  <c r="L535" i="77"/>
  <c r="L527" i="77"/>
  <c r="H511" i="77"/>
  <c r="L495" i="77"/>
  <c r="G475" i="77"/>
  <c r="L467" i="77"/>
  <c r="L459" i="77"/>
  <c r="L435" i="77"/>
  <c r="G339" i="77"/>
  <c r="G335" i="77"/>
  <c r="H279" i="77"/>
  <c r="L271" i="77"/>
  <c r="M247" i="77"/>
  <c r="M223" i="77"/>
  <c r="G199" i="77"/>
  <c r="L155" i="77"/>
  <c r="L143" i="77"/>
  <c r="M135" i="77"/>
  <c r="H131" i="77"/>
  <c r="H59" i="77"/>
  <c r="L19" i="77"/>
  <c r="L15" i="77"/>
  <c r="L11" i="77"/>
  <c r="L7" i="77"/>
  <c r="J7" i="77"/>
  <c r="L2" i="77"/>
  <c r="J2" i="77"/>
  <c r="L3905" i="77"/>
  <c r="L3893" i="77"/>
  <c r="M3885" i="77"/>
  <c r="L3725" i="77"/>
  <c r="H3689" i="77"/>
  <c r="G3649" i="77"/>
  <c r="L3637" i="77"/>
  <c r="L3601" i="77"/>
  <c r="L3509" i="77"/>
  <c r="L3142" i="77"/>
  <c r="L3130" i="77"/>
  <c r="L3090" i="77"/>
  <c r="L3082" i="77"/>
  <c r="L3042" i="77"/>
  <c r="L3026" i="77"/>
  <c r="L3018" i="77"/>
  <c r="L2978" i="77"/>
  <c r="L2970" i="77"/>
  <c r="L2962" i="77"/>
  <c r="L2954" i="77"/>
  <c r="L2934" i="77"/>
  <c r="L2443" i="77"/>
  <c r="L2323" i="77"/>
  <c r="M2295" i="77"/>
  <c r="L2271" i="77"/>
  <c r="L2207" i="77"/>
  <c r="L2199" i="77"/>
  <c r="L2135" i="77"/>
  <c r="L2127" i="77"/>
  <c r="L2071" i="77"/>
  <c r="L2063" i="77"/>
  <c r="H2055" i="77"/>
  <c r="L2043" i="77"/>
  <c r="L2007" i="77"/>
  <c r="L1971" i="77"/>
  <c r="L1911" i="77"/>
  <c r="L1763" i="77"/>
  <c r="M1751" i="77"/>
  <c r="L1615" i="77"/>
  <c r="L1607" i="77"/>
  <c r="L1519" i="77"/>
  <c r="G1471" i="77"/>
  <c r="L1392" i="77"/>
  <c r="L744" i="77"/>
  <c r="M4915" i="77"/>
  <c r="G4377" i="77"/>
  <c r="L4321" i="77"/>
  <c r="L3808" i="77"/>
  <c r="L3804" i="77"/>
  <c r="L3732" i="77"/>
  <c r="L3716" i="77"/>
  <c r="L3668" i="77"/>
  <c r="L3660" i="77"/>
  <c r="L3628" i="77"/>
  <c r="M3612" i="77"/>
  <c r="L3576" i="77"/>
  <c r="L3500" i="77"/>
  <c r="L3145" i="77"/>
  <c r="L3129" i="77"/>
  <c r="L3065" i="77"/>
  <c r="L3053" i="77"/>
  <c r="L3045" i="77"/>
  <c r="L3025" i="77"/>
  <c r="L3017" i="77"/>
  <c r="L4926" i="77"/>
  <c r="L4922" i="77"/>
  <c r="G4918" i="77"/>
  <c r="L4914" i="77"/>
  <c r="L4906" i="77"/>
  <c r="M4336" i="77"/>
  <c r="L4328" i="77"/>
  <c r="H4320" i="77"/>
  <c r="L3911" i="77"/>
  <c r="H3907" i="77"/>
  <c r="L3903" i="77"/>
  <c r="L3899" i="77"/>
  <c r="L3891" i="77"/>
  <c r="L3875" i="77"/>
  <c r="L3871" i="77"/>
  <c r="L3843" i="77"/>
  <c r="L3839" i="77"/>
  <c r="A3835" i="77"/>
  <c r="L3827" i="77"/>
  <c r="L3795" i="77"/>
  <c r="L3775" i="77"/>
  <c r="L3771" i="77"/>
  <c r="L3723" i="77"/>
  <c r="M3715" i="77"/>
  <c r="L3707" i="77"/>
  <c r="H3647" i="77"/>
  <c r="L3643" i="77"/>
  <c r="L3635" i="77"/>
  <c r="L3611" i="77"/>
  <c r="L3603" i="77"/>
  <c r="L3575" i="77"/>
  <c r="L3571" i="77"/>
  <c r="L3567" i="77"/>
  <c r="L3563" i="77"/>
  <c r="L3559" i="77"/>
  <c r="L3547" i="77"/>
  <c r="L3531" i="77"/>
  <c r="L3523" i="77"/>
  <c r="L3507" i="77"/>
  <c r="L3499" i="77"/>
  <c r="L3140" i="77"/>
  <c r="L3028" i="77"/>
  <c r="L3012" i="77"/>
  <c r="L2988" i="77"/>
  <c r="L2972" i="77"/>
  <c r="L2948" i="77"/>
  <c r="L2936" i="77"/>
  <c r="L2928" i="77"/>
  <c r="L2920" i="77"/>
  <c r="L2916" i="77"/>
  <c r="L2900" i="77"/>
  <c r="A2885" i="77"/>
  <c r="L2429" i="77"/>
  <c r="L2417" i="77"/>
  <c r="L2413" i="77"/>
  <c r="L2373" i="77"/>
  <c r="L2365" i="77"/>
  <c r="L2353" i="77"/>
  <c r="L2349" i="77"/>
  <c r="L2329" i="77"/>
  <c r="L2305" i="77"/>
  <c r="L2301" i="77"/>
  <c r="L2297" i="77"/>
  <c r="L2293" i="77"/>
  <c r="L2285" i="77"/>
  <c r="L2277" i="77"/>
  <c r="L2249" i="77"/>
  <c r="H2197" i="77"/>
  <c r="L2181" i="77"/>
  <c r="L2177" i="77"/>
  <c r="L2153" i="77"/>
  <c r="L2129" i="77"/>
  <c r="L2125" i="77"/>
  <c r="L2093" i="77"/>
  <c r="L2081" i="77"/>
  <c r="L2077" i="77"/>
  <c r="L2025" i="77"/>
  <c r="L1977" i="77"/>
  <c r="L1969" i="77"/>
  <c r="L1965" i="77"/>
  <c r="L1961" i="77"/>
  <c r="L1945" i="77"/>
  <c r="L1933" i="77"/>
  <c r="L1913" i="77"/>
  <c r="L1897" i="77"/>
  <c r="L1885" i="77"/>
  <c r="G1857" i="77"/>
  <c r="M1829" i="77"/>
  <c r="L1777" i="77"/>
  <c r="L1753" i="77"/>
  <c r="L1745" i="77"/>
  <c r="L1737" i="77"/>
  <c r="L1721" i="77"/>
  <c r="L1625" i="77"/>
  <c r="L1613" i="77"/>
  <c r="L1601" i="77"/>
  <c r="L1593" i="77"/>
  <c r="L1585" i="77"/>
  <c r="L1577" i="77"/>
  <c r="H1561" i="77"/>
  <c r="G1557" i="77"/>
  <c r="L1553" i="77"/>
  <c r="L1521" i="77"/>
  <c r="L1489" i="77"/>
  <c r="L1441" i="77"/>
  <c r="H1433" i="77"/>
  <c r="L1425" i="77"/>
  <c r="M1421" i="77"/>
  <c r="H1418" i="77"/>
  <c r="L1414" i="77"/>
  <c r="L1394" i="77"/>
  <c r="L1362" i="77"/>
  <c r="L1354" i="77"/>
  <c r="L1338" i="77"/>
  <c r="L1298" i="77"/>
  <c r="H1290" i="77"/>
  <c r="L1282" i="77"/>
  <c r="L1274" i="77"/>
  <c r="L1242" i="77"/>
  <c r="L1234" i="77"/>
  <c r="L1218" i="77"/>
  <c r="G1202" i="77"/>
  <c r="L1186" i="77"/>
  <c r="L1170" i="77"/>
  <c r="L1122" i="77"/>
  <c r="L1118" i="77"/>
  <c r="L1106" i="77"/>
  <c r="L1098" i="77"/>
  <c r="L1090" i="77"/>
  <c r="L1082" i="77"/>
  <c r="L1054" i="77"/>
  <c r="L1038" i="77"/>
  <c r="H1034" i="77"/>
  <c r="L1010" i="77"/>
  <c r="L1006" i="77"/>
  <c r="L998" i="77"/>
  <c r="L986" i="77"/>
  <c r="L978" i="77"/>
  <c r="L970" i="77"/>
  <c r="L962" i="77"/>
  <c r="L942" i="77"/>
  <c r="L938" i="77"/>
  <c r="L914" i="77"/>
  <c r="G910" i="77"/>
  <c r="L902" i="77"/>
  <c r="L894" i="77"/>
  <c r="G882" i="77"/>
  <c r="H878" i="77"/>
  <c r="L850" i="77"/>
  <c r="L838" i="77"/>
  <c r="L830" i="77"/>
  <c r="H822" i="77"/>
  <c r="L790" i="77"/>
  <c r="G782" i="77"/>
  <c r="L774" i="77"/>
  <c r="L726" i="77"/>
  <c r="H686" i="77"/>
  <c r="H3597" i="77"/>
  <c r="G528" i="77"/>
  <c r="H4379" i="77"/>
  <c r="H4584" i="77"/>
  <c r="M2969" i="77"/>
  <c r="G4862" i="77"/>
  <c r="H4419" i="77"/>
  <c r="H528" i="77"/>
  <c r="M521" i="77"/>
  <c r="M69" i="77"/>
  <c r="M4307" i="77"/>
  <c r="M1586" i="77"/>
  <c r="G2568" i="77"/>
  <c r="H134" i="77"/>
  <c r="G4400" i="77"/>
  <c r="G1421" i="77"/>
  <c r="M1186" i="77"/>
  <c r="M4801" i="77"/>
  <c r="G4169" i="77"/>
  <c r="H3354" i="77"/>
  <c r="G1999" i="77"/>
  <c r="G94" i="77"/>
  <c r="H3601" i="77"/>
  <c r="M3586" i="77"/>
  <c r="M2948" i="77"/>
  <c r="H2787" i="77"/>
  <c r="H82" i="77"/>
  <c r="M4065" i="77"/>
  <c r="H3931" i="77"/>
  <c r="G1903" i="77"/>
  <c r="A29" i="77"/>
  <c r="H4193" i="77"/>
  <c r="M3953" i="77"/>
  <c r="H2969" i="77"/>
  <c r="H2860" i="77"/>
  <c r="G69" i="77"/>
  <c r="A3978" i="77"/>
  <c r="M4995" i="77"/>
  <c r="H4897" i="77"/>
  <c r="A4170" i="77"/>
  <c r="M3621" i="77"/>
  <c r="H3138" i="77"/>
  <c r="A2988" i="77"/>
  <c r="M2070" i="77"/>
  <c r="A1784" i="77"/>
  <c r="M3378" i="77"/>
  <c r="H2772" i="77"/>
  <c r="M2526" i="77"/>
  <c r="G596" i="77"/>
  <c r="H476" i="77"/>
  <c r="G134" i="77"/>
  <c r="H69" i="77"/>
  <c r="M4362" i="77"/>
  <c r="G4695" i="77"/>
  <c r="H4624" i="77"/>
  <c r="A3765" i="77"/>
  <c r="M3138" i="77"/>
  <c r="A2838" i="77"/>
  <c r="A2569" i="77"/>
  <c r="H2413" i="77"/>
  <c r="M2079" i="77"/>
  <c r="H1913" i="77"/>
  <c r="A1786" i="77"/>
  <c r="H1656" i="77"/>
  <c r="H1041" i="77"/>
  <c r="H783" i="77"/>
  <c r="M1447" i="77"/>
  <c r="G1041" i="77"/>
  <c r="G783" i="77"/>
  <c r="G3946" i="77"/>
  <c r="G3656" i="77"/>
  <c r="M2836" i="77"/>
  <c r="M2493" i="77"/>
  <c r="G2443" i="77"/>
  <c r="M2400" i="77"/>
  <c r="A1327" i="77"/>
  <c r="H1186" i="77"/>
  <c r="H4802" i="77"/>
  <c r="H4791" i="77"/>
  <c r="M4497" i="77"/>
  <c r="A3138" i="77"/>
  <c r="G2400" i="77"/>
  <c r="M1028" i="77"/>
  <c r="H1025" i="77"/>
  <c r="H4866" i="77"/>
  <c r="H4512" i="77"/>
  <c r="H4482" i="77"/>
  <c r="M4419" i="77"/>
  <c r="M4193" i="77"/>
  <c r="A3602" i="77"/>
  <c r="M3563" i="77"/>
  <c r="H2682" i="77"/>
  <c r="H2589" i="77"/>
  <c r="A1974" i="77"/>
  <c r="G1025" i="77"/>
  <c r="H527" i="77"/>
  <c r="L4951" i="77"/>
  <c r="H4951" i="77"/>
  <c r="G4951" i="77"/>
  <c r="K4898" i="77"/>
  <c r="L4898" i="77"/>
  <c r="K4891" i="77"/>
  <c r="L4891" i="77"/>
  <c r="K4884" i="77"/>
  <c r="L4884" i="77"/>
  <c r="K4877" i="77"/>
  <c r="L4877" i="77"/>
  <c r="K4859" i="77"/>
  <c r="L4859" i="77"/>
  <c r="K4851" i="77"/>
  <c r="L4851" i="77"/>
  <c r="K4920" i="77"/>
  <c r="L4920" i="77"/>
  <c r="M4920" i="77"/>
  <c r="K4913" i="77"/>
  <c r="L4913" i="77"/>
  <c r="K4909" i="77"/>
  <c r="L4909" i="77"/>
  <c r="K4894" i="77"/>
  <c r="L4894" i="77"/>
  <c r="K4887" i="77"/>
  <c r="L4887" i="77"/>
  <c r="K4880" i="77"/>
  <c r="L4880" i="77"/>
  <c r="K4916" i="77"/>
  <c r="L4916" i="77"/>
  <c r="K4905" i="77"/>
  <c r="L4905" i="77"/>
  <c r="K4901" i="77"/>
  <c r="L4901" i="77"/>
  <c r="K4927" i="77"/>
  <c r="L4927" i="77"/>
  <c r="K4923" i="77"/>
  <c r="L4923" i="77"/>
  <c r="K4919" i="77"/>
  <c r="L4919" i="77"/>
  <c r="K4912" i="77"/>
  <c r="L4912" i="77"/>
  <c r="K4908" i="77"/>
  <c r="L4908" i="77"/>
  <c r="K5000" i="77"/>
  <c r="L5000" i="77"/>
  <c r="K4961" i="77"/>
  <c r="L4961" i="77"/>
  <c r="L4937" i="77"/>
  <c r="K4933" i="77"/>
  <c r="L4933" i="77"/>
  <c r="L4944" i="77"/>
  <c r="M4944" i="77"/>
  <c r="H4944" i="77"/>
  <c r="A4940" i="77"/>
  <c r="L4940" i="77"/>
  <c r="L4874" i="77"/>
  <c r="M4874" i="77"/>
  <c r="K4863" i="77"/>
  <c r="L4863" i="77"/>
  <c r="K4860" i="77"/>
  <c r="L4860" i="77"/>
  <c r="K4856" i="77"/>
  <c r="L4856" i="77"/>
  <c r="K4895" i="77"/>
  <c r="L4895" i="77"/>
  <c r="K4881" i="77"/>
  <c r="L4881" i="77"/>
  <c r="K4870" i="77"/>
  <c r="L4870" i="77"/>
  <c r="K4929" i="77"/>
  <c r="L4929" i="77"/>
  <c r="K4904" i="77"/>
  <c r="L4904" i="77"/>
  <c r="K4873" i="77"/>
  <c r="L4873" i="77"/>
  <c r="K4847" i="77"/>
  <c r="L4847" i="77"/>
  <c r="K4843" i="77"/>
  <c r="L4843" i="77"/>
  <c r="K4836" i="77"/>
  <c r="L4836" i="77"/>
  <c r="K4815" i="77"/>
  <c r="L4815" i="77"/>
  <c r="K4808" i="77"/>
  <c r="L4808" i="77"/>
  <c r="K4764" i="77"/>
  <c r="L4764" i="77"/>
  <c r="K4756" i="77"/>
  <c r="L4756" i="77"/>
  <c r="K4718" i="77"/>
  <c r="L4718" i="77"/>
  <c r="K4694" i="77"/>
  <c r="L4694" i="77"/>
  <c r="K4680" i="77"/>
  <c r="L4680" i="77"/>
  <c r="K4676" i="77"/>
  <c r="L4676" i="77"/>
  <c r="K4640" i="77"/>
  <c r="L4640" i="77"/>
  <c r="K4599" i="77"/>
  <c r="L4599" i="77"/>
  <c r="K4553" i="77"/>
  <c r="L4553" i="77"/>
  <c r="G4543" i="77"/>
  <c r="L4543" i="77"/>
  <c r="K4316" i="77"/>
  <c r="L4316" i="77"/>
  <c r="A4971" i="77"/>
  <c r="K4934" i="77"/>
  <c r="L4934" i="77"/>
  <c r="K4930" i="77"/>
  <c r="L4930" i="77"/>
  <c r="K4924" i="77"/>
  <c r="L4924" i="77"/>
  <c r="K4917" i="77"/>
  <c r="L4917" i="77"/>
  <c r="K4902" i="77"/>
  <c r="L4902" i="77"/>
  <c r="K4888" i="77"/>
  <c r="L4888" i="77"/>
  <c r="K4885" i="77"/>
  <c r="L4885" i="77"/>
  <c r="K4878" i="77"/>
  <c r="L4878" i="77"/>
  <c r="K4871" i="77"/>
  <c r="L4871" i="77"/>
  <c r="K4867" i="77"/>
  <c r="L4867" i="77"/>
  <c r="K4845" i="77"/>
  <c r="L4845" i="77"/>
  <c r="K4841" i="77"/>
  <c r="L4841" i="77"/>
  <c r="K4838" i="77"/>
  <c r="L4838" i="77"/>
  <c r="G4816" i="77"/>
  <c r="K4813" i="77"/>
  <c r="L4813" i="77"/>
  <c r="K4806" i="77"/>
  <c r="L4806" i="77"/>
  <c r="K4774" i="77"/>
  <c r="L4774" i="77"/>
  <c r="K4758" i="77"/>
  <c r="L4758" i="77"/>
  <c r="G4743" i="77"/>
  <c r="L4743" i="77"/>
  <c r="K4739" i="77"/>
  <c r="L4739" i="77"/>
  <c r="K4735" i="77"/>
  <c r="L4735" i="77"/>
  <c r="K4731" i="77"/>
  <c r="L4731" i="77"/>
  <c r="K4724" i="77"/>
  <c r="L4724" i="77"/>
  <c r="K4720" i="77"/>
  <c r="L4720" i="77"/>
  <c r="K4716" i="77"/>
  <c r="L4716" i="77"/>
  <c r="A4706" i="77"/>
  <c r="K4692" i="77"/>
  <c r="L4692" i="77"/>
  <c r="H4682" i="77"/>
  <c r="L4682" i="77"/>
  <c r="K4678" i="77"/>
  <c r="L4678" i="77"/>
  <c r="K4671" i="77"/>
  <c r="L4671" i="77"/>
  <c r="M4656" i="77"/>
  <c r="K4638" i="77"/>
  <c r="L4638" i="77"/>
  <c r="K4630" i="77"/>
  <c r="L4630" i="77"/>
  <c r="G4626" i="77"/>
  <c r="L4626" i="77"/>
  <c r="K4623" i="77"/>
  <c r="L4623" i="77"/>
  <c r="K4619" i="77"/>
  <c r="L4619" i="77"/>
  <c r="K4605" i="77"/>
  <c r="L4605" i="77"/>
  <c r="K4597" i="77"/>
  <c r="L4597" i="77"/>
  <c r="K4582" i="77"/>
  <c r="L4582" i="77"/>
  <c r="K4578" i="77"/>
  <c r="L4578" i="77"/>
  <c r="K4552" i="77"/>
  <c r="L4552" i="77"/>
  <c r="K4541" i="77"/>
  <c r="L4541" i="77"/>
  <c r="H4537" i="77"/>
  <c r="G4506" i="77"/>
  <c r="L4506" i="77"/>
  <c r="K4502" i="77"/>
  <c r="L4502" i="77"/>
  <c r="K4488" i="77"/>
  <c r="L4488" i="77"/>
  <c r="K4484" i="77"/>
  <c r="L4484" i="77"/>
  <c r="K4473" i="77"/>
  <c r="L4473" i="77"/>
  <c r="K4469" i="77"/>
  <c r="L4469" i="77"/>
  <c r="K4447" i="77"/>
  <c r="L4447" i="77"/>
  <c r="K4432" i="77"/>
  <c r="L4432" i="77"/>
  <c r="K4406" i="77"/>
  <c r="L4406" i="77"/>
  <c r="K4385" i="77"/>
  <c r="L4385" i="77"/>
  <c r="K4381" i="77"/>
  <c r="L4381" i="77"/>
  <c r="K4364" i="77"/>
  <c r="L4364" i="77"/>
  <c r="G4354" i="77"/>
  <c r="L4354" i="77"/>
  <c r="K4332" i="77"/>
  <c r="L4332" i="77"/>
  <c r="K4318" i="77"/>
  <c r="L4318" i="77"/>
  <c r="K4305" i="77"/>
  <c r="L4305" i="77"/>
  <c r="K4301" i="77"/>
  <c r="L4301" i="77"/>
  <c r="K4297" i="77"/>
  <c r="L4297" i="77"/>
  <c r="K4289" i="77"/>
  <c r="L4289" i="77"/>
  <c r="K4285" i="77"/>
  <c r="L4285" i="77"/>
  <c r="K4281" i="77"/>
  <c r="L4281" i="77"/>
  <c r="K4277" i="77"/>
  <c r="L4277" i="77"/>
  <c r="K4274" i="77"/>
  <c r="L4274" i="77"/>
  <c r="K4259" i="77"/>
  <c r="L4259" i="77"/>
  <c r="K4255" i="77"/>
  <c r="L4255" i="77"/>
  <c r="K4251" i="77"/>
  <c r="L4251" i="77"/>
  <c r="K4247" i="77"/>
  <c r="L4247" i="77"/>
  <c r="K4240" i="77"/>
  <c r="L4240" i="77"/>
  <c r="K4236" i="77"/>
  <c r="L4236" i="77"/>
  <c r="K4233" i="77"/>
  <c r="L4233" i="77"/>
  <c r="K4225" i="77"/>
  <c r="L4225" i="77"/>
  <c r="K4221" i="77"/>
  <c r="L4221" i="77"/>
  <c r="K4217" i="77"/>
  <c r="L4217" i="77"/>
  <c r="K4213" i="77"/>
  <c r="L4213" i="77"/>
  <c r="K4192" i="77"/>
  <c r="L4192" i="77"/>
  <c r="K4174" i="77"/>
  <c r="L4174" i="77"/>
  <c r="K4113" i="77"/>
  <c r="L4113" i="77"/>
  <c r="K4102" i="77"/>
  <c r="L4102" i="77"/>
  <c r="K4095" i="77"/>
  <c r="L4095" i="77"/>
  <c r="K4091" i="77"/>
  <c r="L4091" i="77"/>
  <c r="K4083" i="77"/>
  <c r="L4083" i="77"/>
  <c r="K4079" i="77"/>
  <c r="L4079" i="77"/>
  <c r="K4075" i="77"/>
  <c r="L4075" i="77"/>
  <c r="K4071" i="77"/>
  <c r="L4071" i="77"/>
  <c r="K4067" i="77"/>
  <c r="L4067" i="77"/>
  <c r="K4037" i="77"/>
  <c r="L4037" i="77"/>
  <c r="G4018" i="77"/>
  <c r="K4007" i="77"/>
  <c r="L4007" i="77"/>
  <c r="K3974" i="77"/>
  <c r="L3974" i="77"/>
  <c r="K3900" i="77"/>
  <c r="L3900" i="77"/>
  <c r="K3897" i="77"/>
  <c r="L3897" i="77"/>
  <c r="K3890" i="77"/>
  <c r="L3890" i="77"/>
  <c r="K3886" i="77"/>
  <c r="L3886" i="77"/>
  <c r="M3883" i="77"/>
  <c r="L3883" i="77"/>
  <c r="K3879" i="77"/>
  <c r="L3879" i="77"/>
  <c r="L3867" i="77"/>
  <c r="K3857" i="77"/>
  <c r="L3857" i="77"/>
  <c r="K3835" i="77"/>
  <c r="L3835" i="77"/>
  <c r="K3832" i="77"/>
  <c r="L3832" i="77"/>
  <c r="K3828" i="77"/>
  <c r="L3828" i="77"/>
  <c r="A3818" i="77"/>
  <c r="K3810" i="77"/>
  <c r="L3810" i="77"/>
  <c r="K3806" i="77"/>
  <c r="L3806" i="77"/>
  <c r="K3798" i="77"/>
  <c r="L3798" i="77"/>
  <c r="K3790" i="77"/>
  <c r="L3790" i="77"/>
  <c r="K3787" i="77"/>
  <c r="L3787" i="77"/>
  <c r="K3783" i="77"/>
  <c r="L3783" i="77"/>
  <c r="K3779" i="77"/>
  <c r="L3779" i="77"/>
  <c r="K3757" i="77"/>
  <c r="L3757" i="77"/>
  <c r="K3750" i="77"/>
  <c r="L3750" i="77"/>
  <c r="K3742" i="77"/>
  <c r="L3742" i="77"/>
  <c r="K3735" i="77"/>
  <c r="L3735" i="77"/>
  <c r="K3731" i="77"/>
  <c r="L3731" i="77"/>
  <c r="K3724" i="77"/>
  <c r="L3724" i="77"/>
  <c r="H3714" i="77"/>
  <c r="L3714" i="77"/>
  <c r="K3703" i="77"/>
  <c r="L3703" i="77"/>
  <c r="K3699" i="77"/>
  <c r="L3699" i="77"/>
  <c r="K3695" i="77"/>
  <c r="L3695" i="77"/>
  <c r="K3688" i="77"/>
  <c r="L3688" i="77"/>
  <c r="K3684" i="77"/>
  <c r="L3684" i="77"/>
  <c r="K3680" i="77"/>
  <c r="L3680" i="77"/>
  <c r="A3677" i="77"/>
  <c r="K3638" i="77"/>
  <c r="L3638" i="77"/>
  <c r="A3638" i="77"/>
  <c r="M3626" i="77"/>
  <c r="L3626" i="77"/>
  <c r="K3503" i="77"/>
  <c r="L3503" i="77"/>
  <c r="L3496" i="77"/>
  <c r="K3492" i="77"/>
  <c r="L3492" i="77"/>
  <c r="K3488" i="77"/>
  <c r="L3488" i="77"/>
  <c r="K3445" i="77"/>
  <c r="L3445" i="77"/>
  <c r="K3441" i="77"/>
  <c r="L3441" i="77"/>
  <c r="K3437" i="77"/>
  <c r="L3437" i="77"/>
  <c r="K3418" i="77"/>
  <c r="L3418" i="77"/>
  <c r="M3418" i="77"/>
  <c r="K3414" i="77"/>
  <c r="L3414" i="77"/>
  <c r="K3406" i="77"/>
  <c r="L3406" i="77"/>
  <c r="K3379" i="77"/>
  <c r="L3379" i="77"/>
  <c r="K3235" i="77"/>
  <c r="L3235" i="77"/>
  <c r="K3231" i="77"/>
  <c r="L3231" i="77"/>
  <c r="H3227" i="77"/>
  <c r="K3193" i="77"/>
  <c r="L3193" i="77"/>
  <c r="K3189" i="77"/>
  <c r="L3189" i="77"/>
  <c r="G3170" i="77"/>
  <c r="L3170" i="77"/>
  <c r="K3166" i="77"/>
  <c r="L3166" i="77"/>
  <c r="K3158" i="77"/>
  <c r="L3158" i="77"/>
  <c r="K3094" i="77"/>
  <c r="L3094" i="77"/>
  <c r="K3078" i="77"/>
  <c r="L3078" i="77"/>
  <c r="G3074" i="77"/>
  <c r="K3007" i="77"/>
  <c r="L3007" i="77"/>
  <c r="K2999" i="77"/>
  <c r="L2999" i="77"/>
  <c r="M2995" i="77"/>
  <c r="G2988" i="77"/>
  <c r="K2966" i="77"/>
  <c r="L2966" i="77"/>
  <c r="K2958" i="77"/>
  <c r="L2958" i="77"/>
  <c r="K2932" i="77"/>
  <c r="L2932" i="77"/>
  <c r="K2924" i="77"/>
  <c r="L2924" i="77"/>
  <c r="K2847" i="77"/>
  <c r="L2847" i="77"/>
  <c r="K2843" i="77"/>
  <c r="L2843" i="77"/>
  <c r="K2833" i="77"/>
  <c r="L2833" i="77"/>
  <c r="K2829" i="77"/>
  <c r="L2829" i="77"/>
  <c r="K2821" i="77"/>
  <c r="L2821" i="77"/>
  <c r="K2806" i="77"/>
  <c r="L2806" i="77"/>
  <c r="K2767" i="77"/>
  <c r="L2767" i="77"/>
  <c r="L2763" i="77"/>
  <c r="A2763" i="77"/>
  <c r="K2712" i="77"/>
  <c r="L2712" i="77"/>
  <c r="K2693" i="77"/>
  <c r="L2693" i="77"/>
  <c r="K2689" i="77"/>
  <c r="L2689" i="77"/>
  <c r="K2658" i="77"/>
  <c r="L2658" i="77"/>
  <c r="H2658" i="77"/>
  <c r="K2654" i="77"/>
  <c r="L2654" i="77"/>
  <c r="K2628" i="77"/>
  <c r="L2628" i="77"/>
  <c r="M2624" i="77"/>
  <c r="K2605" i="77"/>
  <c r="L2605" i="77"/>
  <c r="K2574" i="77"/>
  <c r="L2574" i="77"/>
  <c r="K2567" i="77"/>
  <c r="L2567" i="77"/>
  <c r="M2501" i="77"/>
  <c r="K2487" i="77"/>
  <c r="L2487" i="77"/>
  <c r="K2479" i="77"/>
  <c r="L2479" i="77"/>
  <c r="K2475" i="77"/>
  <c r="L2475" i="77"/>
  <c r="K2471" i="77"/>
  <c r="L2471" i="77"/>
  <c r="K2467" i="77"/>
  <c r="L2467" i="77"/>
  <c r="K2463" i="77"/>
  <c r="L2463" i="77"/>
  <c r="K2459" i="77"/>
  <c r="L2459" i="77"/>
  <c r="K2455" i="77"/>
  <c r="L2455" i="77"/>
  <c r="K2451" i="77"/>
  <c r="L2451" i="77"/>
  <c r="H2448" i="77"/>
  <c r="L2448" i="77"/>
  <c r="K2425" i="77"/>
  <c r="L2425" i="77"/>
  <c r="M2421" i="77"/>
  <c r="L2421" i="77"/>
  <c r="L2360" i="77"/>
  <c r="G2360" i="77"/>
  <c r="K2352" i="77"/>
  <c r="L2352" i="77"/>
  <c r="K2340" i="77"/>
  <c r="L2340" i="77"/>
  <c r="K2325" i="77"/>
  <c r="L2325" i="77"/>
  <c r="L2321" i="77"/>
  <c r="K2313" i="77"/>
  <c r="L2313" i="77"/>
  <c r="K2309" i="77"/>
  <c r="L2309" i="77"/>
  <c r="K2195" i="77"/>
  <c r="L2195" i="77"/>
  <c r="K2187" i="77"/>
  <c r="L2187" i="77"/>
  <c r="K2183" i="77"/>
  <c r="L2183" i="77"/>
  <c r="K2179" i="77"/>
  <c r="L2179" i="77"/>
  <c r="K2175" i="77"/>
  <c r="L2175" i="77"/>
  <c r="K2171" i="77"/>
  <c r="L2171" i="77"/>
  <c r="M2167" i="77"/>
  <c r="L2167" i="77"/>
  <c r="K2163" i="77"/>
  <c r="L2163" i="77"/>
  <c r="K2124" i="77"/>
  <c r="L2124" i="77"/>
  <c r="K2120" i="77"/>
  <c r="L2120" i="77"/>
  <c r="K2116" i="77"/>
  <c r="L2116" i="77"/>
  <c r="K2112" i="77"/>
  <c r="L2112" i="77"/>
  <c r="K2108" i="77"/>
  <c r="L2108" i="77"/>
  <c r="K2104" i="77"/>
  <c r="L2104" i="77"/>
  <c r="K2100" i="77"/>
  <c r="L2100" i="77"/>
  <c r="K2096" i="77"/>
  <c r="L2096" i="77"/>
  <c r="K2092" i="77"/>
  <c r="L2092" i="77"/>
  <c r="K2088" i="77"/>
  <c r="L2088" i="77"/>
  <c r="K1982" i="77"/>
  <c r="L1982" i="77"/>
  <c r="K1978" i="77"/>
  <c r="L1978" i="77"/>
  <c r="K1955" i="77"/>
  <c r="L1955" i="77"/>
  <c r="K1951" i="77"/>
  <c r="L1951" i="77"/>
  <c r="K1827" i="77"/>
  <c r="L1827" i="77"/>
  <c r="K1819" i="77"/>
  <c r="L1819" i="77"/>
  <c r="K1815" i="77"/>
  <c r="L1815" i="77"/>
  <c r="K1811" i="77"/>
  <c r="L1811" i="77"/>
  <c r="K1807" i="77"/>
  <c r="L1807" i="77"/>
  <c r="K1796" i="77"/>
  <c r="L1796" i="77"/>
  <c r="K1759" i="77"/>
  <c r="L1759" i="77"/>
  <c r="K1755" i="77"/>
  <c r="L1755" i="77"/>
  <c r="H1697" i="77"/>
  <c r="L1697" i="77"/>
  <c r="M1697" i="77"/>
  <c r="K1693" i="77"/>
  <c r="L1693" i="77"/>
  <c r="K1689" i="77"/>
  <c r="L1689" i="77"/>
  <c r="K1685" i="77"/>
  <c r="L1685" i="77"/>
  <c r="K1681" i="77"/>
  <c r="L1681" i="77"/>
  <c r="K1677" i="77"/>
  <c r="L1677" i="77"/>
  <c r="K1673" i="77"/>
  <c r="L1673" i="77"/>
  <c r="K1669" i="77"/>
  <c r="L1669" i="77"/>
  <c r="K4852" i="77"/>
  <c r="L4852" i="77"/>
  <c r="K4830" i="77"/>
  <c r="L4830" i="77"/>
  <c r="K4822" i="77"/>
  <c r="L4822" i="77"/>
  <c r="M4818" i="77"/>
  <c r="L4800" i="77"/>
  <c r="K4792" i="77"/>
  <c r="L4792" i="77"/>
  <c r="K4789" i="77"/>
  <c r="L4789" i="77"/>
  <c r="K4785" i="77"/>
  <c r="L4785" i="77"/>
  <c r="K4781" i="77"/>
  <c r="L4781" i="77"/>
  <c r="K4777" i="77"/>
  <c r="L4777" i="77"/>
  <c r="K4750" i="77"/>
  <c r="L4750" i="77"/>
  <c r="K4727" i="77"/>
  <c r="L4727" i="77"/>
  <c r="H4712" i="77"/>
  <c r="L4712" i="77"/>
  <c r="K4708" i="77"/>
  <c r="L4708" i="77"/>
  <c r="G4705" i="77"/>
  <c r="K4702" i="77"/>
  <c r="L4702" i="77"/>
  <c r="K4685" i="77"/>
  <c r="L4685" i="77"/>
  <c r="K4663" i="77"/>
  <c r="L4663" i="77"/>
  <c r="G4656" i="77"/>
  <c r="K4653" i="77"/>
  <c r="L4653" i="77"/>
  <c r="K4649" i="77"/>
  <c r="L4649" i="77"/>
  <c r="K4645" i="77"/>
  <c r="L4645" i="77"/>
  <c r="K4615" i="77"/>
  <c r="L4615" i="77"/>
  <c r="H4611" i="77"/>
  <c r="K4608" i="77"/>
  <c r="L4608" i="77"/>
  <c r="K4593" i="77"/>
  <c r="L4593" i="77"/>
  <c r="K4589" i="77"/>
  <c r="L4589" i="77"/>
  <c r="K4566" i="77"/>
  <c r="L4566" i="77"/>
  <c r="K4558" i="77"/>
  <c r="L4558" i="77"/>
  <c r="K4548" i="77"/>
  <c r="L4548" i="77"/>
  <c r="K4533" i="77"/>
  <c r="L4533" i="77"/>
  <c r="K4525" i="77"/>
  <c r="L4525" i="77"/>
  <c r="K4521" i="77"/>
  <c r="L4521" i="77"/>
  <c r="K4517" i="77"/>
  <c r="L4517" i="77"/>
  <c r="K4495" i="77"/>
  <c r="L4495" i="77"/>
  <c r="K4480" i="77"/>
  <c r="L4480" i="77"/>
  <c r="K4465" i="77"/>
  <c r="L4465" i="77"/>
  <c r="K4461" i="77"/>
  <c r="L4461" i="77"/>
  <c r="M4453" i="77"/>
  <c r="K4439" i="77"/>
  <c r="L4439" i="77"/>
  <c r="H4428" i="77"/>
  <c r="L4428" i="77"/>
  <c r="K4424" i="77"/>
  <c r="L4424" i="77"/>
  <c r="K4413" i="77"/>
  <c r="L4413" i="77"/>
  <c r="K4398" i="77"/>
  <c r="L4398" i="77"/>
  <c r="K4392" i="77"/>
  <c r="L4392" i="77"/>
  <c r="H4378" i="77"/>
  <c r="K4375" i="77"/>
  <c r="L4375" i="77"/>
  <c r="K4371" i="77"/>
  <c r="L4371" i="77"/>
  <c r="K4367" i="77"/>
  <c r="L4367" i="77"/>
  <c r="K4361" i="77"/>
  <c r="L4361" i="77"/>
  <c r="K4357" i="77"/>
  <c r="L4357" i="77"/>
  <c r="K4350" i="77"/>
  <c r="L4350" i="77"/>
  <c r="K4342" i="77"/>
  <c r="L4342" i="77"/>
  <c r="K4338" i="77"/>
  <c r="L4338" i="77"/>
  <c r="K4335" i="77"/>
  <c r="L4335" i="77"/>
  <c r="K4329" i="77"/>
  <c r="L4329" i="77"/>
  <c r="K4325" i="77"/>
  <c r="L4325" i="77"/>
  <c r="K4311" i="77"/>
  <c r="L4311" i="77"/>
  <c r="K4308" i="77"/>
  <c r="L4308" i="77"/>
  <c r="K4262" i="77"/>
  <c r="L4262" i="77"/>
  <c r="K4206" i="77"/>
  <c r="L4206" i="77"/>
  <c r="G4202" i="77"/>
  <c r="L4202" i="77"/>
  <c r="K4198" i="77"/>
  <c r="L4198" i="77"/>
  <c r="H4188" i="77"/>
  <c r="L4188" i="77"/>
  <c r="K4185" i="77"/>
  <c r="L4185" i="77"/>
  <c r="K4167" i="77"/>
  <c r="L4167" i="77"/>
  <c r="L4163" i="77"/>
  <c r="K4159" i="77"/>
  <c r="L4159" i="77"/>
  <c r="K4155" i="77"/>
  <c r="L4155" i="77"/>
  <c r="K4151" i="77"/>
  <c r="L4151" i="77"/>
  <c r="K4139" i="77"/>
  <c r="L4139" i="77"/>
  <c r="K4135" i="77"/>
  <c r="L4135" i="77"/>
  <c r="K4127" i="77"/>
  <c r="L4127" i="77"/>
  <c r="K4123" i="77"/>
  <c r="L4123" i="77"/>
  <c r="K4119" i="77"/>
  <c r="L4119" i="77"/>
  <c r="K4109" i="77"/>
  <c r="L4109" i="77"/>
  <c r="M4105" i="77"/>
  <c r="K4063" i="77"/>
  <c r="L4063" i="77"/>
  <c r="K4056" i="77"/>
  <c r="L4056" i="77"/>
  <c r="K4052" i="77"/>
  <c r="L4052" i="77"/>
  <c r="K4048" i="77"/>
  <c r="L4048" i="77"/>
  <c r="K4044" i="77"/>
  <c r="L4044" i="77"/>
  <c r="K4033" i="77"/>
  <c r="L4033" i="77"/>
  <c r="K4029" i="77"/>
  <c r="L4029" i="77"/>
  <c r="K4025" i="77"/>
  <c r="L4025" i="77"/>
  <c r="K4021" i="77"/>
  <c r="L4021" i="77"/>
  <c r="K4014" i="77"/>
  <c r="L4014" i="77"/>
  <c r="K4000" i="77"/>
  <c r="L4000" i="77"/>
  <c r="L3992" i="77"/>
  <c r="K3980" i="77"/>
  <c r="L3980" i="77"/>
  <c r="K3966" i="77"/>
  <c r="L3966" i="77"/>
  <c r="K3958" i="77"/>
  <c r="L3958" i="77"/>
  <c r="K3951" i="77"/>
  <c r="L3951" i="77"/>
  <c r="K3944" i="77"/>
  <c r="L3944" i="77"/>
  <c r="M3940" i="77"/>
  <c r="L3940" i="77"/>
  <c r="K3936" i="77"/>
  <c r="L3936" i="77"/>
  <c r="K3926" i="77"/>
  <c r="L3926" i="77"/>
  <c r="K3918" i="77"/>
  <c r="L3918" i="77"/>
  <c r="G3907" i="77"/>
  <c r="L3907" i="77"/>
  <c r="K3860" i="77"/>
  <c r="L3860" i="77"/>
  <c r="K3849" i="77"/>
  <c r="L3849" i="77"/>
  <c r="K3824" i="77"/>
  <c r="L3824" i="77"/>
  <c r="K3820" i="77"/>
  <c r="L3820" i="77"/>
  <c r="K3767" i="77"/>
  <c r="L3767" i="77"/>
  <c r="K3764" i="77"/>
  <c r="L3764" i="77"/>
  <c r="K3760" i="77"/>
  <c r="L3760" i="77"/>
  <c r="L3738" i="77"/>
  <c r="H3738" i="77"/>
  <c r="K3649" i="77"/>
  <c r="L3649" i="77"/>
  <c r="H3649" i="77"/>
  <c r="K3645" i="77"/>
  <c r="L3645" i="77"/>
  <c r="G3618" i="77"/>
  <c r="L3618" i="77"/>
  <c r="K3607" i="77"/>
  <c r="L3607" i="77"/>
  <c r="K3600" i="77"/>
  <c r="L3600" i="77"/>
  <c r="K3585" i="77"/>
  <c r="L3585" i="77"/>
  <c r="K3581" i="77"/>
  <c r="L3581" i="77"/>
  <c r="K3577" i="77"/>
  <c r="L3577" i="77"/>
  <c r="K3573" i="77"/>
  <c r="L3573" i="77"/>
  <c r="K3569" i="77"/>
  <c r="L3569" i="77"/>
  <c r="K3565" i="77"/>
  <c r="L3565" i="77"/>
  <c r="K3542" i="77"/>
  <c r="L3542" i="77"/>
  <c r="K3433" i="77"/>
  <c r="L3433" i="77"/>
  <c r="K3425" i="77"/>
  <c r="L3425" i="77"/>
  <c r="L3290" i="77"/>
  <c r="K3224" i="77"/>
  <c r="L3224" i="77"/>
  <c r="K3220" i="77"/>
  <c r="L3220" i="77"/>
  <c r="K3216" i="77"/>
  <c r="L3216" i="77"/>
  <c r="K3212" i="77"/>
  <c r="L3212" i="77"/>
  <c r="K3208" i="77"/>
  <c r="L3208" i="77"/>
  <c r="K3204" i="77"/>
  <c r="L3204" i="77"/>
  <c r="K3200" i="77"/>
  <c r="L3200" i="77"/>
  <c r="K3196" i="77"/>
  <c r="L3196" i="77"/>
  <c r="K3181" i="77"/>
  <c r="L3181" i="77"/>
  <c r="K3177" i="77"/>
  <c r="L3177" i="77"/>
  <c r="K3173" i="77"/>
  <c r="L3173" i="77"/>
  <c r="K3070" i="77"/>
  <c r="L3070" i="77"/>
  <c r="K3066" i="77"/>
  <c r="L3066" i="77"/>
  <c r="K3062" i="77"/>
  <c r="L3062" i="77"/>
  <c r="K3054" i="77"/>
  <c r="L3054" i="77"/>
  <c r="M3050" i="77"/>
  <c r="L3050" i="77"/>
  <c r="K3046" i="77"/>
  <c r="L3046" i="77"/>
  <c r="K3038" i="77"/>
  <c r="L3038" i="77"/>
  <c r="K3022" i="77"/>
  <c r="L3022" i="77"/>
  <c r="K3014" i="77"/>
  <c r="L3014" i="77"/>
  <c r="K2991" i="77"/>
  <c r="L2991" i="77"/>
  <c r="L2882" i="77"/>
  <c r="K2878" i="77"/>
  <c r="L2878" i="77"/>
  <c r="K2874" i="77"/>
  <c r="L2874" i="77"/>
  <c r="K2870" i="77"/>
  <c r="L2870" i="77"/>
  <c r="K2862" i="77"/>
  <c r="L2862" i="77"/>
  <c r="K2839" i="77"/>
  <c r="L2839" i="77"/>
  <c r="K2809" i="77"/>
  <c r="L2809" i="77"/>
  <c r="K2782" i="77"/>
  <c r="L2782" i="77"/>
  <c r="K2723" i="77"/>
  <c r="L2723" i="77"/>
  <c r="M2723" i="77"/>
  <c r="K2708" i="77"/>
  <c r="L2708" i="77"/>
  <c r="K2704" i="77"/>
  <c r="L2704" i="77"/>
  <c r="K2635" i="77"/>
  <c r="L2635" i="77"/>
  <c r="G2635" i="77"/>
  <c r="K2631" i="77"/>
  <c r="L2631" i="77"/>
  <c r="K2620" i="77"/>
  <c r="L2620" i="77"/>
  <c r="K2616" i="77"/>
  <c r="L2616" i="77"/>
  <c r="K2601" i="77"/>
  <c r="L2601" i="77"/>
  <c r="K2597" i="77"/>
  <c r="L2597" i="77"/>
  <c r="K2524" i="77"/>
  <c r="L2524" i="77"/>
  <c r="K2520" i="77"/>
  <c r="L2520" i="77"/>
  <c r="K2516" i="77"/>
  <c r="L2516" i="77"/>
  <c r="K2512" i="77"/>
  <c r="L2512" i="77"/>
  <c r="G2508" i="77"/>
  <c r="K2497" i="77"/>
  <c r="L2497" i="77"/>
  <c r="K2444" i="77"/>
  <c r="L2444" i="77"/>
  <c r="K2379" i="77"/>
  <c r="L2379" i="77"/>
  <c r="K2375" i="77"/>
  <c r="L2375" i="77"/>
  <c r="K2336" i="77"/>
  <c r="L2336" i="77"/>
  <c r="K2237" i="77"/>
  <c r="L2237" i="77"/>
  <c r="K2233" i="77"/>
  <c r="L2233" i="77"/>
  <c r="K2222" i="77"/>
  <c r="L2222" i="77"/>
  <c r="K2218" i="77"/>
  <c r="L2218" i="77"/>
  <c r="K2214" i="77"/>
  <c r="L2214" i="77"/>
  <c r="K2210" i="77"/>
  <c r="L2210" i="77"/>
  <c r="K2202" i="77"/>
  <c r="L2202" i="77"/>
  <c r="K2198" i="77"/>
  <c r="L2198" i="77"/>
  <c r="K2155" i="77"/>
  <c r="L2155" i="77"/>
  <c r="K2151" i="77"/>
  <c r="L2151" i="77"/>
  <c r="K2143" i="77"/>
  <c r="L2143" i="77"/>
  <c r="L2046" i="77"/>
  <c r="M2046" i="77"/>
  <c r="K2008" i="77"/>
  <c r="L2008" i="77"/>
  <c r="K2004" i="77"/>
  <c r="L2004" i="77"/>
  <c r="K2000" i="77"/>
  <c r="L2000" i="77"/>
  <c r="K1997" i="77"/>
  <c r="L1997" i="77"/>
  <c r="K1993" i="77"/>
  <c r="L1993" i="77"/>
  <c r="K1989" i="77"/>
  <c r="L1989" i="77"/>
  <c r="K1985" i="77"/>
  <c r="L1985" i="77"/>
  <c r="K1970" i="77"/>
  <c r="L1970" i="77"/>
  <c r="K1966" i="77"/>
  <c r="L1966" i="77"/>
  <c r="K1962" i="77"/>
  <c r="L1962" i="77"/>
  <c r="K1893" i="77"/>
  <c r="L1893" i="77"/>
  <c r="K1889" i="77"/>
  <c r="L1889" i="77"/>
  <c r="K1881" i="77"/>
  <c r="L1881" i="77"/>
  <c r="K1877" i="77"/>
  <c r="L1877" i="77"/>
  <c r="K1873" i="77"/>
  <c r="L1873" i="77"/>
  <c r="K1854" i="77"/>
  <c r="L1854" i="77"/>
  <c r="K1850" i="77"/>
  <c r="L1850" i="77"/>
  <c r="K1846" i="77"/>
  <c r="L1846" i="77"/>
  <c r="K1842" i="77"/>
  <c r="L1842" i="77"/>
  <c r="K1838" i="77"/>
  <c r="L1838" i="77"/>
  <c r="K1834" i="77"/>
  <c r="L1834" i="77"/>
  <c r="K1803" i="77"/>
  <c r="L1803" i="77"/>
  <c r="K1792" i="77"/>
  <c r="L1792" i="77"/>
  <c r="K1788" i="77"/>
  <c r="L1788" i="77"/>
  <c r="K1785" i="77"/>
  <c r="L1785" i="77"/>
  <c r="K1782" i="77"/>
  <c r="L1782" i="77"/>
  <c r="K1778" i="77"/>
  <c r="L1778" i="77"/>
  <c r="K1774" i="77"/>
  <c r="L1774" i="77"/>
  <c r="K1770" i="77"/>
  <c r="L1770" i="77"/>
  <c r="K4848" i="77"/>
  <c r="L4848" i="77"/>
  <c r="K4844" i="77"/>
  <c r="L4844" i="77"/>
  <c r="K4837" i="77"/>
  <c r="L4837" i="77"/>
  <c r="K4833" i="77"/>
  <c r="L4833" i="77"/>
  <c r="H4818" i="77"/>
  <c r="K4812" i="77"/>
  <c r="L4812" i="77"/>
  <c r="K4809" i="77"/>
  <c r="L4809" i="77"/>
  <c r="K4805" i="77"/>
  <c r="L4805" i="77"/>
  <c r="K4773" i="77"/>
  <c r="L4773" i="77"/>
  <c r="K4765" i="77"/>
  <c r="L4765" i="77"/>
  <c r="K4761" i="77"/>
  <c r="L4761" i="77"/>
  <c r="K4757" i="77"/>
  <c r="L4757" i="77"/>
  <c r="K4753" i="77"/>
  <c r="L4753" i="77"/>
  <c r="K4742" i="77"/>
  <c r="L4742" i="77"/>
  <c r="K4734" i="77"/>
  <c r="L4734" i="77"/>
  <c r="K4723" i="77"/>
  <c r="L4723" i="77"/>
  <c r="K4715" i="77"/>
  <c r="L4715" i="77"/>
  <c r="K4695" i="77"/>
  <c r="L4695" i="77"/>
  <c r="K4681" i="77"/>
  <c r="L4681" i="77"/>
  <c r="K4677" i="77"/>
  <c r="L4677" i="77"/>
  <c r="K4641" i="77"/>
  <c r="L4641" i="77"/>
  <c r="K4637" i="77"/>
  <c r="L4637" i="77"/>
  <c r="K4629" i="77"/>
  <c r="L4629" i="77"/>
  <c r="K4625" i="77"/>
  <c r="L4625" i="77"/>
  <c r="K4622" i="77"/>
  <c r="L4622" i="77"/>
  <c r="K4604" i="77"/>
  <c r="L4604" i="77"/>
  <c r="K4600" i="77"/>
  <c r="L4600" i="77"/>
  <c r="K4596" i="77"/>
  <c r="L4596" i="77"/>
  <c r="K4581" i="77"/>
  <c r="L4581" i="77"/>
  <c r="K4577" i="77"/>
  <c r="L4577" i="77"/>
  <c r="G4551" i="77"/>
  <c r="K4544" i="77"/>
  <c r="L4544" i="77"/>
  <c r="K4540" i="77"/>
  <c r="L4540" i="77"/>
  <c r="K4509" i="77"/>
  <c r="L4509" i="77"/>
  <c r="K4505" i="77"/>
  <c r="L4505" i="77"/>
  <c r="K4501" i="77"/>
  <c r="L4501" i="77"/>
  <c r="K4487" i="77"/>
  <c r="L4487" i="77"/>
  <c r="K4483" i="77"/>
  <c r="L4483" i="77"/>
  <c r="G4468" i="77"/>
  <c r="G4446" i="77"/>
  <c r="L4446" i="77"/>
  <c r="H4442" i="77"/>
  <c r="K4409" i="77"/>
  <c r="L4409" i="77"/>
  <c r="K4405" i="77"/>
  <c r="L4405" i="77"/>
  <c r="K4401" i="77"/>
  <c r="L4401" i="77"/>
  <c r="L4394" i="77"/>
  <c r="K4380" i="77"/>
  <c r="L4380" i="77"/>
  <c r="K4363" i="77"/>
  <c r="L4363" i="77"/>
  <c r="K4353" i="77"/>
  <c r="L4353" i="77"/>
  <c r="K4331" i="77"/>
  <c r="L4331" i="77"/>
  <c r="M4317" i="77"/>
  <c r="L4317" i="77"/>
  <c r="K4304" i="77"/>
  <c r="L4304" i="77"/>
  <c r="K4300" i="77"/>
  <c r="L4300" i="77"/>
  <c r="K4296" i="77"/>
  <c r="L4296" i="77"/>
  <c r="K4292" i="77"/>
  <c r="L4292" i="77"/>
  <c r="K4288" i="77"/>
  <c r="L4288" i="77"/>
  <c r="K4284" i="77"/>
  <c r="L4284" i="77"/>
  <c r="K4276" i="77"/>
  <c r="L4276" i="77"/>
  <c r="K4254" i="77"/>
  <c r="L4254" i="77"/>
  <c r="K4243" i="77"/>
  <c r="L4243" i="77"/>
  <c r="K4235" i="77"/>
  <c r="L4235" i="77"/>
  <c r="K4232" i="77"/>
  <c r="L4232" i="77"/>
  <c r="K4224" i="77"/>
  <c r="L4224" i="77"/>
  <c r="K4216" i="77"/>
  <c r="L4216" i="77"/>
  <c r="K4191" i="77"/>
  <c r="L4191" i="77"/>
  <c r="K4177" i="77"/>
  <c r="L4177" i="77"/>
  <c r="K4173" i="77"/>
  <c r="L4173" i="77"/>
  <c r="K4115" i="77"/>
  <c r="L4115" i="77"/>
  <c r="K4101" i="77"/>
  <c r="L4101" i="77"/>
  <c r="K4098" i="77"/>
  <c r="L4098" i="77"/>
  <c r="K4086" i="77"/>
  <c r="L4086" i="77"/>
  <c r="K4074" i="77"/>
  <c r="L4074" i="77"/>
  <c r="K4070" i="77"/>
  <c r="L4070" i="77"/>
  <c r="K4040" i="77"/>
  <c r="L4040" i="77"/>
  <c r="K4006" i="77"/>
  <c r="L4006" i="77"/>
  <c r="K4003" i="77"/>
  <c r="L4003" i="77"/>
  <c r="M3977" i="77"/>
  <c r="L3977" i="77"/>
  <c r="K3973" i="77"/>
  <c r="L3973" i="77"/>
  <c r="K3947" i="77"/>
  <c r="L3947" i="77"/>
  <c r="K3932" i="77"/>
  <c r="L3932" i="77"/>
  <c r="H3914" i="77"/>
  <c r="L3914" i="77"/>
  <c r="K3910" i="77"/>
  <c r="L3910" i="77"/>
  <c r="M3899" i="77"/>
  <c r="K3896" i="77"/>
  <c r="L3896" i="77"/>
  <c r="K3882" i="77"/>
  <c r="L3882" i="77"/>
  <c r="K3878" i="77"/>
  <c r="L3878" i="77"/>
  <c r="K3870" i="77"/>
  <c r="L3870" i="77"/>
  <c r="K3863" i="77"/>
  <c r="L3863" i="77"/>
  <c r="K3856" i="77"/>
  <c r="L3856" i="77"/>
  <c r="K3852" i="77"/>
  <c r="L3852" i="77"/>
  <c r="K3845" i="77"/>
  <c r="L3845" i="77"/>
  <c r="H3842" i="77"/>
  <c r="L3842" i="77"/>
  <c r="K3838" i="77"/>
  <c r="L3838" i="77"/>
  <c r="K3831" i="77"/>
  <c r="L3831" i="77"/>
  <c r="K3813" i="77"/>
  <c r="L3813" i="77"/>
  <c r="K3809" i="77"/>
  <c r="L3809" i="77"/>
  <c r="K3805" i="77"/>
  <c r="L3805" i="77"/>
  <c r="K3801" i="77"/>
  <c r="L3801" i="77"/>
  <c r="K3797" i="77"/>
  <c r="L3797" i="77"/>
  <c r="K3793" i="77"/>
  <c r="L3793" i="77"/>
  <c r="K3786" i="77"/>
  <c r="L3786" i="77"/>
  <c r="K3782" i="77"/>
  <c r="L3782" i="77"/>
  <c r="K3756" i="77"/>
  <c r="L3756" i="77"/>
  <c r="K3652" i="77"/>
  <c r="L3652" i="77"/>
  <c r="K3629" i="77"/>
  <c r="L3629" i="77"/>
  <c r="K3625" i="77"/>
  <c r="L3625" i="77"/>
  <c r="K3468" i="77"/>
  <c r="L3468" i="77"/>
  <c r="M3468" i="77"/>
  <c r="K3460" i="77"/>
  <c r="L3460" i="77"/>
  <c r="K3456" i="77"/>
  <c r="L3456" i="77"/>
  <c r="K3452" i="77"/>
  <c r="L3452" i="77"/>
  <c r="K3448" i="77"/>
  <c r="L3448" i="77"/>
  <c r="K3444" i="77"/>
  <c r="L3444" i="77"/>
  <c r="K3440" i="77"/>
  <c r="L3440" i="77"/>
  <c r="K3436" i="77"/>
  <c r="L3436" i="77"/>
  <c r="K3409" i="77"/>
  <c r="L3409" i="77"/>
  <c r="K3286" i="77"/>
  <c r="L3286" i="77"/>
  <c r="K3270" i="77"/>
  <c r="L3270" i="77"/>
  <c r="K3262" i="77"/>
  <c r="L3262" i="77"/>
  <c r="K3254" i="77"/>
  <c r="L3254" i="77"/>
  <c r="K3246" i="77"/>
  <c r="L3246" i="77"/>
  <c r="L3242" i="77"/>
  <c r="A3238" i="77"/>
  <c r="L3238" i="77"/>
  <c r="K3230" i="77"/>
  <c r="L3230" i="77"/>
  <c r="K3097" i="77"/>
  <c r="L3097" i="77"/>
  <c r="K3093" i="77"/>
  <c r="L3093" i="77"/>
  <c r="K3089" i="77"/>
  <c r="L3089" i="77"/>
  <c r="K3085" i="77"/>
  <c r="L3085" i="77"/>
  <c r="K3081" i="77"/>
  <c r="L3081" i="77"/>
  <c r="K2896" i="77"/>
  <c r="L2896" i="77"/>
  <c r="K2892" i="77"/>
  <c r="L2892" i="77"/>
  <c r="K2888" i="77"/>
  <c r="L2888" i="77"/>
  <c r="K2854" i="77"/>
  <c r="L2854" i="77"/>
  <c r="K2846" i="77"/>
  <c r="L2846" i="77"/>
  <c r="K2816" i="77"/>
  <c r="L2816" i="77"/>
  <c r="K2801" i="77"/>
  <c r="L2801" i="77"/>
  <c r="K2797" i="77"/>
  <c r="L2797" i="77"/>
  <c r="K2789" i="77"/>
  <c r="L2789" i="77"/>
  <c r="A2789" i="77"/>
  <c r="M2789" i="77"/>
  <c r="L2746" i="77"/>
  <c r="G2746" i="77"/>
  <c r="K2734" i="77"/>
  <c r="L2734" i="77"/>
  <c r="G2730" i="77"/>
  <c r="L2715" i="77"/>
  <c r="A2715" i="77"/>
  <c r="K2711" i="77"/>
  <c r="L2711" i="77"/>
  <c r="K2688" i="77"/>
  <c r="L2688" i="77"/>
  <c r="K2608" i="77"/>
  <c r="L2608" i="77"/>
  <c r="K2604" i="77"/>
  <c r="L2604" i="77"/>
  <c r="K2542" i="77"/>
  <c r="L2542" i="77"/>
  <c r="K2534" i="77"/>
  <c r="L2534" i="77"/>
  <c r="K2504" i="77"/>
  <c r="L2504" i="77"/>
  <c r="K2371" i="77"/>
  <c r="L2371" i="77"/>
  <c r="K2367" i="77"/>
  <c r="L2367" i="77"/>
  <c r="K2363" i="77"/>
  <c r="L2363" i="77"/>
  <c r="K2359" i="77"/>
  <c r="L2359" i="77"/>
  <c r="K2355" i="77"/>
  <c r="L2355" i="77"/>
  <c r="K2351" i="77"/>
  <c r="L2351" i="77"/>
  <c r="K2347" i="77"/>
  <c r="L2347" i="77"/>
  <c r="K2343" i="77"/>
  <c r="L2343" i="77"/>
  <c r="K2339" i="77"/>
  <c r="L2339" i="77"/>
  <c r="K2324" i="77"/>
  <c r="L2324" i="77"/>
  <c r="K2320" i="77"/>
  <c r="L2320" i="77"/>
  <c r="K2069" i="77"/>
  <c r="L2069" i="77"/>
  <c r="K2065" i="77"/>
  <c r="L2065" i="77"/>
  <c r="K2061" i="77"/>
  <c r="L2061" i="77"/>
  <c r="K2057" i="77"/>
  <c r="L2057" i="77"/>
  <c r="K2042" i="77"/>
  <c r="L2042" i="77"/>
  <c r="K2038" i="77"/>
  <c r="L2038" i="77"/>
  <c r="K2034" i="77"/>
  <c r="L2034" i="77"/>
  <c r="K2030" i="77"/>
  <c r="L2030" i="77"/>
  <c r="K2026" i="77"/>
  <c r="L2026" i="77"/>
  <c r="K2019" i="77"/>
  <c r="L2019" i="77"/>
  <c r="K2015" i="77"/>
  <c r="L2015" i="77"/>
  <c r="K1981" i="77"/>
  <c r="L1981" i="77"/>
  <c r="M1958" i="77"/>
  <c r="L1958" i="77"/>
  <c r="K1923" i="77"/>
  <c r="L1923" i="77"/>
  <c r="K1919" i="77"/>
  <c r="L1919" i="77"/>
  <c r="K1869" i="77"/>
  <c r="L1869" i="77"/>
  <c r="K1865" i="77"/>
  <c r="L1865" i="77"/>
  <c r="K1861" i="77"/>
  <c r="L1861" i="77"/>
  <c r="K1826" i="77"/>
  <c r="L1826" i="77"/>
  <c r="K1822" i="77"/>
  <c r="L1822" i="77"/>
  <c r="K1818" i="77"/>
  <c r="L1818" i="77"/>
  <c r="K1814" i="77"/>
  <c r="L1814" i="77"/>
  <c r="K1799" i="77"/>
  <c r="L1799" i="77"/>
  <c r="K1795" i="77"/>
  <c r="L1795" i="77"/>
  <c r="K1766" i="77"/>
  <c r="L1766" i="77"/>
  <c r="H1766" i="77"/>
  <c r="K1711" i="77"/>
  <c r="L1711" i="77"/>
  <c r="K1708" i="77"/>
  <c r="L1708" i="77"/>
  <c r="K1704" i="77"/>
  <c r="L1704" i="77"/>
  <c r="K1700" i="77"/>
  <c r="L1700" i="77"/>
  <c r="K1676" i="77"/>
  <c r="L1676" i="77"/>
  <c r="K1668" i="77"/>
  <c r="L1668" i="77"/>
  <c r="K4829" i="77"/>
  <c r="L4829" i="77"/>
  <c r="K4821" i="77"/>
  <c r="L4821" i="77"/>
  <c r="K4799" i="77"/>
  <c r="L4799" i="77"/>
  <c r="K4795" i="77"/>
  <c r="L4795" i="77"/>
  <c r="K4788" i="77"/>
  <c r="L4788" i="77"/>
  <c r="K4784" i="77"/>
  <c r="L4784" i="77"/>
  <c r="K4780" i="77"/>
  <c r="L4780" i="77"/>
  <c r="K4749" i="77"/>
  <c r="L4749" i="77"/>
  <c r="K4745" i="77"/>
  <c r="L4745" i="77"/>
  <c r="K4726" i="77"/>
  <c r="L4726" i="77"/>
  <c r="K4711" i="77"/>
  <c r="L4711" i="77"/>
  <c r="K4707" i="77"/>
  <c r="L4707" i="77"/>
  <c r="K4701" i="77"/>
  <c r="L4701" i="77"/>
  <c r="K4688" i="77"/>
  <c r="L4688" i="77"/>
  <c r="K4684" i="77"/>
  <c r="L4684" i="77"/>
  <c r="K4673" i="77"/>
  <c r="L4673" i="77"/>
  <c r="K4670" i="77"/>
  <c r="L4670" i="77"/>
  <c r="K4652" i="77"/>
  <c r="L4652" i="77"/>
  <c r="K4644" i="77"/>
  <c r="L4644" i="77"/>
  <c r="K4614" i="77"/>
  <c r="L4614" i="77"/>
  <c r="K4611" i="77"/>
  <c r="L4611" i="77"/>
  <c r="K4592" i="77"/>
  <c r="L4592" i="77"/>
  <c r="K4588" i="77"/>
  <c r="L4588" i="77"/>
  <c r="K4573" i="77"/>
  <c r="L4573" i="77"/>
  <c r="K4565" i="77"/>
  <c r="L4565" i="77"/>
  <c r="K4557" i="77"/>
  <c r="L4557" i="77"/>
  <c r="K4547" i="77"/>
  <c r="L4547" i="77"/>
  <c r="K4536" i="77"/>
  <c r="L4536" i="77"/>
  <c r="K4532" i="77"/>
  <c r="L4532" i="77"/>
  <c r="K4528" i="77"/>
  <c r="L4528" i="77"/>
  <c r="K4524" i="77"/>
  <c r="L4524" i="77"/>
  <c r="K4520" i="77"/>
  <c r="L4520" i="77"/>
  <c r="K4516" i="77"/>
  <c r="L4516" i="77"/>
  <c r="K4494" i="77"/>
  <c r="L4494" i="77"/>
  <c r="K4479" i="77"/>
  <c r="L4479" i="77"/>
  <c r="K4464" i="77"/>
  <c r="L4464" i="77"/>
  <c r="K4456" i="77"/>
  <c r="L4456" i="77"/>
  <c r="K4453" i="77"/>
  <c r="L4453" i="77"/>
  <c r="K4438" i="77"/>
  <c r="L4438" i="77"/>
  <c r="K4431" i="77"/>
  <c r="L4431" i="77"/>
  <c r="K4427" i="77"/>
  <c r="L4427" i="77"/>
  <c r="K4423" i="77"/>
  <c r="L4423" i="77"/>
  <c r="K4416" i="77"/>
  <c r="L4416" i="77"/>
  <c r="K4397" i="77"/>
  <c r="L4397" i="77"/>
  <c r="K4391" i="77"/>
  <c r="L4391" i="77"/>
  <c r="K4387" i="77"/>
  <c r="L4387" i="77"/>
  <c r="K4374" i="77"/>
  <c r="L4374" i="77"/>
  <c r="K4360" i="77"/>
  <c r="L4360" i="77"/>
  <c r="K4356" i="77"/>
  <c r="L4356" i="77"/>
  <c r="K4345" i="77"/>
  <c r="L4345" i="77"/>
  <c r="K4341" i="77"/>
  <c r="L4341" i="77"/>
  <c r="K4337" i="77"/>
  <c r="L4337" i="77"/>
  <c r="K4334" i="77"/>
  <c r="L4334" i="77"/>
  <c r="K4324" i="77"/>
  <c r="L4324" i="77"/>
  <c r="K4269" i="77"/>
  <c r="L4269" i="77"/>
  <c r="K4265" i="77"/>
  <c r="L4265" i="77"/>
  <c r="K4261" i="77"/>
  <c r="L4261" i="77"/>
  <c r="K4246" i="77"/>
  <c r="L4246" i="77"/>
  <c r="K4212" i="77"/>
  <c r="L4212" i="77"/>
  <c r="K4209" i="77"/>
  <c r="L4209" i="77"/>
  <c r="K4205" i="77"/>
  <c r="L4205" i="77"/>
  <c r="K4201" i="77"/>
  <c r="L4201" i="77"/>
  <c r="K4197" i="77"/>
  <c r="L4197" i="77"/>
  <c r="K4166" i="77"/>
  <c r="L4166" i="77"/>
  <c r="K4158" i="77"/>
  <c r="L4158" i="77"/>
  <c r="K4150" i="77"/>
  <c r="L4150" i="77"/>
  <c r="K4134" i="77"/>
  <c r="L4134" i="77"/>
  <c r="K4130" i="77"/>
  <c r="L4130" i="77"/>
  <c r="K4126" i="77"/>
  <c r="L4126" i="77"/>
  <c r="K4062" i="77"/>
  <c r="L4062" i="77"/>
  <c r="K4055" i="77"/>
  <c r="L4055" i="77"/>
  <c r="K4051" i="77"/>
  <c r="L4051" i="77"/>
  <c r="K4047" i="77"/>
  <c r="L4047" i="77"/>
  <c r="K4043" i="77"/>
  <c r="L4043" i="77"/>
  <c r="K4032" i="77"/>
  <c r="L4032" i="77"/>
  <c r="K4028" i="77"/>
  <c r="L4028" i="77"/>
  <c r="K4024" i="77"/>
  <c r="L4024" i="77"/>
  <c r="M4020" i="77"/>
  <c r="K4017" i="77"/>
  <c r="L4017" i="77"/>
  <c r="K4013" i="77"/>
  <c r="L4013" i="77"/>
  <c r="K3999" i="77"/>
  <c r="L3999" i="77"/>
  <c r="K3991" i="77"/>
  <c r="L3991" i="77"/>
  <c r="K3987" i="77"/>
  <c r="L3987" i="77"/>
  <c r="K3979" i="77"/>
  <c r="L3979" i="77"/>
  <c r="K3969" i="77"/>
  <c r="L3969" i="77"/>
  <c r="K3965" i="77"/>
  <c r="L3965" i="77"/>
  <c r="K3961" i="77"/>
  <c r="L3961" i="77"/>
  <c r="K3957" i="77"/>
  <c r="L3957" i="77"/>
  <c r="K3939" i="77"/>
  <c r="L3939" i="77"/>
  <c r="K3935" i="77"/>
  <c r="L3935" i="77"/>
  <c r="K3929" i="77"/>
  <c r="L3929" i="77"/>
  <c r="K3917" i="77"/>
  <c r="L3917" i="77"/>
  <c r="H3899" i="77"/>
  <c r="K3885" i="77"/>
  <c r="L3885" i="77"/>
  <c r="K3859" i="77"/>
  <c r="L3859" i="77"/>
  <c r="K3848" i="77"/>
  <c r="L3848" i="77"/>
  <c r="K3823" i="77"/>
  <c r="L3823" i="77"/>
  <c r="K3819" i="77"/>
  <c r="L3819" i="77"/>
  <c r="K3816" i="77"/>
  <c r="L3816" i="77"/>
  <c r="K3774" i="77"/>
  <c r="L3774" i="77"/>
  <c r="K3766" i="77"/>
  <c r="L3766" i="77"/>
  <c r="K3763" i="77"/>
  <c r="L3763" i="77"/>
  <c r="K3659" i="77"/>
  <c r="L3659" i="77"/>
  <c r="K3644" i="77"/>
  <c r="L3644" i="77"/>
  <c r="K3640" i="77"/>
  <c r="L3640" i="77"/>
  <c r="L3362" i="77"/>
  <c r="M3362" i="77"/>
  <c r="K3312" i="77"/>
  <c r="L3312" i="77"/>
  <c r="K3308" i="77"/>
  <c r="L3308" i="77"/>
  <c r="K3305" i="77"/>
  <c r="L3305" i="77"/>
  <c r="K3301" i="77"/>
  <c r="L3301" i="77"/>
  <c r="K3297" i="77"/>
  <c r="L3297" i="77"/>
  <c r="K3293" i="77"/>
  <c r="L3293" i="77"/>
  <c r="K3199" i="77"/>
  <c r="L3199" i="77"/>
  <c r="K3184" i="77"/>
  <c r="L3184" i="77"/>
  <c r="K3180" i="77"/>
  <c r="L3180" i="77"/>
  <c r="K3176" i="77"/>
  <c r="L3176" i="77"/>
  <c r="K3172" i="77"/>
  <c r="L3172" i="77"/>
  <c r="K3111" i="77"/>
  <c r="L3111" i="77"/>
  <c r="K3104" i="77"/>
  <c r="L3104" i="77"/>
  <c r="K3100" i="77"/>
  <c r="L3100" i="77"/>
  <c r="K3033" i="77"/>
  <c r="L3033" i="77"/>
  <c r="K3029" i="77"/>
  <c r="L3029" i="77"/>
  <c r="K3021" i="77"/>
  <c r="L3021" i="77"/>
  <c r="K2990" i="77"/>
  <c r="L2990" i="77"/>
  <c r="K2903" i="77"/>
  <c r="L2903" i="77"/>
  <c r="K2881" i="77"/>
  <c r="L2881" i="77"/>
  <c r="K2877" i="77"/>
  <c r="L2877" i="77"/>
  <c r="K2873" i="77"/>
  <c r="L2873" i="77"/>
  <c r="K2869" i="77"/>
  <c r="L2869" i="77"/>
  <c r="K2865" i="77"/>
  <c r="L2865" i="77"/>
  <c r="K2861" i="77"/>
  <c r="L2861" i="77"/>
  <c r="K2812" i="77"/>
  <c r="L2812" i="77"/>
  <c r="K2718" i="77"/>
  <c r="L2718" i="77"/>
  <c r="K2707" i="77"/>
  <c r="L2707" i="77"/>
  <c r="K2703" i="77"/>
  <c r="L2703" i="77"/>
  <c r="H2699" i="77"/>
  <c r="L2699" i="77"/>
  <c r="K2695" i="77"/>
  <c r="L2695" i="77"/>
  <c r="K2638" i="77"/>
  <c r="L2638" i="77"/>
  <c r="K2630" i="77"/>
  <c r="L2630" i="77"/>
  <c r="K2623" i="77"/>
  <c r="L2623" i="77"/>
  <c r="K2619" i="77"/>
  <c r="L2619" i="77"/>
  <c r="K2615" i="77"/>
  <c r="L2615" i="77"/>
  <c r="K2519" i="77"/>
  <c r="L2519" i="77"/>
  <c r="K2511" i="77"/>
  <c r="L2511" i="77"/>
  <c r="K2493" i="77"/>
  <c r="L2493" i="77"/>
  <c r="G2493" i="77"/>
  <c r="K2489" i="77"/>
  <c r="L2489" i="77"/>
  <c r="K2412" i="77"/>
  <c r="L2412" i="77"/>
  <c r="G2412" i="77"/>
  <c r="K2408" i="77"/>
  <c r="L2408" i="77"/>
  <c r="K2404" i="77"/>
  <c r="L2404" i="77"/>
  <c r="K2390" i="77"/>
  <c r="L2390" i="77"/>
  <c r="K2382" i="77"/>
  <c r="L2382" i="77"/>
  <c r="K2378" i="77"/>
  <c r="L2378" i="77"/>
  <c r="K2292" i="77"/>
  <c r="L2292" i="77"/>
  <c r="K2288" i="77"/>
  <c r="L2288" i="77"/>
  <c r="K2280" i="77"/>
  <c r="L2280" i="77"/>
  <c r="K2276" i="77"/>
  <c r="L2276" i="77"/>
  <c r="K2272" i="77"/>
  <c r="L2272" i="77"/>
  <c r="K2268" i="77"/>
  <c r="L2268" i="77"/>
  <c r="K2260" i="77"/>
  <c r="L2260" i="77"/>
  <c r="K2256" i="77"/>
  <c r="L2256" i="77"/>
  <c r="K2252" i="77"/>
  <c r="L2252" i="77"/>
  <c r="K2248" i="77"/>
  <c r="L2248" i="77"/>
  <c r="K2244" i="77"/>
  <c r="L2244" i="77"/>
  <c r="K2240" i="77"/>
  <c r="L2240" i="77"/>
  <c r="K2229" i="77"/>
  <c r="L2229" i="77"/>
  <c r="K2225" i="77"/>
  <c r="L2225" i="77"/>
  <c r="K2221" i="77"/>
  <c r="L2221" i="77"/>
  <c r="K2217" i="77"/>
  <c r="L2217" i="77"/>
  <c r="K2213" i="77"/>
  <c r="L2213" i="77"/>
  <c r="K2209" i="77"/>
  <c r="L2209" i="77"/>
  <c r="K2205" i="77"/>
  <c r="L2205" i="77"/>
  <c r="K2201" i="77"/>
  <c r="L2201" i="77"/>
  <c r="K2083" i="77"/>
  <c r="L2083" i="77"/>
  <c r="K2076" i="77"/>
  <c r="L2076" i="77"/>
  <c r="K2072" i="77"/>
  <c r="L2072" i="77"/>
  <c r="K2053" i="77"/>
  <c r="L2053" i="77"/>
  <c r="K2049" i="77"/>
  <c r="L2049" i="77"/>
  <c r="K2045" i="77"/>
  <c r="L2045" i="77"/>
  <c r="K2022" i="77"/>
  <c r="L2022" i="77"/>
  <c r="K2011" i="77"/>
  <c r="L2011" i="77"/>
  <c r="K1907" i="77"/>
  <c r="L1907" i="77"/>
  <c r="K1900" i="77"/>
  <c r="L1900" i="77"/>
  <c r="K1896" i="77"/>
  <c r="L1896" i="77"/>
  <c r="K1888" i="77"/>
  <c r="L1888" i="77"/>
  <c r="K1880" i="77"/>
  <c r="L1880" i="77"/>
  <c r="K1876" i="77"/>
  <c r="L1876" i="77"/>
  <c r="K1872" i="77"/>
  <c r="L1872" i="77"/>
  <c r="K1857" i="77"/>
  <c r="L1857" i="77"/>
  <c r="K1853" i="77"/>
  <c r="L1853" i="77"/>
  <c r="K1849" i="77"/>
  <c r="L1849" i="77"/>
  <c r="K1845" i="77"/>
  <c r="L1845" i="77"/>
  <c r="K1841" i="77"/>
  <c r="L1841" i="77"/>
  <c r="K1837" i="77"/>
  <c r="L1837" i="77"/>
  <c r="A1833" i="77"/>
  <c r="L1833" i="77"/>
  <c r="K1787" i="77"/>
  <c r="L1787" i="77"/>
  <c r="K1781" i="77"/>
  <c r="L1781" i="77"/>
  <c r="K1773" i="77"/>
  <c r="L1773" i="77"/>
  <c r="K1769" i="77"/>
  <c r="L1769" i="77"/>
  <c r="K1742" i="77"/>
  <c r="L1742" i="77"/>
  <c r="K1730" i="77"/>
  <c r="L1730" i="77"/>
  <c r="K1726" i="77"/>
  <c r="L1726" i="77"/>
  <c r="K1722" i="77"/>
  <c r="L1722" i="77"/>
  <c r="K1718" i="77"/>
  <c r="L1718" i="77"/>
  <c r="K4279" i="77"/>
  <c r="L4279" i="77"/>
  <c r="K4223" i="77"/>
  <c r="L4223" i="77"/>
  <c r="K4172" i="77"/>
  <c r="L4172" i="77"/>
  <c r="K4111" i="77"/>
  <c r="L4111" i="77"/>
  <c r="K4093" i="77"/>
  <c r="L4093" i="77"/>
  <c r="K4089" i="77"/>
  <c r="L4089" i="77"/>
  <c r="K4085" i="77"/>
  <c r="L4085" i="77"/>
  <c r="G4081" i="77"/>
  <c r="L4081" i="77"/>
  <c r="K4077" i="77"/>
  <c r="L4077" i="77"/>
  <c r="K4069" i="77"/>
  <c r="L4069" i="77"/>
  <c r="K4039" i="77"/>
  <c r="L4039" i="77"/>
  <c r="K4009" i="77"/>
  <c r="L4009" i="77"/>
  <c r="K4005" i="77"/>
  <c r="L4005" i="77"/>
  <c r="K3976" i="77"/>
  <c r="L3976" i="77"/>
  <c r="K3909" i="77"/>
  <c r="L3909" i="77"/>
  <c r="K3895" i="77"/>
  <c r="L3895" i="77"/>
  <c r="K3892" i="77"/>
  <c r="L3892" i="77"/>
  <c r="K3881" i="77"/>
  <c r="L3881" i="77"/>
  <c r="K3877" i="77"/>
  <c r="L3877" i="77"/>
  <c r="K3869" i="77"/>
  <c r="L3869" i="77"/>
  <c r="K3862" i="77"/>
  <c r="L3862" i="77"/>
  <c r="K3855" i="77"/>
  <c r="L3855" i="77"/>
  <c r="K3851" i="77"/>
  <c r="L3851" i="77"/>
  <c r="K3841" i="77"/>
  <c r="L3841" i="77"/>
  <c r="K3837" i="77"/>
  <c r="L3837" i="77"/>
  <c r="K3830" i="77"/>
  <c r="L3830" i="77"/>
  <c r="K3812" i="77"/>
  <c r="L3812" i="77"/>
  <c r="M3800" i="77"/>
  <c r="L3800" i="77"/>
  <c r="K3796" i="77"/>
  <c r="L3796" i="77"/>
  <c r="K3792" i="77"/>
  <c r="L3792" i="77"/>
  <c r="L3785" i="77"/>
  <c r="K3781" i="77"/>
  <c r="L3781" i="77"/>
  <c r="K3733" i="77"/>
  <c r="L3733" i="77"/>
  <c r="K3712" i="77"/>
  <c r="L3712" i="77"/>
  <c r="L3701" i="77"/>
  <c r="K3697" i="77"/>
  <c r="L3697" i="77"/>
  <c r="K3686" i="77"/>
  <c r="L3686" i="77"/>
  <c r="K3682" i="77"/>
  <c r="L3682" i="77"/>
  <c r="K3678" i="77"/>
  <c r="L3678" i="77"/>
  <c r="K3505" i="77"/>
  <c r="L3505" i="77"/>
  <c r="K3501" i="77"/>
  <c r="L3501" i="77"/>
  <c r="K3494" i="77"/>
  <c r="L3494" i="77"/>
  <c r="K3475" i="77"/>
  <c r="L3475" i="77"/>
  <c r="K3471" i="77"/>
  <c r="L3471" i="77"/>
  <c r="K3467" i="77"/>
  <c r="L3467" i="77"/>
  <c r="K3447" i="77"/>
  <c r="L3447" i="77"/>
  <c r="K3443" i="77"/>
  <c r="L3443" i="77"/>
  <c r="K3439" i="77"/>
  <c r="L3439" i="77"/>
  <c r="K3435" i="77"/>
  <c r="L3435" i="77"/>
  <c r="K3358" i="77"/>
  <c r="L3358" i="77"/>
  <c r="K3351" i="77"/>
  <c r="L3351" i="77"/>
  <c r="K3347" i="77"/>
  <c r="L3347" i="77"/>
  <c r="K3343" i="77"/>
  <c r="L3343" i="77"/>
  <c r="K3339" i="77"/>
  <c r="L3339" i="77"/>
  <c r="K3335" i="77"/>
  <c r="L3335" i="77"/>
  <c r="K3331" i="77"/>
  <c r="L3331" i="77"/>
  <c r="K3327" i="77"/>
  <c r="L3327" i="77"/>
  <c r="K3323" i="77"/>
  <c r="L3323" i="77"/>
  <c r="K3319" i="77"/>
  <c r="L3319" i="77"/>
  <c r="K3315" i="77"/>
  <c r="L3315" i="77"/>
  <c r="K3241" i="77"/>
  <c r="L3241" i="77"/>
  <c r="K3237" i="77"/>
  <c r="L3237" i="77"/>
  <c r="K3233" i="77"/>
  <c r="L3233" i="77"/>
  <c r="A3227" i="77"/>
  <c r="K3134" i="77"/>
  <c r="L3134" i="77"/>
  <c r="K3096" i="77"/>
  <c r="L3096" i="77"/>
  <c r="K3092" i="77"/>
  <c r="L3092" i="77"/>
  <c r="K3088" i="77"/>
  <c r="L3088" i="77"/>
  <c r="K3084" i="77"/>
  <c r="L3084" i="77"/>
  <c r="K3080" i="77"/>
  <c r="L3080" i="77"/>
  <c r="K3076" i="77"/>
  <c r="L3076" i="77"/>
  <c r="K2968" i="77"/>
  <c r="L2968" i="77"/>
  <c r="K2964" i="77"/>
  <c r="L2964" i="77"/>
  <c r="K2960" i="77"/>
  <c r="L2960" i="77"/>
  <c r="K2956" i="77"/>
  <c r="L2956" i="77"/>
  <c r="K2949" i="77"/>
  <c r="L2949" i="77"/>
  <c r="K2926" i="77"/>
  <c r="L2926" i="77"/>
  <c r="K2918" i="77"/>
  <c r="L2918" i="77"/>
  <c r="L2895" i="77"/>
  <c r="K2891" i="77"/>
  <c r="L2891" i="77"/>
  <c r="K2887" i="77"/>
  <c r="L2887" i="77"/>
  <c r="K2819" i="77"/>
  <c r="L2819" i="77"/>
  <c r="K2815" i="77"/>
  <c r="L2815" i="77"/>
  <c r="K2804" i="77"/>
  <c r="L2804" i="77"/>
  <c r="K2800" i="77"/>
  <c r="L2800" i="77"/>
  <c r="K2796" i="77"/>
  <c r="L2796" i="77"/>
  <c r="K2769" i="77"/>
  <c r="L2769" i="77"/>
  <c r="K2765" i="77"/>
  <c r="L2765" i="77"/>
  <c r="K2761" i="77"/>
  <c r="L2761" i="77"/>
  <c r="K2757" i="77"/>
  <c r="L2757" i="77"/>
  <c r="K2749" i="77"/>
  <c r="L2749" i="77"/>
  <c r="K2745" i="77"/>
  <c r="L2745" i="77"/>
  <c r="K2741" i="77"/>
  <c r="L2741" i="77"/>
  <c r="K2733" i="77"/>
  <c r="L2733" i="77"/>
  <c r="K2656" i="77"/>
  <c r="L2656" i="77"/>
  <c r="K2645" i="77"/>
  <c r="L2645" i="77"/>
  <c r="M2641" i="77"/>
  <c r="L2641" i="77"/>
  <c r="K2576" i="77"/>
  <c r="L2576" i="77"/>
  <c r="K2572" i="77"/>
  <c r="L2572" i="77"/>
  <c r="K2561" i="77"/>
  <c r="L2561" i="77"/>
  <c r="K2557" i="77"/>
  <c r="L2557" i="77"/>
  <c r="K2553" i="77"/>
  <c r="L2553" i="77"/>
  <c r="K2549" i="77"/>
  <c r="L2549" i="77"/>
  <c r="K2537" i="77"/>
  <c r="L2537" i="77"/>
  <c r="K2533" i="77"/>
  <c r="L2533" i="77"/>
  <c r="K2507" i="77"/>
  <c r="L2507" i="77"/>
  <c r="K2503" i="77"/>
  <c r="L2503" i="77"/>
  <c r="K2431" i="77"/>
  <c r="L2431" i="77"/>
  <c r="K2423" i="77"/>
  <c r="L2423" i="77"/>
  <c r="L2397" i="77"/>
  <c r="K2393" i="77"/>
  <c r="L2393" i="77"/>
  <c r="K2358" i="77"/>
  <c r="L2358" i="77"/>
  <c r="K2354" i="77"/>
  <c r="L2354" i="77"/>
  <c r="K2350" i="77"/>
  <c r="L2350" i="77"/>
  <c r="K2338" i="77"/>
  <c r="L2338" i="77"/>
  <c r="K2311" i="77"/>
  <c r="L2311" i="77"/>
  <c r="K2307" i="77"/>
  <c r="L2307" i="77"/>
  <c r="K2122" i="77"/>
  <c r="L2122" i="77"/>
  <c r="K2114" i="77"/>
  <c r="L2114" i="77"/>
  <c r="K2106" i="77"/>
  <c r="L2106" i="77"/>
  <c r="K2102" i="77"/>
  <c r="L2102" i="77"/>
  <c r="K2098" i="77"/>
  <c r="L2098" i="77"/>
  <c r="K2090" i="77"/>
  <c r="L2090" i="77"/>
  <c r="K2064" i="77"/>
  <c r="L2064" i="77"/>
  <c r="K2056" i="77"/>
  <c r="L2056" i="77"/>
  <c r="K1980" i="77"/>
  <c r="L1980" i="77"/>
  <c r="K1976" i="77"/>
  <c r="L1976" i="77"/>
  <c r="K1949" i="77"/>
  <c r="L1949" i="77"/>
  <c r="K1941" i="77"/>
  <c r="L1941" i="77"/>
  <c r="K1934" i="77"/>
  <c r="L1934" i="77"/>
  <c r="K1930" i="77"/>
  <c r="L1930" i="77"/>
  <c r="K1926" i="77"/>
  <c r="L1926" i="77"/>
  <c r="K1922" i="77"/>
  <c r="L1922" i="77"/>
  <c r="K1918" i="77"/>
  <c r="L1918" i="77"/>
  <c r="L1829" i="77"/>
  <c r="G1829" i="77"/>
  <c r="K1825" i="77"/>
  <c r="L1825" i="77"/>
  <c r="K1821" i="77"/>
  <c r="L1821" i="77"/>
  <c r="K1817" i="77"/>
  <c r="L1817" i="77"/>
  <c r="K1813" i="77"/>
  <c r="L1813" i="77"/>
  <c r="K1809" i="77"/>
  <c r="L1809" i="77"/>
  <c r="K1798" i="77"/>
  <c r="L1798" i="77"/>
  <c r="K1794" i="77"/>
  <c r="L1794" i="77"/>
  <c r="K1761" i="77"/>
  <c r="L1761" i="77"/>
  <c r="M1761" i="77"/>
  <c r="H1761" i="77"/>
  <c r="K1757" i="77"/>
  <c r="L1757" i="77"/>
  <c r="K1714" i="77"/>
  <c r="L1714" i="77"/>
  <c r="K4900" i="77"/>
  <c r="L4900" i="77"/>
  <c r="K4876" i="77"/>
  <c r="L4876" i="77"/>
  <c r="K4811" i="77"/>
  <c r="L4811" i="77"/>
  <c r="K4722" i="77"/>
  <c r="L4722" i="77"/>
  <c r="K4697" i="77"/>
  <c r="L4697" i="77"/>
  <c r="K4636" i="77"/>
  <c r="L4636" i="77"/>
  <c r="K4617" i="77"/>
  <c r="L4617" i="77"/>
  <c r="K4603" i="77"/>
  <c r="L4603" i="77"/>
  <c r="K4508" i="77"/>
  <c r="L4508" i="77"/>
  <c r="K4408" i="77"/>
  <c r="L4408" i="77"/>
  <c r="K4383" i="77"/>
  <c r="L4383" i="77"/>
  <c r="K4295" i="77"/>
  <c r="L4295" i="77"/>
  <c r="K4291" i="77"/>
  <c r="L4291" i="77"/>
  <c r="K4283" i="77"/>
  <c r="L4283" i="77"/>
  <c r="M4275" i="77"/>
  <c r="L4275" i="77"/>
  <c r="K4272" i="77"/>
  <c r="L4272" i="77"/>
  <c r="K4249" i="77"/>
  <c r="L4249" i="77"/>
  <c r="K4231" i="77"/>
  <c r="L4231" i="77"/>
  <c r="K4227" i="77"/>
  <c r="L4227" i="77"/>
  <c r="K4219" i="77"/>
  <c r="L4219" i="77"/>
  <c r="K4215" i="77"/>
  <c r="L4215" i="77"/>
  <c r="K4190" i="77"/>
  <c r="L4190" i="77"/>
  <c r="K4187" i="77"/>
  <c r="L4187" i="77"/>
  <c r="K4184" i="77"/>
  <c r="L4184" i="77"/>
  <c r="K4180" i="77"/>
  <c r="L4180" i="77"/>
  <c r="K4097" i="77"/>
  <c r="L4097" i="77"/>
  <c r="G4991" i="77"/>
  <c r="L4991" i="77"/>
  <c r="G4945" i="77"/>
  <c r="L4945" i="77"/>
  <c r="G4938" i="77"/>
  <c r="K4915" i="77"/>
  <c r="L4915" i="77"/>
  <c r="K4907" i="77"/>
  <c r="L4907" i="77"/>
  <c r="K4893" i="77"/>
  <c r="L4893" i="77"/>
  <c r="K4883" i="77"/>
  <c r="L4883" i="77"/>
  <c r="K4865" i="77"/>
  <c r="L4865" i="77"/>
  <c r="K4862" i="77"/>
  <c r="L4862" i="77"/>
  <c r="K4854" i="77"/>
  <c r="L4854" i="77"/>
  <c r="K4839" i="77"/>
  <c r="L4839" i="77"/>
  <c r="K4832" i="77"/>
  <c r="L4832" i="77"/>
  <c r="K4828" i="77"/>
  <c r="L4828" i="77"/>
  <c r="K4820" i="77"/>
  <c r="L4820" i="77"/>
  <c r="H4801" i="77"/>
  <c r="K4798" i="77"/>
  <c r="L4798" i="77"/>
  <c r="K4791" i="77"/>
  <c r="L4791" i="77"/>
  <c r="K4783" i="77"/>
  <c r="L4783" i="77"/>
  <c r="K4748" i="77"/>
  <c r="L4748" i="77"/>
  <c r="K4744" i="77"/>
  <c r="L4744" i="77"/>
  <c r="K4710" i="77"/>
  <c r="L4710" i="77"/>
  <c r="M4706" i="77"/>
  <c r="K4704" i="77"/>
  <c r="L4704" i="77"/>
  <c r="K4700" i="77"/>
  <c r="L4700" i="77"/>
  <c r="M4690" i="77"/>
  <c r="K4669" i="77"/>
  <c r="L4669" i="77"/>
  <c r="K4661" i="77"/>
  <c r="L4661" i="77"/>
  <c r="K4655" i="77"/>
  <c r="L4655" i="77"/>
  <c r="K4651" i="77"/>
  <c r="L4651" i="77"/>
  <c r="K4647" i="77"/>
  <c r="L4647" i="77"/>
  <c r="G4624" i="77"/>
  <c r="K4613" i="77"/>
  <c r="L4613" i="77"/>
  <c r="K4591" i="77"/>
  <c r="L4591" i="77"/>
  <c r="K4587" i="77"/>
  <c r="L4587" i="77"/>
  <c r="L4576" i="77"/>
  <c r="K4572" i="77"/>
  <c r="L4572" i="77"/>
  <c r="K4568" i="77"/>
  <c r="L4568" i="77"/>
  <c r="K4564" i="77"/>
  <c r="L4564" i="77"/>
  <c r="K4560" i="77"/>
  <c r="L4560" i="77"/>
  <c r="K4556" i="77"/>
  <c r="L4556" i="77"/>
  <c r="K4550" i="77"/>
  <c r="L4550" i="77"/>
  <c r="K4535" i="77"/>
  <c r="L4535" i="77"/>
  <c r="K4531" i="77"/>
  <c r="L4531" i="77"/>
  <c r="K4527" i="77"/>
  <c r="L4527" i="77"/>
  <c r="K4519" i="77"/>
  <c r="L4519" i="77"/>
  <c r="K4515" i="77"/>
  <c r="L4515" i="77"/>
  <c r="K4478" i="77"/>
  <c r="L4478" i="77"/>
  <c r="K4467" i="77"/>
  <c r="L4467" i="77"/>
  <c r="K4463" i="77"/>
  <c r="L4463" i="77"/>
  <c r="K4455" i="77"/>
  <c r="L4455" i="77"/>
  <c r="A4453" i="77"/>
  <c r="K4441" i="77"/>
  <c r="L4441" i="77"/>
  <c r="K4433" i="77"/>
  <c r="L4433" i="77"/>
  <c r="K4422" i="77"/>
  <c r="L4422" i="77"/>
  <c r="K4415" i="77"/>
  <c r="L4415" i="77"/>
  <c r="K4396" i="77"/>
  <c r="L4396" i="77"/>
  <c r="K4390" i="77"/>
  <c r="L4390" i="77"/>
  <c r="K4377" i="77"/>
  <c r="L4377" i="77"/>
  <c r="K4373" i="77"/>
  <c r="L4373" i="77"/>
  <c r="K4369" i="77"/>
  <c r="L4369" i="77"/>
  <c r="K4365" i="77"/>
  <c r="L4365" i="77"/>
  <c r="K4359" i="77"/>
  <c r="L4359" i="77"/>
  <c r="M4355" i="77"/>
  <c r="L4355" i="77"/>
  <c r="K4348" i="77"/>
  <c r="L4348" i="77"/>
  <c r="K4344" i="77"/>
  <c r="L4344" i="77"/>
  <c r="K4340" i="77"/>
  <c r="L4340" i="77"/>
  <c r="K4333" i="77"/>
  <c r="L4333" i="77"/>
  <c r="K4327" i="77"/>
  <c r="L4327" i="77"/>
  <c r="K4323" i="77"/>
  <c r="L4323" i="77"/>
  <c r="K4313" i="77"/>
  <c r="L4313" i="77"/>
  <c r="K4310" i="77"/>
  <c r="L4310" i="77"/>
  <c r="K4268" i="77"/>
  <c r="L4268" i="77"/>
  <c r="K4264" i="77"/>
  <c r="L4264" i="77"/>
  <c r="K4260" i="77"/>
  <c r="L4260" i="77"/>
  <c r="K4245" i="77"/>
  <c r="L4245" i="77"/>
  <c r="H4234" i="77"/>
  <c r="L4234" i="77"/>
  <c r="K4208" i="77"/>
  <c r="L4208" i="77"/>
  <c r="K4204" i="77"/>
  <c r="L4204" i="77"/>
  <c r="K4200" i="77"/>
  <c r="L4200" i="77"/>
  <c r="K4165" i="77"/>
  <c r="L4165" i="77"/>
  <c r="K4157" i="77"/>
  <c r="L4157" i="77"/>
  <c r="K4153" i="77"/>
  <c r="L4153" i="77"/>
  <c r="K4149" i="77"/>
  <c r="L4149" i="77"/>
  <c r="G4145" i="77"/>
  <c r="L4145" i="77"/>
  <c r="K4141" i="77"/>
  <c r="L4141" i="77"/>
  <c r="K4137" i="77"/>
  <c r="L4137" i="77"/>
  <c r="K4133" i="77"/>
  <c r="L4133" i="77"/>
  <c r="L4129" i="77"/>
  <c r="K4125" i="77"/>
  <c r="L4125" i="77"/>
  <c r="K4117" i="77"/>
  <c r="L4117" i="77"/>
  <c r="K4107" i="77"/>
  <c r="L4107" i="77"/>
  <c r="K4100" i="77"/>
  <c r="L4100" i="77"/>
  <c r="K4061" i="77"/>
  <c r="L4061" i="77"/>
  <c r="K4054" i="77"/>
  <c r="L4054" i="77"/>
  <c r="K4046" i="77"/>
  <c r="L4046" i="77"/>
  <c r="M4035" i="77"/>
  <c r="L4035" i="77"/>
  <c r="K4031" i="77"/>
  <c r="L4031" i="77"/>
  <c r="K4016" i="77"/>
  <c r="L4016" i="77"/>
  <c r="K4012" i="77"/>
  <c r="L4012" i="77"/>
  <c r="K3998" i="77"/>
  <c r="L3998" i="77"/>
  <c r="K3990" i="77"/>
  <c r="L3990" i="77"/>
  <c r="K3982" i="77"/>
  <c r="L3982" i="77"/>
  <c r="M3978" i="77"/>
  <c r="K3972" i="77"/>
  <c r="L3972" i="77"/>
  <c r="K3968" i="77"/>
  <c r="L3968" i="77"/>
  <c r="K3964" i="77"/>
  <c r="L3964" i="77"/>
  <c r="K3960" i="77"/>
  <c r="L3960" i="77"/>
  <c r="K3949" i="77"/>
  <c r="L3949" i="77"/>
  <c r="K3942" i="77"/>
  <c r="L3942" i="77"/>
  <c r="K3938" i="77"/>
  <c r="L3938" i="77"/>
  <c r="K3934" i="77"/>
  <c r="L3934" i="77"/>
  <c r="K3920" i="77"/>
  <c r="L3920" i="77"/>
  <c r="K3916" i="77"/>
  <c r="L3916" i="77"/>
  <c r="K3884" i="77"/>
  <c r="L3884" i="77"/>
  <c r="K3865" i="77"/>
  <c r="L3865" i="77"/>
  <c r="K3847" i="77"/>
  <c r="L3847" i="77"/>
  <c r="K3844" i="77"/>
  <c r="L3844" i="77"/>
  <c r="A3834" i="77"/>
  <c r="K3822" i="77"/>
  <c r="L3822" i="77"/>
  <c r="H3818" i="77"/>
  <c r="K3815" i="77"/>
  <c r="L3815" i="77"/>
  <c r="A3789" i="77"/>
  <c r="K3777" i="77"/>
  <c r="L3777" i="77"/>
  <c r="K3773" i="77"/>
  <c r="L3773" i="77"/>
  <c r="K3729" i="77"/>
  <c r="L3729" i="77"/>
  <c r="H3725" i="77"/>
  <c r="K3719" i="77"/>
  <c r="L3719" i="77"/>
  <c r="K3708" i="77"/>
  <c r="L3708" i="77"/>
  <c r="K3693" i="77"/>
  <c r="L3693" i="77"/>
  <c r="K3670" i="77"/>
  <c r="L3670" i="77"/>
  <c r="K3662" i="77"/>
  <c r="L3662" i="77"/>
  <c r="K3620" i="77"/>
  <c r="L3620" i="77"/>
  <c r="K3609" i="77"/>
  <c r="L3609" i="77"/>
  <c r="K3605" i="77"/>
  <c r="L3605" i="77"/>
  <c r="K3598" i="77"/>
  <c r="L3598" i="77"/>
  <c r="K3583" i="77"/>
  <c r="L3583" i="77"/>
  <c r="K3579" i="77"/>
  <c r="L3579" i="77"/>
  <c r="K3544" i="77"/>
  <c r="L3544" i="77"/>
  <c r="K3540" i="77"/>
  <c r="L3540" i="77"/>
  <c r="K3536" i="77"/>
  <c r="L3536" i="77"/>
  <c r="K3532" i="77"/>
  <c r="L3532" i="77"/>
  <c r="K3524" i="77"/>
  <c r="L3524" i="77"/>
  <c r="K3520" i="77"/>
  <c r="L3520" i="77"/>
  <c r="K3508" i="77"/>
  <c r="L3508" i="77"/>
  <c r="K3478" i="77"/>
  <c r="L3478" i="77"/>
  <c r="K3377" i="77"/>
  <c r="L3377" i="77"/>
  <c r="K3373" i="77"/>
  <c r="L3373" i="77"/>
  <c r="K3369" i="77"/>
  <c r="L3369" i="77"/>
  <c r="K3365" i="77"/>
  <c r="L3365" i="77"/>
  <c r="A3362" i="77"/>
  <c r="K3311" i="77"/>
  <c r="L3311" i="77"/>
  <c r="K3126" i="77"/>
  <c r="L3126" i="77"/>
  <c r="K3122" i="77"/>
  <c r="L3122" i="77"/>
  <c r="K3118" i="77"/>
  <c r="L3118" i="77"/>
  <c r="K3110" i="77"/>
  <c r="L3110" i="77"/>
  <c r="G3107" i="77"/>
  <c r="L3107" i="77"/>
  <c r="K3103" i="77"/>
  <c r="L3103" i="77"/>
  <c r="K2952" i="77"/>
  <c r="L2952" i="77"/>
  <c r="K2941" i="77"/>
  <c r="L2941" i="77"/>
  <c r="K2937" i="77"/>
  <c r="L2937" i="77"/>
  <c r="K2910" i="77"/>
  <c r="L2910" i="77"/>
  <c r="K2876" i="77"/>
  <c r="L2876" i="77"/>
  <c r="K2872" i="77"/>
  <c r="L2872" i="77"/>
  <c r="K2864" i="77"/>
  <c r="L2864" i="77"/>
  <c r="K2811" i="77"/>
  <c r="L2811" i="77"/>
  <c r="A2811" i="77"/>
  <c r="K2784" i="77"/>
  <c r="L2784" i="77"/>
  <c r="K2780" i="77"/>
  <c r="L2780" i="77"/>
  <c r="K2776" i="77"/>
  <c r="L2776" i="77"/>
  <c r="K2721" i="77"/>
  <c r="L2721" i="77"/>
  <c r="A2718" i="77"/>
  <c r="K2683" i="77"/>
  <c r="L2683" i="77"/>
  <c r="K2648" i="77"/>
  <c r="L2648" i="77"/>
  <c r="K2633" i="77"/>
  <c r="L2633" i="77"/>
  <c r="K2595" i="77"/>
  <c r="L2595" i="77"/>
  <c r="K2591" i="77"/>
  <c r="L2591" i="77"/>
  <c r="K2510" i="77"/>
  <c r="L2510" i="77"/>
  <c r="L2446" i="77"/>
  <c r="M2446" i="77"/>
  <c r="K2407" i="77"/>
  <c r="L2407" i="77"/>
  <c r="K2403" i="77"/>
  <c r="L2403" i="77"/>
  <c r="L2381" i="77"/>
  <c r="M2381" i="77"/>
  <c r="K2377" i="77"/>
  <c r="L2377" i="77"/>
  <c r="K2295" i="77"/>
  <c r="L2295" i="77"/>
  <c r="H2239" i="77"/>
  <c r="L2239" i="77"/>
  <c r="A2239" i="77"/>
  <c r="K2157" i="77"/>
  <c r="L2157" i="77"/>
  <c r="H2157" i="77"/>
  <c r="K2149" i="77"/>
  <c r="L2149" i="77"/>
  <c r="K2145" i="77"/>
  <c r="L2145" i="77"/>
  <c r="K2141" i="77"/>
  <c r="L2141" i="77"/>
  <c r="K2086" i="77"/>
  <c r="L2086" i="77"/>
  <c r="A2086" i="77"/>
  <c r="K2082" i="77"/>
  <c r="L2082" i="77"/>
  <c r="K2079" i="77"/>
  <c r="L2079" i="77"/>
  <c r="K2075" i="77"/>
  <c r="L2075" i="77"/>
  <c r="K2044" i="77"/>
  <c r="L2044" i="77"/>
  <c r="A2022" i="77"/>
  <c r="K2010" i="77"/>
  <c r="L2010" i="77"/>
  <c r="K2006" i="77"/>
  <c r="L2006" i="77"/>
  <c r="K1937" i="77"/>
  <c r="L1937" i="77"/>
  <c r="K1895" i="77"/>
  <c r="L1895" i="77"/>
  <c r="K1891" i="77"/>
  <c r="L1891" i="77"/>
  <c r="K1883" i="77"/>
  <c r="L1883" i="77"/>
  <c r="K1879" i="77"/>
  <c r="L1879" i="77"/>
  <c r="K1875" i="77"/>
  <c r="L1875" i="77"/>
  <c r="K1856" i="77"/>
  <c r="L1856" i="77"/>
  <c r="K1852" i="77"/>
  <c r="L1852" i="77"/>
  <c r="K1848" i="77"/>
  <c r="L1848" i="77"/>
  <c r="K1836" i="77"/>
  <c r="L1836" i="77"/>
  <c r="K1832" i="77"/>
  <c r="L1832" i="77"/>
  <c r="K1749" i="77"/>
  <c r="L1749" i="77"/>
  <c r="K1741" i="77"/>
  <c r="L1741" i="77"/>
  <c r="K1733" i="77"/>
  <c r="L1733" i="77"/>
  <c r="K1729" i="77"/>
  <c r="L1729" i="77"/>
  <c r="K1725" i="77"/>
  <c r="L1725" i="77"/>
  <c r="K1717" i="77"/>
  <c r="L1717" i="77"/>
  <c r="K1710" i="77"/>
  <c r="L1710" i="77"/>
  <c r="K4932" i="77"/>
  <c r="L4932" i="77"/>
  <c r="K4804" i="77"/>
  <c r="L4804" i="77"/>
  <c r="L4776" i="77"/>
  <c r="K4760" i="77"/>
  <c r="L4760" i="77"/>
  <c r="K4733" i="77"/>
  <c r="L4733" i="77"/>
  <c r="A4691" i="77"/>
  <c r="K4632" i="77"/>
  <c r="L4632" i="77"/>
  <c r="K4621" i="77"/>
  <c r="L4621" i="77"/>
  <c r="K4607" i="77"/>
  <c r="L4607" i="77"/>
  <c r="K4595" i="77"/>
  <c r="L4595" i="77"/>
  <c r="K4580" i="77"/>
  <c r="L4580" i="77"/>
  <c r="K4539" i="77"/>
  <c r="L4539" i="77"/>
  <c r="H4497" i="77"/>
  <c r="L4497" i="77"/>
  <c r="K4486" i="77"/>
  <c r="L4486" i="77"/>
  <c r="K4471" i="77"/>
  <c r="L4471" i="77"/>
  <c r="K4445" i="77"/>
  <c r="L4445" i="77"/>
  <c r="K4412" i="77"/>
  <c r="L4412" i="77"/>
  <c r="K4393" i="77"/>
  <c r="L4393" i="77"/>
  <c r="A4363" i="77"/>
  <c r="K4320" i="77"/>
  <c r="L4320" i="77"/>
  <c r="K4303" i="77"/>
  <c r="L4303" i="77"/>
  <c r="K4238" i="77"/>
  <c r="L4238" i="77"/>
  <c r="H4994" i="77"/>
  <c r="K4935" i="77"/>
  <c r="L4935" i="77"/>
  <c r="K4931" i="77"/>
  <c r="L4931" i="77"/>
  <c r="K4925" i="77"/>
  <c r="L4925" i="77"/>
  <c r="K4918" i="77"/>
  <c r="L4918" i="77"/>
  <c r="K4903" i="77"/>
  <c r="L4903" i="77"/>
  <c r="A4900" i="77"/>
  <c r="K4896" i="77"/>
  <c r="L4896" i="77"/>
  <c r="K4889" i="77"/>
  <c r="L4889" i="77"/>
  <c r="K4886" i="77"/>
  <c r="L4886" i="77"/>
  <c r="K4879" i="77"/>
  <c r="L4879" i="77"/>
  <c r="K4875" i="77"/>
  <c r="L4875" i="77"/>
  <c r="K4872" i="77"/>
  <c r="L4872" i="77"/>
  <c r="K4868" i="77"/>
  <c r="L4868" i="77"/>
  <c r="K4846" i="77"/>
  <c r="L4846" i="77"/>
  <c r="K4842" i="77"/>
  <c r="L4842" i="77"/>
  <c r="K4817" i="77"/>
  <c r="L4817" i="77"/>
  <c r="K4814" i="77"/>
  <c r="L4814" i="77"/>
  <c r="K4807" i="77"/>
  <c r="L4807" i="77"/>
  <c r="K4775" i="77"/>
  <c r="L4775" i="77"/>
  <c r="K4771" i="77"/>
  <c r="L4771" i="77"/>
  <c r="K4767" i="77"/>
  <c r="L4767" i="77"/>
  <c r="K4763" i="77"/>
  <c r="L4763" i="77"/>
  <c r="K4759" i="77"/>
  <c r="L4759" i="77"/>
  <c r="K4755" i="77"/>
  <c r="L4755" i="77"/>
  <c r="K4740" i="77"/>
  <c r="L4740" i="77"/>
  <c r="K4732" i="77"/>
  <c r="L4732" i="77"/>
  <c r="K4725" i="77"/>
  <c r="L4725" i="77"/>
  <c r="K4721" i="77"/>
  <c r="L4721" i="77"/>
  <c r="K4717" i="77"/>
  <c r="L4717" i="77"/>
  <c r="K4696" i="77"/>
  <c r="L4696" i="77"/>
  <c r="K4693" i="77"/>
  <c r="L4693" i="77"/>
  <c r="G4690" i="77"/>
  <c r="K4683" i="77"/>
  <c r="L4683" i="77"/>
  <c r="K4679" i="77"/>
  <c r="L4679" i="77"/>
  <c r="K4672" i="77"/>
  <c r="L4672" i="77"/>
  <c r="K4657" i="77"/>
  <c r="L4657" i="77"/>
  <c r="K4639" i="77"/>
  <c r="L4639" i="77"/>
  <c r="K4635" i="77"/>
  <c r="L4635" i="77"/>
  <c r="K4631" i="77"/>
  <c r="L4631" i="77"/>
  <c r="K4627" i="77"/>
  <c r="L4627" i="77"/>
  <c r="K4620" i="77"/>
  <c r="L4620" i="77"/>
  <c r="K4606" i="77"/>
  <c r="L4606" i="77"/>
  <c r="G4602" i="77"/>
  <c r="L4602" i="77"/>
  <c r="K4598" i="77"/>
  <c r="L4598" i="77"/>
  <c r="K4594" i="77"/>
  <c r="L4594" i="77"/>
  <c r="K4583" i="77"/>
  <c r="L4583" i="77"/>
  <c r="K4579" i="77"/>
  <c r="L4579" i="77"/>
  <c r="H4552" i="77"/>
  <c r="K4542" i="77"/>
  <c r="L4542" i="77"/>
  <c r="K4511" i="77"/>
  <c r="L4511" i="77"/>
  <c r="K4507" i="77"/>
  <c r="L4507" i="77"/>
  <c r="K4503" i="77"/>
  <c r="L4503" i="77"/>
  <c r="K4499" i="77"/>
  <c r="L4499" i="77"/>
  <c r="K4485" i="77"/>
  <c r="L4485" i="77"/>
  <c r="G4474" i="77"/>
  <c r="L4474" i="77"/>
  <c r="K4452" i="77"/>
  <c r="L4452" i="77"/>
  <c r="K4448" i="77"/>
  <c r="L4448" i="77"/>
  <c r="K4444" i="77"/>
  <c r="L4444" i="77"/>
  <c r="K4411" i="77"/>
  <c r="L4411" i="77"/>
  <c r="K4407" i="77"/>
  <c r="L4407" i="77"/>
  <c r="K4403" i="77"/>
  <c r="L4403" i="77"/>
  <c r="M4392" i="77"/>
  <c r="K4382" i="77"/>
  <c r="L4382" i="77"/>
  <c r="K4336" i="77"/>
  <c r="L4336" i="77"/>
  <c r="A4330" i="77"/>
  <c r="K4319" i="77"/>
  <c r="L4319" i="77"/>
  <c r="L4306" i="77"/>
  <c r="K4302" i="77"/>
  <c r="L4302" i="77"/>
  <c r="K4290" i="77"/>
  <c r="L4290" i="77"/>
  <c r="K4286" i="77"/>
  <c r="L4286" i="77"/>
  <c r="K4278" i="77"/>
  <c r="L4278" i="77"/>
  <c r="A4275" i="77"/>
  <c r="K4256" i="77"/>
  <c r="L4256" i="77"/>
  <c r="K4252" i="77"/>
  <c r="L4252" i="77"/>
  <c r="K4241" i="77"/>
  <c r="L4241" i="77"/>
  <c r="K4237" i="77"/>
  <c r="L4237" i="77"/>
  <c r="K4230" i="77"/>
  <c r="L4230" i="77"/>
  <c r="K4226" i="77"/>
  <c r="L4226" i="77"/>
  <c r="K4222" i="77"/>
  <c r="L4222" i="77"/>
  <c r="K4214" i="77"/>
  <c r="L4214" i="77"/>
  <c r="K4211" i="77"/>
  <c r="L4211" i="77"/>
  <c r="K4193" i="77"/>
  <c r="L4193" i="77"/>
  <c r="K4189" i="77"/>
  <c r="L4189" i="77"/>
  <c r="K4183" i="77"/>
  <c r="L4183" i="77"/>
  <c r="K4179" i="77"/>
  <c r="L4179" i="77"/>
  <c r="K4175" i="77"/>
  <c r="L4175" i="77"/>
  <c r="K4171" i="77"/>
  <c r="L4171" i="77"/>
  <c r="K4103" i="77"/>
  <c r="L4103" i="77"/>
  <c r="K4096" i="77"/>
  <c r="L4096" i="77"/>
  <c r="K4088" i="77"/>
  <c r="L4088" i="77"/>
  <c r="K4080" i="77"/>
  <c r="L4080" i="77"/>
  <c r="K4072" i="77"/>
  <c r="L4072" i="77"/>
  <c r="K4068" i="77"/>
  <c r="L4068" i="77"/>
  <c r="K4057" i="77"/>
  <c r="L4057" i="77"/>
  <c r="K4038" i="77"/>
  <c r="L4038" i="77"/>
  <c r="K4008" i="77"/>
  <c r="L4008" i="77"/>
  <c r="L4001" i="77"/>
  <c r="K3975" i="77"/>
  <c r="L3975" i="77"/>
  <c r="K3956" i="77"/>
  <c r="L3956" i="77"/>
  <c r="K3912" i="77"/>
  <c r="L3912" i="77"/>
  <c r="K3908" i="77"/>
  <c r="L3908" i="77"/>
  <c r="K3894" i="77"/>
  <c r="L3894" i="77"/>
  <c r="K3887" i="77"/>
  <c r="L3887" i="77"/>
  <c r="K3876" i="77"/>
  <c r="L3876" i="77"/>
  <c r="K3872" i="77"/>
  <c r="L3872" i="77"/>
  <c r="K3868" i="77"/>
  <c r="L3868" i="77"/>
  <c r="K3861" i="77"/>
  <c r="L3861" i="77"/>
  <c r="K3854" i="77"/>
  <c r="L3854" i="77"/>
  <c r="K3840" i="77"/>
  <c r="L3840" i="77"/>
  <c r="K3836" i="77"/>
  <c r="L3836" i="77"/>
  <c r="K3829" i="77"/>
  <c r="L3829" i="77"/>
  <c r="K3825" i="77"/>
  <c r="L3825" i="77"/>
  <c r="M3811" i="77"/>
  <c r="L3811" i="77"/>
  <c r="K3807" i="77"/>
  <c r="L3807" i="77"/>
  <c r="K3803" i="77"/>
  <c r="L3803" i="77"/>
  <c r="K3799" i="77"/>
  <c r="L3799" i="77"/>
  <c r="K3791" i="77"/>
  <c r="L3791" i="77"/>
  <c r="K3788" i="77"/>
  <c r="L3788" i="77"/>
  <c r="K3784" i="77"/>
  <c r="L3784" i="77"/>
  <c r="K3780" i="77"/>
  <c r="L3780" i="77"/>
  <c r="K3743" i="77"/>
  <c r="L3743" i="77"/>
  <c r="K3736" i="77"/>
  <c r="L3736" i="77"/>
  <c r="H3715" i="77"/>
  <c r="L3715" i="77"/>
  <c r="K3711" i="77"/>
  <c r="L3711" i="77"/>
  <c r="K3696" i="77"/>
  <c r="L3696" i="77"/>
  <c r="K3689" i="77"/>
  <c r="L3689" i="77"/>
  <c r="K3685" i="77"/>
  <c r="L3685" i="77"/>
  <c r="K3681" i="77"/>
  <c r="L3681" i="77"/>
  <c r="K3631" i="77"/>
  <c r="L3631" i="77"/>
  <c r="K3627" i="77"/>
  <c r="L3627" i="77"/>
  <c r="K3623" i="77"/>
  <c r="L3623" i="77"/>
  <c r="K3616" i="77"/>
  <c r="L3616" i="77"/>
  <c r="M3555" i="77"/>
  <c r="L3555" i="77"/>
  <c r="K3551" i="77"/>
  <c r="L3551" i="77"/>
  <c r="K3504" i="77"/>
  <c r="L3504" i="77"/>
  <c r="A3501" i="77"/>
  <c r="K3497" i="77"/>
  <c r="L3497" i="77"/>
  <c r="L3493" i="77"/>
  <c r="K3489" i="77"/>
  <c r="L3489" i="77"/>
  <c r="K3485" i="77"/>
  <c r="L3485" i="77"/>
  <c r="L3466" i="77"/>
  <c r="K3411" i="77"/>
  <c r="L3411" i="77"/>
  <c r="K3407" i="77"/>
  <c r="L3407" i="77"/>
  <c r="K3403" i="77"/>
  <c r="L3403" i="77"/>
  <c r="K3151" i="77"/>
  <c r="L3151" i="77"/>
  <c r="K3137" i="77"/>
  <c r="L3137" i="77"/>
  <c r="K2986" i="77"/>
  <c r="L2986" i="77"/>
  <c r="K2982" i="77"/>
  <c r="L2982" i="77"/>
  <c r="K2974" i="77"/>
  <c r="L2974" i="77"/>
  <c r="K2967" i="77"/>
  <c r="L2967" i="77"/>
  <c r="K2959" i="77"/>
  <c r="L2959" i="77"/>
  <c r="K2933" i="77"/>
  <c r="L2933" i="77"/>
  <c r="K2929" i="77"/>
  <c r="L2929" i="77"/>
  <c r="K2921" i="77"/>
  <c r="L2921" i="77"/>
  <c r="K2917" i="77"/>
  <c r="L2917" i="77"/>
  <c r="G2898" i="77"/>
  <c r="L2898" i="77"/>
  <c r="K2894" i="77"/>
  <c r="L2894" i="77"/>
  <c r="G2890" i="77"/>
  <c r="L2890" i="77"/>
  <c r="A2884" i="77"/>
  <c r="K2822" i="77"/>
  <c r="L2822" i="77"/>
  <c r="A2822" i="77"/>
  <c r="L2818" i="77"/>
  <c r="K2814" i="77"/>
  <c r="L2814" i="77"/>
  <c r="A2814" i="77"/>
  <c r="K2768" i="77"/>
  <c r="L2768" i="77"/>
  <c r="K2764" i="77"/>
  <c r="L2764" i="77"/>
  <c r="K2744" i="77"/>
  <c r="L2744" i="77"/>
  <c r="K2740" i="77"/>
  <c r="L2740" i="77"/>
  <c r="K2736" i="77"/>
  <c r="L2736" i="77"/>
  <c r="K2732" i="77"/>
  <c r="L2732" i="77"/>
  <c r="K2679" i="77"/>
  <c r="L2679" i="77"/>
  <c r="K2675" i="77"/>
  <c r="L2675" i="77"/>
  <c r="K2671" i="77"/>
  <c r="L2671" i="77"/>
  <c r="K2667" i="77"/>
  <c r="L2667" i="77"/>
  <c r="K2663" i="77"/>
  <c r="L2663" i="77"/>
  <c r="K2655" i="77"/>
  <c r="L2655" i="77"/>
  <c r="A2652" i="77"/>
  <c r="L2644" i="77"/>
  <c r="H2644" i="77"/>
  <c r="K2606" i="77"/>
  <c r="L2606" i="77"/>
  <c r="K2587" i="77"/>
  <c r="L2587" i="77"/>
  <c r="K2583" i="77"/>
  <c r="L2583" i="77"/>
  <c r="K2575" i="77"/>
  <c r="L2575" i="77"/>
  <c r="K2571" i="77"/>
  <c r="L2571" i="77"/>
  <c r="L2544" i="77"/>
  <c r="G2544" i="77"/>
  <c r="K2536" i="77"/>
  <c r="L2536" i="77"/>
  <c r="L2452" i="77"/>
  <c r="K2438" i="77"/>
  <c r="L2438" i="77"/>
  <c r="H2430" i="77"/>
  <c r="L2430" i="77"/>
  <c r="K2422" i="77"/>
  <c r="L2422" i="77"/>
  <c r="K2414" i="77"/>
  <c r="L2414" i="77"/>
  <c r="K2392" i="77"/>
  <c r="L2392" i="77"/>
  <c r="K2326" i="77"/>
  <c r="L2326" i="77"/>
  <c r="K2314" i="77"/>
  <c r="L2314" i="77"/>
  <c r="K2310" i="77"/>
  <c r="L2310" i="77"/>
  <c r="K2302" i="77"/>
  <c r="L2302" i="77"/>
  <c r="K2298" i="77"/>
  <c r="L2298" i="77"/>
  <c r="K2164" i="77"/>
  <c r="L2164" i="77"/>
  <c r="K2137" i="77"/>
  <c r="L2137" i="77"/>
  <c r="K2133" i="77"/>
  <c r="L2133" i="77"/>
  <c r="K2121" i="77"/>
  <c r="L2121" i="77"/>
  <c r="K2117" i="77"/>
  <c r="L2117" i="77"/>
  <c r="K2113" i="77"/>
  <c r="L2113" i="77"/>
  <c r="K2109" i="77"/>
  <c r="L2109" i="77"/>
  <c r="K2105" i="77"/>
  <c r="L2105" i="77"/>
  <c r="K2101" i="77"/>
  <c r="L2101" i="77"/>
  <c r="K2097" i="77"/>
  <c r="L2097" i="77"/>
  <c r="K2089" i="77"/>
  <c r="L2089" i="77"/>
  <c r="K2067" i="77"/>
  <c r="L2067" i="77"/>
  <c r="K2059" i="77"/>
  <c r="L2059" i="77"/>
  <c r="K1956" i="77"/>
  <c r="L1956" i="77"/>
  <c r="K1952" i="77"/>
  <c r="L1952" i="77"/>
  <c r="A1952" i="77"/>
  <c r="K1921" i="77"/>
  <c r="L1921" i="77"/>
  <c r="K1917" i="77"/>
  <c r="L1917" i="77"/>
  <c r="K1760" i="77"/>
  <c r="L1760" i="77"/>
  <c r="K1756" i="77"/>
  <c r="L1756" i="77"/>
  <c r="K1674" i="77"/>
  <c r="L1674" i="77"/>
  <c r="K1670" i="77"/>
  <c r="L1670" i="77"/>
  <c r="K1666" i="77"/>
  <c r="L1666" i="77"/>
  <c r="K1662" i="77"/>
  <c r="L1662" i="77"/>
  <c r="K1658" i="77"/>
  <c r="L1658" i="77"/>
  <c r="K1655" i="77"/>
  <c r="L1655" i="77"/>
  <c r="K1651" i="77"/>
  <c r="L1651" i="77"/>
  <c r="K4869" i="77"/>
  <c r="L4869" i="77"/>
  <c r="K4772" i="77"/>
  <c r="L4772" i="77"/>
  <c r="K4752" i="77"/>
  <c r="L4752" i="77"/>
  <c r="K4628" i="77"/>
  <c r="L4628" i="77"/>
  <c r="K4504" i="77"/>
  <c r="L4504" i="77"/>
  <c r="K4352" i="77"/>
  <c r="L4352" i="77"/>
  <c r="K4253" i="77"/>
  <c r="L4253" i="77"/>
  <c r="K4963" i="77"/>
  <c r="L4963" i="77"/>
  <c r="M4955" i="77"/>
  <c r="L4955" i="77"/>
  <c r="K4928" i="77"/>
  <c r="L4928" i="77"/>
  <c r="K4910" i="77"/>
  <c r="L4910" i="77"/>
  <c r="K4899" i="77"/>
  <c r="L4899" i="77"/>
  <c r="K4892" i="77"/>
  <c r="L4892" i="77"/>
  <c r="H4849" i="77"/>
  <c r="G4838" i="77"/>
  <c r="K4831" i="77"/>
  <c r="L4831" i="77"/>
  <c r="K4827" i="77"/>
  <c r="L4827" i="77"/>
  <c r="K4823" i="77"/>
  <c r="L4823" i="77"/>
  <c r="K4819" i="77"/>
  <c r="L4819" i="77"/>
  <c r="K4803" i="77"/>
  <c r="L4803" i="77"/>
  <c r="K4797" i="77"/>
  <c r="L4797" i="77"/>
  <c r="K4793" i="77"/>
  <c r="L4793" i="77"/>
  <c r="K4790" i="77"/>
  <c r="L4790" i="77"/>
  <c r="K4782" i="77"/>
  <c r="L4782" i="77"/>
  <c r="K4778" i="77"/>
  <c r="L4778" i="77"/>
  <c r="K4751" i="77"/>
  <c r="L4751" i="77"/>
  <c r="H4743" i="77"/>
  <c r="K4728" i="77"/>
  <c r="L4728" i="77"/>
  <c r="K4709" i="77"/>
  <c r="L4709" i="77"/>
  <c r="K4703" i="77"/>
  <c r="L4703" i="77"/>
  <c r="A4700" i="77"/>
  <c r="K4686" i="77"/>
  <c r="L4686" i="77"/>
  <c r="K4675" i="77"/>
  <c r="L4675" i="77"/>
  <c r="K4668" i="77"/>
  <c r="L4668" i="77"/>
  <c r="K4660" i="77"/>
  <c r="L4660" i="77"/>
  <c r="K4654" i="77"/>
  <c r="L4654" i="77"/>
  <c r="K4646" i="77"/>
  <c r="L4646" i="77"/>
  <c r="K4616" i="77"/>
  <c r="L4616" i="77"/>
  <c r="K4612" i="77"/>
  <c r="L4612" i="77"/>
  <c r="H4586" i="77"/>
  <c r="L4586" i="77"/>
  <c r="K4575" i="77"/>
  <c r="L4575" i="77"/>
  <c r="K4567" i="77"/>
  <c r="L4567" i="77"/>
  <c r="K4559" i="77"/>
  <c r="L4559" i="77"/>
  <c r="K4555" i="77"/>
  <c r="L4555" i="77"/>
  <c r="K4549" i="77"/>
  <c r="L4549" i="77"/>
  <c r="H4545" i="77"/>
  <c r="K4534" i="77"/>
  <c r="L4534" i="77"/>
  <c r="K4526" i="77"/>
  <c r="L4526" i="77"/>
  <c r="K4518" i="77"/>
  <c r="L4518" i="77"/>
  <c r="H4496" i="77"/>
  <c r="L4496" i="77"/>
  <c r="K4492" i="77"/>
  <c r="L4492" i="77"/>
  <c r="G4488" i="77"/>
  <c r="K4481" i="77"/>
  <c r="L4481" i="77"/>
  <c r="K4477" i="77"/>
  <c r="L4477" i="77"/>
  <c r="L4466" i="77"/>
  <c r="K4462" i="77"/>
  <c r="L4462" i="77"/>
  <c r="K4454" i="77"/>
  <c r="L4454" i="77"/>
  <c r="K4440" i="77"/>
  <c r="L4440" i="77"/>
  <c r="G4436" i="77"/>
  <c r="L4436" i="77"/>
  <c r="H4432" i="77"/>
  <c r="K4429" i="77"/>
  <c r="L4429" i="77"/>
  <c r="K4425" i="77"/>
  <c r="L4425" i="77"/>
  <c r="K4421" i="77"/>
  <c r="L4421" i="77"/>
  <c r="K4418" i="77"/>
  <c r="L4418" i="77"/>
  <c r="K4414" i="77"/>
  <c r="L4414" i="77"/>
  <c r="K4395" i="77"/>
  <c r="L4395" i="77"/>
  <c r="H4392" i="77"/>
  <c r="K4389" i="77"/>
  <c r="L4389" i="77"/>
  <c r="G4385" i="77"/>
  <c r="K4376" i="77"/>
  <c r="L4376" i="77"/>
  <c r="K4372" i="77"/>
  <c r="L4372" i="77"/>
  <c r="K4368" i="77"/>
  <c r="L4368" i="77"/>
  <c r="M4364" i="77"/>
  <c r="H4362" i="77"/>
  <c r="L4362" i="77"/>
  <c r="K4358" i="77"/>
  <c r="L4358" i="77"/>
  <c r="H4351" i="77"/>
  <c r="L4351" i="77"/>
  <c r="K4347" i="77"/>
  <c r="L4347" i="77"/>
  <c r="K4343" i="77"/>
  <c r="L4343" i="77"/>
  <c r="A4333" i="77"/>
  <c r="M4329" i="77"/>
  <c r="K4326" i="77"/>
  <c r="L4326" i="77"/>
  <c r="H4315" i="77"/>
  <c r="L4315" i="77"/>
  <c r="K4312" i="77"/>
  <c r="L4312" i="77"/>
  <c r="K4309" i="77"/>
  <c r="L4309" i="77"/>
  <c r="G4274" i="77"/>
  <c r="K4271" i="77"/>
  <c r="L4271" i="77"/>
  <c r="K4267" i="77"/>
  <c r="L4267" i="77"/>
  <c r="K4263" i="77"/>
  <c r="L4263" i="77"/>
  <c r="M4259" i="77"/>
  <c r="K4244" i="77"/>
  <c r="L4244" i="77"/>
  <c r="M4233" i="77"/>
  <c r="K4207" i="77"/>
  <c r="L4207" i="77"/>
  <c r="K4203" i="77"/>
  <c r="L4203" i="77"/>
  <c r="K4199" i="77"/>
  <c r="L4199" i="77"/>
  <c r="K4195" i="77"/>
  <c r="L4195" i="77"/>
  <c r="K4168" i="77"/>
  <c r="L4168" i="77"/>
  <c r="K4160" i="77"/>
  <c r="L4160" i="77"/>
  <c r="K4156" i="77"/>
  <c r="L4156" i="77"/>
  <c r="K4152" i="77"/>
  <c r="L4152" i="77"/>
  <c r="K4148" i="77"/>
  <c r="L4148" i="77"/>
  <c r="K4144" i="77"/>
  <c r="L4144" i="77"/>
  <c r="K4136" i="77"/>
  <c r="L4136" i="77"/>
  <c r="K4132" i="77"/>
  <c r="L4132" i="77"/>
  <c r="K4128" i="77"/>
  <c r="L4128" i="77"/>
  <c r="K4124" i="77"/>
  <c r="L4124" i="77"/>
  <c r="K4116" i="77"/>
  <c r="L4116" i="77"/>
  <c r="A4114" i="77"/>
  <c r="K4110" i="77"/>
  <c r="L4110" i="77"/>
  <c r="A4100" i="77"/>
  <c r="K4064" i="77"/>
  <c r="L4064" i="77"/>
  <c r="A4061" i="77"/>
  <c r="K4049" i="77"/>
  <c r="L4049" i="77"/>
  <c r="K4045" i="77"/>
  <c r="L4045" i="77"/>
  <c r="M4041" i="77"/>
  <c r="G4034" i="77"/>
  <c r="L4034" i="77"/>
  <c r="K4030" i="77"/>
  <c r="L4030" i="77"/>
  <c r="K4022" i="77"/>
  <c r="L4022" i="77"/>
  <c r="K4015" i="77"/>
  <c r="L4015" i="77"/>
  <c r="K4011" i="77"/>
  <c r="L4011" i="77"/>
  <c r="K4004" i="77"/>
  <c r="L4004" i="77"/>
  <c r="K3997" i="77"/>
  <c r="L3997" i="77"/>
  <c r="K3993" i="77"/>
  <c r="L3993" i="77"/>
  <c r="K3989" i="77"/>
  <c r="L3989" i="77"/>
  <c r="K3985" i="77"/>
  <c r="L3985" i="77"/>
  <c r="K3981" i="77"/>
  <c r="L3981" i="77"/>
  <c r="K3971" i="77"/>
  <c r="L3971" i="77"/>
  <c r="K3967" i="77"/>
  <c r="L3967" i="77"/>
  <c r="K3963" i="77"/>
  <c r="L3963" i="77"/>
  <c r="K3959" i="77"/>
  <c r="L3959" i="77"/>
  <c r="H3948" i="77"/>
  <c r="K3941" i="77"/>
  <c r="L3941" i="77"/>
  <c r="L3937" i="77"/>
  <c r="A3934" i="77"/>
  <c r="A3931" i="77"/>
  <c r="K3923" i="77"/>
  <c r="L3923" i="77"/>
  <c r="K3915" i="77"/>
  <c r="L3915" i="77"/>
  <c r="K3904" i="77"/>
  <c r="L3904" i="77"/>
  <c r="H3883" i="77"/>
  <c r="K3864" i="77"/>
  <c r="L3864" i="77"/>
  <c r="H3850" i="77"/>
  <c r="L3850" i="77"/>
  <c r="K3846" i="77"/>
  <c r="L3846" i="77"/>
  <c r="A3844" i="77"/>
  <c r="K3814" i="77"/>
  <c r="L3814" i="77"/>
  <c r="K3761" i="77"/>
  <c r="L3761" i="77"/>
  <c r="G3761" i="77"/>
  <c r="G3739" i="77"/>
  <c r="L3739" i="77"/>
  <c r="K3661" i="77"/>
  <c r="L3661" i="77"/>
  <c r="A3661" i="77"/>
  <c r="H3661" i="77"/>
  <c r="K3646" i="77"/>
  <c r="L3646" i="77"/>
  <c r="G3638" i="77"/>
  <c r="K3619" i="77"/>
  <c r="L3619" i="77"/>
  <c r="K3612" i="77"/>
  <c r="L3612" i="77"/>
  <c r="K3604" i="77"/>
  <c r="L3604" i="77"/>
  <c r="K3582" i="77"/>
  <c r="L3582" i="77"/>
  <c r="G3578" i="77"/>
  <c r="L3578" i="77"/>
  <c r="K3566" i="77"/>
  <c r="L3566" i="77"/>
  <c r="K3543" i="77"/>
  <c r="L3543" i="77"/>
  <c r="K3539" i="77"/>
  <c r="L3539" i="77"/>
  <c r="K3477" i="77"/>
  <c r="L3477" i="77"/>
  <c r="H3418" i="77"/>
  <c r="K3399" i="77"/>
  <c r="L3399" i="77"/>
  <c r="K3395" i="77"/>
  <c r="L3395" i="77"/>
  <c r="K3391" i="77"/>
  <c r="L3391" i="77"/>
  <c r="K3387" i="77"/>
  <c r="L3387" i="77"/>
  <c r="K3383" i="77"/>
  <c r="L3383" i="77"/>
  <c r="M3379" i="77"/>
  <c r="A3354" i="77"/>
  <c r="K3310" i="77"/>
  <c r="L3310" i="77"/>
  <c r="K3201" i="77"/>
  <c r="L3201" i="77"/>
  <c r="H3201" i="77"/>
  <c r="H3186" i="77"/>
  <c r="L3186" i="77"/>
  <c r="K3182" i="77"/>
  <c r="L3182" i="77"/>
  <c r="K3174" i="77"/>
  <c r="L3174" i="77"/>
  <c r="L3143" i="77"/>
  <c r="K3102" i="77"/>
  <c r="L3102" i="77"/>
  <c r="K3031" i="77"/>
  <c r="L3031" i="77"/>
  <c r="K3023" i="77"/>
  <c r="L3023" i="77"/>
  <c r="K3019" i="77"/>
  <c r="L3019" i="77"/>
  <c r="K3015" i="77"/>
  <c r="L3015" i="77"/>
  <c r="K2992" i="77"/>
  <c r="L2992" i="77"/>
  <c r="M2988" i="77"/>
  <c r="K2905" i="77"/>
  <c r="L2905" i="77"/>
  <c r="H2905" i="77"/>
  <c r="K2840" i="77"/>
  <c r="L2840" i="77"/>
  <c r="K2837" i="77"/>
  <c r="L2837" i="77"/>
  <c r="K2783" i="77"/>
  <c r="L2783" i="77"/>
  <c r="K2779" i="77"/>
  <c r="L2779" i="77"/>
  <c r="K2709" i="77"/>
  <c r="L2709" i="77"/>
  <c r="K2705" i="77"/>
  <c r="L2705" i="77"/>
  <c r="K2701" i="77"/>
  <c r="L2701" i="77"/>
  <c r="K2697" i="77"/>
  <c r="L2697" i="77"/>
  <c r="M2693" i="77"/>
  <c r="K2686" i="77"/>
  <c r="L2686" i="77"/>
  <c r="K2632" i="77"/>
  <c r="L2632" i="77"/>
  <c r="G2632" i="77"/>
  <c r="K2621" i="77"/>
  <c r="L2621" i="77"/>
  <c r="K2617" i="77"/>
  <c r="L2617" i="77"/>
  <c r="K2613" i="77"/>
  <c r="L2613" i="77"/>
  <c r="L2602" i="77"/>
  <c r="A2602" i="77"/>
  <c r="K2598" i="77"/>
  <c r="L2598" i="77"/>
  <c r="K2491" i="77"/>
  <c r="L2491" i="77"/>
  <c r="K2445" i="77"/>
  <c r="L2445" i="77"/>
  <c r="K2406" i="77"/>
  <c r="L2406" i="77"/>
  <c r="K2402" i="77"/>
  <c r="L2402" i="77"/>
  <c r="K2333" i="77"/>
  <c r="L2333" i="77"/>
  <c r="M2230" i="77"/>
  <c r="K2227" i="77"/>
  <c r="L2227" i="77"/>
  <c r="G2223" i="77"/>
  <c r="L2223" i="77"/>
  <c r="K2219" i="77"/>
  <c r="L2219" i="77"/>
  <c r="K2211" i="77"/>
  <c r="L2211" i="77"/>
  <c r="K2203" i="77"/>
  <c r="L2203" i="77"/>
  <c r="K2160" i="77"/>
  <c r="L2160" i="77"/>
  <c r="K2156" i="77"/>
  <c r="L2156" i="77"/>
  <c r="K2152" i="77"/>
  <c r="L2152" i="77"/>
  <c r="K2148" i="77"/>
  <c r="L2148" i="77"/>
  <c r="K2144" i="77"/>
  <c r="L2144" i="77"/>
  <c r="K2140" i="77"/>
  <c r="L2140" i="77"/>
  <c r="K2085" i="77"/>
  <c r="L2085" i="77"/>
  <c r="K2078" i="77"/>
  <c r="L2078" i="77"/>
  <c r="L1967" i="77"/>
  <c r="G1967" i="77"/>
  <c r="K1963" i="77"/>
  <c r="L1963" i="77"/>
  <c r="A1937" i="77"/>
  <c r="K1789" i="77"/>
  <c r="L1789" i="77"/>
  <c r="M1789" i="77"/>
  <c r="K1783" i="77"/>
  <c r="L1783" i="77"/>
  <c r="K1779" i="77"/>
  <c r="L1779" i="77"/>
  <c r="K1775" i="77"/>
  <c r="L1775" i="77"/>
  <c r="K1771" i="77"/>
  <c r="L1771" i="77"/>
  <c r="K1740" i="77"/>
  <c r="L1740" i="77"/>
  <c r="K1736" i="77"/>
  <c r="L1736" i="77"/>
  <c r="K1732" i="77"/>
  <c r="L1732" i="77"/>
  <c r="K1724" i="77"/>
  <c r="L1724" i="77"/>
  <c r="K3776" i="77"/>
  <c r="L3776" i="77"/>
  <c r="K3772" i="77"/>
  <c r="L3772" i="77"/>
  <c r="K3768" i="77"/>
  <c r="L3768" i="77"/>
  <c r="K3758" i="77"/>
  <c r="L3758" i="77"/>
  <c r="G3754" i="77"/>
  <c r="L3754" i="77"/>
  <c r="K3751" i="77"/>
  <c r="L3751" i="77"/>
  <c r="K3747" i="77"/>
  <c r="L3747" i="77"/>
  <c r="K3740" i="77"/>
  <c r="L3740" i="77"/>
  <c r="K3720" i="77"/>
  <c r="L3720" i="77"/>
  <c r="K3709" i="77"/>
  <c r="L3709" i="77"/>
  <c r="K3705" i="77"/>
  <c r="L3705" i="77"/>
  <c r="K3694" i="77"/>
  <c r="L3694" i="77"/>
  <c r="K3675" i="77"/>
  <c r="L3675" i="77"/>
  <c r="K3671" i="77"/>
  <c r="L3671" i="77"/>
  <c r="K3667" i="77"/>
  <c r="L3667" i="77"/>
  <c r="K3663" i="77"/>
  <c r="L3663" i="77"/>
  <c r="K3653" i="77"/>
  <c r="L3653" i="77"/>
  <c r="G3617" i="77"/>
  <c r="L3617" i="77"/>
  <c r="K3613" i="77"/>
  <c r="L3613" i="77"/>
  <c r="L3595" i="77"/>
  <c r="K3591" i="77"/>
  <c r="L3591" i="77"/>
  <c r="K3587" i="77"/>
  <c r="L3587" i="77"/>
  <c r="K3560" i="77"/>
  <c r="L3560" i="77"/>
  <c r="K3548" i="77"/>
  <c r="L3548" i="77"/>
  <c r="G3537" i="77"/>
  <c r="L3537" i="77"/>
  <c r="K3533" i="77"/>
  <c r="L3533" i="77"/>
  <c r="K3529" i="77"/>
  <c r="L3529" i="77"/>
  <c r="K3525" i="77"/>
  <c r="L3525" i="77"/>
  <c r="K3521" i="77"/>
  <c r="L3521" i="77"/>
  <c r="K3517" i="77"/>
  <c r="L3517" i="77"/>
  <c r="K3513" i="77"/>
  <c r="L3513" i="77"/>
  <c r="K3479" i="77"/>
  <c r="L3479" i="77"/>
  <c r="K3472" i="77"/>
  <c r="L3472" i="77"/>
  <c r="K3465" i="77"/>
  <c r="L3465" i="77"/>
  <c r="K3461" i="77"/>
  <c r="L3461" i="77"/>
  <c r="K3457" i="77"/>
  <c r="L3457" i="77"/>
  <c r="K3449" i="77"/>
  <c r="L3449" i="77"/>
  <c r="K3426" i="77"/>
  <c r="L3426" i="77"/>
  <c r="K3422" i="77"/>
  <c r="L3422" i="77"/>
  <c r="K3415" i="77"/>
  <c r="L3415" i="77"/>
  <c r="K3400" i="77"/>
  <c r="L3400" i="77"/>
  <c r="K3396" i="77"/>
  <c r="L3396" i="77"/>
  <c r="K3392" i="77"/>
  <c r="L3392" i="77"/>
  <c r="K3388" i="77"/>
  <c r="L3388" i="77"/>
  <c r="K3384" i="77"/>
  <c r="L3384" i="77"/>
  <c r="K3380" i="77"/>
  <c r="L3380" i="77"/>
  <c r="K3374" i="77"/>
  <c r="L3374" i="77"/>
  <c r="K3366" i="77"/>
  <c r="L3366" i="77"/>
  <c r="K3359" i="77"/>
  <c r="L3359" i="77"/>
  <c r="K3355" i="77"/>
  <c r="L3355" i="77"/>
  <c r="K3352" i="77"/>
  <c r="L3352" i="77"/>
  <c r="K3348" i="77"/>
  <c r="L3348" i="77"/>
  <c r="K3344" i="77"/>
  <c r="L3344" i="77"/>
  <c r="K3340" i="77"/>
  <c r="L3340" i="77"/>
  <c r="K3328" i="77"/>
  <c r="L3328" i="77"/>
  <c r="K3324" i="77"/>
  <c r="L3324" i="77"/>
  <c r="K3320" i="77"/>
  <c r="L3320" i="77"/>
  <c r="K3316" i="77"/>
  <c r="L3316" i="77"/>
  <c r="M3306" i="77"/>
  <c r="L3306" i="77"/>
  <c r="K3302" i="77"/>
  <c r="L3302" i="77"/>
  <c r="K3294" i="77"/>
  <c r="L3294" i="77"/>
  <c r="K3287" i="77"/>
  <c r="L3287" i="77"/>
  <c r="K3283" i="77"/>
  <c r="L3283" i="77"/>
  <c r="K3279" i="77"/>
  <c r="L3279" i="77"/>
  <c r="K3271" i="77"/>
  <c r="L3271" i="77"/>
  <c r="K3263" i="77"/>
  <c r="L3263" i="77"/>
  <c r="K3255" i="77"/>
  <c r="L3255" i="77"/>
  <c r="K3251" i="77"/>
  <c r="L3251" i="77"/>
  <c r="K3221" i="77"/>
  <c r="L3221" i="77"/>
  <c r="K3217" i="77"/>
  <c r="L3217" i="77"/>
  <c r="K3205" i="77"/>
  <c r="L3205" i="77"/>
  <c r="K3190" i="77"/>
  <c r="L3190" i="77"/>
  <c r="K3167" i="77"/>
  <c r="L3167" i="77"/>
  <c r="K3163" i="77"/>
  <c r="L3163" i="77"/>
  <c r="K3159" i="77"/>
  <c r="L3159" i="77"/>
  <c r="K3148" i="77"/>
  <c r="L3148" i="77"/>
  <c r="K3144" i="77"/>
  <c r="L3144" i="77"/>
  <c r="K3131" i="77"/>
  <c r="L3131" i="77"/>
  <c r="K3123" i="77"/>
  <c r="L3123" i="77"/>
  <c r="K3119" i="77"/>
  <c r="L3119" i="77"/>
  <c r="K3115" i="77"/>
  <c r="L3115" i="77"/>
  <c r="K3108" i="77"/>
  <c r="L3108" i="77"/>
  <c r="K3059" i="77"/>
  <c r="L3059" i="77"/>
  <c r="K3047" i="77"/>
  <c r="L3047" i="77"/>
  <c r="K3043" i="77"/>
  <c r="L3043" i="77"/>
  <c r="K3039" i="77"/>
  <c r="L3039" i="77"/>
  <c r="K3035" i="77"/>
  <c r="L3035" i="77"/>
  <c r="K3008" i="77"/>
  <c r="L3008" i="77"/>
  <c r="K3004" i="77"/>
  <c r="L3004" i="77"/>
  <c r="K3000" i="77"/>
  <c r="L3000" i="77"/>
  <c r="K2996" i="77"/>
  <c r="L2996" i="77"/>
  <c r="K2987" i="77"/>
  <c r="L2987" i="77"/>
  <c r="K2983" i="77"/>
  <c r="L2983" i="77"/>
  <c r="K2975" i="77"/>
  <c r="L2975" i="77"/>
  <c r="K2953" i="77"/>
  <c r="L2953" i="77"/>
  <c r="G2946" i="77"/>
  <c r="L2946" i="77"/>
  <c r="K2942" i="77"/>
  <c r="L2942" i="77"/>
  <c r="K2911" i="77"/>
  <c r="L2911" i="77"/>
  <c r="K2885" i="77"/>
  <c r="L2885" i="77"/>
  <c r="K2859" i="77"/>
  <c r="L2859" i="77"/>
  <c r="K2855" i="77"/>
  <c r="L2855" i="77"/>
  <c r="K2830" i="77"/>
  <c r="L2830" i="77"/>
  <c r="K2827" i="77"/>
  <c r="L2827" i="77"/>
  <c r="K2823" i="77"/>
  <c r="L2823" i="77"/>
  <c r="K2820" i="77"/>
  <c r="L2820" i="77"/>
  <c r="K2813" i="77"/>
  <c r="L2813" i="77"/>
  <c r="G2810" i="77"/>
  <c r="L2810" i="77"/>
  <c r="K2791" i="77"/>
  <c r="L2791" i="77"/>
  <c r="K2788" i="77"/>
  <c r="L2788" i="77"/>
  <c r="K2777" i="77"/>
  <c r="L2777" i="77"/>
  <c r="K2773" i="77"/>
  <c r="L2773" i="77"/>
  <c r="K2758" i="77"/>
  <c r="L2758" i="77"/>
  <c r="K2750" i="77"/>
  <c r="L2750" i="77"/>
  <c r="K2727" i="77"/>
  <c r="L2727" i="77"/>
  <c r="K2680" i="77"/>
  <c r="L2680" i="77"/>
  <c r="K2676" i="77"/>
  <c r="L2676" i="77"/>
  <c r="K2672" i="77"/>
  <c r="L2672" i="77"/>
  <c r="K2668" i="77"/>
  <c r="L2668" i="77"/>
  <c r="K2664" i="77"/>
  <c r="L2664" i="77"/>
  <c r="K2660" i="77"/>
  <c r="L2660" i="77"/>
  <c r="K2649" i="77"/>
  <c r="L2649" i="77"/>
  <c r="K2646" i="77"/>
  <c r="L2646" i="77"/>
  <c r="K2639" i="77"/>
  <c r="L2639" i="77"/>
  <c r="K2629" i="77"/>
  <c r="L2629" i="77"/>
  <c r="K2580" i="77"/>
  <c r="L2580" i="77"/>
  <c r="K2566" i="77"/>
  <c r="L2566" i="77"/>
  <c r="K2558" i="77"/>
  <c r="L2558" i="77"/>
  <c r="K2550" i="77"/>
  <c r="L2550" i="77"/>
  <c r="K2531" i="77"/>
  <c r="L2531" i="77"/>
  <c r="K2527" i="77"/>
  <c r="L2527" i="77"/>
  <c r="K2509" i="77"/>
  <c r="L2509" i="77"/>
  <c r="K2494" i="77"/>
  <c r="L2494" i="77"/>
  <c r="K2484" i="77"/>
  <c r="L2484" i="77"/>
  <c r="K2480" i="77"/>
  <c r="L2480" i="77"/>
  <c r="K2472" i="77"/>
  <c r="L2472" i="77"/>
  <c r="M2456" i="77"/>
  <c r="L2456" i="77"/>
  <c r="K2439" i="77"/>
  <c r="L2439" i="77"/>
  <c r="K2435" i="77"/>
  <c r="L2435" i="77"/>
  <c r="K2394" i="77"/>
  <c r="L2394" i="77"/>
  <c r="K2391" i="77"/>
  <c r="L2391" i="77"/>
  <c r="K2387" i="77"/>
  <c r="L2387" i="77"/>
  <c r="K2383" i="77"/>
  <c r="L2383" i="77"/>
  <c r="K2372" i="77"/>
  <c r="L2372" i="77"/>
  <c r="K2368" i="77"/>
  <c r="L2368" i="77"/>
  <c r="K2364" i="77"/>
  <c r="L2364" i="77"/>
  <c r="K2330" i="77"/>
  <c r="L2330" i="77"/>
  <c r="K2315" i="77"/>
  <c r="L2315" i="77"/>
  <c r="K2289" i="77"/>
  <c r="L2289" i="77"/>
  <c r="K2281" i="77"/>
  <c r="L2281" i="77"/>
  <c r="K2273" i="77"/>
  <c r="L2273" i="77"/>
  <c r="K2269" i="77"/>
  <c r="L2269" i="77"/>
  <c r="K2265" i="77"/>
  <c r="L2265" i="77"/>
  <c r="K2261" i="77"/>
  <c r="L2261" i="77"/>
  <c r="K2257" i="77"/>
  <c r="L2257" i="77"/>
  <c r="K2253" i="77"/>
  <c r="L2253" i="77"/>
  <c r="K2245" i="77"/>
  <c r="L2245" i="77"/>
  <c r="K2241" i="77"/>
  <c r="L2241" i="77"/>
  <c r="K2234" i="77"/>
  <c r="L2234" i="77"/>
  <c r="K2192" i="77"/>
  <c r="L2192" i="77"/>
  <c r="K2188" i="77"/>
  <c r="L2188" i="77"/>
  <c r="K2184" i="77"/>
  <c r="L2184" i="77"/>
  <c r="K2180" i="77"/>
  <c r="L2180" i="77"/>
  <c r="K2172" i="77"/>
  <c r="L2172" i="77"/>
  <c r="K2168" i="77"/>
  <c r="L2168" i="77"/>
  <c r="K2161" i="77"/>
  <c r="L2161" i="77"/>
  <c r="K2138" i="77"/>
  <c r="L2138" i="77"/>
  <c r="K2134" i="77"/>
  <c r="L2134" i="77"/>
  <c r="A2127" i="77"/>
  <c r="K2087" i="77"/>
  <c r="L2087" i="77"/>
  <c r="K2054" i="77"/>
  <c r="L2054" i="77"/>
  <c r="K2050" i="77"/>
  <c r="L2050" i="77"/>
  <c r="K2035" i="77"/>
  <c r="L2035" i="77"/>
  <c r="K2031" i="77"/>
  <c r="L2031" i="77"/>
  <c r="K2023" i="77"/>
  <c r="L2023" i="77"/>
  <c r="K2020" i="77"/>
  <c r="L2020" i="77"/>
  <c r="K2016" i="77"/>
  <c r="L2016" i="77"/>
  <c r="K2012" i="77"/>
  <c r="L2012" i="77"/>
  <c r="K2005" i="77"/>
  <c r="L2005" i="77"/>
  <c r="K2001" i="77"/>
  <c r="L2001" i="77"/>
  <c r="K1994" i="77"/>
  <c r="L1994" i="77"/>
  <c r="K1990" i="77"/>
  <c r="L1990" i="77"/>
  <c r="K1986" i="77"/>
  <c r="L1986" i="77"/>
  <c r="K1960" i="77"/>
  <c r="L1960" i="77"/>
  <c r="K1953" i="77"/>
  <c r="L1953" i="77"/>
  <c r="K1950" i="77"/>
  <c r="L1950" i="77"/>
  <c r="K1946" i="77"/>
  <c r="L1946" i="77"/>
  <c r="K1942" i="77"/>
  <c r="L1942" i="77"/>
  <c r="K1935" i="77"/>
  <c r="L1935" i="77"/>
  <c r="K1931" i="77"/>
  <c r="L1931" i="77"/>
  <c r="K1927" i="77"/>
  <c r="L1927" i="77"/>
  <c r="K1912" i="77"/>
  <c r="L1912" i="77"/>
  <c r="K1904" i="77"/>
  <c r="L1904" i="77"/>
  <c r="K1901" i="77"/>
  <c r="L1901" i="77"/>
  <c r="K1870" i="77"/>
  <c r="L1870" i="77"/>
  <c r="K1866" i="77"/>
  <c r="L1866" i="77"/>
  <c r="K1862" i="77"/>
  <c r="L1862" i="77"/>
  <c r="K1858" i="77"/>
  <c r="L1858" i="77"/>
  <c r="K1804" i="77"/>
  <c r="L1804" i="77"/>
  <c r="K1786" i="77"/>
  <c r="L1786" i="77"/>
  <c r="K1750" i="77"/>
  <c r="L1750" i="77"/>
  <c r="K1705" i="77"/>
  <c r="L1705" i="77"/>
  <c r="K1701" i="77"/>
  <c r="L1701" i="77"/>
  <c r="K1694" i="77"/>
  <c r="L1694" i="77"/>
  <c r="K1690" i="77"/>
  <c r="L1690" i="77"/>
  <c r="K1652" i="77"/>
  <c r="L1652" i="77"/>
  <c r="K1648" i="77"/>
  <c r="L1648" i="77"/>
  <c r="K1640" i="77"/>
  <c r="L1640" i="77"/>
  <c r="K1628" i="77"/>
  <c r="L1628" i="77"/>
  <c r="K1574" i="77"/>
  <c r="L1574" i="77"/>
  <c r="K1570" i="77"/>
  <c r="L1570" i="77"/>
  <c r="K1566" i="77"/>
  <c r="L1566" i="77"/>
  <c r="K1562" i="77"/>
  <c r="L1562" i="77"/>
  <c r="K1559" i="77"/>
  <c r="L1559" i="77"/>
  <c r="H1536" i="77"/>
  <c r="K1533" i="77"/>
  <c r="L1533" i="77"/>
  <c r="K1529" i="77"/>
  <c r="L1529" i="77"/>
  <c r="K1506" i="77"/>
  <c r="L1506" i="77"/>
  <c r="K1502" i="77"/>
  <c r="L1502" i="77"/>
  <c r="K1498" i="77"/>
  <c r="L1498" i="77"/>
  <c r="K1486" i="77"/>
  <c r="L1486" i="77"/>
  <c r="K1482" i="77"/>
  <c r="L1482" i="77"/>
  <c r="K1478" i="77"/>
  <c r="L1478" i="77"/>
  <c r="K1474" i="77"/>
  <c r="L1474" i="77"/>
  <c r="K1447" i="77"/>
  <c r="L1447" i="77"/>
  <c r="K1422" i="77"/>
  <c r="L1422" i="77"/>
  <c r="K1420" i="77"/>
  <c r="L1420" i="77"/>
  <c r="K1405" i="77"/>
  <c r="L1405" i="77"/>
  <c r="K1401" i="77"/>
  <c r="L1401" i="77"/>
  <c r="H1397" i="77"/>
  <c r="K1390" i="77"/>
  <c r="L1390" i="77"/>
  <c r="K1386" i="77"/>
  <c r="L1386" i="77"/>
  <c r="K1382" i="77"/>
  <c r="L1382" i="77"/>
  <c r="K1378" i="77"/>
  <c r="L1378" i="77"/>
  <c r="K1374" i="77"/>
  <c r="L1374" i="77"/>
  <c r="K1370" i="77"/>
  <c r="L1370" i="77"/>
  <c r="K1366" i="77"/>
  <c r="L1366" i="77"/>
  <c r="K1358" i="77"/>
  <c r="L1358" i="77"/>
  <c r="K1350" i="77"/>
  <c r="L1350" i="77"/>
  <c r="K1346" i="77"/>
  <c r="L1346" i="77"/>
  <c r="K1342" i="77"/>
  <c r="L1342" i="77"/>
  <c r="K1334" i="77"/>
  <c r="L1334" i="77"/>
  <c r="K1330" i="77"/>
  <c r="L1330" i="77"/>
  <c r="K1323" i="77"/>
  <c r="L1323" i="77"/>
  <c r="K1319" i="77"/>
  <c r="L1319" i="77"/>
  <c r="K1300" i="77"/>
  <c r="L1300" i="77"/>
  <c r="K1296" i="77"/>
  <c r="L1296" i="77"/>
  <c r="K1292" i="77"/>
  <c r="L1292" i="77"/>
  <c r="K1289" i="77"/>
  <c r="L1289" i="77"/>
  <c r="K1286" i="77"/>
  <c r="L1286" i="77"/>
  <c r="K1278" i="77"/>
  <c r="L1278" i="77"/>
  <c r="K1270" i="77"/>
  <c r="L1270" i="77"/>
  <c r="K1266" i="77"/>
  <c r="L1266" i="77"/>
  <c r="K1262" i="77"/>
  <c r="L1262" i="77"/>
  <c r="K1235" i="77"/>
  <c r="L1235" i="77"/>
  <c r="K1231" i="77"/>
  <c r="L1231" i="77"/>
  <c r="K1216" i="77"/>
  <c r="L1216" i="77"/>
  <c r="K1199" i="77"/>
  <c r="L1199" i="77"/>
  <c r="K1195" i="77"/>
  <c r="L1195" i="77"/>
  <c r="K1187" i="77"/>
  <c r="L1187" i="77"/>
  <c r="K1176" i="77"/>
  <c r="L1176" i="77"/>
  <c r="K1161" i="77"/>
  <c r="L1161" i="77"/>
  <c r="K1157" i="77"/>
  <c r="L1157" i="77"/>
  <c r="K1153" i="77"/>
  <c r="L1153" i="77"/>
  <c r="K1149" i="77"/>
  <c r="L1149" i="77"/>
  <c r="K1145" i="77"/>
  <c r="L1145" i="77"/>
  <c r="K1137" i="77"/>
  <c r="L1137" i="77"/>
  <c r="K1133" i="77"/>
  <c r="L1133" i="77"/>
  <c r="K1129" i="77"/>
  <c r="L1129" i="77"/>
  <c r="K1125" i="77"/>
  <c r="L1125" i="77"/>
  <c r="K1121" i="77"/>
  <c r="L1121" i="77"/>
  <c r="K1117" i="77"/>
  <c r="L1117" i="77"/>
  <c r="K1113" i="77"/>
  <c r="L1113" i="77"/>
  <c r="K1109" i="77"/>
  <c r="L1109" i="77"/>
  <c r="K1105" i="77"/>
  <c r="L1105" i="77"/>
  <c r="K1083" i="77"/>
  <c r="L1083" i="77"/>
  <c r="K1075" i="77"/>
  <c r="L1075" i="77"/>
  <c r="K1071" i="77"/>
  <c r="L1071" i="77"/>
  <c r="K1067" i="77"/>
  <c r="L1067" i="77"/>
  <c r="K1063" i="77"/>
  <c r="L1063" i="77"/>
  <c r="K1059" i="77"/>
  <c r="L1059" i="77"/>
  <c r="K1055" i="77"/>
  <c r="L1055" i="77"/>
  <c r="K1051" i="77"/>
  <c r="L1051" i="77"/>
  <c r="K1047" i="77"/>
  <c r="L1047" i="77"/>
  <c r="K1043" i="77"/>
  <c r="L1043" i="77"/>
  <c r="K1040" i="77"/>
  <c r="L1040" i="77"/>
  <c r="K1036" i="77"/>
  <c r="L1036" i="77"/>
  <c r="G1026" i="77"/>
  <c r="L1026" i="77"/>
  <c r="K1019" i="77"/>
  <c r="L1019" i="77"/>
  <c r="K1015" i="77"/>
  <c r="L1015" i="77"/>
  <c r="K1011" i="77"/>
  <c r="L1011" i="77"/>
  <c r="K1007" i="77"/>
  <c r="L1007" i="77"/>
  <c r="K1003" i="77"/>
  <c r="L1003" i="77"/>
  <c r="K999" i="77"/>
  <c r="L999" i="77"/>
  <c r="K980" i="77"/>
  <c r="L980" i="77"/>
  <c r="K972" i="77"/>
  <c r="L972" i="77"/>
  <c r="K941" i="77"/>
  <c r="L941" i="77"/>
  <c r="K937" i="77"/>
  <c r="L937" i="77"/>
  <c r="K930" i="77"/>
  <c r="L930" i="77"/>
  <c r="K909" i="77"/>
  <c r="L909" i="77"/>
  <c r="K890" i="77"/>
  <c r="L890" i="77"/>
  <c r="K886" i="77"/>
  <c r="L886" i="77"/>
  <c r="K876" i="77"/>
  <c r="L876" i="77"/>
  <c r="G869" i="77"/>
  <c r="L869" i="77"/>
  <c r="K854" i="77"/>
  <c r="L854" i="77"/>
  <c r="K846" i="77"/>
  <c r="L846" i="77"/>
  <c r="K842" i="77"/>
  <c r="L842" i="77"/>
  <c r="K788" i="77"/>
  <c r="L788" i="77"/>
  <c r="K784" i="77"/>
  <c r="L784" i="77"/>
  <c r="A768" i="77"/>
  <c r="K756" i="77"/>
  <c r="L756" i="77"/>
  <c r="K752" i="77"/>
  <c r="L752" i="77"/>
  <c r="K748" i="77"/>
  <c r="L748" i="77"/>
  <c r="K740" i="77"/>
  <c r="L740" i="77"/>
  <c r="K736" i="77"/>
  <c r="L736" i="77"/>
  <c r="K732" i="77"/>
  <c r="L732" i="77"/>
  <c r="K724" i="77"/>
  <c r="L724" i="77"/>
  <c r="K720" i="77"/>
  <c r="L720" i="77"/>
  <c r="K716" i="77"/>
  <c r="L716" i="77"/>
  <c r="K712" i="77"/>
  <c r="L712" i="77"/>
  <c r="K708" i="77"/>
  <c r="L708" i="77"/>
  <c r="K704" i="77"/>
  <c r="L704" i="77"/>
  <c r="K700" i="77"/>
  <c r="L700" i="77"/>
  <c r="K696" i="77"/>
  <c r="L696" i="77"/>
  <c r="K692" i="77"/>
  <c r="L692" i="77"/>
  <c r="K688" i="77"/>
  <c r="L688" i="77"/>
  <c r="K685" i="77"/>
  <c r="L685" i="77"/>
  <c r="K681" i="77"/>
  <c r="L681" i="77"/>
  <c r="K666" i="77"/>
  <c r="L666" i="77"/>
  <c r="K662" i="77"/>
  <c r="L662" i="77"/>
  <c r="K658" i="77"/>
  <c r="L658" i="77"/>
  <c r="K654" i="77"/>
  <c r="L654" i="77"/>
  <c r="K650" i="77"/>
  <c r="L650" i="77"/>
  <c r="K647" i="77"/>
  <c r="L647" i="77"/>
  <c r="K643" i="77"/>
  <c r="L643" i="77"/>
  <c r="K639" i="77"/>
  <c r="L639" i="77"/>
  <c r="K631" i="77"/>
  <c r="L631" i="77"/>
  <c r="K617" i="77"/>
  <c r="L617" i="77"/>
  <c r="K613" i="77"/>
  <c r="L613" i="77"/>
  <c r="K605" i="77"/>
  <c r="L605" i="77"/>
  <c r="M598" i="77"/>
  <c r="L598" i="77"/>
  <c r="K571" i="77"/>
  <c r="L571" i="77"/>
  <c r="K567" i="77"/>
  <c r="L567" i="77"/>
  <c r="K563" i="77"/>
  <c r="L563" i="77"/>
  <c r="K559" i="77"/>
  <c r="L559" i="77"/>
  <c r="K555" i="77"/>
  <c r="L555" i="77"/>
  <c r="K551" i="77"/>
  <c r="L551" i="77"/>
  <c r="K547" i="77"/>
  <c r="L547" i="77"/>
  <c r="K543" i="77"/>
  <c r="L543" i="77"/>
  <c r="K539" i="77"/>
  <c r="L539" i="77"/>
  <c r="G535" i="77"/>
  <c r="A529" i="77"/>
  <c r="K519" i="77"/>
  <c r="L519" i="77"/>
  <c r="K515" i="77"/>
  <c r="L515" i="77"/>
  <c r="K508" i="77"/>
  <c r="L508" i="77"/>
  <c r="K504" i="77"/>
  <c r="L504" i="77"/>
  <c r="K500" i="77"/>
  <c r="L500" i="77"/>
  <c r="K496" i="77"/>
  <c r="L496" i="77"/>
  <c r="K485" i="77"/>
  <c r="L485" i="77"/>
  <c r="H481" i="77"/>
  <c r="L481" i="77"/>
  <c r="K471" i="77"/>
  <c r="L471" i="77"/>
  <c r="K463" i="77"/>
  <c r="L463" i="77"/>
  <c r="K448" i="77"/>
  <c r="L448" i="77"/>
  <c r="K444" i="77"/>
  <c r="L444" i="77"/>
  <c r="K440" i="77"/>
  <c r="L440" i="77"/>
  <c r="K436" i="77"/>
  <c r="L436" i="77"/>
  <c r="K432" i="77"/>
  <c r="L432" i="77"/>
  <c r="K428" i="77"/>
  <c r="L428" i="77"/>
  <c r="G377" i="77"/>
  <c r="K362" i="77"/>
  <c r="L362" i="77"/>
  <c r="K358" i="77"/>
  <c r="L358" i="77"/>
  <c r="K354" i="77"/>
  <c r="L354" i="77"/>
  <c r="K350" i="77"/>
  <c r="L350" i="77"/>
  <c r="K346" i="77"/>
  <c r="L346" i="77"/>
  <c r="K330" i="77"/>
  <c r="L330" i="77"/>
  <c r="K326" i="77"/>
  <c r="L326" i="77"/>
  <c r="M322" i="77"/>
  <c r="L322" i="77"/>
  <c r="K304" i="77"/>
  <c r="L304" i="77"/>
  <c r="K301" i="77"/>
  <c r="L301" i="77"/>
  <c r="M297" i="77"/>
  <c r="K294" i="77"/>
  <c r="L294" i="77"/>
  <c r="K290" i="77"/>
  <c r="L290" i="77"/>
  <c r="K286" i="77"/>
  <c r="L286" i="77"/>
  <c r="K268" i="77"/>
  <c r="L268" i="77"/>
  <c r="K261" i="77"/>
  <c r="L261" i="77"/>
  <c r="K257" i="77"/>
  <c r="L257" i="77"/>
  <c r="K253" i="77"/>
  <c r="L253" i="77"/>
  <c r="K249" i="77"/>
  <c r="L249" i="77"/>
  <c r="K242" i="77"/>
  <c r="L242" i="77"/>
  <c r="K238" i="77"/>
  <c r="L238" i="77"/>
  <c r="K234" i="77"/>
  <c r="L234" i="77"/>
  <c r="K230" i="77"/>
  <c r="L230" i="77"/>
  <c r="K216" i="77"/>
  <c r="L216" i="77"/>
  <c r="K212" i="77"/>
  <c r="L212" i="77"/>
  <c r="K197" i="77"/>
  <c r="L197" i="77"/>
  <c r="K193" i="77"/>
  <c r="L193" i="77"/>
  <c r="K189" i="77"/>
  <c r="L189" i="77"/>
  <c r="K186" i="77"/>
  <c r="L186" i="77"/>
  <c r="K179" i="77"/>
  <c r="L179" i="77"/>
  <c r="K175" i="77"/>
  <c r="L175" i="77"/>
  <c r="K172" i="77"/>
  <c r="L172" i="77"/>
  <c r="K168" i="77"/>
  <c r="L168" i="77"/>
  <c r="K165" i="77"/>
  <c r="L165" i="77"/>
  <c r="K157" i="77"/>
  <c r="L157" i="77"/>
  <c r="K132" i="77"/>
  <c r="L132" i="77"/>
  <c r="K129" i="77"/>
  <c r="L129" i="77"/>
  <c r="K110" i="77"/>
  <c r="L110" i="77"/>
  <c r="K95" i="77"/>
  <c r="L95" i="77"/>
  <c r="K92" i="77"/>
  <c r="L92" i="77"/>
  <c r="K88" i="77"/>
  <c r="L88" i="77"/>
  <c r="K78" i="77"/>
  <c r="L78" i="77"/>
  <c r="K65" i="77"/>
  <c r="L65" i="77"/>
  <c r="K54" i="77"/>
  <c r="L54" i="77"/>
  <c r="K50" i="77"/>
  <c r="L50" i="77"/>
  <c r="K43" i="77"/>
  <c r="L43" i="77"/>
  <c r="K39" i="77"/>
  <c r="L39" i="77"/>
  <c r="K36" i="77"/>
  <c r="L36" i="77"/>
  <c r="K33" i="77"/>
  <c r="L33" i="77"/>
  <c r="K26" i="77"/>
  <c r="L26" i="77"/>
  <c r="K18" i="77"/>
  <c r="L18" i="77"/>
  <c r="K1624" i="77"/>
  <c r="L1624" i="77"/>
  <c r="K1620" i="77"/>
  <c r="L1620" i="77"/>
  <c r="K1616" i="77"/>
  <c r="L1616" i="77"/>
  <c r="K1612" i="77"/>
  <c r="L1612" i="77"/>
  <c r="K1608" i="77"/>
  <c r="L1608" i="77"/>
  <c r="K1604" i="77"/>
  <c r="L1604" i="77"/>
  <c r="K1600" i="77"/>
  <c r="L1600" i="77"/>
  <c r="K1596" i="77"/>
  <c r="L1596" i="77"/>
  <c r="K1592" i="77"/>
  <c r="L1592" i="77"/>
  <c r="K1588" i="77"/>
  <c r="L1588" i="77"/>
  <c r="K1581" i="77"/>
  <c r="L1581" i="77"/>
  <c r="K1555" i="77"/>
  <c r="L1555" i="77"/>
  <c r="K1551" i="77"/>
  <c r="L1551" i="77"/>
  <c r="K1547" i="77"/>
  <c r="L1547" i="77"/>
  <c r="K1543" i="77"/>
  <c r="L1543" i="77"/>
  <c r="K1539" i="77"/>
  <c r="L1539" i="77"/>
  <c r="K1525" i="77"/>
  <c r="L1525" i="77"/>
  <c r="K1517" i="77"/>
  <c r="L1517" i="77"/>
  <c r="K1513" i="77"/>
  <c r="L1513" i="77"/>
  <c r="K1509" i="77"/>
  <c r="L1509" i="77"/>
  <c r="K1462" i="77"/>
  <c r="L1462" i="77"/>
  <c r="K1458" i="77"/>
  <c r="L1458" i="77"/>
  <c r="K1454" i="77"/>
  <c r="L1454" i="77"/>
  <c r="K1450" i="77"/>
  <c r="L1450" i="77"/>
  <c r="K1443" i="77"/>
  <c r="L1443" i="77"/>
  <c r="K1435" i="77"/>
  <c r="L1435" i="77"/>
  <c r="K1432" i="77"/>
  <c r="L1432" i="77"/>
  <c r="K1416" i="77"/>
  <c r="L1416" i="77"/>
  <c r="K1412" i="77"/>
  <c r="L1412" i="77"/>
  <c r="G1397" i="77"/>
  <c r="K1307" i="77"/>
  <c r="L1307" i="77"/>
  <c r="K1303" i="77"/>
  <c r="L1303" i="77"/>
  <c r="K1258" i="77"/>
  <c r="L1258" i="77"/>
  <c r="K1254" i="77"/>
  <c r="L1254" i="77"/>
  <c r="K1250" i="77"/>
  <c r="L1250" i="77"/>
  <c r="K1246" i="77"/>
  <c r="L1246" i="77"/>
  <c r="K1238" i="77"/>
  <c r="L1238" i="77"/>
  <c r="K1227" i="77"/>
  <c r="L1227" i="77"/>
  <c r="K1223" i="77"/>
  <c r="L1223" i="77"/>
  <c r="K1212" i="77"/>
  <c r="L1212" i="77"/>
  <c r="K1209" i="77"/>
  <c r="L1209" i="77"/>
  <c r="G1205" i="77"/>
  <c r="K1202" i="77"/>
  <c r="L1202" i="77"/>
  <c r="K1172" i="77"/>
  <c r="L1172" i="77"/>
  <c r="M1164" i="77"/>
  <c r="K1094" i="77"/>
  <c r="L1094" i="77"/>
  <c r="K1086" i="77"/>
  <c r="L1086" i="77"/>
  <c r="K1032" i="77"/>
  <c r="L1032" i="77"/>
  <c r="K995" i="77"/>
  <c r="L995" i="77"/>
  <c r="K991" i="77"/>
  <c r="L991" i="77"/>
  <c r="K983" i="77"/>
  <c r="L983" i="77"/>
  <c r="K964" i="77"/>
  <c r="L964" i="77"/>
  <c r="K960" i="77"/>
  <c r="L960" i="77"/>
  <c r="K956" i="77"/>
  <c r="L956" i="77"/>
  <c r="K948" i="77"/>
  <c r="L948" i="77"/>
  <c r="K933" i="77"/>
  <c r="L933" i="77"/>
  <c r="K926" i="77"/>
  <c r="L926" i="77"/>
  <c r="K923" i="77"/>
  <c r="L923" i="77"/>
  <c r="K916" i="77"/>
  <c r="L916" i="77"/>
  <c r="K905" i="77"/>
  <c r="L905" i="77"/>
  <c r="K901" i="77"/>
  <c r="L901" i="77"/>
  <c r="K897" i="77"/>
  <c r="L897" i="77"/>
  <c r="K893" i="77"/>
  <c r="L893" i="77"/>
  <c r="K882" i="77"/>
  <c r="L882" i="77"/>
  <c r="K861" i="77"/>
  <c r="L861" i="77"/>
  <c r="K834" i="77"/>
  <c r="L834" i="77"/>
  <c r="K826" i="77"/>
  <c r="L826" i="77"/>
  <c r="K819" i="77"/>
  <c r="L819" i="77"/>
  <c r="K815" i="77"/>
  <c r="L815" i="77"/>
  <c r="K811" i="77"/>
  <c r="L811" i="77"/>
  <c r="K803" i="77"/>
  <c r="L803" i="77"/>
  <c r="K795" i="77"/>
  <c r="L795" i="77"/>
  <c r="K791" i="77"/>
  <c r="L791" i="77"/>
  <c r="K781" i="77"/>
  <c r="L781" i="77"/>
  <c r="K770" i="77"/>
  <c r="L770" i="77"/>
  <c r="K767" i="77"/>
  <c r="L767" i="77"/>
  <c r="K763" i="77"/>
  <c r="L763" i="77"/>
  <c r="K677" i="77"/>
  <c r="L677" i="77"/>
  <c r="K673" i="77"/>
  <c r="L673" i="77"/>
  <c r="K669" i="77"/>
  <c r="L669" i="77"/>
  <c r="K627" i="77"/>
  <c r="L627" i="77"/>
  <c r="K624" i="77"/>
  <c r="L624" i="77"/>
  <c r="K594" i="77"/>
  <c r="L594" i="77"/>
  <c r="K590" i="77"/>
  <c r="L590" i="77"/>
  <c r="K586" i="77"/>
  <c r="L586" i="77"/>
  <c r="K582" i="77"/>
  <c r="L582" i="77"/>
  <c r="K578" i="77"/>
  <c r="L578" i="77"/>
  <c r="G574" i="77"/>
  <c r="L574" i="77"/>
  <c r="K531" i="77"/>
  <c r="L531" i="77"/>
  <c r="K526" i="77"/>
  <c r="L526" i="77"/>
  <c r="K522" i="77"/>
  <c r="L522" i="77"/>
  <c r="G511" i="77"/>
  <c r="L511" i="77"/>
  <c r="K492" i="77"/>
  <c r="L492" i="77"/>
  <c r="K477" i="77"/>
  <c r="L477" i="77"/>
  <c r="K455" i="77"/>
  <c r="L455" i="77"/>
  <c r="K451" i="77"/>
  <c r="L451" i="77"/>
  <c r="K424" i="77"/>
  <c r="L424" i="77"/>
  <c r="K420" i="77"/>
  <c r="L420" i="77"/>
  <c r="K416" i="77"/>
  <c r="L416" i="77"/>
  <c r="K412" i="77"/>
  <c r="L412" i="77"/>
  <c r="K408" i="77"/>
  <c r="L408" i="77"/>
  <c r="K404" i="77"/>
  <c r="L404" i="77"/>
  <c r="K400" i="77"/>
  <c r="L400" i="77"/>
  <c r="K396" i="77"/>
  <c r="L396" i="77"/>
  <c r="K392" i="77"/>
  <c r="L392" i="77"/>
  <c r="K388" i="77"/>
  <c r="L388" i="77"/>
  <c r="K380" i="77"/>
  <c r="L380" i="77"/>
  <c r="K373" i="77"/>
  <c r="L373" i="77"/>
  <c r="K369" i="77"/>
  <c r="L369" i="77"/>
  <c r="K365" i="77"/>
  <c r="L365" i="77"/>
  <c r="K342" i="77"/>
  <c r="L342" i="77"/>
  <c r="K339" i="77"/>
  <c r="L339" i="77"/>
  <c r="K336" i="77"/>
  <c r="L336" i="77"/>
  <c r="K333" i="77"/>
  <c r="L333" i="77"/>
  <c r="K318" i="77"/>
  <c r="L318" i="77"/>
  <c r="K314" i="77"/>
  <c r="L314" i="77"/>
  <c r="K310" i="77"/>
  <c r="L310" i="77"/>
  <c r="H306" i="77"/>
  <c r="K282" i="77"/>
  <c r="L282" i="77"/>
  <c r="K279" i="77"/>
  <c r="L279" i="77"/>
  <c r="K275" i="77"/>
  <c r="L275" i="77"/>
  <c r="K264" i="77"/>
  <c r="L264" i="77"/>
  <c r="K245" i="77"/>
  <c r="L245" i="77"/>
  <c r="K226" i="77"/>
  <c r="L226" i="77"/>
  <c r="K223" i="77"/>
  <c r="L223" i="77"/>
  <c r="K219" i="77"/>
  <c r="L219" i="77"/>
  <c r="K208" i="77"/>
  <c r="L208" i="77"/>
  <c r="K204" i="77"/>
  <c r="L204" i="77"/>
  <c r="K200" i="77"/>
  <c r="L200" i="77"/>
  <c r="K153" i="77"/>
  <c r="L153" i="77"/>
  <c r="K149" i="77"/>
  <c r="L149" i="77"/>
  <c r="K145" i="77"/>
  <c r="L145" i="77"/>
  <c r="K141" i="77"/>
  <c r="L141" i="77"/>
  <c r="K137" i="77"/>
  <c r="L137" i="77"/>
  <c r="K121" i="77"/>
  <c r="L121" i="77"/>
  <c r="K117" i="77"/>
  <c r="L117" i="77"/>
  <c r="K106" i="77"/>
  <c r="L106" i="77"/>
  <c r="K102" i="77"/>
  <c r="L102" i="77"/>
  <c r="K98" i="77"/>
  <c r="L98" i="77"/>
  <c r="K84" i="77"/>
  <c r="L84" i="77"/>
  <c r="K81" i="77"/>
  <c r="L81" i="77"/>
  <c r="K74" i="77"/>
  <c r="L74" i="77"/>
  <c r="K70" i="77"/>
  <c r="L70" i="77"/>
  <c r="G46" i="77"/>
  <c r="K29" i="77"/>
  <c r="L29" i="77"/>
  <c r="K1647" i="77"/>
  <c r="L1647" i="77"/>
  <c r="K1643" i="77"/>
  <c r="L1643" i="77"/>
  <c r="K1639" i="77"/>
  <c r="L1639" i="77"/>
  <c r="K1635" i="77"/>
  <c r="L1635" i="77"/>
  <c r="K1631" i="77"/>
  <c r="L1631" i="77"/>
  <c r="K1627" i="77"/>
  <c r="L1627" i="77"/>
  <c r="K1573" i="77"/>
  <c r="L1573" i="77"/>
  <c r="K1569" i="77"/>
  <c r="L1569" i="77"/>
  <c r="K1565" i="77"/>
  <c r="L1565" i="77"/>
  <c r="K1558" i="77"/>
  <c r="L1558" i="77"/>
  <c r="K1532" i="77"/>
  <c r="L1532" i="77"/>
  <c r="K1528" i="77"/>
  <c r="L1528" i="77"/>
  <c r="K1505" i="77"/>
  <c r="L1505" i="77"/>
  <c r="K1501" i="77"/>
  <c r="L1501" i="77"/>
  <c r="K1497" i="77"/>
  <c r="L1497" i="77"/>
  <c r="K1493" i="77"/>
  <c r="L1493" i="77"/>
  <c r="K1485" i="77"/>
  <c r="L1485" i="77"/>
  <c r="K1481" i="77"/>
  <c r="L1481" i="77"/>
  <c r="K1477" i="77"/>
  <c r="L1477" i="77"/>
  <c r="K1473" i="77"/>
  <c r="L1473" i="77"/>
  <c r="K1428" i="77"/>
  <c r="L1428" i="77"/>
  <c r="M1419" i="77"/>
  <c r="L1419" i="77"/>
  <c r="K1408" i="77"/>
  <c r="L1408" i="77"/>
  <c r="K1404" i="77"/>
  <c r="L1404" i="77"/>
  <c r="K1400" i="77"/>
  <c r="L1400" i="77"/>
  <c r="K1393" i="77"/>
  <c r="L1393" i="77"/>
  <c r="K1389" i="77"/>
  <c r="L1389" i="77"/>
  <c r="K1385" i="77"/>
  <c r="L1385" i="77"/>
  <c r="K1381" i="77"/>
  <c r="L1381" i="77"/>
  <c r="K1377" i="77"/>
  <c r="L1377" i="77"/>
  <c r="K1373" i="77"/>
  <c r="L1373" i="77"/>
  <c r="K1369" i="77"/>
  <c r="L1369" i="77"/>
  <c r="K1365" i="77"/>
  <c r="L1365" i="77"/>
  <c r="K1361" i="77"/>
  <c r="L1361" i="77"/>
  <c r="K1353" i="77"/>
  <c r="L1353" i="77"/>
  <c r="K1341" i="77"/>
  <c r="L1341" i="77"/>
  <c r="K1337" i="77"/>
  <c r="L1337" i="77"/>
  <c r="K1333" i="77"/>
  <c r="L1333" i="77"/>
  <c r="K1329" i="77"/>
  <c r="L1329" i="77"/>
  <c r="K1326" i="77"/>
  <c r="L1326" i="77"/>
  <c r="K1322" i="77"/>
  <c r="L1322" i="77"/>
  <c r="K1318" i="77"/>
  <c r="L1318" i="77"/>
  <c r="K1299" i="77"/>
  <c r="L1299" i="77"/>
  <c r="K1295" i="77"/>
  <c r="L1295" i="77"/>
  <c r="K1285" i="77"/>
  <c r="L1285" i="77"/>
  <c r="K1281" i="77"/>
  <c r="L1281" i="77"/>
  <c r="K1273" i="77"/>
  <c r="L1273" i="77"/>
  <c r="K1269" i="77"/>
  <c r="L1269" i="77"/>
  <c r="K1265" i="77"/>
  <c r="L1265" i="77"/>
  <c r="K1230" i="77"/>
  <c r="L1230" i="77"/>
  <c r="K1219" i="77"/>
  <c r="L1219" i="77"/>
  <c r="K1215" i="77"/>
  <c r="L1215" i="77"/>
  <c r="K1198" i="77"/>
  <c r="L1198" i="77"/>
  <c r="K1194" i="77"/>
  <c r="L1194" i="77"/>
  <c r="K1190" i="77"/>
  <c r="L1190" i="77"/>
  <c r="K1183" i="77"/>
  <c r="L1183" i="77"/>
  <c r="K1179" i="77"/>
  <c r="L1179" i="77"/>
  <c r="K1160" i="77"/>
  <c r="L1160" i="77"/>
  <c r="K1156" i="77"/>
  <c r="L1156" i="77"/>
  <c r="K1152" i="77"/>
  <c r="L1152" i="77"/>
  <c r="K1148" i="77"/>
  <c r="L1148" i="77"/>
  <c r="K1144" i="77"/>
  <c r="L1144" i="77"/>
  <c r="K1136" i="77"/>
  <c r="L1136" i="77"/>
  <c r="K1132" i="77"/>
  <c r="L1132" i="77"/>
  <c r="K1128" i="77"/>
  <c r="L1128" i="77"/>
  <c r="K1124" i="77"/>
  <c r="L1124" i="77"/>
  <c r="K1116" i="77"/>
  <c r="L1116" i="77"/>
  <c r="K1112" i="77"/>
  <c r="L1112" i="77"/>
  <c r="K1108" i="77"/>
  <c r="L1108" i="77"/>
  <c r="K1100" i="77"/>
  <c r="L1100" i="77"/>
  <c r="K1097" i="77"/>
  <c r="L1097" i="77"/>
  <c r="K1078" i="77"/>
  <c r="L1078" i="77"/>
  <c r="K1074" i="77"/>
  <c r="L1074" i="77"/>
  <c r="K1070" i="77"/>
  <c r="L1070" i="77"/>
  <c r="K1066" i="77"/>
  <c r="L1066" i="77"/>
  <c r="K1062" i="77"/>
  <c r="L1062" i="77"/>
  <c r="K1058" i="77"/>
  <c r="L1058" i="77"/>
  <c r="K1050" i="77"/>
  <c r="L1050" i="77"/>
  <c r="K1046" i="77"/>
  <c r="L1046" i="77"/>
  <c r="G1042" i="77"/>
  <c r="L1042" i="77"/>
  <c r="K1039" i="77"/>
  <c r="L1039" i="77"/>
  <c r="K1035" i="77"/>
  <c r="L1035" i="77"/>
  <c r="K1022" i="77"/>
  <c r="L1022" i="77"/>
  <c r="K1018" i="77"/>
  <c r="L1018" i="77"/>
  <c r="K1014" i="77"/>
  <c r="L1014" i="77"/>
  <c r="K1002" i="77"/>
  <c r="L1002" i="77"/>
  <c r="K979" i="77"/>
  <c r="L979" i="77"/>
  <c r="K975" i="77"/>
  <c r="L975" i="77"/>
  <c r="K971" i="77"/>
  <c r="L971" i="77"/>
  <c r="H944" i="77"/>
  <c r="L944" i="77"/>
  <c r="K940" i="77"/>
  <c r="L940" i="77"/>
  <c r="K929" i="77"/>
  <c r="L929" i="77"/>
  <c r="K885" i="77"/>
  <c r="L885" i="77"/>
  <c r="K878" i="77"/>
  <c r="L878" i="77"/>
  <c r="K875" i="77"/>
  <c r="L875" i="77"/>
  <c r="K872" i="77"/>
  <c r="L872" i="77"/>
  <c r="K868" i="77"/>
  <c r="L868" i="77"/>
  <c r="K853" i="77"/>
  <c r="L853" i="77"/>
  <c r="K845" i="77"/>
  <c r="L845" i="77"/>
  <c r="K841" i="77"/>
  <c r="L841" i="77"/>
  <c r="K787" i="77"/>
  <c r="L787" i="77"/>
  <c r="K759" i="77"/>
  <c r="L759" i="77"/>
  <c r="K755" i="77"/>
  <c r="L755" i="77"/>
  <c r="K751" i="77"/>
  <c r="L751" i="77"/>
  <c r="K747" i="77"/>
  <c r="L747" i="77"/>
  <c r="K739" i="77"/>
  <c r="L739" i="77"/>
  <c r="K731" i="77"/>
  <c r="L731" i="77"/>
  <c r="G727" i="77"/>
  <c r="L727" i="77"/>
  <c r="K723" i="77"/>
  <c r="L723" i="77"/>
  <c r="K719" i="77"/>
  <c r="L719" i="77"/>
  <c r="K715" i="77"/>
  <c r="L715" i="77"/>
  <c r="K711" i="77"/>
  <c r="L711" i="77"/>
  <c r="K707" i="77"/>
  <c r="L707" i="77"/>
  <c r="K703" i="77"/>
  <c r="L703" i="77"/>
  <c r="K699" i="77"/>
  <c r="L699" i="77"/>
  <c r="K695" i="77"/>
  <c r="L695" i="77"/>
  <c r="K691" i="77"/>
  <c r="L691" i="77"/>
  <c r="K687" i="77"/>
  <c r="L687" i="77"/>
  <c r="K684" i="77"/>
  <c r="L684" i="77"/>
  <c r="H680" i="77"/>
  <c r="L680" i="77"/>
  <c r="K665" i="77"/>
  <c r="L665" i="77"/>
  <c r="K661" i="77"/>
  <c r="L661" i="77"/>
  <c r="K657" i="77"/>
  <c r="L657" i="77"/>
  <c r="K653" i="77"/>
  <c r="L653" i="77"/>
  <c r="K649" i="77"/>
  <c r="L649" i="77"/>
  <c r="G646" i="77"/>
  <c r="L646" i="77"/>
  <c r="K642" i="77"/>
  <c r="L642" i="77"/>
  <c r="K638" i="77"/>
  <c r="L638" i="77"/>
  <c r="K634" i="77"/>
  <c r="L634" i="77"/>
  <c r="K630" i="77"/>
  <c r="L630" i="77"/>
  <c r="K620" i="77"/>
  <c r="L620" i="77"/>
  <c r="L616" i="77"/>
  <c r="K612" i="77"/>
  <c r="L612" i="77"/>
  <c r="K608" i="77"/>
  <c r="L608" i="77"/>
  <c r="K604" i="77"/>
  <c r="L604" i="77"/>
  <c r="K600" i="77"/>
  <c r="L600" i="77"/>
  <c r="K597" i="77"/>
  <c r="L597" i="77"/>
  <c r="K570" i="77"/>
  <c r="L570" i="77"/>
  <c r="K562" i="77"/>
  <c r="L562" i="77"/>
  <c r="K558" i="77"/>
  <c r="L558" i="77"/>
  <c r="K554" i="77"/>
  <c r="L554" i="77"/>
  <c r="K542" i="77"/>
  <c r="L542" i="77"/>
  <c r="K538" i="77"/>
  <c r="L538" i="77"/>
  <c r="K518" i="77"/>
  <c r="L518" i="77"/>
  <c r="K514" i="77"/>
  <c r="L514" i="77"/>
  <c r="K507" i="77"/>
  <c r="L507" i="77"/>
  <c r="K503" i="77"/>
  <c r="L503" i="77"/>
  <c r="K499" i="77"/>
  <c r="L499" i="77"/>
  <c r="K488" i="77"/>
  <c r="L488" i="77"/>
  <c r="K484" i="77"/>
  <c r="L484" i="77"/>
  <c r="K474" i="77"/>
  <c r="L474" i="77"/>
  <c r="K470" i="77"/>
  <c r="L470" i="77"/>
  <c r="K466" i="77"/>
  <c r="L466" i="77"/>
  <c r="K462" i="77"/>
  <c r="L462" i="77"/>
  <c r="K458" i="77"/>
  <c r="L458" i="77"/>
  <c r="K447" i="77"/>
  <c r="L447" i="77"/>
  <c r="K443" i="77"/>
  <c r="L443" i="77"/>
  <c r="K439" i="77"/>
  <c r="L439" i="77"/>
  <c r="K431" i="77"/>
  <c r="L431" i="77"/>
  <c r="K427" i="77"/>
  <c r="L427" i="77"/>
  <c r="K357" i="77"/>
  <c r="L357" i="77"/>
  <c r="K353" i="77"/>
  <c r="L353" i="77"/>
  <c r="K349" i="77"/>
  <c r="L349" i="77"/>
  <c r="K345" i="77"/>
  <c r="L345" i="77"/>
  <c r="K329" i="77"/>
  <c r="L329" i="77"/>
  <c r="K325" i="77"/>
  <c r="L325" i="77"/>
  <c r="K321" i="77"/>
  <c r="L321" i="77"/>
  <c r="K303" i="77"/>
  <c r="L303" i="77"/>
  <c r="K300" i="77"/>
  <c r="L300" i="77"/>
  <c r="K297" i="77"/>
  <c r="L297" i="77"/>
  <c r="K293" i="77"/>
  <c r="L293" i="77"/>
  <c r="K289" i="77"/>
  <c r="L289" i="77"/>
  <c r="K267" i="77"/>
  <c r="L267" i="77"/>
  <c r="K260" i="77"/>
  <c r="L260" i="77"/>
  <c r="K256" i="77"/>
  <c r="L256" i="77"/>
  <c r="K248" i="77"/>
  <c r="L248" i="77"/>
  <c r="K241" i="77"/>
  <c r="L241" i="77"/>
  <c r="K237" i="77"/>
  <c r="L237" i="77"/>
  <c r="K233" i="77"/>
  <c r="L233" i="77"/>
  <c r="K215" i="77"/>
  <c r="L215" i="77"/>
  <c r="K211" i="77"/>
  <c r="L211" i="77"/>
  <c r="K196" i="77"/>
  <c r="L196" i="77"/>
  <c r="K192" i="77"/>
  <c r="L192" i="77"/>
  <c r="K188" i="77"/>
  <c r="L188" i="77"/>
  <c r="K182" i="77"/>
  <c r="L182" i="77"/>
  <c r="K178" i="77"/>
  <c r="L178" i="77"/>
  <c r="K171" i="77"/>
  <c r="L171" i="77"/>
  <c r="K167" i="77"/>
  <c r="L167" i="77"/>
  <c r="K164" i="77"/>
  <c r="L164" i="77"/>
  <c r="K160" i="77"/>
  <c r="L160" i="77"/>
  <c r="K128" i="77"/>
  <c r="L128" i="77"/>
  <c r="K124" i="77"/>
  <c r="L124" i="77"/>
  <c r="K109" i="77"/>
  <c r="L109" i="77"/>
  <c r="K91" i="77"/>
  <c r="L91" i="77"/>
  <c r="K87" i="77"/>
  <c r="L87" i="77"/>
  <c r="H68" i="77"/>
  <c r="L68" i="77"/>
  <c r="K64" i="77"/>
  <c r="L64" i="77"/>
  <c r="K60" i="77"/>
  <c r="L60" i="77"/>
  <c r="K57" i="77"/>
  <c r="L57" i="77"/>
  <c r="K53" i="77"/>
  <c r="L53" i="77"/>
  <c r="K42" i="77"/>
  <c r="L42" i="77"/>
  <c r="K35" i="77"/>
  <c r="L35" i="77"/>
  <c r="K32" i="77"/>
  <c r="L32" i="77"/>
  <c r="K1665" i="77"/>
  <c r="L1665" i="77"/>
  <c r="K1661" i="77"/>
  <c r="L1661" i="77"/>
  <c r="K1657" i="77"/>
  <c r="L1657" i="77"/>
  <c r="K1623" i="77"/>
  <c r="L1623" i="77"/>
  <c r="K1619" i="77"/>
  <c r="L1619" i="77"/>
  <c r="K1611" i="77"/>
  <c r="L1611" i="77"/>
  <c r="K1603" i="77"/>
  <c r="L1603" i="77"/>
  <c r="K1599" i="77"/>
  <c r="L1599" i="77"/>
  <c r="K1595" i="77"/>
  <c r="L1595" i="77"/>
  <c r="K1591" i="77"/>
  <c r="L1591" i="77"/>
  <c r="K1587" i="77"/>
  <c r="L1587" i="77"/>
  <c r="K1580" i="77"/>
  <c r="L1580" i="77"/>
  <c r="K1561" i="77"/>
  <c r="L1561" i="77"/>
  <c r="K1550" i="77"/>
  <c r="L1550" i="77"/>
  <c r="K1546" i="77"/>
  <c r="L1546" i="77"/>
  <c r="K1542" i="77"/>
  <c r="L1542" i="77"/>
  <c r="K1538" i="77"/>
  <c r="L1538" i="77"/>
  <c r="K1524" i="77"/>
  <c r="L1524" i="77"/>
  <c r="K1520" i="77"/>
  <c r="L1520" i="77"/>
  <c r="K1512" i="77"/>
  <c r="L1512" i="77"/>
  <c r="K1508" i="77"/>
  <c r="L1508" i="77"/>
  <c r="K1469" i="77"/>
  <c r="L1469" i="77"/>
  <c r="K1465" i="77"/>
  <c r="L1465" i="77"/>
  <c r="K1461" i="77"/>
  <c r="L1461" i="77"/>
  <c r="K1457" i="77"/>
  <c r="L1457" i="77"/>
  <c r="K1453" i="77"/>
  <c r="L1453" i="77"/>
  <c r="K1449" i="77"/>
  <c r="L1449" i="77"/>
  <c r="K1446" i="77"/>
  <c r="L1446" i="77"/>
  <c r="K1442" i="77"/>
  <c r="L1442" i="77"/>
  <c r="K1438" i="77"/>
  <c r="L1438" i="77"/>
  <c r="K1431" i="77"/>
  <c r="L1431" i="77"/>
  <c r="K1424" i="77"/>
  <c r="L1424" i="77"/>
  <c r="K1415" i="77"/>
  <c r="L1415" i="77"/>
  <c r="K1411" i="77"/>
  <c r="L1411" i="77"/>
  <c r="K1314" i="77"/>
  <c r="L1314" i="77"/>
  <c r="K1310" i="77"/>
  <c r="L1310" i="77"/>
  <c r="K1306" i="77"/>
  <c r="L1306" i="77"/>
  <c r="K1302" i="77"/>
  <c r="L1302" i="77"/>
  <c r="K1261" i="77"/>
  <c r="L1261" i="77"/>
  <c r="H1257" i="77"/>
  <c r="L1257" i="77"/>
  <c r="K1253" i="77"/>
  <c r="L1253" i="77"/>
  <c r="K1249" i="77"/>
  <c r="L1249" i="77"/>
  <c r="K1245" i="77"/>
  <c r="L1245" i="77"/>
  <c r="K1241" i="77"/>
  <c r="L1241" i="77"/>
  <c r="K1226" i="77"/>
  <c r="L1226" i="77"/>
  <c r="K1222" i="77"/>
  <c r="L1222" i="77"/>
  <c r="A1212" i="77"/>
  <c r="K1208" i="77"/>
  <c r="L1208" i="77"/>
  <c r="A1202" i="77"/>
  <c r="K1175" i="77"/>
  <c r="L1175" i="77"/>
  <c r="K1171" i="77"/>
  <c r="L1171" i="77"/>
  <c r="K1093" i="77"/>
  <c r="L1093" i="77"/>
  <c r="K1089" i="77"/>
  <c r="L1089" i="77"/>
  <c r="K1085" i="77"/>
  <c r="L1085" i="77"/>
  <c r="K1031" i="77"/>
  <c r="L1031" i="77"/>
  <c r="K1028" i="77"/>
  <c r="L1028" i="77"/>
  <c r="M994" i="77"/>
  <c r="L994" i="77"/>
  <c r="K990" i="77"/>
  <c r="L990" i="77"/>
  <c r="K982" i="77"/>
  <c r="L982" i="77"/>
  <c r="K955" i="77"/>
  <c r="L955" i="77"/>
  <c r="K947" i="77"/>
  <c r="L947" i="77"/>
  <c r="K936" i="77"/>
  <c r="L936" i="77"/>
  <c r="A933" i="77"/>
  <c r="K925" i="77"/>
  <c r="L925" i="77"/>
  <c r="K922" i="77"/>
  <c r="L922" i="77"/>
  <c r="K918" i="77"/>
  <c r="L918" i="77"/>
  <c r="K915" i="77"/>
  <c r="L915" i="77"/>
  <c r="K911" i="77"/>
  <c r="L911" i="77"/>
  <c r="K904" i="77"/>
  <c r="L904" i="77"/>
  <c r="K900" i="77"/>
  <c r="L900" i="77"/>
  <c r="K896" i="77"/>
  <c r="L896" i="77"/>
  <c r="A893" i="77"/>
  <c r="K881" i="77"/>
  <c r="L881" i="77"/>
  <c r="K864" i="77"/>
  <c r="L864" i="77"/>
  <c r="K860" i="77"/>
  <c r="L860" i="77"/>
  <c r="K856" i="77"/>
  <c r="L856" i="77"/>
  <c r="K837" i="77"/>
  <c r="L837" i="77"/>
  <c r="K833" i="77"/>
  <c r="L833" i="77"/>
  <c r="K829" i="77"/>
  <c r="L829" i="77"/>
  <c r="K822" i="77"/>
  <c r="L822" i="77"/>
  <c r="K818" i="77"/>
  <c r="L818" i="77"/>
  <c r="K814" i="77"/>
  <c r="L814" i="77"/>
  <c r="K810" i="77"/>
  <c r="L810" i="77"/>
  <c r="K806" i="77"/>
  <c r="L806" i="77"/>
  <c r="K802" i="77"/>
  <c r="L802" i="77"/>
  <c r="K798" i="77"/>
  <c r="L798" i="77"/>
  <c r="K794" i="77"/>
  <c r="L794" i="77"/>
  <c r="K780" i="77"/>
  <c r="L780" i="77"/>
  <c r="K773" i="77"/>
  <c r="L773" i="77"/>
  <c r="K769" i="77"/>
  <c r="L769" i="77"/>
  <c r="K766" i="77"/>
  <c r="L766" i="77"/>
  <c r="K762" i="77"/>
  <c r="L762" i="77"/>
  <c r="K676" i="77"/>
  <c r="L676" i="77"/>
  <c r="K672" i="77"/>
  <c r="L672" i="77"/>
  <c r="K626" i="77"/>
  <c r="L626" i="77"/>
  <c r="K623" i="77"/>
  <c r="L623" i="77"/>
  <c r="K593" i="77"/>
  <c r="L593" i="77"/>
  <c r="K589" i="77"/>
  <c r="L589" i="77"/>
  <c r="K585" i="77"/>
  <c r="L585" i="77"/>
  <c r="K581" i="77"/>
  <c r="L581" i="77"/>
  <c r="K577" i="77"/>
  <c r="L577" i="77"/>
  <c r="K573" i="77"/>
  <c r="L573" i="77"/>
  <c r="K534" i="77"/>
  <c r="L534" i="77"/>
  <c r="K530" i="77"/>
  <c r="L530" i="77"/>
  <c r="K525" i="77"/>
  <c r="L525" i="77"/>
  <c r="K491" i="77"/>
  <c r="L491" i="77"/>
  <c r="K454" i="77"/>
  <c r="L454" i="77"/>
  <c r="K450" i="77"/>
  <c r="L450" i="77"/>
  <c r="K423" i="77"/>
  <c r="L423" i="77"/>
  <c r="K419" i="77"/>
  <c r="L419" i="77"/>
  <c r="K415" i="77"/>
  <c r="L415" i="77"/>
  <c r="K411" i="77"/>
  <c r="L411" i="77"/>
  <c r="K407" i="77"/>
  <c r="L407" i="77"/>
  <c r="K403" i="77"/>
  <c r="L403" i="77"/>
  <c r="K399" i="77"/>
  <c r="L399" i="77"/>
  <c r="K395" i="77"/>
  <c r="L395" i="77"/>
  <c r="K391" i="77"/>
  <c r="L391" i="77"/>
  <c r="K387" i="77"/>
  <c r="L387" i="77"/>
  <c r="K383" i="77"/>
  <c r="L383" i="77"/>
  <c r="K379" i="77"/>
  <c r="L379" i="77"/>
  <c r="K376" i="77"/>
  <c r="L376" i="77"/>
  <c r="K372" i="77"/>
  <c r="L372" i="77"/>
  <c r="K341" i="77"/>
  <c r="L341" i="77"/>
  <c r="K338" i="77"/>
  <c r="L338" i="77"/>
  <c r="K317" i="77"/>
  <c r="L317" i="77"/>
  <c r="K313" i="77"/>
  <c r="L313" i="77"/>
  <c r="K309" i="77"/>
  <c r="L309" i="77"/>
  <c r="K306" i="77"/>
  <c r="L306" i="77"/>
  <c r="K281" i="77"/>
  <c r="L281" i="77"/>
  <c r="K278" i="77"/>
  <c r="L278" i="77"/>
  <c r="K274" i="77"/>
  <c r="L274" i="77"/>
  <c r="K270" i="77"/>
  <c r="L270" i="77"/>
  <c r="K263" i="77"/>
  <c r="L263" i="77"/>
  <c r="K229" i="77"/>
  <c r="L229" i="77"/>
  <c r="K222" i="77"/>
  <c r="L222" i="77"/>
  <c r="K218" i="77"/>
  <c r="L218" i="77"/>
  <c r="K207" i="77"/>
  <c r="L207" i="77"/>
  <c r="K203" i="77"/>
  <c r="L203" i="77"/>
  <c r="K185" i="77"/>
  <c r="L185" i="77"/>
  <c r="K174" i="77"/>
  <c r="L174" i="77"/>
  <c r="K156" i="77"/>
  <c r="L156" i="77"/>
  <c r="K152" i="77"/>
  <c r="L152" i="77"/>
  <c r="K148" i="77"/>
  <c r="L148" i="77"/>
  <c r="K144" i="77"/>
  <c r="L144" i="77"/>
  <c r="K140" i="77"/>
  <c r="L140" i="77"/>
  <c r="K131" i="77"/>
  <c r="L131" i="77"/>
  <c r="K120" i="77"/>
  <c r="L120" i="77"/>
  <c r="K116" i="77"/>
  <c r="L116" i="77"/>
  <c r="K112" i="77"/>
  <c r="L112" i="77"/>
  <c r="K105" i="77"/>
  <c r="L105" i="77"/>
  <c r="K101" i="77"/>
  <c r="L101" i="77"/>
  <c r="K97" i="77"/>
  <c r="L97" i="77"/>
  <c r="K83" i="77"/>
  <c r="L83" i="77"/>
  <c r="K77" i="77"/>
  <c r="L77" i="77"/>
  <c r="K73" i="77"/>
  <c r="L73" i="77"/>
  <c r="K38" i="77"/>
  <c r="L38" i="77"/>
  <c r="K3753" i="77"/>
  <c r="L3753" i="77"/>
  <c r="K3745" i="77"/>
  <c r="L3745" i="77"/>
  <c r="K3728" i="77"/>
  <c r="L3728" i="77"/>
  <c r="K3718" i="77"/>
  <c r="L3718" i="77"/>
  <c r="K3692" i="77"/>
  <c r="L3692" i="77"/>
  <c r="H3673" i="77"/>
  <c r="L3673" i="77"/>
  <c r="K3669" i="77"/>
  <c r="L3669" i="77"/>
  <c r="K3665" i="77"/>
  <c r="L3665" i="77"/>
  <c r="K3655" i="77"/>
  <c r="L3655" i="77"/>
  <c r="K3651" i="77"/>
  <c r="L3651" i="77"/>
  <c r="K3648" i="77"/>
  <c r="L3648" i="77"/>
  <c r="K3615" i="77"/>
  <c r="L3615" i="77"/>
  <c r="K3593" i="77"/>
  <c r="L3593" i="77"/>
  <c r="K3562" i="77"/>
  <c r="L3562" i="77"/>
  <c r="K3558" i="77"/>
  <c r="L3558" i="77"/>
  <c r="K3550" i="77"/>
  <c r="L3550" i="77"/>
  <c r="A3546" i="77"/>
  <c r="L3546" i="77"/>
  <c r="K3535" i="77"/>
  <c r="L3535" i="77"/>
  <c r="K3527" i="77"/>
  <c r="L3527" i="77"/>
  <c r="K3519" i="77"/>
  <c r="L3519" i="77"/>
  <c r="K3515" i="77"/>
  <c r="L3515" i="77"/>
  <c r="K3511" i="77"/>
  <c r="L3511" i="77"/>
  <c r="K3481" i="77"/>
  <c r="L3481" i="77"/>
  <c r="K3470" i="77"/>
  <c r="L3470" i="77"/>
  <c r="K3463" i="77"/>
  <c r="L3463" i="77"/>
  <c r="K3459" i="77"/>
  <c r="L3459" i="77"/>
  <c r="K3455" i="77"/>
  <c r="L3455" i="77"/>
  <c r="K3432" i="77"/>
  <c r="L3432" i="77"/>
  <c r="K3428" i="77"/>
  <c r="L3428" i="77"/>
  <c r="K3424" i="77"/>
  <c r="L3424" i="77"/>
  <c r="K3420" i="77"/>
  <c r="L3420" i="77"/>
  <c r="K3417" i="77"/>
  <c r="L3417" i="77"/>
  <c r="K3413" i="77"/>
  <c r="L3413" i="77"/>
  <c r="K3398" i="77"/>
  <c r="L3398" i="77"/>
  <c r="K3390" i="77"/>
  <c r="L3390" i="77"/>
  <c r="K3382" i="77"/>
  <c r="L3382" i="77"/>
  <c r="K3376" i="77"/>
  <c r="L3376" i="77"/>
  <c r="K3372" i="77"/>
  <c r="L3372" i="77"/>
  <c r="K3368" i="77"/>
  <c r="L3368" i="77"/>
  <c r="K3364" i="77"/>
  <c r="L3364" i="77"/>
  <c r="K3357" i="77"/>
  <c r="L3357" i="77"/>
  <c r="K3350" i="77"/>
  <c r="L3350" i="77"/>
  <c r="K3342" i="77"/>
  <c r="L3342" i="77"/>
  <c r="K3318" i="77"/>
  <c r="L3318" i="77"/>
  <c r="G3307" i="77"/>
  <c r="L3307" i="77"/>
  <c r="K3304" i="77"/>
  <c r="L3304" i="77"/>
  <c r="K3300" i="77"/>
  <c r="L3300" i="77"/>
  <c r="K3296" i="77"/>
  <c r="L3296" i="77"/>
  <c r="K3292" i="77"/>
  <c r="L3292" i="77"/>
  <c r="K3289" i="77"/>
  <c r="L3289" i="77"/>
  <c r="K3285" i="77"/>
  <c r="L3285" i="77"/>
  <c r="K3281" i="77"/>
  <c r="L3281" i="77"/>
  <c r="K3277" i="77"/>
  <c r="L3277" i="77"/>
  <c r="K3273" i="77"/>
  <c r="L3273" i="77"/>
  <c r="K3269" i="77"/>
  <c r="L3269" i="77"/>
  <c r="K3265" i="77"/>
  <c r="L3265" i="77"/>
  <c r="K3261" i="77"/>
  <c r="L3261" i="77"/>
  <c r="K3257" i="77"/>
  <c r="L3257" i="77"/>
  <c r="K3249" i="77"/>
  <c r="L3249" i="77"/>
  <c r="K3245" i="77"/>
  <c r="L3245" i="77"/>
  <c r="K3223" i="77"/>
  <c r="L3223" i="77"/>
  <c r="K3215" i="77"/>
  <c r="L3215" i="77"/>
  <c r="K3211" i="77"/>
  <c r="L3211" i="77"/>
  <c r="K3207" i="77"/>
  <c r="L3207" i="77"/>
  <c r="K3203" i="77"/>
  <c r="L3203" i="77"/>
  <c r="K3192" i="77"/>
  <c r="L3192" i="77"/>
  <c r="K3188" i="77"/>
  <c r="L3188" i="77"/>
  <c r="K3169" i="77"/>
  <c r="L3169" i="77"/>
  <c r="K3157" i="77"/>
  <c r="L3157" i="77"/>
  <c r="K3153" i="77"/>
  <c r="L3153" i="77"/>
  <c r="K3150" i="77"/>
  <c r="L3150" i="77"/>
  <c r="K3136" i="77"/>
  <c r="L3136" i="77"/>
  <c r="K3133" i="77"/>
  <c r="L3133" i="77"/>
  <c r="K3121" i="77"/>
  <c r="L3121" i="77"/>
  <c r="K3117" i="77"/>
  <c r="L3117" i="77"/>
  <c r="K3113" i="77"/>
  <c r="L3113" i="77"/>
  <c r="G3099" i="77"/>
  <c r="L3099" i="77"/>
  <c r="K3073" i="77"/>
  <c r="L3073" i="77"/>
  <c r="K3057" i="77"/>
  <c r="L3057" i="77"/>
  <c r="K3049" i="77"/>
  <c r="L3049" i="77"/>
  <c r="K3037" i="77"/>
  <c r="L3037" i="77"/>
  <c r="K3006" i="77"/>
  <c r="L3006" i="77"/>
  <c r="K2998" i="77"/>
  <c r="L2998" i="77"/>
  <c r="K2985" i="77"/>
  <c r="L2985" i="77"/>
  <c r="K2981" i="77"/>
  <c r="L2981" i="77"/>
  <c r="K2977" i="77"/>
  <c r="L2977" i="77"/>
  <c r="K2973" i="77"/>
  <c r="L2973" i="77"/>
  <c r="K2955" i="77"/>
  <c r="L2955" i="77"/>
  <c r="K2951" i="77"/>
  <c r="L2951" i="77"/>
  <c r="K2944" i="77"/>
  <c r="L2944" i="77"/>
  <c r="K2940" i="77"/>
  <c r="L2940" i="77"/>
  <c r="K2902" i="77"/>
  <c r="L2902" i="77"/>
  <c r="K2853" i="77"/>
  <c r="L2853" i="77"/>
  <c r="K2832" i="77"/>
  <c r="L2832" i="77"/>
  <c r="K2828" i="77"/>
  <c r="L2828" i="77"/>
  <c r="K2825" i="77"/>
  <c r="L2825" i="77"/>
  <c r="K2793" i="77"/>
  <c r="L2793" i="77"/>
  <c r="K2775" i="77"/>
  <c r="L2775" i="77"/>
  <c r="K2760" i="77"/>
  <c r="L2760" i="77"/>
  <c r="K2756" i="77"/>
  <c r="L2756" i="77"/>
  <c r="K2752" i="77"/>
  <c r="L2752" i="77"/>
  <c r="K2748" i="77"/>
  <c r="L2748" i="77"/>
  <c r="K2729" i="77"/>
  <c r="L2729" i="77"/>
  <c r="K2725" i="77"/>
  <c r="L2725" i="77"/>
  <c r="K2692" i="77"/>
  <c r="L2692" i="77"/>
  <c r="K2685" i="77"/>
  <c r="L2685" i="77"/>
  <c r="K2678" i="77"/>
  <c r="L2678" i="77"/>
  <c r="K2662" i="77"/>
  <c r="L2662" i="77"/>
  <c r="K2647" i="77"/>
  <c r="L2647" i="77"/>
  <c r="K2637" i="77"/>
  <c r="L2637" i="77"/>
  <c r="G2612" i="77"/>
  <c r="L2612" i="77"/>
  <c r="H2582" i="77"/>
  <c r="L2582" i="77"/>
  <c r="K2564" i="77"/>
  <c r="L2564" i="77"/>
  <c r="K2560" i="77"/>
  <c r="L2560" i="77"/>
  <c r="K2556" i="77"/>
  <c r="L2556" i="77"/>
  <c r="K2552" i="77"/>
  <c r="L2552" i="77"/>
  <c r="K2548" i="77"/>
  <c r="L2548" i="77"/>
  <c r="K2529" i="77"/>
  <c r="L2529" i="77"/>
  <c r="K2526" i="77"/>
  <c r="L2526" i="77"/>
  <c r="K2500" i="77"/>
  <c r="L2500" i="77"/>
  <c r="K2496" i="77"/>
  <c r="L2496" i="77"/>
  <c r="K2486" i="77"/>
  <c r="L2486" i="77"/>
  <c r="K2454" i="77"/>
  <c r="L2454" i="77"/>
  <c r="K2441" i="77"/>
  <c r="L2441" i="77"/>
  <c r="K2437" i="77"/>
  <c r="L2437" i="77"/>
  <c r="K2433" i="77"/>
  <c r="L2433" i="77"/>
  <c r="K2400" i="77"/>
  <c r="L2400" i="77"/>
  <c r="K2396" i="77"/>
  <c r="L2396" i="77"/>
  <c r="K2389" i="77"/>
  <c r="L2389" i="77"/>
  <c r="K2385" i="77"/>
  <c r="L2385" i="77"/>
  <c r="K2374" i="77"/>
  <c r="L2374" i="77"/>
  <c r="K2370" i="77"/>
  <c r="L2370" i="77"/>
  <c r="K2366" i="77"/>
  <c r="L2366" i="77"/>
  <c r="K2335" i="77"/>
  <c r="L2335" i="77"/>
  <c r="K2332" i="77"/>
  <c r="L2332" i="77"/>
  <c r="K2328" i="77"/>
  <c r="L2328" i="77"/>
  <c r="K2317" i="77"/>
  <c r="L2317" i="77"/>
  <c r="K2287" i="77"/>
  <c r="L2287" i="77"/>
  <c r="K2283" i="77"/>
  <c r="L2283" i="77"/>
  <c r="K2275" i="77"/>
  <c r="L2275" i="77"/>
  <c r="K2267" i="77"/>
  <c r="L2267" i="77"/>
  <c r="K2263" i="77"/>
  <c r="L2263" i="77"/>
  <c r="K2259" i="77"/>
  <c r="L2259" i="77"/>
  <c r="K2255" i="77"/>
  <c r="L2255" i="77"/>
  <c r="K2251" i="77"/>
  <c r="L2251" i="77"/>
  <c r="K2243" i="77"/>
  <c r="L2243" i="77"/>
  <c r="K2232" i="77"/>
  <c r="L2232" i="77"/>
  <c r="K2190" i="77"/>
  <c r="L2190" i="77"/>
  <c r="K2182" i="77"/>
  <c r="L2182" i="77"/>
  <c r="K2178" i="77"/>
  <c r="L2178" i="77"/>
  <c r="K2174" i="77"/>
  <c r="L2174" i="77"/>
  <c r="K2136" i="77"/>
  <c r="L2136" i="77"/>
  <c r="K2132" i="77"/>
  <c r="L2132" i="77"/>
  <c r="K2128" i="77"/>
  <c r="L2128" i="77"/>
  <c r="K2052" i="77"/>
  <c r="L2052" i="77"/>
  <c r="K2048" i="77"/>
  <c r="L2048" i="77"/>
  <c r="K2041" i="77"/>
  <c r="L2041" i="77"/>
  <c r="K2037" i="77"/>
  <c r="L2037" i="77"/>
  <c r="K2033" i="77"/>
  <c r="L2033" i="77"/>
  <c r="K2029" i="77"/>
  <c r="L2029" i="77"/>
  <c r="K2018" i="77"/>
  <c r="L2018" i="77"/>
  <c r="K2014" i="77"/>
  <c r="L2014" i="77"/>
  <c r="K2003" i="77"/>
  <c r="L2003" i="77"/>
  <c r="K1996" i="77"/>
  <c r="L1996" i="77"/>
  <c r="K1992" i="77"/>
  <c r="L1992" i="77"/>
  <c r="K1988" i="77"/>
  <c r="L1988" i="77"/>
  <c r="K1984" i="77"/>
  <c r="L1984" i="77"/>
  <c r="K1973" i="77"/>
  <c r="L1973" i="77"/>
  <c r="K1948" i="77"/>
  <c r="L1948" i="77"/>
  <c r="K1944" i="77"/>
  <c r="L1944" i="77"/>
  <c r="K1940" i="77"/>
  <c r="L1940" i="77"/>
  <c r="K1929" i="77"/>
  <c r="L1929" i="77"/>
  <c r="K1925" i="77"/>
  <c r="L1925" i="77"/>
  <c r="K1910" i="77"/>
  <c r="L1910" i="77"/>
  <c r="K1906" i="77"/>
  <c r="L1906" i="77"/>
  <c r="K1903" i="77"/>
  <c r="L1903" i="77"/>
  <c r="K1899" i="77"/>
  <c r="L1899" i="77"/>
  <c r="K1868" i="77"/>
  <c r="L1868" i="77"/>
  <c r="K1864" i="77"/>
  <c r="L1864" i="77"/>
  <c r="K1860" i="77"/>
  <c r="L1860" i="77"/>
  <c r="K1806" i="77"/>
  <c r="L1806" i="77"/>
  <c r="K1802" i="77"/>
  <c r="L1802" i="77"/>
  <c r="K1791" i="77"/>
  <c r="L1791" i="77"/>
  <c r="K1748" i="77"/>
  <c r="L1748" i="77"/>
  <c r="K1744" i="77"/>
  <c r="L1744" i="77"/>
  <c r="K1713" i="77"/>
  <c r="L1713" i="77"/>
  <c r="K1707" i="77"/>
  <c r="L1707" i="77"/>
  <c r="K1703" i="77"/>
  <c r="L1703" i="77"/>
  <c r="K1699" i="77"/>
  <c r="L1699" i="77"/>
  <c r="K1692" i="77"/>
  <c r="L1692" i="77"/>
  <c r="K1688" i="77"/>
  <c r="L1688" i="77"/>
  <c r="K1684" i="77"/>
  <c r="L1684" i="77"/>
  <c r="K1680" i="77"/>
  <c r="L1680" i="77"/>
  <c r="K1654" i="77"/>
  <c r="L1654" i="77"/>
  <c r="K1650" i="77"/>
  <c r="L1650" i="77"/>
  <c r="K1646" i="77"/>
  <c r="L1646" i="77"/>
  <c r="K1642" i="77"/>
  <c r="L1642" i="77"/>
  <c r="K1634" i="77"/>
  <c r="L1634" i="77"/>
  <c r="K1630" i="77"/>
  <c r="L1630" i="77"/>
  <c r="K1626" i="77"/>
  <c r="L1626" i="77"/>
  <c r="K1572" i="77"/>
  <c r="L1572" i="77"/>
  <c r="K1568" i="77"/>
  <c r="L1568" i="77"/>
  <c r="K1564" i="77"/>
  <c r="L1564" i="77"/>
  <c r="H1535" i="77"/>
  <c r="L1535" i="77"/>
  <c r="K1531" i="77"/>
  <c r="L1531" i="77"/>
  <c r="K1504" i="77"/>
  <c r="L1504" i="77"/>
  <c r="K1500" i="77"/>
  <c r="L1500" i="77"/>
  <c r="K1496" i="77"/>
  <c r="L1496" i="77"/>
  <c r="K1492" i="77"/>
  <c r="L1492" i="77"/>
  <c r="K1484" i="77"/>
  <c r="L1484" i="77"/>
  <c r="L1480" i="77"/>
  <c r="K1476" i="77"/>
  <c r="L1476" i="77"/>
  <c r="K1434" i="77"/>
  <c r="L1434" i="77"/>
  <c r="K1403" i="77"/>
  <c r="L1403" i="77"/>
  <c r="K1396" i="77"/>
  <c r="L1396" i="77"/>
  <c r="K1388" i="77"/>
  <c r="L1388" i="77"/>
  <c r="K1384" i="77"/>
  <c r="L1384" i="77"/>
  <c r="K1376" i="77"/>
  <c r="L1376" i="77"/>
  <c r="K1372" i="77"/>
  <c r="L1372" i="77"/>
  <c r="K1368" i="77"/>
  <c r="L1368" i="77"/>
  <c r="K1364" i="77"/>
  <c r="L1364" i="77"/>
  <c r="K1360" i="77"/>
  <c r="L1360" i="77"/>
  <c r="K1356" i="77"/>
  <c r="L1356" i="77"/>
  <c r="K1352" i="77"/>
  <c r="L1352" i="77"/>
  <c r="K1344" i="77"/>
  <c r="L1344" i="77"/>
  <c r="H1340" i="77"/>
  <c r="L1340" i="77"/>
  <c r="K1336" i="77"/>
  <c r="L1336" i="77"/>
  <c r="K1332" i="77"/>
  <c r="L1332" i="77"/>
  <c r="K1328" i="77"/>
  <c r="L1328" i="77"/>
  <c r="K1321" i="77"/>
  <c r="L1321" i="77"/>
  <c r="K1294" i="77"/>
  <c r="L1294" i="77"/>
  <c r="K1284" i="77"/>
  <c r="L1284" i="77"/>
  <c r="K1280" i="77"/>
  <c r="L1280" i="77"/>
  <c r="K1276" i="77"/>
  <c r="L1276" i="77"/>
  <c r="K1272" i="77"/>
  <c r="L1272" i="77"/>
  <c r="K1237" i="77"/>
  <c r="L1237" i="77"/>
  <c r="K1233" i="77"/>
  <c r="L1233" i="77"/>
  <c r="K1229" i="77"/>
  <c r="L1229" i="77"/>
  <c r="A1215" i="77"/>
  <c r="K1204" i="77"/>
  <c r="L1204" i="77"/>
  <c r="K1201" i="77"/>
  <c r="L1201" i="77"/>
  <c r="K1197" i="77"/>
  <c r="L1197" i="77"/>
  <c r="K1193" i="77"/>
  <c r="L1193" i="77"/>
  <c r="K1182" i="77"/>
  <c r="L1182" i="77"/>
  <c r="K1178" i="77"/>
  <c r="L1178" i="77"/>
  <c r="K1163" i="77"/>
  <c r="L1163" i="77"/>
  <c r="K1159" i="77"/>
  <c r="L1159" i="77"/>
  <c r="K1155" i="77"/>
  <c r="L1155" i="77"/>
  <c r="K1151" i="77"/>
  <c r="L1151" i="77"/>
  <c r="K1139" i="77"/>
  <c r="L1139" i="77"/>
  <c r="K1135" i="77"/>
  <c r="L1135" i="77"/>
  <c r="K1131" i="77"/>
  <c r="L1131" i="77"/>
  <c r="K1127" i="77"/>
  <c r="L1127" i="77"/>
  <c r="K1123" i="77"/>
  <c r="L1123" i="77"/>
  <c r="K1115" i="77"/>
  <c r="L1115" i="77"/>
  <c r="K1107" i="77"/>
  <c r="L1107" i="77"/>
  <c r="K1103" i="77"/>
  <c r="L1103" i="77"/>
  <c r="A1100" i="77"/>
  <c r="A1097" i="77"/>
  <c r="K1081" i="77"/>
  <c r="L1081" i="77"/>
  <c r="K1077" i="77"/>
  <c r="L1077" i="77"/>
  <c r="K1073" i="77"/>
  <c r="L1073" i="77"/>
  <c r="K1065" i="77"/>
  <c r="L1065" i="77"/>
  <c r="K1061" i="77"/>
  <c r="L1061" i="77"/>
  <c r="K1053" i="77"/>
  <c r="L1053" i="77"/>
  <c r="K1049" i="77"/>
  <c r="L1049" i="77"/>
  <c r="K1045" i="77"/>
  <c r="L1045" i="77"/>
  <c r="K1021" i="77"/>
  <c r="L1021" i="77"/>
  <c r="K1017" i="77"/>
  <c r="L1017" i="77"/>
  <c r="K1013" i="77"/>
  <c r="L1013" i="77"/>
  <c r="K1009" i="77"/>
  <c r="L1009" i="77"/>
  <c r="K997" i="77"/>
  <c r="L997" i="77"/>
  <c r="K974" i="77"/>
  <c r="L974" i="77"/>
  <c r="M970" i="77"/>
  <c r="K943" i="77"/>
  <c r="L943" i="77"/>
  <c r="K939" i="77"/>
  <c r="L939" i="77"/>
  <c r="K932" i="77"/>
  <c r="L932" i="77"/>
  <c r="K907" i="77"/>
  <c r="L907" i="77"/>
  <c r="K884" i="77"/>
  <c r="L884" i="77"/>
  <c r="K877" i="77"/>
  <c r="L877" i="77"/>
  <c r="K874" i="77"/>
  <c r="L874" i="77"/>
  <c r="K867" i="77"/>
  <c r="L867" i="77"/>
  <c r="K852" i="77"/>
  <c r="L852" i="77"/>
  <c r="K844" i="77"/>
  <c r="L844" i="77"/>
  <c r="K840" i="77"/>
  <c r="L840" i="77"/>
  <c r="K786" i="77"/>
  <c r="L786" i="77"/>
  <c r="K776" i="77"/>
  <c r="L776" i="77"/>
  <c r="K758" i="77"/>
  <c r="L758" i="77"/>
  <c r="K754" i="77"/>
  <c r="L754" i="77"/>
  <c r="K750" i="77"/>
  <c r="L750" i="77"/>
  <c r="K746" i="77"/>
  <c r="L746" i="77"/>
  <c r="K742" i="77"/>
  <c r="L742" i="77"/>
  <c r="K738" i="77"/>
  <c r="L738" i="77"/>
  <c r="K734" i="77"/>
  <c r="L734" i="77"/>
  <c r="K730" i="77"/>
  <c r="L730" i="77"/>
  <c r="K722" i="77"/>
  <c r="L722" i="77"/>
  <c r="K718" i="77"/>
  <c r="L718" i="77"/>
  <c r="K714" i="77"/>
  <c r="L714" i="77"/>
  <c r="K710" i="77"/>
  <c r="L710" i="77"/>
  <c r="K706" i="77"/>
  <c r="L706" i="77"/>
  <c r="K702" i="77"/>
  <c r="L702" i="77"/>
  <c r="K698" i="77"/>
  <c r="L698" i="77"/>
  <c r="K694" i="77"/>
  <c r="L694" i="77"/>
  <c r="K690" i="77"/>
  <c r="L690" i="77"/>
  <c r="K683" i="77"/>
  <c r="L683" i="77"/>
  <c r="K668" i="77"/>
  <c r="L668" i="77"/>
  <c r="H664" i="77"/>
  <c r="L664" i="77"/>
  <c r="K652" i="77"/>
  <c r="L652" i="77"/>
  <c r="K648" i="77"/>
  <c r="L648" i="77"/>
  <c r="K645" i="77"/>
  <c r="L645" i="77"/>
  <c r="K641" i="77"/>
  <c r="L641" i="77"/>
  <c r="K637" i="77"/>
  <c r="L637" i="77"/>
  <c r="K633" i="77"/>
  <c r="L633" i="77"/>
  <c r="K619" i="77"/>
  <c r="L619" i="77"/>
  <c r="K611" i="77"/>
  <c r="L611" i="77"/>
  <c r="K607" i="77"/>
  <c r="L607" i="77"/>
  <c r="K603" i="77"/>
  <c r="L603" i="77"/>
  <c r="K565" i="77"/>
  <c r="L565" i="77"/>
  <c r="K561" i="77"/>
  <c r="L561" i="77"/>
  <c r="K557" i="77"/>
  <c r="L557" i="77"/>
  <c r="K549" i="77"/>
  <c r="L549" i="77"/>
  <c r="K541" i="77"/>
  <c r="L541" i="77"/>
  <c r="K528" i="77"/>
  <c r="L528" i="77"/>
  <c r="K517" i="77"/>
  <c r="L517" i="77"/>
  <c r="K513" i="77"/>
  <c r="L513" i="77"/>
  <c r="M510" i="77"/>
  <c r="L510" i="77"/>
  <c r="K506" i="77"/>
  <c r="L506" i="77"/>
  <c r="K502" i="77"/>
  <c r="L502" i="77"/>
  <c r="K498" i="77"/>
  <c r="L498" i="77"/>
  <c r="K487" i="77"/>
  <c r="L487" i="77"/>
  <c r="K483" i="77"/>
  <c r="L483" i="77"/>
  <c r="K479" i="77"/>
  <c r="L479" i="77"/>
  <c r="K473" i="77"/>
  <c r="L473" i="77"/>
  <c r="K469" i="77"/>
  <c r="L469" i="77"/>
  <c r="H465" i="77"/>
  <c r="L465" i="77"/>
  <c r="K461" i="77"/>
  <c r="L461" i="77"/>
  <c r="K457" i="77"/>
  <c r="L457" i="77"/>
  <c r="K446" i="77"/>
  <c r="L446" i="77"/>
  <c r="K442" i="77"/>
  <c r="L442" i="77"/>
  <c r="K438" i="77"/>
  <c r="L438" i="77"/>
  <c r="K434" i="77"/>
  <c r="L434" i="77"/>
  <c r="K430" i="77"/>
  <c r="L430" i="77"/>
  <c r="K426" i="77"/>
  <c r="L426" i="77"/>
  <c r="K364" i="77"/>
  <c r="L364" i="77"/>
  <c r="K360" i="77"/>
  <c r="L360" i="77"/>
  <c r="K356" i="77"/>
  <c r="L356" i="77"/>
  <c r="K352" i="77"/>
  <c r="L352" i="77"/>
  <c r="K348" i="77"/>
  <c r="L348" i="77"/>
  <c r="K335" i="77"/>
  <c r="L335" i="77"/>
  <c r="K332" i="77"/>
  <c r="L332" i="77"/>
  <c r="K328" i="77"/>
  <c r="L328" i="77"/>
  <c r="K324" i="77"/>
  <c r="L324" i="77"/>
  <c r="K302" i="77"/>
  <c r="L302" i="77"/>
  <c r="K299" i="77"/>
  <c r="L299" i="77"/>
  <c r="K292" i="77"/>
  <c r="L292" i="77"/>
  <c r="K288" i="77"/>
  <c r="L288" i="77"/>
  <c r="K284" i="77"/>
  <c r="L284" i="77"/>
  <c r="K259" i="77"/>
  <c r="L259" i="77"/>
  <c r="K255" i="77"/>
  <c r="L255" i="77"/>
  <c r="K251" i="77"/>
  <c r="L251" i="77"/>
  <c r="K244" i="77"/>
  <c r="L244" i="77"/>
  <c r="K240" i="77"/>
  <c r="L240" i="77"/>
  <c r="K236" i="77"/>
  <c r="L236" i="77"/>
  <c r="K232" i="77"/>
  <c r="L232" i="77"/>
  <c r="K225" i="77"/>
  <c r="L225" i="77"/>
  <c r="K214" i="77"/>
  <c r="L214" i="77"/>
  <c r="K210" i="77"/>
  <c r="L210" i="77"/>
  <c r="K199" i="77"/>
  <c r="L199" i="77"/>
  <c r="K195" i="77"/>
  <c r="L195" i="77"/>
  <c r="K191" i="77"/>
  <c r="L191" i="77"/>
  <c r="K187" i="77"/>
  <c r="L187" i="77"/>
  <c r="K181" i="77"/>
  <c r="L181" i="77"/>
  <c r="K177" i="77"/>
  <c r="L177" i="77"/>
  <c r="K170" i="77"/>
  <c r="L170" i="77"/>
  <c r="K163" i="77"/>
  <c r="L163" i="77"/>
  <c r="K159" i="77"/>
  <c r="L159" i="77"/>
  <c r="K136" i="77"/>
  <c r="L136" i="77"/>
  <c r="K134" i="77"/>
  <c r="L134" i="77"/>
  <c r="K127" i="77"/>
  <c r="L127" i="77"/>
  <c r="K123" i="77"/>
  <c r="L123" i="77"/>
  <c r="K108" i="77"/>
  <c r="L108" i="77"/>
  <c r="K90" i="77"/>
  <c r="L90" i="77"/>
  <c r="K86" i="77"/>
  <c r="L86" i="77"/>
  <c r="K80" i="77"/>
  <c r="L80" i="77"/>
  <c r="K67" i="77"/>
  <c r="L67" i="77"/>
  <c r="K63" i="77"/>
  <c r="L63" i="77"/>
  <c r="K56" i="77"/>
  <c r="L56" i="77"/>
  <c r="K52" i="77"/>
  <c r="L52" i="77"/>
  <c r="K45" i="77"/>
  <c r="L45" i="77"/>
  <c r="K41" i="77"/>
  <c r="L41" i="77"/>
  <c r="K34" i="77"/>
  <c r="L34" i="77"/>
  <c r="K31" i="77"/>
  <c r="L31" i="77"/>
  <c r="K28" i="77"/>
  <c r="L28" i="77"/>
  <c r="K24" i="77"/>
  <c r="L24" i="77"/>
  <c r="K1660" i="77"/>
  <c r="L1660" i="77"/>
  <c r="K1622" i="77"/>
  <c r="L1622" i="77"/>
  <c r="K1614" i="77"/>
  <c r="L1614" i="77"/>
  <c r="K1606" i="77"/>
  <c r="L1606" i="77"/>
  <c r="K1602" i="77"/>
  <c r="L1602" i="77"/>
  <c r="K1598" i="77"/>
  <c r="L1598" i="77"/>
  <c r="K1594" i="77"/>
  <c r="L1594" i="77"/>
  <c r="K1590" i="77"/>
  <c r="L1590" i="77"/>
  <c r="K1583" i="77"/>
  <c r="L1583" i="77"/>
  <c r="K1579" i="77"/>
  <c r="L1579" i="77"/>
  <c r="K1560" i="77"/>
  <c r="L1560" i="77"/>
  <c r="K1557" i="77"/>
  <c r="L1557" i="77"/>
  <c r="K1549" i="77"/>
  <c r="L1549" i="77"/>
  <c r="K1545" i="77"/>
  <c r="L1545" i="77"/>
  <c r="K1541" i="77"/>
  <c r="L1541" i="77"/>
  <c r="K1537" i="77"/>
  <c r="L1537" i="77"/>
  <c r="K1527" i="77"/>
  <c r="L1527" i="77"/>
  <c r="K1523" i="77"/>
  <c r="L1523" i="77"/>
  <c r="K1515" i="77"/>
  <c r="L1515" i="77"/>
  <c r="K1507" i="77"/>
  <c r="L1507" i="77"/>
  <c r="K1464" i="77"/>
  <c r="L1464" i="77"/>
  <c r="K1460" i="77"/>
  <c r="L1460" i="77"/>
  <c r="K1456" i="77"/>
  <c r="L1456" i="77"/>
  <c r="K1452" i="77"/>
  <c r="L1452" i="77"/>
  <c r="K1448" i="77"/>
  <c r="L1448" i="77"/>
  <c r="K1445" i="77"/>
  <c r="L1445" i="77"/>
  <c r="K1437" i="77"/>
  <c r="L1437" i="77"/>
  <c r="K1427" i="77"/>
  <c r="L1427" i="77"/>
  <c r="K1418" i="77"/>
  <c r="L1418" i="77"/>
  <c r="K1410" i="77"/>
  <c r="L1410" i="77"/>
  <c r="K1313" i="77"/>
  <c r="L1313" i="77"/>
  <c r="K1305" i="77"/>
  <c r="L1305" i="77"/>
  <c r="K1287" i="77"/>
  <c r="L1287" i="77"/>
  <c r="K1256" i="77"/>
  <c r="L1256" i="77"/>
  <c r="K1252" i="77"/>
  <c r="L1252" i="77"/>
  <c r="K1248" i="77"/>
  <c r="L1248" i="77"/>
  <c r="M1244" i="77"/>
  <c r="L1244" i="77"/>
  <c r="K1240" i="77"/>
  <c r="L1240" i="77"/>
  <c r="K1225" i="77"/>
  <c r="L1225" i="77"/>
  <c r="K1214" i="77"/>
  <c r="L1214" i="77"/>
  <c r="M1211" i="77"/>
  <c r="L1211" i="77"/>
  <c r="K1207" i="77"/>
  <c r="L1207" i="77"/>
  <c r="K1174" i="77"/>
  <c r="L1174" i="77"/>
  <c r="K1166" i="77"/>
  <c r="L1166" i="77"/>
  <c r="K1099" i="77"/>
  <c r="L1099" i="77"/>
  <c r="K1096" i="77"/>
  <c r="L1096" i="77"/>
  <c r="K1092" i="77"/>
  <c r="L1092" i="77"/>
  <c r="K1088" i="77"/>
  <c r="L1088" i="77"/>
  <c r="K1034" i="77"/>
  <c r="L1034" i="77"/>
  <c r="K1030" i="77"/>
  <c r="L1030" i="77"/>
  <c r="K989" i="77"/>
  <c r="L989" i="77"/>
  <c r="K981" i="77"/>
  <c r="L981" i="77"/>
  <c r="K966" i="77"/>
  <c r="L966" i="77"/>
  <c r="K958" i="77"/>
  <c r="L958" i="77"/>
  <c r="K954" i="77"/>
  <c r="L954" i="77"/>
  <c r="K950" i="77"/>
  <c r="L950" i="77"/>
  <c r="K946" i="77"/>
  <c r="L946" i="77"/>
  <c r="K935" i="77"/>
  <c r="L935" i="77"/>
  <c r="K928" i="77"/>
  <c r="L928" i="77"/>
  <c r="K924" i="77"/>
  <c r="L924" i="77"/>
  <c r="K921" i="77"/>
  <c r="L921" i="77"/>
  <c r="K903" i="77"/>
  <c r="L903" i="77"/>
  <c r="K899" i="77"/>
  <c r="L899" i="77"/>
  <c r="K895" i="77"/>
  <c r="L895" i="77"/>
  <c r="K880" i="77"/>
  <c r="L880" i="77"/>
  <c r="K863" i="77"/>
  <c r="L863" i="77"/>
  <c r="K859" i="77"/>
  <c r="L859" i="77"/>
  <c r="A856" i="77"/>
  <c r="K832" i="77"/>
  <c r="L832" i="77"/>
  <c r="K828" i="77"/>
  <c r="L828" i="77"/>
  <c r="K817" i="77"/>
  <c r="L817" i="77"/>
  <c r="K809" i="77"/>
  <c r="L809" i="77"/>
  <c r="K805" i="77"/>
  <c r="L805" i="77"/>
  <c r="K801" i="77"/>
  <c r="L801" i="77"/>
  <c r="K797" i="77"/>
  <c r="L797" i="77"/>
  <c r="K793" i="77"/>
  <c r="L793" i="77"/>
  <c r="K779" i="77"/>
  <c r="L779" i="77"/>
  <c r="K772" i="77"/>
  <c r="L772" i="77"/>
  <c r="K765" i="77"/>
  <c r="L765" i="77"/>
  <c r="G686" i="77"/>
  <c r="K679" i="77"/>
  <c r="L679" i="77"/>
  <c r="K675" i="77"/>
  <c r="L675" i="77"/>
  <c r="K671" i="77"/>
  <c r="L671" i="77"/>
  <c r="K629" i="77"/>
  <c r="L629" i="77"/>
  <c r="H625" i="77"/>
  <c r="K622" i="77"/>
  <c r="L622" i="77"/>
  <c r="K592" i="77"/>
  <c r="L592" i="77"/>
  <c r="K588" i="77"/>
  <c r="L588" i="77"/>
  <c r="K584" i="77"/>
  <c r="L584" i="77"/>
  <c r="K580" i="77"/>
  <c r="L580" i="77"/>
  <c r="K576" i="77"/>
  <c r="L576" i="77"/>
  <c r="K572" i="77"/>
  <c r="L572" i="77"/>
  <c r="K533" i="77"/>
  <c r="L533" i="77"/>
  <c r="K494" i="77"/>
  <c r="L494" i="77"/>
  <c r="K490" i="77"/>
  <c r="L490" i="77"/>
  <c r="K449" i="77"/>
  <c r="L449" i="77"/>
  <c r="K422" i="77"/>
  <c r="L422" i="77"/>
  <c r="K418" i="77"/>
  <c r="L418" i="77"/>
  <c r="K414" i="77"/>
  <c r="L414" i="77"/>
  <c r="K410" i="77"/>
  <c r="L410" i="77"/>
  <c r="K406" i="77"/>
  <c r="L406" i="77"/>
  <c r="G402" i="77"/>
  <c r="L402" i="77"/>
  <c r="K398" i="77"/>
  <c r="L398" i="77"/>
  <c r="K390" i="77"/>
  <c r="L390" i="77"/>
  <c r="K386" i="77"/>
  <c r="L386" i="77"/>
  <c r="K382" i="77"/>
  <c r="L382" i="77"/>
  <c r="K375" i="77"/>
  <c r="L375" i="77"/>
  <c r="K371" i="77"/>
  <c r="L371" i="77"/>
  <c r="K367" i="77"/>
  <c r="L367" i="77"/>
  <c r="K344" i="77"/>
  <c r="L344" i="77"/>
  <c r="K340" i="77"/>
  <c r="L340" i="77"/>
  <c r="M337" i="77"/>
  <c r="K316" i="77"/>
  <c r="L316" i="77"/>
  <c r="K312" i="77"/>
  <c r="L312" i="77"/>
  <c r="K308" i="77"/>
  <c r="L308" i="77"/>
  <c r="K305" i="77"/>
  <c r="L305" i="77"/>
  <c r="K277" i="77"/>
  <c r="L277" i="77"/>
  <c r="K273" i="77"/>
  <c r="L273" i="77"/>
  <c r="K269" i="77"/>
  <c r="L269" i="77"/>
  <c r="K266" i="77"/>
  <c r="L266" i="77"/>
  <c r="K247" i="77"/>
  <c r="L247" i="77"/>
  <c r="K228" i="77"/>
  <c r="L228" i="77"/>
  <c r="K221" i="77"/>
  <c r="L221" i="77"/>
  <c r="K206" i="77"/>
  <c r="L206" i="77"/>
  <c r="K202" i="77"/>
  <c r="L202" i="77"/>
  <c r="K184" i="77"/>
  <c r="L184" i="77"/>
  <c r="A174" i="77"/>
  <c r="K166" i="77"/>
  <c r="L166" i="77"/>
  <c r="K151" i="77"/>
  <c r="L151" i="77"/>
  <c r="K147" i="77"/>
  <c r="L147" i="77"/>
  <c r="K139" i="77"/>
  <c r="L139" i="77"/>
  <c r="K130" i="77"/>
  <c r="L130" i="77"/>
  <c r="K119" i="77"/>
  <c r="L119" i="77"/>
  <c r="K115" i="77"/>
  <c r="L115" i="77"/>
  <c r="K111" i="77"/>
  <c r="L111" i="77"/>
  <c r="K104" i="77"/>
  <c r="L104" i="77"/>
  <c r="K100" i="77"/>
  <c r="L100" i="77"/>
  <c r="K96" i="77"/>
  <c r="L96" i="77"/>
  <c r="A94" i="77"/>
  <c r="K76" i="77"/>
  <c r="L76" i="77"/>
  <c r="K72" i="77"/>
  <c r="L72" i="77"/>
  <c r="K59" i="77"/>
  <c r="L59" i="77"/>
  <c r="K48" i="77"/>
  <c r="L48" i="77"/>
  <c r="L37" i="77"/>
  <c r="K3759" i="77"/>
  <c r="L3759" i="77"/>
  <c r="K3755" i="77"/>
  <c r="L3755" i="77"/>
  <c r="K3748" i="77"/>
  <c r="L3748" i="77"/>
  <c r="K3744" i="77"/>
  <c r="L3744" i="77"/>
  <c r="K3741" i="77"/>
  <c r="L3741" i="77"/>
  <c r="K3727" i="77"/>
  <c r="L3727" i="77"/>
  <c r="K3721" i="77"/>
  <c r="L3721" i="77"/>
  <c r="K3717" i="77"/>
  <c r="L3717" i="77"/>
  <c r="K3710" i="77"/>
  <c r="L3710" i="77"/>
  <c r="K3691" i="77"/>
  <c r="L3691" i="77"/>
  <c r="K3676" i="77"/>
  <c r="L3676" i="77"/>
  <c r="K3672" i="77"/>
  <c r="L3672" i="77"/>
  <c r="K3664" i="77"/>
  <c r="L3664" i="77"/>
  <c r="G3657" i="77"/>
  <c r="K3654" i="77"/>
  <c r="L3654" i="77"/>
  <c r="H3621" i="77"/>
  <c r="K3614" i="77"/>
  <c r="L3614" i="77"/>
  <c r="K3596" i="77"/>
  <c r="L3596" i="77"/>
  <c r="K3592" i="77"/>
  <c r="L3592" i="77"/>
  <c r="K3588" i="77"/>
  <c r="L3588" i="77"/>
  <c r="K3557" i="77"/>
  <c r="L3557" i="77"/>
  <c r="K3553" i="77"/>
  <c r="L3553" i="77"/>
  <c r="K3534" i="77"/>
  <c r="L3534" i="77"/>
  <c r="K3522" i="77"/>
  <c r="L3522" i="77"/>
  <c r="K3518" i="77"/>
  <c r="L3518" i="77"/>
  <c r="K3510" i="77"/>
  <c r="L3510" i="77"/>
  <c r="K3484" i="77"/>
  <c r="L3484" i="77"/>
  <c r="K3473" i="77"/>
  <c r="L3473" i="77"/>
  <c r="K3469" i="77"/>
  <c r="L3469" i="77"/>
  <c r="K3462" i="77"/>
  <c r="L3462" i="77"/>
  <c r="K3454" i="77"/>
  <c r="L3454" i="77"/>
  <c r="K3427" i="77"/>
  <c r="L3427" i="77"/>
  <c r="K3423" i="77"/>
  <c r="L3423" i="77"/>
  <c r="K3416" i="77"/>
  <c r="L3416" i="77"/>
  <c r="A3413" i="77"/>
  <c r="K3401" i="77"/>
  <c r="L3401" i="77"/>
  <c r="K3385" i="77"/>
  <c r="L3385" i="77"/>
  <c r="K3381" i="77"/>
  <c r="L3381" i="77"/>
  <c r="G3378" i="77"/>
  <c r="K3375" i="77"/>
  <c r="L3375" i="77"/>
  <c r="K3371" i="77"/>
  <c r="L3371" i="77"/>
  <c r="K3367" i="77"/>
  <c r="L3367" i="77"/>
  <c r="K3363" i="77"/>
  <c r="L3363" i="77"/>
  <c r="K3360" i="77"/>
  <c r="L3360" i="77"/>
  <c r="K3356" i="77"/>
  <c r="L3356" i="77"/>
  <c r="K3353" i="77"/>
  <c r="L3353" i="77"/>
  <c r="K3349" i="77"/>
  <c r="L3349" i="77"/>
  <c r="K3345" i="77"/>
  <c r="L3345" i="77"/>
  <c r="K3337" i="77"/>
  <c r="L3337" i="77"/>
  <c r="K3333" i="77"/>
  <c r="L3333" i="77"/>
  <c r="K3329" i="77"/>
  <c r="L3329" i="77"/>
  <c r="K3325" i="77"/>
  <c r="L3325" i="77"/>
  <c r="K3321" i="77"/>
  <c r="L3321" i="77"/>
  <c r="K3303" i="77"/>
  <c r="L3303" i="77"/>
  <c r="K3299" i="77"/>
  <c r="L3299" i="77"/>
  <c r="K3295" i="77"/>
  <c r="L3295" i="77"/>
  <c r="K3291" i="77"/>
  <c r="L3291" i="77"/>
  <c r="K3288" i="77"/>
  <c r="L3288" i="77"/>
  <c r="K3284" i="77"/>
  <c r="L3284" i="77"/>
  <c r="K3280" i="77"/>
  <c r="L3280" i="77"/>
  <c r="K3276" i="77"/>
  <c r="L3276" i="77"/>
  <c r="K3272" i="77"/>
  <c r="L3272" i="77"/>
  <c r="K3264" i="77"/>
  <c r="L3264" i="77"/>
  <c r="K3260" i="77"/>
  <c r="L3260" i="77"/>
  <c r="K3256" i="77"/>
  <c r="L3256" i="77"/>
  <c r="K3252" i="77"/>
  <c r="L3252" i="77"/>
  <c r="K3248" i="77"/>
  <c r="L3248" i="77"/>
  <c r="K3244" i="77"/>
  <c r="L3244" i="77"/>
  <c r="K3222" i="77"/>
  <c r="L3222" i="77"/>
  <c r="K3214" i="77"/>
  <c r="L3214" i="77"/>
  <c r="H3210" i="77"/>
  <c r="L3210" i="77"/>
  <c r="K3206" i="77"/>
  <c r="L3206" i="77"/>
  <c r="M3202" i="77"/>
  <c r="L3202" i="77"/>
  <c r="K3191" i="77"/>
  <c r="L3191" i="77"/>
  <c r="K3168" i="77"/>
  <c r="L3168" i="77"/>
  <c r="K3160" i="77"/>
  <c r="L3160" i="77"/>
  <c r="K3156" i="77"/>
  <c r="L3156" i="77"/>
  <c r="G3152" i="77"/>
  <c r="K3149" i="77"/>
  <c r="L3149" i="77"/>
  <c r="K3132" i="77"/>
  <c r="L3132" i="77"/>
  <c r="K3128" i="77"/>
  <c r="L3128" i="77"/>
  <c r="K3124" i="77"/>
  <c r="L3124" i="77"/>
  <c r="K3120" i="77"/>
  <c r="L3120" i="77"/>
  <c r="K3116" i="77"/>
  <c r="L3116" i="77"/>
  <c r="K3112" i="77"/>
  <c r="L3112" i="77"/>
  <c r="K3109" i="77"/>
  <c r="L3109" i="77"/>
  <c r="H3098" i="77"/>
  <c r="K3072" i="77"/>
  <c r="L3072" i="77"/>
  <c r="K3068" i="77"/>
  <c r="L3068" i="77"/>
  <c r="K3064" i="77"/>
  <c r="L3064" i="77"/>
  <c r="K3060" i="77"/>
  <c r="L3060" i="77"/>
  <c r="K3056" i="77"/>
  <c r="L3056" i="77"/>
  <c r="K3052" i="77"/>
  <c r="L3052" i="77"/>
  <c r="K3048" i="77"/>
  <c r="L3048" i="77"/>
  <c r="K3044" i="77"/>
  <c r="L3044" i="77"/>
  <c r="K3040" i="77"/>
  <c r="L3040" i="77"/>
  <c r="K3036" i="77"/>
  <c r="L3036" i="77"/>
  <c r="K3013" i="77"/>
  <c r="L3013" i="77"/>
  <c r="K3009" i="77"/>
  <c r="L3009" i="77"/>
  <c r="K3005" i="77"/>
  <c r="L3005" i="77"/>
  <c r="K3001" i="77"/>
  <c r="L3001" i="77"/>
  <c r="K2997" i="77"/>
  <c r="L2997" i="77"/>
  <c r="H2987" i="77"/>
  <c r="K2984" i="77"/>
  <c r="L2984" i="77"/>
  <c r="K2980" i="77"/>
  <c r="L2980" i="77"/>
  <c r="K2976" i="77"/>
  <c r="L2976" i="77"/>
  <c r="K2939" i="77"/>
  <c r="L2939" i="77"/>
  <c r="K2935" i="77"/>
  <c r="L2935" i="77"/>
  <c r="K2912" i="77"/>
  <c r="L2912" i="77"/>
  <c r="K2908" i="77"/>
  <c r="L2908" i="77"/>
  <c r="K2901" i="77"/>
  <c r="L2901" i="77"/>
  <c r="K2886" i="77"/>
  <c r="L2886" i="77"/>
  <c r="K2883" i="77"/>
  <c r="L2883" i="77"/>
  <c r="K2856" i="77"/>
  <c r="L2856" i="77"/>
  <c r="K2852" i="77"/>
  <c r="L2852" i="77"/>
  <c r="K2838" i="77"/>
  <c r="L2838" i="77"/>
  <c r="K2831" i="77"/>
  <c r="L2831" i="77"/>
  <c r="G2827" i="77"/>
  <c r="K2824" i="77"/>
  <c r="L2824" i="77"/>
  <c r="K2807" i="77"/>
  <c r="L2807" i="77"/>
  <c r="K2759" i="77"/>
  <c r="L2759" i="77"/>
  <c r="K2751" i="77"/>
  <c r="L2751" i="77"/>
  <c r="G2747" i="77"/>
  <c r="L2747" i="77"/>
  <c r="K2728" i="77"/>
  <c r="L2728" i="77"/>
  <c r="K2724" i="77"/>
  <c r="L2724" i="77"/>
  <c r="K2717" i="77"/>
  <c r="L2717" i="77"/>
  <c r="K2710" i="77"/>
  <c r="L2710" i="77"/>
  <c r="M2684" i="77"/>
  <c r="K2681" i="77"/>
  <c r="L2681" i="77"/>
  <c r="K2677" i="77"/>
  <c r="L2677" i="77"/>
  <c r="K2673" i="77"/>
  <c r="L2673" i="77"/>
  <c r="K2669" i="77"/>
  <c r="L2669" i="77"/>
  <c r="K2665" i="77"/>
  <c r="L2665" i="77"/>
  <c r="K2661" i="77"/>
  <c r="L2661" i="77"/>
  <c r="H2646" i="77"/>
  <c r="K2636" i="77"/>
  <c r="L2636" i="77"/>
  <c r="A2612" i="77"/>
  <c r="K2585" i="77"/>
  <c r="L2585" i="77"/>
  <c r="K2559" i="77"/>
  <c r="L2559" i="77"/>
  <c r="K2555" i="77"/>
  <c r="L2555" i="77"/>
  <c r="K2551" i="77"/>
  <c r="L2551" i="77"/>
  <c r="K2547" i="77"/>
  <c r="L2547" i="77"/>
  <c r="K2532" i="77"/>
  <c r="L2532" i="77"/>
  <c r="G2525" i="77"/>
  <c r="K2499" i="77"/>
  <c r="L2499" i="77"/>
  <c r="K2495" i="77"/>
  <c r="L2495" i="77"/>
  <c r="K2485" i="77"/>
  <c r="L2485" i="77"/>
  <c r="K2477" i="77"/>
  <c r="L2477" i="77"/>
  <c r="K2473" i="77"/>
  <c r="L2473" i="77"/>
  <c r="K2461" i="77"/>
  <c r="L2461" i="77"/>
  <c r="K2457" i="77"/>
  <c r="L2457" i="77"/>
  <c r="K2453" i="77"/>
  <c r="L2453" i="77"/>
  <c r="K2447" i="77"/>
  <c r="L2447" i="77"/>
  <c r="K2436" i="77"/>
  <c r="L2436" i="77"/>
  <c r="A2433" i="77"/>
  <c r="K2399" i="77"/>
  <c r="L2399" i="77"/>
  <c r="K2395" i="77"/>
  <c r="L2395" i="77"/>
  <c r="K2388" i="77"/>
  <c r="L2388" i="77"/>
  <c r="K2384" i="77"/>
  <c r="L2384" i="77"/>
  <c r="K2369" i="77"/>
  <c r="L2369" i="77"/>
  <c r="K2361" i="77"/>
  <c r="L2361" i="77"/>
  <c r="K2334" i="77"/>
  <c r="L2334" i="77"/>
  <c r="K2331" i="77"/>
  <c r="L2331" i="77"/>
  <c r="H2327" i="77"/>
  <c r="K2316" i="77"/>
  <c r="L2316" i="77"/>
  <c r="G2293" i="77"/>
  <c r="K2290" i="77"/>
  <c r="L2290" i="77"/>
  <c r="K2286" i="77"/>
  <c r="L2286" i="77"/>
  <c r="K2282" i="77"/>
  <c r="L2282" i="77"/>
  <c r="K2278" i="77"/>
  <c r="L2278" i="77"/>
  <c r="K2274" i="77"/>
  <c r="L2274" i="77"/>
  <c r="K2270" i="77"/>
  <c r="L2270" i="77"/>
  <c r="K2266" i="77"/>
  <c r="L2266" i="77"/>
  <c r="K2262" i="77"/>
  <c r="L2262" i="77"/>
  <c r="K2254" i="77"/>
  <c r="L2254" i="77"/>
  <c r="K2250" i="77"/>
  <c r="L2250" i="77"/>
  <c r="K2246" i="77"/>
  <c r="L2246" i="77"/>
  <c r="K2197" i="77"/>
  <c r="L2197" i="77"/>
  <c r="K2193" i="77"/>
  <c r="L2193" i="77"/>
  <c r="K2189" i="77"/>
  <c r="L2189" i="77"/>
  <c r="K2185" i="77"/>
  <c r="L2185" i="77"/>
  <c r="K2173" i="77"/>
  <c r="L2173" i="77"/>
  <c r="K2169" i="77"/>
  <c r="L2169" i="77"/>
  <c r="K2162" i="77"/>
  <c r="L2162" i="77"/>
  <c r="K2139" i="77"/>
  <c r="L2139" i="77"/>
  <c r="K2131" i="77"/>
  <c r="L2131" i="77"/>
  <c r="K2055" i="77"/>
  <c r="L2055" i="77"/>
  <c r="K2051" i="77"/>
  <c r="L2051" i="77"/>
  <c r="K2040" i="77"/>
  <c r="L2040" i="77"/>
  <c r="K2036" i="77"/>
  <c r="L2036" i="77"/>
  <c r="K2032" i="77"/>
  <c r="L2032" i="77"/>
  <c r="K2028" i="77"/>
  <c r="L2028" i="77"/>
  <c r="K2024" i="77"/>
  <c r="L2024" i="77"/>
  <c r="K2021" i="77"/>
  <c r="L2021" i="77"/>
  <c r="K2017" i="77"/>
  <c r="L2017" i="77"/>
  <c r="K2013" i="77"/>
  <c r="L2013" i="77"/>
  <c r="K1999" i="77"/>
  <c r="L1999" i="77"/>
  <c r="K1995" i="77"/>
  <c r="L1995" i="77"/>
  <c r="K1991" i="77"/>
  <c r="L1991" i="77"/>
  <c r="K1987" i="77"/>
  <c r="L1987" i="77"/>
  <c r="K1972" i="77"/>
  <c r="L1972" i="77"/>
  <c r="K1968" i="77"/>
  <c r="L1968" i="77"/>
  <c r="K1947" i="77"/>
  <c r="L1947" i="77"/>
  <c r="K1939" i="77"/>
  <c r="L1939" i="77"/>
  <c r="K1936" i="77"/>
  <c r="L1936" i="77"/>
  <c r="K1932" i="77"/>
  <c r="L1932" i="77"/>
  <c r="K1928" i="77"/>
  <c r="L1928" i="77"/>
  <c r="G1924" i="77"/>
  <c r="K1909" i="77"/>
  <c r="L1909" i="77"/>
  <c r="K1905" i="77"/>
  <c r="L1905" i="77"/>
  <c r="K1902" i="77"/>
  <c r="L1902" i="77"/>
  <c r="A1899" i="77"/>
  <c r="K1871" i="77"/>
  <c r="L1871" i="77"/>
  <c r="K1867" i="77"/>
  <c r="L1867" i="77"/>
  <c r="K1863" i="77"/>
  <c r="L1863" i="77"/>
  <c r="K1859" i="77"/>
  <c r="L1859" i="77"/>
  <c r="K1805" i="77"/>
  <c r="L1805" i="77"/>
  <c r="K1801" i="77"/>
  <c r="L1801" i="77"/>
  <c r="K1790" i="77"/>
  <c r="L1790" i="77"/>
  <c r="K1784" i="77"/>
  <c r="L1784" i="77"/>
  <c r="K1751" i="77"/>
  <c r="L1751" i="77"/>
  <c r="K1747" i="77"/>
  <c r="L1747" i="77"/>
  <c r="A1744" i="77"/>
  <c r="K1702" i="77"/>
  <c r="L1702" i="77"/>
  <c r="K1698" i="77"/>
  <c r="L1698" i="77"/>
  <c r="K1691" i="77"/>
  <c r="L1691" i="77"/>
  <c r="K1687" i="77"/>
  <c r="L1687" i="77"/>
  <c r="K1683" i="77"/>
  <c r="L1683" i="77"/>
  <c r="A1680" i="77"/>
  <c r="G1656" i="77"/>
  <c r="K1653" i="77"/>
  <c r="L1653" i="77"/>
  <c r="K1649" i="77"/>
  <c r="L1649" i="77"/>
  <c r="K1645" i="77"/>
  <c r="L1645" i="77"/>
  <c r="K1641" i="77"/>
  <c r="L1641" i="77"/>
  <c r="K1637" i="77"/>
  <c r="L1637" i="77"/>
  <c r="K1633" i="77"/>
  <c r="L1633" i="77"/>
  <c r="K1629" i="77"/>
  <c r="L1629" i="77"/>
  <c r="K1575" i="77"/>
  <c r="L1575" i="77"/>
  <c r="K1571" i="77"/>
  <c r="L1571" i="77"/>
  <c r="K1563" i="77"/>
  <c r="L1563" i="77"/>
  <c r="K1534" i="77"/>
  <c r="L1534" i="77"/>
  <c r="K1530" i="77"/>
  <c r="L1530" i="77"/>
  <c r="K1503" i="77"/>
  <c r="L1503" i="77"/>
  <c r="K1499" i="77"/>
  <c r="L1499" i="77"/>
  <c r="K1495" i="77"/>
  <c r="L1495" i="77"/>
  <c r="K1491" i="77"/>
  <c r="L1491" i="77"/>
  <c r="K1487" i="77"/>
  <c r="L1487" i="77"/>
  <c r="K1483" i="77"/>
  <c r="L1483" i="77"/>
  <c r="K1479" i="77"/>
  <c r="L1479" i="77"/>
  <c r="K1475" i="77"/>
  <c r="L1475" i="77"/>
  <c r="K1423" i="77"/>
  <c r="L1423" i="77"/>
  <c r="K1421" i="77"/>
  <c r="L1421" i="77"/>
  <c r="K1406" i="77"/>
  <c r="L1406" i="77"/>
  <c r="K1402" i="77"/>
  <c r="L1402" i="77"/>
  <c r="K1398" i="77"/>
  <c r="L1398" i="77"/>
  <c r="K1391" i="77"/>
  <c r="L1391" i="77"/>
  <c r="K1387" i="77"/>
  <c r="L1387" i="77"/>
  <c r="K1383" i="77"/>
  <c r="L1383" i="77"/>
  <c r="K1375" i="77"/>
  <c r="L1375" i="77"/>
  <c r="K1371" i="77"/>
  <c r="L1371" i="77"/>
  <c r="K1367" i="77"/>
  <c r="L1367" i="77"/>
  <c r="K1363" i="77"/>
  <c r="L1363" i="77"/>
  <c r="K1359" i="77"/>
  <c r="L1359" i="77"/>
  <c r="K1355" i="77"/>
  <c r="L1355" i="77"/>
  <c r="K1351" i="77"/>
  <c r="L1351" i="77"/>
  <c r="K1347" i="77"/>
  <c r="L1347" i="77"/>
  <c r="K1343" i="77"/>
  <c r="L1343" i="77"/>
  <c r="K1335" i="77"/>
  <c r="L1335" i="77"/>
  <c r="K1331" i="77"/>
  <c r="L1331" i="77"/>
  <c r="K1324" i="77"/>
  <c r="L1324" i="77"/>
  <c r="K1320" i="77"/>
  <c r="L1320" i="77"/>
  <c r="G1301" i="77"/>
  <c r="L1301" i="77"/>
  <c r="K1297" i="77"/>
  <c r="L1297" i="77"/>
  <c r="K1293" i="77"/>
  <c r="L1293" i="77"/>
  <c r="K1290" i="77"/>
  <c r="L1290" i="77"/>
  <c r="K1283" i="77"/>
  <c r="L1283" i="77"/>
  <c r="K1279" i="77"/>
  <c r="L1279" i="77"/>
  <c r="K1271" i="77"/>
  <c r="L1271" i="77"/>
  <c r="K1263" i="77"/>
  <c r="L1263" i="77"/>
  <c r="M1236" i="77"/>
  <c r="L1236" i="77"/>
  <c r="K1228" i="77"/>
  <c r="L1228" i="77"/>
  <c r="K1221" i="77"/>
  <c r="L1221" i="77"/>
  <c r="K1217" i="77"/>
  <c r="L1217" i="77"/>
  <c r="K1203" i="77"/>
  <c r="L1203" i="77"/>
  <c r="K1200" i="77"/>
  <c r="L1200" i="77"/>
  <c r="K1196" i="77"/>
  <c r="L1196" i="77"/>
  <c r="K1192" i="77"/>
  <c r="L1192" i="77"/>
  <c r="K1185" i="77"/>
  <c r="L1185" i="77"/>
  <c r="K1181" i="77"/>
  <c r="L1181" i="77"/>
  <c r="K1177" i="77"/>
  <c r="L1177" i="77"/>
  <c r="K1162" i="77"/>
  <c r="L1162" i="77"/>
  <c r="K1158" i="77"/>
  <c r="L1158" i="77"/>
  <c r="K1154" i="77"/>
  <c r="L1154" i="77"/>
  <c r="K1150" i="77"/>
  <c r="L1150" i="77"/>
  <c r="K1146" i="77"/>
  <c r="L1146" i="77"/>
  <c r="K1142" i="77"/>
  <c r="L1142" i="77"/>
  <c r="K1138" i="77"/>
  <c r="L1138" i="77"/>
  <c r="K1134" i="77"/>
  <c r="L1134" i="77"/>
  <c r="K1130" i="77"/>
  <c r="L1130" i="77"/>
  <c r="K1126" i="77"/>
  <c r="L1126" i="77"/>
  <c r="K1114" i="77"/>
  <c r="L1114" i="77"/>
  <c r="K1110" i="77"/>
  <c r="L1110" i="77"/>
  <c r="K1102" i="77"/>
  <c r="L1102" i="77"/>
  <c r="K1084" i="77"/>
  <c r="L1084" i="77"/>
  <c r="K1080" i="77"/>
  <c r="L1080" i="77"/>
  <c r="K1076" i="77"/>
  <c r="L1076" i="77"/>
  <c r="K1072" i="77"/>
  <c r="L1072" i="77"/>
  <c r="K1068" i="77"/>
  <c r="L1068" i="77"/>
  <c r="K1064" i="77"/>
  <c r="L1064" i="77"/>
  <c r="K1056" i="77"/>
  <c r="L1056" i="77"/>
  <c r="K1052" i="77"/>
  <c r="L1052" i="77"/>
  <c r="K1048" i="77"/>
  <c r="L1048" i="77"/>
  <c r="K1044" i="77"/>
  <c r="L1044" i="77"/>
  <c r="K1037" i="77"/>
  <c r="L1037" i="77"/>
  <c r="K1024" i="77"/>
  <c r="L1024" i="77"/>
  <c r="K1016" i="77"/>
  <c r="L1016" i="77"/>
  <c r="K1012" i="77"/>
  <c r="L1012" i="77"/>
  <c r="K1008" i="77"/>
  <c r="L1008" i="77"/>
  <c r="K1004" i="77"/>
  <c r="L1004" i="77"/>
  <c r="K1000" i="77"/>
  <c r="L1000" i="77"/>
  <c r="K996" i="77"/>
  <c r="L996" i="77"/>
  <c r="K931" i="77"/>
  <c r="L931" i="77"/>
  <c r="H910" i="77"/>
  <c r="L910" i="77"/>
  <c r="K906" i="77"/>
  <c r="L906" i="77"/>
  <c r="K891" i="77"/>
  <c r="L891" i="77"/>
  <c r="K887" i="77"/>
  <c r="L887" i="77"/>
  <c r="K883" i="77"/>
  <c r="L883" i="77"/>
  <c r="G876" i="77"/>
  <c r="M873" i="77"/>
  <c r="K870" i="77"/>
  <c r="L870" i="77"/>
  <c r="K866" i="77"/>
  <c r="L866" i="77"/>
  <c r="M855" i="77"/>
  <c r="L855" i="77"/>
  <c r="K851" i="77"/>
  <c r="L851" i="77"/>
  <c r="K847" i="77"/>
  <c r="L847" i="77"/>
  <c r="K843" i="77"/>
  <c r="L843" i="77"/>
  <c r="A840" i="77"/>
  <c r="K824" i="77"/>
  <c r="L824" i="77"/>
  <c r="K789" i="77"/>
  <c r="L789" i="77"/>
  <c r="K785" i="77"/>
  <c r="L785" i="77"/>
  <c r="K775" i="77"/>
  <c r="L775" i="77"/>
  <c r="K768" i="77"/>
  <c r="L768" i="77"/>
  <c r="K761" i="77"/>
  <c r="L761" i="77"/>
  <c r="K753" i="77"/>
  <c r="L753" i="77"/>
  <c r="K749" i="77"/>
  <c r="L749" i="77"/>
  <c r="K745" i="77"/>
  <c r="L745" i="77"/>
  <c r="K741" i="77"/>
  <c r="L741" i="77"/>
  <c r="K737" i="77"/>
  <c r="L737" i="77"/>
  <c r="K733" i="77"/>
  <c r="L733" i="77"/>
  <c r="K725" i="77"/>
  <c r="L725" i="77"/>
  <c r="K713" i="77"/>
  <c r="L713" i="77"/>
  <c r="K709" i="77"/>
  <c r="L709" i="77"/>
  <c r="K701" i="77"/>
  <c r="L701" i="77"/>
  <c r="K697" i="77"/>
  <c r="L697" i="77"/>
  <c r="K689" i="77"/>
  <c r="L689" i="77"/>
  <c r="K682" i="77"/>
  <c r="L682" i="77"/>
  <c r="K667" i="77"/>
  <c r="L667" i="77"/>
  <c r="K659" i="77"/>
  <c r="L659" i="77"/>
  <c r="K655" i="77"/>
  <c r="L655" i="77"/>
  <c r="K651" i="77"/>
  <c r="L651" i="77"/>
  <c r="K644" i="77"/>
  <c r="L644" i="77"/>
  <c r="M640" i="77"/>
  <c r="L640" i="77"/>
  <c r="K636" i="77"/>
  <c r="L636" i="77"/>
  <c r="G625" i="77"/>
  <c r="K618" i="77"/>
  <c r="L618" i="77"/>
  <c r="G614" i="77"/>
  <c r="L614" i="77"/>
  <c r="K610" i="77"/>
  <c r="L610" i="77"/>
  <c r="K606" i="77"/>
  <c r="L606" i="77"/>
  <c r="K602" i="77"/>
  <c r="L602" i="77"/>
  <c r="G598" i="77"/>
  <c r="K568" i="77"/>
  <c r="L568" i="77"/>
  <c r="K564" i="77"/>
  <c r="L564" i="77"/>
  <c r="K560" i="77"/>
  <c r="L560" i="77"/>
  <c r="K556" i="77"/>
  <c r="L556" i="77"/>
  <c r="K552" i="77"/>
  <c r="L552" i="77"/>
  <c r="K540" i="77"/>
  <c r="L540" i="77"/>
  <c r="K536" i="77"/>
  <c r="L536" i="77"/>
  <c r="K529" i="77"/>
  <c r="L529" i="77"/>
  <c r="K516" i="77"/>
  <c r="L516" i="77"/>
  <c r="K509" i="77"/>
  <c r="L509" i="77"/>
  <c r="K501" i="77"/>
  <c r="L501" i="77"/>
  <c r="K497" i="77"/>
  <c r="L497" i="77"/>
  <c r="K486" i="77"/>
  <c r="L486" i="77"/>
  <c r="K472" i="77"/>
  <c r="L472" i="77"/>
  <c r="K468" i="77"/>
  <c r="L468" i="77"/>
  <c r="K464" i="77"/>
  <c r="L464" i="77"/>
  <c r="K460" i="77"/>
  <c r="L460" i="77"/>
  <c r="K445" i="77"/>
  <c r="L445" i="77"/>
  <c r="K441" i="77"/>
  <c r="L441" i="77"/>
  <c r="K437" i="77"/>
  <c r="L437" i="77"/>
  <c r="K433" i="77"/>
  <c r="L433" i="77"/>
  <c r="K429" i="77"/>
  <c r="L429" i="77"/>
  <c r="K425" i="77"/>
  <c r="L425" i="77"/>
  <c r="K378" i="77"/>
  <c r="L378" i="77"/>
  <c r="H363" i="77"/>
  <c r="L363" i="77"/>
  <c r="K359" i="77"/>
  <c r="L359" i="77"/>
  <c r="K355" i="77"/>
  <c r="L355" i="77"/>
  <c r="K351" i="77"/>
  <c r="L351" i="77"/>
  <c r="G347" i="77"/>
  <c r="L347" i="77"/>
  <c r="K334" i="77"/>
  <c r="L334" i="77"/>
  <c r="K331" i="77"/>
  <c r="L331" i="77"/>
  <c r="K327" i="77"/>
  <c r="L327" i="77"/>
  <c r="K323" i="77"/>
  <c r="L323" i="77"/>
  <c r="K298" i="77"/>
  <c r="L298" i="77"/>
  <c r="K295" i="77"/>
  <c r="L295" i="77"/>
  <c r="K291" i="77"/>
  <c r="L291" i="77"/>
  <c r="K287" i="77"/>
  <c r="L287" i="77"/>
  <c r="K283" i="77"/>
  <c r="L283" i="77"/>
  <c r="K280" i="77"/>
  <c r="L280" i="77"/>
  <c r="K262" i="77"/>
  <c r="L262" i="77"/>
  <c r="K258" i="77"/>
  <c r="L258" i="77"/>
  <c r="K254" i="77"/>
  <c r="L254" i="77"/>
  <c r="K243" i="77"/>
  <c r="L243" i="77"/>
  <c r="K239" i="77"/>
  <c r="L239" i="77"/>
  <c r="K235" i="77"/>
  <c r="L235" i="77"/>
  <c r="K231" i="77"/>
  <c r="L231" i="77"/>
  <c r="K224" i="77"/>
  <c r="L224" i="77"/>
  <c r="K217" i="77"/>
  <c r="L217" i="77"/>
  <c r="K213" i="77"/>
  <c r="L213" i="77"/>
  <c r="K198" i="77"/>
  <c r="L198" i="77"/>
  <c r="K190" i="77"/>
  <c r="L190" i="77"/>
  <c r="K180" i="77"/>
  <c r="L180" i="77"/>
  <c r="K173" i="77"/>
  <c r="L173" i="77"/>
  <c r="K169" i="77"/>
  <c r="L169" i="77"/>
  <c r="K162" i="77"/>
  <c r="L162" i="77"/>
  <c r="K158" i="77"/>
  <c r="L158" i="77"/>
  <c r="K133" i="77"/>
  <c r="L133" i="77"/>
  <c r="K126" i="77"/>
  <c r="L126" i="77"/>
  <c r="K107" i="77"/>
  <c r="L107" i="77"/>
  <c r="K93" i="77"/>
  <c r="L93" i="77"/>
  <c r="K89" i="77"/>
  <c r="L89" i="77"/>
  <c r="K85" i="77"/>
  <c r="L85" i="77"/>
  <c r="K79" i="77"/>
  <c r="L79" i="77"/>
  <c r="K66" i="77"/>
  <c r="L66" i="77"/>
  <c r="K62" i="77"/>
  <c r="L62" i="77"/>
  <c r="K55" i="77"/>
  <c r="L55" i="77"/>
  <c r="K51" i="77"/>
  <c r="L51" i="77"/>
  <c r="M44" i="77"/>
  <c r="L44" i="77"/>
  <c r="K40" i="77"/>
  <c r="L40" i="77"/>
  <c r="K30" i="77"/>
  <c r="L30" i="77"/>
  <c r="K27" i="77"/>
  <c r="L27" i="77"/>
  <c r="K23" i="77"/>
  <c r="L23" i="77"/>
  <c r="K3" i="77"/>
  <c r="L3" i="77"/>
  <c r="K3765" i="77"/>
  <c r="L3765" i="77"/>
  <c r="K3737" i="77"/>
  <c r="L3737" i="77"/>
  <c r="K3734" i="77"/>
  <c r="L3734" i="77"/>
  <c r="K3713" i="77"/>
  <c r="L3713" i="77"/>
  <c r="K3702" i="77"/>
  <c r="L3702" i="77"/>
  <c r="K3687" i="77"/>
  <c r="L3687" i="77"/>
  <c r="K3683" i="77"/>
  <c r="L3683" i="77"/>
  <c r="K3679" i="77"/>
  <c r="L3679" i="77"/>
  <c r="K3647" i="77"/>
  <c r="L3647" i="77"/>
  <c r="K3639" i="77"/>
  <c r="L3639" i="77"/>
  <c r="K3636" i="77"/>
  <c r="L3636" i="77"/>
  <c r="K3632" i="77"/>
  <c r="L3632" i="77"/>
  <c r="K3606" i="77"/>
  <c r="L3606" i="77"/>
  <c r="K3599" i="77"/>
  <c r="L3599" i="77"/>
  <c r="K3572" i="77"/>
  <c r="L3572" i="77"/>
  <c r="K3568" i="77"/>
  <c r="L3568" i="77"/>
  <c r="K3564" i="77"/>
  <c r="L3564" i="77"/>
  <c r="K3545" i="77"/>
  <c r="L3545" i="77"/>
  <c r="L3506" i="77"/>
  <c r="K3502" i="77"/>
  <c r="L3502" i="77"/>
  <c r="K3495" i="77"/>
  <c r="L3495" i="77"/>
  <c r="K3487" i="77"/>
  <c r="L3487" i="77"/>
  <c r="K3476" i="77"/>
  <c r="L3476" i="77"/>
  <c r="H3465" i="77"/>
  <c r="K3446" i="77"/>
  <c r="L3446" i="77"/>
  <c r="K3438" i="77"/>
  <c r="L3438" i="77"/>
  <c r="M3408" i="77"/>
  <c r="L3408" i="77"/>
  <c r="K3404" i="77"/>
  <c r="L3404" i="77"/>
  <c r="K3313" i="77"/>
  <c r="L3313" i="77"/>
  <c r="K3309" i="77"/>
  <c r="L3309" i="77"/>
  <c r="K3240" i="77"/>
  <c r="L3240" i="77"/>
  <c r="K3236" i="77"/>
  <c r="L3236" i="77"/>
  <c r="K3228" i="77"/>
  <c r="L3228" i="77"/>
  <c r="K3198" i="77"/>
  <c r="L3198" i="77"/>
  <c r="K3187" i="77"/>
  <c r="L3187" i="77"/>
  <c r="K3183" i="77"/>
  <c r="L3183" i="77"/>
  <c r="K3179" i="77"/>
  <c r="L3179" i="77"/>
  <c r="K3171" i="77"/>
  <c r="L3171" i="77"/>
  <c r="K3135" i="77"/>
  <c r="L3135" i="77"/>
  <c r="K3105" i="77"/>
  <c r="L3105" i="77"/>
  <c r="M3101" i="77"/>
  <c r="K3095" i="77"/>
  <c r="L3095" i="77"/>
  <c r="K3091" i="77"/>
  <c r="L3091" i="77"/>
  <c r="K3087" i="77"/>
  <c r="L3087" i="77"/>
  <c r="K3083" i="77"/>
  <c r="L3083" i="77"/>
  <c r="K3079" i="77"/>
  <c r="L3079" i="77"/>
  <c r="K3075" i="77"/>
  <c r="L3075" i="77"/>
  <c r="K3032" i="77"/>
  <c r="L3032" i="77"/>
  <c r="K3024" i="77"/>
  <c r="L3024" i="77"/>
  <c r="K3020" i="77"/>
  <c r="L3020" i="77"/>
  <c r="K3016" i="77"/>
  <c r="L3016" i="77"/>
  <c r="K2993" i="77"/>
  <c r="L2993" i="77"/>
  <c r="K2989" i="77"/>
  <c r="L2989" i="77"/>
  <c r="K2969" i="77"/>
  <c r="L2969" i="77"/>
  <c r="K2965" i="77"/>
  <c r="L2965" i="77"/>
  <c r="K2957" i="77"/>
  <c r="L2957" i="77"/>
  <c r="K2950" i="77"/>
  <c r="L2950" i="77"/>
  <c r="K2931" i="77"/>
  <c r="L2931" i="77"/>
  <c r="K2927" i="77"/>
  <c r="L2927" i="77"/>
  <c r="K2919" i="77"/>
  <c r="L2919" i="77"/>
  <c r="K2904" i="77"/>
  <c r="L2904" i="77"/>
  <c r="K2897" i="77"/>
  <c r="L2897" i="77"/>
  <c r="K2893" i="77"/>
  <c r="L2893" i="77"/>
  <c r="K2889" i="77"/>
  <c r="L2889" i="77"/>
  <c r="K2879" i="77"/>
  <c r="L2879" i="77"/>
  <c r="K2871" i="77"/>
  <c r="L2871" i="77"/>
  <c r="L2867" i="77"/>
  <c r="K2863" i="77"/>
  <c r="L2863" i="77"/>
  <c r="K2848" i="77"/>
  <c r="L2848" i="77"/>
  <c r="K2844" i="77"/>
  <c r="L2844" i="77"/>
  <c r="K2817" i="77"/>
  <c r="L2817" i="77"/>
  <c r="K2803" i="77"/>
  <c r="L2803" i="77"/>
  <c r="K2785" i="77"/>
  <c r="L2785" i="77"/>
  <c r="K2781" i="77"/>
  <c r="L2781" i="77"/>
  <c r="M2777" i="77"/>
  <c r="K2766" i="77"/>
  <c r="L2766" i="77"/>
  <c r="K2743" i="77"/>
  <c r="L2743" i="77"/>
  <c r="K2720" i="77"/>
  <c r="L2720" i="77"/>
  <c r="K2713" i="77"/>
  <c r="L2713" i="77"/>
  <c r="K2702" i="77"/>
  <c r="L2702" i="77"/>
  <c r="K2694" i="77"/>
  <c r="L2694" i="77"/>
  <c r="K2691" i="77"/>
  <c r="L2691" i="77"/>
  <c r="K2687" i="77"/>
  <c r="L2687" i="77"/>
  <c r="K2657" i="77"/>
  <c r="L2657" i="77"/>
  <c r="K2653" i="77"/>
  <c r="L2653" i="77"/>
  <c r="K2643" i="77"/>
  <c r="L2643" i="77"/>
  <c r="K2622" i="77"/>
  <c r="L2622" i="77"/>
  <c r="K2607" i="77"/>
  <c r="L2607" i="77"/>
  <c r="K2603" i="77"/>
  <c r="L2603" i="77"/>
  <c r="K2596" i="77"/>
  <c r="L2596" i="77"/>
  <c r="K2592" i="77"/>
  <c r="L2592" i="77"/>
  <c r="K2577" i="77"/>
  <c r="L2577" i="77"/>
  <c r="K2573" i="77"/>
  <c r="L2573" i="77"/>
  <c r="H2566" i="77"/>
  <c r="K2543" i="77"/>
  <c r="L2543" i="77"/>
  <c r="K2539" i="77"/>
  <c r="L2539" i="77"/>
  <c r="K2535" i="77"/>
  <c r="L2535" i="77"/>
  <c r="K2521" i="77"/>
  <c r="L2521" i="77"/>
  <c r="K2517" i="77"/>
  <c r="L2517" i="77"/>
  <c r="K2513" i="77"/>
  <c r="L2513" i="77"/>
  <c r="K2502" i="77"/>
  <c r="L2502" i="77"/>
  <c r="K2488" i="77"/>
  <c r="L2488" i="77"/>
  <c r="K2428" i="77"/>
  <c r="L2428" i="77"/>
  <c r="K2424" i="77"/>
  <c r="L2424" i="77"/>
  <c r="K2416" i="77"/>
  <c r="L2416" i="77"/>
  <c r="K2409" i="77"/>
  <c r="L2409" i="77"/>
  <c r="K2405" i="77"/>
  <c r="L2405" i="77"/>
  <c r="K2401" i="77"/>
  <c r="L2401" i="77"/>
  <c r="K2376" i="77"/>
  <c r="L2376" i="77"/>
  <c r="K2357" i="77"/>
  <c r="L2357" i="77"/>
  <c r="K2345" i="77"/>
  <c r="L2345" i="77"/>
  <c r="K2341" i="77"/>
  <c r="L2341" i="77"/>
  <c r="K2337" i="77"/>
  <c r="L2337" i="77"/>
  <c r="G2319" i="77"/>
  <c r="K2312" i="77"/>
  <c r="L2312" i="77"/>
  <c r="K2308" i="77"/>
  <c r="L2308" i="77"/>
  <c r="K2304" i="77"/>
  <c r="L2304" i="77"/>
  <c r="K2300" i="77"/>
  <c r="L2300" i="77"/>
  <c r="K2296" i="77"/>
  <c r="L2296" i="77"/>
  <c r="K2231" i="77"/>
  <c r="L2231" i="77"/>
  <c r="K2228" i="77"/>
  <c r="L2228" i="77"/>
  <c r="K2224" i="77"/>
  <c r="L2224" i="77"/>
  <c r="K2220" i="77"/>
  <c r="L2220" i="77"/>
  <c r="K2216" i="77"/>
  <c r="L2216" i="77"/>
  <c r="G2212" i="77"/>
  <c r="L2212" i="77"/>
  <c r="K2200" i="77"/>
  <c r="L2200" i="77"/>
  <c r="K2165" i="77"/>
  <c r="L2165" i="77"/>
  <c r="K2154" i="77"/>
  <c r="L2154" i="77"/>
  <c r="K2150" i="77"/>
  <c r="L2150" i="77"/>
  <c r="K2146" i="77"/>
  <c r="L2146" i="77"/>
  <c r="K2142" i="77"/>
  <c r="L2142" i="77"/>
  <c r="K2119" i="77"/>
  <c r="L2119" i="77"/>
  <c r="K2115" i="77"/>
  <c r="L2115" i="77"/>
  <c r="K2111" i="77"/>
  <c r="L2111" i="77"/>
  <c r="K2107" i="77"/>
  <c r="L2107" i="77"/>
  <c r="K2103" i="77"/>
  <c r="L2103" i="77"/>
  <c r="K2099" i="77"/>
  <c r="L2099" i="77"/>
  <c r="K2095" i="77"/>
  <c r="L2095" i="77"/>
  <c r="K2091" i="77"/>
  <c r="L2091" i="77"/>
  <c r="K2084" i="77"/>
  <c r="L2084" i="77"/>
  <c r="K2080" i="77"/>
  <c r="L2080" i="77"/>
  <c r="K2073" i="77"/>
  <c r="L2073" i="77"/>
  <c r="K2070" i="77"/>
  <c r="L2070" i="77"/>
  <c r="K2062" i="77"/>
  <c r="L2062" i="77"/>
  <c r="K2058" i="77"/>
  <c r="L2058" i="77"/>
  <c r="K2009" i="77"/>
  <c r="L2009" i="77"/>
  <c r="H2005" i="77"/>
  <c r="L1983" i="77"/>
  <c r="K1979" i="77"/>
  <c r="L1979" i="77"/>
  <c r="K1975" i="77"/>
  <c r="L1975" i="77"/>
  <c r="K1957" i="77"/>
  <c r="L1957" i="77"/>
  <c r="H1953" i="77"/>
  <c r="M1950" i="77"/>
  <c r="K1920" i="77"/>
  <c r="L1920" i="77"/>
  <c r="K1898" i="77"/>
  <c r="L1898" i="77"/>
  <c r="K1894" i="77"/>
  <c r="L1894" i="77"/>
  <c r="K1890" i="77"/>
  <c r="L1890" i="77"/>
  <c r="K1886" i="77"/>
  <c r="L1886" i="77"/>
  <c r="G1882" i="77"/>
  <c r="L1882" i="77"/>
  <c r="K1878" i="77"/>
  <c r="L1878" i="77"/>
  <c r="K1855" i="77"/>
  <c r="L1855" i="77"/>
  <c r="K1847" i="77"/>
  <c r="L1847" i="77"/>
  <c r="K1839" i="77"/>
  <c r="L1839" i="77"/>
  <c r="K1835" i="77"/>
  <c r="L1835" i="77"/>
  <c r="K1831" i="77"/>
  <c r="L1831" i="77"/>
  <c r="K1828" i="77"/>
  <c r="L1828" i="77"/>
  <c r="K1824" i="77"/>
  <c r="L1824" i="77"/>
  <c r="K1816" i="77"/>
  <c r="L1816" i="77"/>
  <c r="K1812" i="77"/>
  <c r="L1812" i="77"/>
  <c r="K1808" i="77"/>
  <c r="L1808" i="77"/>
  <c r="K1797" i="77"/>
  <c r="L1797" i="77"/>
  <c r="K1793" i="77"/>
  <c r="L1793" i="77"/>
  <c r="K1780" i="77"/>
  <c r="L1780" i="77"/>
  <c r="K1776" i="77"/>
  <c r="L1776" i="77"/>
  <c r="K1772" i="77"/>
  <c r="L1772" i="77"/>
  <c r="K1768" i="77"/>
  <c r="L1768" i="77"/>
  <c r="K1765" i="77"/>
  <c r="L1765" i="77"/>
  <c r="K1758" i="77"/>
  <c r="L1758" i="77"/>
  <c r="K1754" i="77"/>
  <c r="L1754" i="77"/>
  <c r="K1743" i="77"/>
  <c r="L1743" i="77"/>
  <c r="K1739" i="77"/>
  <c r="L1739" i="77"/>
  <c r="K1735" i="77"/>
  <c r="L1735" i="77"/>
  <c r="K1731" i="77"/>
  <c r="L1731" i="77"/>
  <c r="K1727" i="77"/>
  <c r="L1727" i="77"/>
  <c r="K1723" i="77"/>
  <c r="L1723" i="77"/>
  <c r="K1719" i="77"/>
  <c r="L1719" i="77"/>
  <c r="K1715" i="77"/>
  <c r="L1715" i="77"/>
  <c r="K1712" i="77"/>
  <c r="L1712" i="77"/>
  <c r="K1709" i="77"/>
  <c r="L1709" i="77"/>
  <c r="K1679" i="77"/>
  <c r="L1679" i="77"/>
  <c r="K1675" i="77"/>
  <c r="L1675" i="77"/>
  <c r="K1671" i="77"/>
  <c r="L1671" i="77"/>
  <c r="K1667" i="77"/>
  <c r="L1667" i="77"/>
  <c r="K1659" i="77"/>
  <c r="L1659" i="77"/>
  <c r="K1621" i="77"/>
  <c r="L1621" i="77"/>
  <c r="K1617" i="77"/>
  <c r="L1617" i="77"/>
  <c r="K1609" i="77"/>
  <c r="L1609" i="77"/>
  <c r="K1605" i="77"/>
  <c r="L1605" i="77"/>
  <c r="K1597" i="77"/>
  <c r="L1597" i="77"/>
  <c r="K1589" i="77"/>
  <c r="L1589" i="77"/>
  <c r="K1586" i="77"/>
  <c r="L1586" i="77"/>
  <c r="K1582" i="77"/>
  <c r="L1582" i="77"/>
  <c r="K1556" i="77"/>
  <c r="L1556" i="77"/>
  <c r="K1552" i="77"/>
  <c r="L1552" i="77"/>
  <c r="K1548" i="77"/>
  <c r="L1548" i="77"/>
  <c r="K1544" i="77"/>
  <c r="L1544" i="77"/>
  <c r="K1540" i="77"/>
  <c r="L1540" i="77"/>
  <c r="M1536" i="77"/>
  <c r="K1526" i="77"/>
  <c r="L1526" i="77"/>
  <c r="K1518" i="77"/>
  <c r="L1518" i="77"/>
  <c r="K1514" i="77"/>
  <c r="L1514" i="77"/>
  <c r="K1510" i="77"/>
  <c r="L1510" i="77"/>
  <c r="M1506" i="77"/>
  <c r="K1471" i="77"/>
  <c r="L1471" i="77"/>
  <c r="K1467" i="77"/>
  <c r="L1467" i="77"/>
  <c r="K1463" i="77"/>
  <c r="L1463" i="77"/>
  <c r="K1459" i="77"/>
  <c r="L1459" i="77"/>
  <c r="K1451" i="77"/>
  <c r="L1451" i="77"/>
  <c r="K1444" i="77"/>
  <c r="L1444" i="77"/>
  <c r="K1436" i="77"/>
  <c r="L1436" i="77"/>
  <c r="K1433" i="77"/>
  <c r="L1433" i="77"/>
  <c r="K1429" i="77"/>
  <c r="L1429" i="77"/>
  <c r="L1426" i="77"/>
  <c r="K1417" i="77"/>
  <c r="L1417" i="77"/>
  <c r="K1413" i="77"/>
  <c r="L1413" i="77"/>
  <c r="K1409" i="77"/>
  <c r="L1409" i="77"/>
  <c r="K1327" i="77"/>
  <c r="L1327" i="77"/>
  <c r="K1316" i="77"/>
  <c r="L1316" i="77"/>
  <c r="K1312" i="77"/>
  <c r="L1312" i="77"/>
  <c r="K1308" i="77"/>
  <c r="L1308" i="77"/>
  <c r="K1304" i="77"/>
  <c r="L1304" i="77"/>
  <c r="A1287" i="77"/>
  <c r="K1255" i="77"/>
  <c r="L1255" i="77"/>
  <c r="K1251" i="77"/>
  <c r="L1251" i="77"/>
  <c r="K1247" i="77"/>
  <c r="L1247" i="77"/>
  <c r="K1243" i="77"/>
  <c r="L1243" i="77"/>
  <c r="K1224" i="77"/>
  <c r="L1224" i="77"/>
  <c r="K1213" i="77"/>
  <c r="L1213" i="77"/>
  <c r="K1210" i="77"/>
  <c r="L1210" i="77"/>
  <c r="K1206" i="77"/>
  <c r="L1206" i="77"/>
  <c r="K1173" i="77"/>
  <c r="L1173" i="77"/>
  <c r="K1169" i="77"/>
  <c r="L1169" i="77"/>
  <c r="K1165" i="77"/>
  <c r="L1165" i="77"/>
  <c r="K1095" i="77"/>
  <c r="L1095" i="77"/>
  <c r="K1091" i="77"/>
  <c r="L1091" i="77"/>
  <c r="K1087" i="77"/>
  <c r="L1087" i="77"/>
  <c r="K1029" i="77"/>
  <c r="L1029" i="77"/>
  <c r="M1026" i="77"/>
  <c r="L992" i="77"/>
  <c r="K988" i="77"/>
  <c r="L988" i="77"/>
  <c r="K984" i="77"/>
  <c r="L984" i="77"/>
  <c r="K969" i="77"/>
  <c r="L969" i="77"/>
  <c r="K965" i="77"/>
  <c r="L965" i="77"/>
  <c r="K961" i="77"/>
  <c r="L961" i="77"/>
  <c r="K957" i="77"/>
  <c r="L957" i="77"/>
  <c r="K953" i="77"/>
  <c r="L953" i="77"/>
  <c r="K949" i="77"/>
  <c r="L949" i="77"/>
  <c r="K945" i="77"/>
  <c r="L945" i="77"/>
  <c r="K934" i="77"/>
  <c r="L934" i="77"/>
  <c r="H923" i="77"/>
  <c r="K920" i="77"/>
  <c r="L920" i="77"/>
  <c r="H916" i="77"/>
  <c r="K913" i="77"/>
  <c r="L913" i="77"/>
  <c r="K898" i="77"/>
  <c r="L898" i="77"/>
  <c r="K862" i="77"/>
  <c r="L862" i="77"/>
  <c r="K858" i="77"/>
  <c r="L858" i="77"/>
  <c r="K820" i="77"/>
  <c r="L820" i="77"/>
  <c r="K812" i="77"/>
  <c r="L812" i="77"/>
  <c r="K808" i="77"/>
  <c r="L808" i="77"/>
  <c r="K804" i="77"/>
  <c r="L804" i="77"/>
  <c r="K796" i="77"/>
  <c r="L796" i="77"/>
  <c r="K792" i="77"/>
  <c r="L792" i="77"/>
  <c r="K782" i="77"/>
  <c r="L782" i="77"/>
  <c r="K778" i="77"/>
  <c r="L778" i="77"/>
  <c r="K771" i="77"/>
  <c r="L771" i="77"/>
  <c r="K764" i="77"/>
  <c r="L764" i="77"/>
  <c r="K678" i="77"/>
  <c r="L678" i="77"/>
  <c r="K674" i="77"/>
  <c r="L674" i="77"/>
  <c r="K670" i="77"/>
  <c r="L670" i="77"/>
  <c r="G647" i="77"/>
  <c r="K628" i="77"/>
  <c r="L628" i="77"/>
  <c r="K621" i="77"/>
  <c r="L621" i="77"/>
  <c r="K595" i="77"/>
  <c r="L595" i="77"/>
  <c r="K587" i="77"/>
  <c r="L587" i="77"/>
  <c r="K583" i="77"/>
  <c r="L583" i="77"/>
  <c r="K579" i="77"/>
  <c r="L579" i="77"/>
  <c r="M575" i="77"/>
  <c r="L575" i="77"/>
  <c r="K532" i="77"/>
  <c r="L532" i="77"/>
  <c r="K523" i="77"/>
  <c r="L523" i="77"/>
  <c r="K493" i="77"/>
  <c r="L493" i="77"/>
  <c r="A490" i="77"/>
  <c r="K478" i="77"/>
  <c r="L478" i="77"/>
  <c r="K475" i="77"/>
  <c r="L475" i="77"/>
  <c r="K456" i="77"/>
  <c r="L456" i="77"/>
  <c r="K452" i="77"/>
  <c r="L452" i="77"/>
  <c r="G448" i="77"/>
  <c r="K421" i="77"/>
  <c r="L421" i="77"/>
  <c r="K417" i="77"/>
  <c r="L417" i="77"/>
  <c r="K413" i="77"/>
  <c r="L413" i="77"/>
  <c r="K409" i="77"/>
  <c r="L409" i="77"/>
  <c r="K405" i="77"/>
  <c r="L405" i="77"/>
  <c r="K401" i="77"/>
  <c r="L401" i="77"/>
  <c r="K397" i="77"/>
  <c r="L397" i="77"/>
  <c r="K393" i="77"/>
  <c r="L393" i="77"/>
  <c r="K389" i="77"/>
  <c r="L389" i="77"/>
  <c r="K385" i="77"/>
  <c r="L385" i="77"/>
  <c r="K381" i="77"/>
  <c r="L381" i="77"/>
  <c r="K374" i="77"/>
  <c r="L374" i="77"/>
  <c r="K370" i="77"/>
  <c r="L370" i="77"/>
  <c r="K366" i="77"/>
  <c r="L366" i="77"/>
  <c r="K343" i="77"/>
  <c r="L343" i="77"/>
  <c r="H339" i="77"/>
  <c r="K337" i="77"/>
  <c r="L337" i="77"/>
  <c r="K319" i="77"/>
  <c r="L319" i="77"/>
  <c r="K315" i="77"/>
  <c r="L315" i="77"/>
  <c r="K311" i="77"/>
  <c r="L311" i="77"/>
  <c r="K307" i="77"/>
  <c r="L307" i="77"/>
  <c r="H304" i="77"/>
  <c r="K276" i="77"/>
  <c r="L276" i="77"/>
  <c r="K272" i="77"/>
  <c r="L272" i="77"/>
  <c r="K265" i="77"/>
  <c r="L265" i="77"/>
  <c r="K246" i="77"/>
  <c r="L246" i="77"/>
  <c r="K227" i="77"/>
  <c r="L227" i="77"/>
  <c r="K220" i="77"/>
  <c r="L220" i="77"/>
  <c r="K209" i="77"/>
  <c r="L209" i="77"/>
  <c r="K205" i="77"/>
  <c r="L205" i="77"/>
  <c r="K201" i="77"/>
  <c r="L201" i="77"/>
  <c r="K183" i="77"/>
  <c r="L183" i="77"/>
  <c r="H165" i="77"/>
  <c r="K154" i="77"/>
  <c r="L154" i="77"/>
  <c r="K150" i="77"/>
  <c r="L150" i="77"/>
  <c r="K146" i="77"/>
  <c r="L146" i="77"/>
  <c r="K142" i="77"/>
  <c r="L142" i="77"/>
  <c r="K138" i="77"/>
  <c r="L138" i="77"/>
  <c r="K135" i="77"/>
  <c r="L135" i="77"/>
  <c r="K122" i="77"/>
  <c r="L122" i="77"/>
  <c r="K118" i="77"/>
  <c r="L118" i="77"/>
  <c r="K114" i="77"/>
  <c r="L114" i="77"/>
  <c r="M110" i="77"/>
  <c r="K103" i="77"/>
  <c r="L103" i="77"/>
  <c r="K99" i="77"/>
  <c r="L99" i="77"/>
  <c r="M95" i="77"/>
  <c r="K82" i="77"/>
  <c r="L82" i="77"/>
  <c r="K75" i="77"/>
  <c r="L75" i="77"/>
  <c r="K71" i="77"/>
  <c r="L71" i="77"/>
  <c r="K69" i="77"/>
  <c r="L69" i="77"/>
  <c r="K58" i="77"/>
  <c r="L58" i="77"/>
  <c r="K47" i="77"/>
  <c r="L47" i="77"/>
  <c r="G36" i="77"/>
  <c r="I4999" i="77"/>
  <c r="K4999" i="77"/>
  <c r="I4992" i="77"/>
  <c r="K4992" i="77"/>
  <c r="I4985" i="77"/>
  <c r="K4985" i="77"/>
  <c r="I4947" i="77"/>
  <c r="K4947" i="77"/>
  <c r="I4818" i="77"/>
  <c r="K4818" i="77"/>
  <c r="M4643" i="77"/>
  <c r="K4643" i="77"/>
  <c r="I4634" i="77"/>
  <c r="K4634" i="77"/>
  <c r="I4250" i="77"/>
  <c r="K4250" i="77"/>
  <c r="I4938" i="77"/>
  <c r="K4938" i="77"/>
  <c r="K4747" i="77"/>
  <c r="I4658" i="77"/>
  <c r="K4658" i="77"/>
  <c r="H4601" i="77"/>
  <c r="K4601" i="77"/>
  <c r="I4554" i="77"/>
  <c r="K4554" i="77"/>
  <c r="I4538" i="77"/>
  <c r="K4538" i="77"/>
  <c r="K4018" i="77"/>
  <c r="M5000" i="77"/>
  <c r="I4990" i="77"/>
  <c r="K4990" i="77"/>
  <c r="M4986" i="77"/>
  <c r="K4986" i="77"/>
  <c r="I4967" i="77"/>
  <c r="K4967" i="77"/>
  <c r="K4959" i="77"/>
  <c r="I4943" i="77"/>
  <c r="K4943" i="77"/>
  <c r="M4929" i="77"/>
  <c r="G4911" i="77"/>
  <c r="K4911" i="77"/>
  <c r="I4890" i="77"/>
  <c r="K4890" i="77"/>
  <c r="M4883" i="77"/>
  <c r="I4874" i="77"/>
  <c r="K4874" i="77"/>
  <c r="A4865" i="77"/>
  <c r="I4858" i="77"/>
  <c r="K4858" i="77"/>
  <c r="A4851" i="77"/>
  <c r="G4847" i="77"/>
  <c r="A4841" i="77"/>
  <c r="I4826" i="77"/>
  <c r="K4826" i="77"/>
  <c r="I4810" i="77"/>
  <c r="K4810" i="77"/>
  <c r="H4808" i="77"/>
  <c r="M4763" i="77"/>
  <c r="I4738" i="77"/>
  <c r="K4738" i="77"/>
  <c r="K4730" i="77"/>
  <c r="I4706" i="77"/>
  <c r="K4706" i="77"/>
  <c r="I4674" i="77"/>
  <c r="K4674" i="77"/>
  <c r="M4664" i="77"/>
  <c r="K4664" i="77"/>
  <c r="G4648" i="77"/>
  <c r="K4648" i="77"/>
  <c r="G4641" i="77"/>
  <c r="G4638" i="77"/>
  <c r="H4625" i="77"/>
  <c r="H4602" i="77"/>
  <c r="M4595" i="77"/>
  <c r="A4586" i="77"/>
  <c r="G4575" i="77"/>
  <c r="G4513" i="77"/>
  <c r="K4513" i="77"/>
  <c r="I4490" i="77"/>
  <c r="K4490" i="77"/>
  <c r="G4476" i="77"/>
  <c r="K4476" i="77"/>
  <c r="K4442" i="77"/>
  <c r="K4435" i="77"/>
  <c r="G4374" i="77"/>
  <c r="I4330" i="77"/>
  <c r="K4330" i="77"/>
  <c r="M4320" i="77"/>
  <c r="I4266" i="77"/>
  <c r="K4266" i="77"/>
  <c r="G4248" i="77"/>
  <c r="K4248" i="77"/>
  <c r="H4228" i="77"/>
  <c r="K4228" i="77"/>
  <c r="H4225" i="77"/>
  <c r="G4211" i="77"/>
  <c r="I4194" i="77"/>
  <c r="K4194" i="77"/>
  <c r="K4182" i="77"/>
  <c r="I4178" i="77"/>
  <c r="K4178" i="77"/>
  <c r="A4178" i="77"/>
  <c r="I4170" i="77"/>
  <c r="K4170" i="77"/>
  <c r="I4122" i="77"/>
  <c r="K4122" i="77"/>
  <c r="K4118" i="77"/>
  <c r="A4108" i="77"/>
  <c r="K4108" i="77"/>
  <c r="K4060" i="77"/>
  <c r="M4060" i="77"/>
  <c r="A4053" i="77"/>
  <c r="K4053" i="77"/>
  <c r="K4027" i="77"/>
  <c r="G4027" i="77"/>
  <c r="G4023" i="77"/>
  <c r="K4023" i="77"/>
  <c r="K3983" i="77"/>
  <c r="G3983" i="77"/>
  <c r="A3980" i="77"/>
  <c r="I3970" i="77"/>
  <c r="K3970" i="77"/>
  <c r="G3970" i="77"/>
  <c r="I3962" i="77"/>
  <c r="K3962" i="77"/>
  <c r="K3928" i="77"/>
  <c r="G3928" i="77"/>
  <c r="G3924" i="77"/>
  <c r="K3924" i="77"/>
  <c r="K3913" i="77"/>
  <c r="H3913" i="77"/>
  <c r="K3902" i="77"/>
  <c r="A3902" i="77"/>
  <c r="K3889" i="77"/>
  <c r="G3875" i="77"/>
  <c r="K3875" i="77"/>
  <c r="H3875" i="77"/>
  <c r="M3864" i="77"/>
  <c r="I3858" i="77"/>
  <c r="K3858" i="77"/>
  <c r="K3789" i="77"/>
  <c r="M3789" i="77"/>
  <c r="K3775" i="77"/>
  <c r="A3771" i="77"/>
  <c r="K3771" i="77"/>
  <c r="I3730" i="77"/>
  <c r="K3730" i="77"/>
  <c r="K3707" i="77"/>
  <c r="K3700" i="77"/>
  <c r="A3700" i="77"/>
  <c r="I3666" i="77"/>
  <c r="K3666" i="77"/>
  <c r="I3642" i="77"/>
  <c r="K3642" i="77"/>
  <c r="G3642" i="77"/>
  <c r="K3635" i="77"/>
  <c r="G3635" i="77"/>
  <c r="I3610" i="77"/>
  <c r="K3610" i="77"/>
  <c r="I3602" i="77"/>
  <c r="K3602" i="77"/>
  <c r="K3486" i="77"/>
  <c r="G3486" i="77"/>
  <c r="K3483" i="77"/>
  <c r="G3483" i="77"/>
  <c r="K3393" i="77"/>
  <c r="I3322" i="77"/>
  <c r="K3322" i="77"/>
  <c r="G3322" i="77"/>
  <c r="I3258" i="77"/>
  <c r="K3258" i="77"/>
  <c r="G3258" i="77"/>
  <c r="I3250" i="77"/>
  <c r="K3250" i="77"/>
  <c r="K3142" i="77"/>
  <c r="A3142" i="77"/>
  <c r="H3099" i="77"/>
  <c r="G3012" i="77"/>
  <c r="K3012" i="77"/>
  <c r="G2971" i="77"/>
  <c r="K2971" i="77"/>
  <c r="M2971" i="77"/>
  <c r="K2923" i="77"/>
  <c r="K2915" i="77"/>
  <c r="H2884" i="77"/>
  <c r="K2884" i="77"/>
  <c r="M2884" i="77"/>
  <c r="I2866" i="77"/>
  <c r="K2866" i="77"/>
  <c r="G2851" i="77"/>
  <c r="K2851" i="77"/>
  <c r="M2851" i="77"/>
  <c r="H2763" i="77"/>
  <c r="K2763" i="77"/>
  <c r="M2763" i="77"/>
  <c r="H2722" i="77"/>
  <c r="K2722" i="77"/>
  <c r="M2715" i="77"/>
  <c r="K2715" i="77"/>
  <c r="G2659" i="77"/>
  <c r="K2659" i="77"/>
  <c r="M2659" i="77"/>
  <c r="H2652" i="77"/>
  <c r="K2652" i="77"/>
  <c r="G2652" i="77"/>
  <c r="I2642" i="77"/>
  <c r="K2642" i="77"/>
  <c r="I2618" i="77"/>
  <c r="K2618" i="77"/>
  <c r="K2614" i="77"/>
  <c r="K2600" i="77"/>
  <c r="G2600" i="77"/>
  <c r="K2581" i="77"/>
  <c r="G2581" i="77"/>
  <c r="G2528" i="77"/>
  <c r="K2528" i="77"/>
  <c r="A2528" i="77"/>
  <c r="M2528" i="77"/>
  <c r="K2465" i="77"/>
  <c r="G2465" i="77"/>
  <c r="H2360" i="77"/>
  <c r="K2360" i="77"/>
  <c r="H2356" i="77"/>
  <c r="K2356" i="77"/>
  <c r="K2348" i="77"/>
  <c r="G2348" i="77"/>
  <c r="G2344" i="77"/>
  <c r="K2344" i="77"/>
  <c r="G2304" i="77"/>
  <c r="K2230" i="77"/>
  <c r="G2230" i="77"/>
  <c r="G2226" i="77"/>
  <c r="K2226" i="77"/>
  <c r="K2127" i="77"/>
  <c r="M2127" i="77"/>
  <c r="K2081" i="77"/>
  <c r="M2081" i="77"/>
  <c r="G2074" i="77"/>
  <c r="K2074" i="77"/>
  <c r="K2025" i="77"/>
  <c r="H2025" i="77"/>
  <c r="K1969" i="77"/>
  <c r="M1969" i="77"/>
  <c r="A1870" i="77"/>
  <c r="M1850" i="77"/>
  <c r="I4974" i="77"/>
  <c r="K4974" i="77"/>
  <c r="I4955" i="77"/>
  <c r="K4955" i="77"/>
  <c r="I4939" i="77"/>
  <c r="K4939" i="77"/>
  <c r="I4936" i="77"/>
  <c r="K4936" i="77"/>
  <c r="I4914" i="77"/>
  <c r="K4914" i="77"/>
  <c r="G4864" i="77"/>
  <c r="K4864" i="77"/>
  <c r="A4861" i="77"/>
  <c r="K4861" i="77"/>
  <c r="I4850" i="77"/>
  <c r="K4850" i="77"/>
  <c r="H4800" i="77"/>
  <c r="K4800" i="77"/>
  <c r="A4796" i="77"/>
  <c r="K4796" i="77"/>
  <c r="H4719" i="77"/>
  <c r="K4719" i="77"/>
  <c r="H4595" i="77"/>
  <c r="M4585" i="77"/>
  <c r="K4585" i="77"/>
  <c r="H4571" i="77"/>
  <c r="K4571" i="77"/>
  <c r="I4506" i="77"/>
  <c r="K4506" i="77"/>
  <c r="K4493" i="77"/>
  <c r="G4479" i="77"/>
  <c r="I4466" i="77"/>
  <c r="K4466" i="77"/>
  <c r="I4458" i="77"/>
  <c r="K4458" i="77"/>
  <c r="M4428" i="77"/>
  <c r="K4428" i="77"/>
  <c r="M4420" i="77"/>
  <c r="K4420" i="77"/>
  <c r="K4417" i="77"/>
  <c r="G4399" i="77"/>
  <c r="K4399" i="77"/>
  <c r="K4317" i="77"/>
  <c r="I4314" i="77"/>
  <c r="K4314" i="77"/>
  <c r="H4306" i="77"/>
  <c r="K4306" i="77"/>
  <c r="I4298" i="77"/>
  <c r="K4298" i="77"/>
  <c r="K4294" i="77"/>
  <c r="K4275" i="77"/>
  <c r="M4188" i="77"/>
  <c r="K4188" i="77"/>
  <c r="M4163" i="77"/>
  <c r="K4145" i="77"/>
  <c r="K4104" i="77"/>
  <c r="H4104" i="77"/>
  <c r="H4081" i="77"/>
  <c r="G4019" i="77"/>
  <c r="K4019" i="77"/>
  <c r="I3994" i="77"/>
  <c r="K3994" i="77"/>
  <c r="H3947" i="77"/>
  <c r="G3937" i="77"/>
  <c r="K3937" i="77"/>
  <c r="M3937" i="77"/>
  <c r="K3867" i="77"/>
  <c r="G3867" i="77"/>
  <c r="M3808" i="77"/>
  <c r="K3808" i="77"/>
  <c r="M3804" i="77"/>
  <c r="K3804" i="77"/>
  <c r="I3746" i="77"/>
  <c r="K3746" i="77"/>
  <c r="M3739" i="77"/>
  <c r="I3714" i="77"/>
  <c r="K3714" i="77"/>
  <c r="M3714" i="77"/>
  <c r="K3584" i="77"/>
  <c r="M3584" i="77"/>
  <c r="A3580" i="77"/>
  <c r="K3580" i="77"/>
  <c r="K3561" i="77"/>
  <c r="K3531" i="77"/>
  <c r="M3523" i="77"/>
  <c r="K3523" i="77"/>
  <c r="H3507" i="77"/>
  <c r="K3507" i="77"/>
  <c r="K3500" i="77"/>
  <c r="M3500" i="77"/>
  <c r="K3341" i="77"/>
  <c r="I3234" i="77"/>
  <c r="K3234" i="77"/>
  <c r="M3164" i="77"/>
  <c r="K3164" i="77"/>
  <c r="K3145" i="77"/>
  <c r="K3027" i="77"/>
  <c r="A3027" i="77"/>
  <c r="I2946" i="77"/>
  <c r="K2946" i="77"/>
  <c r="H2946" i="77"/>
  <c r="I2938" i="77"/>
  <c r="K2938" i="77"/>
  <c r="K2934" i="77"/>
  <c r="A2934" i="77"/>
  <c r="G2900" i="77"/>
  <c r="K2900" i="77"/>
  <c r="H2900" i="77"/>
  <c r="I2890" i="77"/>
  <c r="K2890" i="77"/>
  <c r="G2833" i="77"/>
  <c r="I2810" i="77"/>
  <c r="K2810" i="77"/>
  <c r="H2810" i="77"/>
  <c r="K2799" i="77"/>
  <c r="G2799" i="77"/>
  <c r="G2732" i="77"/>
  <c r="K2696" i="77"/>
  <c r="H2588" i="77"/>
  <c r="K2588" i="77"/>
  <c r="H2584" i="77"/>
  <c r="K2584" i="77"/>
  <c r="I2506" i="77"/>
  <c r="K2506" i="77"/>
  <c r="K2430" i="77"/>
  <c r="M2430" i="77"/>
  <c r="I2418" i="77"/>
  <c r="K2418" i="77"/>
  <c r="K2411" i="77"/>
  <c r="H2397" i="77"/>
  <c r="K2397" i="77"/>
  <c r="I2386" i="77"/>
  <c r="K2386" i="77"/>
  <c r="K2242" i="77"/>
  <c r="G2242" i="77"/>
  <c r="K2236" i="77"/>
  <c r="A2236" i="77"/>
  <c r="H2207" i="77"/>
  <c r="K2207" i="77"/>
  <c r="H2199" i="77"/>
  <c r="K2199" i="77"/>
  <c r="G2196" i="77"/>
  <c r="K2196" i="77"/>
  <c r="K2123" i="77"/>
  <c r="H2123" i="77"/>
  <c r="K2047" i="77"/>
  <c r="G2047" i="77"/>
  <c r="K1914" i="77"/>
  <c r="G1914" i="77"/>
  <c r="K1892" i="77"/>
  <c r="H1884" i="77"/>
  <c r="K1884" i="77"/>
  <c r="K1823" i="77"/>
  <c r="K4741" i="77"/>
  <c r="A4737" i="77"/>
  <c r="K4737" i="77"/>
  <c r="G4712" i="77"/>
  <c r="K4712" i="77"/>
  <c r="H4699" i="77"/>
  <c r="K4699" i="77"/>
  <c r="G4687" i="77"/>
  <c r="K4687" i="77"/>
  <c r="K4667" i="77"/>
  <c r="M4659" i="77"/>
  <c r="K4659" i="77"/>
  <c r="I4618" i="77"/>
  <c r="K4618" i="77"/>
  <c r="I4602" i="77"/>
  <c r="K4602" i="77"/>
  <c r="H4563" i="77"/>
  <c r="K4563" i="77"/>
  <c r="I4546" i="77"/>
  <c r="K4546" i="77"/>
  <c r="H4543" i="77"/>
  <c r="K4543" i="77"/>
  <c r="I4498" i="77"/>
  <c r="K4498" i="77"/>
  <c r="G4489" i="77"/>
  <c r="K4489" i="77"/>
  <c r="H4472" i="77"/>
  <c r="K4472" i="77"/>
  <c r="K4451" i="77"/>
  <c r="I4434" i="77"/>
  <c r="K4434" i="77"/>
  <c r="I4410" i="77"/>
  <c r="K4410" i="77"/>
  <c r="I4402" i="77"/>
  <c r="K4402" i="77"/>
  <c r="I4386" i="77"/>
  <c r="K4386" i="77"/>
  <c r="I4370" i="77"/>
  <c r="K4370" i="77"/>
  <c r="K4366" i="77"/>
  <c r="I4354" i="77"/>
  <c r="K4354" i="77"/>
  <c r="K4351" i="77"/>
  <c r="G4343" i="77"/>
  <c r="I4282" i="77"/>
  <c r="K4282" i="77"/>
  <c r="M4268" i="77"/>
  <c r="I4258" i="77"/>
  <c r="K4258" i="77"/>
  <c r="G4250" i="77"/>
  <c r="I4234" i="77"/>
  <c r="K4234" i="77"/>
  <c r="K4181" i="77"/>
  <c r="A4181" i="77"/>
  <c r="K4129" i="77"/>
  <c r="G4129" i="77"/>
  <c r="K4121" i="77"/>
  <c r="K4078" i="77"/>
  <c r="K4059" i="77"/>
  <c r="I4034" i="77"/>
  <c r="K4034" i="77"/>
  <c r="G4001" i="77"/>
  <c r="K4001" i="77"/>
  <c r="M4001" i="77"/>
  <c r="K3950" i="77"/>
  <c r="H3940" i="77"/>
  <c r="K3940" i="77"/>
  <c r="M3933" i="77"/>
  <c r="K3933" i="77"/>
  <c r="K3927" i="77"/>
  <c r="K3919" i="77"/>
  <c r="G3919" i="77"/>
  <c r="H3908" i="77"/>
  <c r="H3905" i="77"/>
  <c r="K3905" i="77"/>
  <c r="I3874" i="77"/>
  <c r="K3874" i="77"/>
  <c r="H3833" i="77"/>
  <c r="K3833" i="77"/>
  <c r="K3785" i="77"/>
  <c r="G3785" i="77"/>
  <c r="G3770" i="77"/>
  <c r="K3770" i="77"/>
  <c r="K3726" i="77"/>
  <c r="A3726" i="77"/>
  <c r="I3706" i="77"/>
  <c r="K3706" i="77"/>
  <c r="G3706" i="77"/>
  <c r="G3673" i="77"/>
  <c r="K3673" i="77"/>
  <c r="I3658" i="77"/>
  <c r="K3658" i="77"/>
  <c r="A3658" i="77"/>
  <c r="I3634" i="77"/>
  <c r="K3634" i="77"/>
  <c r="G3630" i="77"/>
  <c r="K3630" i="77"/>
  <c r="G3595" i="77"/>
  <c r="K3595" i="77"/>
  <c r="K3549" i="77"/>
  <c r="I3538" i="77"/>
  <c r="K3538" i="77"/>
  <c r="H3538" i="77"/>
  <c r="K3493" i="77"/>
  <c r="M3493" i="77"/>
  <c r="I3482" i="77"/>
  <c r="K3482" i="77"/>
  <c r="K3317" i="77"/>
  <c r="M3317" i="77"/>
  <c r="K3219" i="77"/>
  <c r="A3219" i="77"/>
  <c r="H3175" i="77"/>
  <c r="K3175" i="77"/>
  <c r="M3141" i="77"/>
  <c r="K3141" i="77"/>
  <c r="K3099" i="77"/>
  <c r="M3099" i="77"/>
  <c r="I3050" i="77"/>
  <c r="K3050" i="77"/>
  <c r="A3050" i="77"/>
  <c r="G3050" i="77"/>
  <c r="I3042" i="77"/>
  <c r="K3042" i="77"/>
  <c r="I3034" i="77"/>
  <c r="K3034" i="77"/>
  <c r="A3011" i="77"/>
  <c r="K3011" i="77"/>
  <c r="K3003" i="77"/>
  <c r="K2880" i="77"/>
  <c r="I2850" i="77"/>
  <c r="K2850" i="77"/>
  <c r="K2842" i="77"/>
  <c r="I2826" i="77"/>
  <c r="K2826" i="77"/>
  <c r="I2770" i="77"/>
  <c r="K2770" i="77"/>
  <c r="K2747" i="77"/>
  <c r="M2747" i="77"/>
  <c r="I2610" i="77"/>
  <c r="K2610" i="77"/>
  <c r="K2476" i="77"/>
  <c r="K2464" i="77"/>
  <c r="A2464" i="77"/>
  <c r="K2460" i="77"/>
  <c r="H2460" i="77"/>
  <c r="K2440" i="77"/>
  <c r="K2285" i="77"/>
  <c r="M2285" i="77"/>
  <c r="H2277" i="77"/>
  <c r="K2277" i="77"/>
  <c r="K2239" i="77"/>
  <c r="M2239" i="77"/>
  <c r="G2239" i="77"/>
  <c r="K2153" i="77"/>
  <c r="M2153" i="77"/>
  <c r="K2077" i="77"/>
  <c r="K1961" i="77"/>
  <c r="M1961" i="77"/>
  <c r="K1958" i="77"/>
  <c r="H1958" i="77"/>
  <c r="G1954" i="77"/>
  <c r="K1954" i="77"/>
  <c r="H1933" i="77"/>
  <c r="K1933" i="77"/>
  <c r="K4729" i="77"/>
  <c r="H4220" i="77"/>
  <c r="K4220" i="77"/>
  <c r="M4196" i="77"/>
  <c r="K4196" i="77"/>
  <c r="G4163" i="77"/>
  <c r="K4163" i="77"/>
  <c r="H4163" i="77"/>
  <c r="K4147" i="77"/>
  <c r="G4147" i="77"/>
  <c r="K4140" i="77"/>
  <c r="M4140" i="77"/>
  <c r="K4092" i="77"/>
  <c r="H4092" i="77"/>
  <c r="H4084" i="77"/>
  <c r="K4084" i="77"/>
  <c r="K4081" i="77"/>
  <c r="M4081" i="77"/>
  <c r="M4036" i="77"/>
  <c r="K4036" i="77"/>
  <c r="K3891" i="77"/>
  <c r="G3843" i="77"/>
  <c r="K3843" i="77"/>
  <c r="H3843" i="77"/>
  <c r="A3821" i="77"/>
  <c r="K3821" i="77"/>
  <c r="G3811" i="77"/>
  <c r="K3811" i="77"/>
  <c r="A3811" i="77"/>
  <c r="K3739" i="77"/>
  <c r="A3739" i="77"/>
  <c r="M3716" i="77"/>
  <c r="K3716" i="77"/>
  <c r="K3626" i="77"/>
  <c r="H3626" i="77"/>
  <c r="G3622" i="77"/>
  <c r="K3622" i="77"/>
  <c r="K3499" i="77"/>
  <c r="G3499" i="77"/>
  <c r="M3496" i="77"/>
  <c r="K3496" i="77"/>
  <c r="G3496" i="77"/>
  <c r="K3464" i="77"/>
  <c r="I3370" i="77"/>
  <c r="K3370" i="77"/>
  <c r="K3229" i="77"/>
  <c r="I3186" i="77"/>
  <c r="K3186" i="77"/>
  <c r="M3155" i="77"/>
  <c r="K3155" i="77"/>
  <c r="H3155" i="77"/>
  <c r="K3061" i="77"/>
  <c r="I3026" i="77"/>
  <c r="K3026" i="77"/>
  <c r="K3018" i="77"/>
  <c r="K2963" i="77"/>
  <c r="K2945" i="77"/>
  <c r="H2945" i="77"/>
  <c r="K2899" i="77"/>
  <c r="K2857" i="77"/>
  <c r="K2798" i="77"/>
  <c r="K2762" i="77"/>
  <c r="I2754" i="77"/>
  <c r="K2754" i="77"/>
  <c r="K2651" i="77"/>
  <c r="G2641" i="77"/>
  <c r="K2641" i="77"/>
  <c r="I2634" i="77"/>
  <c r="K2634" i="77"/>
  <c r="K2505" i="77"/>
  <c r="G2505" i="77"/>
  <c r="K2456" i="77"/>
  <c r="H2456" i="77"/>
  <c r="K2429" i="77"/>
  <c r="I2410" i="77"/>
  <c r="K2410" i="77"/>
  <c r="H2410" i="77"/>
  <c r="K2321" i="77"/>
  <c r="M2321" i="77"/>
  <c r="H2318" i="77"/>
  <c r="K2318" i="77"/>
  <c r="G2303" i="77"/>
  <c r="K2303" i="77"/>
  <c r="K2299" i="77"/>
  <c r="K2249" i="77"/>
  <c r="H2249" i="77"/>
  <c r="H2241" i="77"/>
  <c r="H2235" i="77"/>
  <c r="K2235" i="77"/>
  <c r="H2206" i="77"/>
  <c r="K2206" i="77"/>
  <c r="A2199" i="77"/>
  <c r="K2191" i="77"/>
  <c r="A2191" i="77"/>
  <c r="G2133" i="77"/>
  <c r="A2126" i="77"/>
  <c r="K2126" i="77"/>
  <c r="K2094" i="77"/>
  <c r="G2094" i="77"/>
  <c r="A2047" i="77"/>
  <c r="H2043" i="77"/>
  <c r="K2043" i="77"/>
  <c r="K1964" i="77"/>
  <c r="I1810" i="77"/>
  <c r="K1810" i="77"/>
  <c r="I4210" i="77"/>
  <c r="K4210" i="77"/>
  <c r="K3873" i="77"/>
  <c r="H3873" i="77"/>
  <c r="G3590" i="77"/>
  <c r="K3590" i="77"/>
  <c r="K3567" i="77"/>
  <c r="H3567" i="77"/>
  <c r="A3541" i="77"/>
  <c r="K3541" i="77"/>
  <c r="I3410" i="77"/>
  <c r="K3410" i="77"/>
  <c r="I3402" i="77"/>
  <c r="K3402" i="77"/>
  <c r="M3259" i="77"/>
  <c r="K3259" i="77"/>
  <c r="G3259" i="77"/>
  <c r="I3218" i="77"/>
  <c r="K3218" i="77"/>
  <c r="A3140" i="77"/>
  <c r="K3140" i="77"/>
  <c r="H3127" i="77"/>
  <c r="K3127" i="77"/>
  <c r="K3101" i="77"/>
  <c r="K3045" i="77"/>
  <c r="G2948" i="77"/>
  <c r="K2948" i="77"/>
  <c r="K2875" i="77"/>
  <c r="M2875" i="77"/>
  <c r="K2845" i="77"/>
  <c r="M2845" i="77"/>
  <c r="K2731" i="77"/>
  <c r="A2731" i="77"/>
  <c r="H2609" i="77"/>
  <c r="K2609" i="77"/>
  <c r="G2565" i="77"/>
  <c r="K2565" i="77"/>
  <c r="G2545" i="77"/>
  <c r="K2545" i="77"/>
  <c r="I2530" i="77"/>
  <c r="K2530" i="77"/>
  <c r="K2483" i="77"/>
  <c r="G2483" i="77"/>
  <c r="M2432" i="77"/>
  <c r="K2432" i="77"/>
  <c r="G2432" i="77"/>
  <c r="K2413" i="77"/>
  <c r="M2413" i="77"/>
  <c r="A2413" i="77"/>
  <c r="K2306" i="77"/>
  <c r="H2264" i="77"/>
  <c r="K2264" i="77"/>
  <c r="A2129" i="77"/>
  <c r="K2129" i="77"/>
  <c r="K2039" i="77"/>
  <c r="G2039" i="77"/>
  <c r="H2027" i="77"/>
  <c r="K2027" i="77"/>
  <c r="K1971" i="77"/>
  <c r="K1913" i="77"/>
  <c r="I4996" i="77"/>
  <c r="K4996" i="77"/>
  <c r="I4982" i="77"/>
  <c r="K4982" i="77"/>
  <c r="I4948" i="77"/>
  <c r="K4948" i="77"/>
  <c r="G4840" i="77"/>
  <c r="K4840" i="77"/>
  <c r="I4962" i="77"/>
  <c r="K4962" i="77"/>
  <c r="I4977" i="77"/>
  <c r="K4977" i="77"/>
  <c r="K4954" i="77"/>
  <c r="A4755" i="77"/>
  <c r="I4570" i="77"/>
  <c r="K4570" i="77"/>
  <c r="H4523" i="77"/>
  <c r="K4523" i="77"/>
  <c r="K4457" i="77"/>
  <c r="M4293" i="77"/>
  <c r="K4293" i="77"/>
  <c r="I4969" i="77"/>
  <c r="K4969" i="77"/>
  <c r="A4883" i="77"/>
  <c r="H4816" i="77"/>
  <c r="K4816" i="77"/>
  <c r="M4754" i="77"/>
  <c r="K4754" i="77"/>
  <c r="H4736" i="77"/>
  <c r="K4736" i="77"/>
  <c r="I4666" i="77"/>
  <c r="K4666" i="77"/>
  <c r="K4073" i="77"/>
  <c r="K3769" i="77"/>
  <c r="H3769" i="77"/>
  <c r="I3762" i="77"/>
  <c r="K3762" i="77"/>
  <c r="I3722" i="77"/>
  <c r="K3722" i="77"/>
  <c r="M3722" i="77"/>
  <c r="I3698" i="77"/>
  <c r="K3698" i="77"/>
  <c r="K3668" i="77"/>
  <c r="M3668" i="77"/>
  <c r="I3650" i="77"/>
  <c r="K3650" i="77"/>
  <c r="H3637" i="77"/>
  <c r="K3637" i="77"/>
  <c r="K3633" i="77"/>
  <c r="H3633" i="77"/>
  <c r="K3608" i="77"/>
  <c r="G3601" i="77"/>
  <c r="K3601" i="77"/>
  <c r="I3594" i="77"/>
  <c r="K3594" i="77"/>
  <c r="K3552" i="77"/>
  <c r="A3549" i="77"/>
  <c r="K3041" i="77"/>
  <c r="I4998" i="77"/>
  <c r="K4998" i="77"/>
  <c r="I4984" i="77"/>
  <c r="K4984" i="77"/>
  <c r="I4980" i="77"/>
  <c r="K4980" i="77"/>
  <c r="I4976" i="77"/>
  <c r="K4976" i="77"/>
  <c r="I4972" i="77"/>
  <c r="K4972" i="77"/>
  <c r="I4953" i="77"/>
  <c r="K4953" i="77"/>
  <c r="I4950" i="77"/>
  <c r="K4950" i="77"/>
  <c r="I4946" i="77"/>
  <c r="K4946" i="77"/>
  <c r="H4928" i="77"/>
  <c r="G4926" i="77"/>
  <c r="K4926" i="77"/>
  <c r="I4922" i="77"/>
  <c r="K4922" i="77"/>
  <c r="I4882" i="77"/>
  <c r="K4882" i="77"/>
  <c r="M4865" i="77"/>
  <c r="M4859" i="77"/>
  <c r="M4841" i="77"/>
  <c r="M4835" i="77"/>
  <c r="K4835" i="77"/>
  <c r="A4818" i="77"/>
  <c r="I4794" i="77"/>
  <c r="K4794" i="77"/>
  <c r="A4787" i="77"/>
  <c r="K4787" i="77"/>
  <c r="H4779" i="77"/>
  <c r="K4779" i="77"/>
  <c r="M4713" i="77"/>
  <c r="K4713" i="77"/>
  <c r="H4705" i="77"/>
  <c r="K4705" i="77"/>
  <c r="H4675" i="77"/>
  <c r="H4649" i="77"/>
  <c r="I4642" i="77"/>
  <c r="K4642" i="77"/>
  <c r="G4633" i="77"/>
  <c r="K4633" i="77"/>
  <c r="M4624" i="77"/>
  <c r="K4624" i="77"/>
  <c r="I4610" i="77"/>
  <c r="K4610" i="77"/>
  <c r="G4590" i="77"/>
  <c r="K4590" i="77"/>
  <c r="G4569" i="77"/>
  <c r="K4569" i="77"/>
  <c r="K4545" i="77"/>
  <c r="I4530" i="77"/>
  <c r="K4530" i="77"/>
  <c r="I4522" i="77"/>
  <c r="K4522" i="77"/>
  <c r="H4507" i="77"/>
  <c r="A4500" i="77"/>
  <c r="K4500" i="77"/>
  <c r="H4491" i="77"/>
  <c r="K4491" i="77"/>
  <c r="G4460" i="77"/>
  <c r="K4460" i="77"/>
  <c r="I4426" i="77"/>
  <c r="K4426" i="77"/>
  <c r="G4419" i="77"/>
  <c r="K4419" i="77"/>
  <c r="H4284" i="77"/>
  <c r="H4233" i="77"/>
  <c r="M4226" i="77"/>
  <c r="I4162" i="77"/>
  <c r="K4162" i="77"/>
  <c r="I4154" i="77"/>
  <c r="K4154" i="77"/>
  <c r="K4143" i="77"/>
  <c r="G4143" i="77"/>
  <c r="A4131" i="77"/>
  <c r="K4131" i="77"/>
  <c r="M4131" i="77"/>
  <c r="H4099" i="77"/>
  <c r="K4099" i="77"/>
  <c r="G4099" i="77"/>
  <c r="K4087" i="77"/>
  <c r="G4080" i="77"/>
  <c r="A3891" i="77"/>
  <c r="K3880" i="77"/>
  <c r="K3817" i="77"/>
  <c r="G3817" i="77"/>
  <c r="I3802" i="77"/>
  <c r="K3802" i="77"/>
  <c r="I3794" i="77"/>
  <c r="K3794" i="77"/>
  <c r="K3725" i="77"/>
  <c r="A3725" i="77"/>
  <c r="I3690" i="77"/>
  <c r="K3690" i="77"/>
  <c r="K3586" i="77"/>
  <c r="H3586" i="77"/>
  <c r="K3563" i="77"/>
  <c r="H3563" i="77"/>
  <c r="K3559" i="77"/>
  <c r="H3559" i="77"/>
  <c r="I3498" i="77"/>
  <c r="K3498" i="77"/>
  <c r="M3451" i="77"/>
  <c r="K3451" i="77"/>
  <c r="A3395" i="77"/>
  <c r="K3232" i="77"/>
  <c r="G3232" i="77"/>
  <c r="A3196" i="77"/>
  <c r="A3186" i="77"/>
  <c r="K3147" i="77"/>
  <c r="H3147" i="77"/>
  <c r="H3017" i="77"/>
  <c r="K3017" i="77"/>
  <c r="G3017" i="77"/>
  <c r="I2994" i="77"/>
  <c r="K2994" i="77"/>
  <c r="I2962" i="77"/>
  <c r="K2962" i="77"/>
  <c r="M2913" i="77"/>
  <c r="K2913" i="77"/>
  <c r="H2913" i="77"/>
  <c r="H2909" i="77"/>
  <c r="K2909" i="77"/>
  <c r="A2896" i="77"/>
  <c r="K2860" i="77"/>
  <c r="M2860" i="77"/>
  <c r="K2808" i="77"/>
  <c r="M2805" i="77"/>
  <c r="K2805" i="77"/>
  <c r="A2798" i="77"/>
  <c r="I2794" i="77"/>
  <c r="K2794" i="77"/>
  <c r="K2790" i="77"/>
  <c r="G2753" i="77"/>
  <c r="K2753" i="77"/>
  <c r="G2716" i="77"/>
  <c r="K2716" i="77"/>
  <c r="I2706" i="77"/>
  <c r="K2706" i="77"/>
  <c r="I2650" i="77"/>
  <c r="K2650" i="77"/>
  <c r="A2631" i="77"/>
  <c r="G2627" i="77"/>
  <c r="K2627" i="77"/>
  <c r="H2568" i="77"/>
  <c r="K2568" i="77"/>
  <c r="M2568" i="77"/>
  <c r="M2541" i="77"/>
  <c r="K2541" i="77"/>
  <c r="A2541" i="77"/>
  <c r="G2541" i="77"/>
  <c r="G2523" i="77"/>
  <c r="K2523" i="77"/>
  <c r="M2515" i="77"/>
  <c r="K2515" i="77"/>
  <c r="I2490" i="77"/>
  <c r="K2490" i="77"/>
  <c r="A2456" i="77"/>
  <c r="G2452" i="77"/>
  <c r="K2452" i="77"/>
  <c r="H2452" i="77"/>
  <c r="H2446" i="77"/>
  <c r="K2446" i="77"/>
  <c r="G2446" i="77"/>
  <c r="H2373" i="77"/>
  <c r="K2373" i="77"/>
  <c r="G2365" i="77"/>
  <c r="K2365" i="77"/>
  <c r="A2321" i="77"/>
  <c r="H2212" i="77"/>
  <c r="K2186" i="77"/>
  <c r="A2186" i="77"/>
  <c r="K2170" i="77"/>
  <c r="K2125" i="77"/>
  <c r="K1967" i="77"/>
  <c r="M1967" i="77"/>
  <c r="K1924" i="77"/>
  <c r="M1924" i="77"/>
  <c r="K1916" i="77"/>
  <c r="K1844" i="77"/>
  <c r="K1829" i="77"/>
  <c r="H1829" i="77"/>
  <c r="I4945" i="77"/>
  <c r="K4945" i="77"/>
  <c r="I4989" i="77"/>
  <c r="K4989" i="77"/>
  <c r="I4966" i="77"/>
  <c r="K4966" i="77"/>
  <c r="I4958" i="77"/>
  <c r="K4958" i="77"/>
  <c r="K4857" i="77"/>
  <c r="A4825" i="77"/>
  <c r="K4825" i="77"/>
  <c r="I4770" i="77"/>
  <c r="K4770" i="77"/>
  <c r="G4766" i="77"/>
  <c r="K4766" i="77"/>
  <c r="I4981" i="77"/>
  <c r="K4981" i="77"/>
  <c r="I4951" i="77"/>
  <c r="K4951" i="77"/>
  <c r="A4777" i="77"/>
  <c r="I4762" i="77"/>
  <c r="K4762" i="77"/>
  <c r="I4714" i="77"/>
  <c r="K4714" i="77"/>
  <c r="K4512" i="77"/>
  <c r="G4475" i="77"/>
  <c r="K4475" i="77"/>
  <c r="K4437" i="77"/>
  <c r="I4995" i="77"/>
  <c r="K4995" i="77"/>
  <c r="I4965" i="77"/>
  <c r="K4965" i="77"/>
  <c r="K4849" i="77"/>
  <c r="K4824" i="77"/>
  <c r="G4801" i="77"/>
  <c r="K4801" i="77"/>
  <c r="A4769" i="77"/>
  <c r="K4769" i="77"/>
  <c r="I4698" i="77"/>
  <c r="K4698" i="77"/>
  <c r="I4690" i="77"/>
  <c r="K4690" i="77"/>
  <c r="K4662" i="77"/>
  <c r="H4656" i="77"/>
  <c r="K4656" i="77"/>
  <c r="K4584" i="77"/>
  <c r="I4450" i="77"/>
  <c r="K4450" i="77"/>
  <c r="K4443" i="77"/>
  <c r="K4430" i="77"/>
  <c r="G4379" i="77"/>
  <c r="K4379" i="77"/>
  <c r="I4346" i="77"/>
  <c r="K4346" i="77"/>
  <c r="I4322" i="77"/>
  <c r="K4322" i="77"/>
  <c r="K4307" i="77"/>
  <c r="H4257" i="77"/>
  <c r="K4257" i="77"/>
  <c r="G4176" i="77"/>
  <c r="K4176" i="77"/>
  <c r="K3953" i="77"/>
  <c r="H3953" i="77"/>
  <c r="I4991" i="77"/>
  <c r="K4991" i="77"/>
  <c r="I4987" i="77"/>
  <c r="K4987" i="77"/>
  <c r="I4968" i="77"/>
  <c r="K4968" i="77"/>
  <c r="I4964" i="77"/>
  <c r="K4964" i="77"/>
  <c r="K4960" i="77"/>
  <c r="I4956" i="77"/>
  <c r="K4956" i="77"/>
  <c r="I4944" i="77"/>
  <c r="K4944" i="77"/>
  <c r="I4940" i="77"/>
  <c r="K4940" i="77"/>
  <c r="H4855" i="77"/>
  <c r="K4855" i="77"/>
  <c r="A4809" i="77"/>
  <c r="A4801" i="77"/>
  <c r="H4776" i="77"/>
  <c r="K4776" i="77"/>
  <c r="H4768" i="77"/>
  <c r="K4768" i="77"/>
  <c r="K4746" i="77"/>
  <c r="K4743" i="77"/>
  <c r="A4698" i="77"/>
  <c r="G4689" i="77"/>
  <c r="K4689" i="77"/>
  <c r="I4682" i="77"/>
  <c r="K4682" i="77"/>
  <c r="K4665" i="77"/>
  <c r="M4651" i="77"/>
  <c r="I4626" i="77"/>
  <c r="K4626" i="77"/>
  <c r="I4586" i="77"/>
  <c r="K4586" i="77"/>
  <c r="H4576" i="77"/>
  <c r="K4576" i="77"/>
  <c r="K4561" i="77"/>
  <c r="I4514" i="77"/>
  <c r="K4514" i="77"/>
  <c r="I4474" i="77"/>
  <c r="K4474" i="77"/>
  <c r="G4470" i="77"/>
  <c r="K4470" i="77"/>
  <c r="K4449" i="77"/>
  <c r="M4446" i="77"/>
  <c r="K4446" i="77"/>
  <c r="H4436" i="77"/>
  <c r="K4436" i="77"/>
  <c r="H4404" i="77"/>
  <c r="K4404" i="77"/>
  <c r="I4394" i="77"/>
  <c r="K4394" i="77"/>
  <c r="H4388" i="77"/>
  <c r="K4388" i="77"/>
  <c r="G4355" i="77"/>
  <c r="K4355" i="77"/>
  <c r="K4349" i="77"/>
  <c r="H4321" i="77"/>
  <c r="K4321" i="77"/>
  <c r="A4307" i="77"/>
  <c r="K4280" i="77"/>
  <c r="K4270" i="77"/>
  <c r="I4242" i="77"/>
  <c r="K4242" i="77"/>
  <c r="A4235" i="77"/>
  <c r="A4229" i="77"/>
  <c r="K4229" i="77"/>
  <c r="A4212" i="77"/>
  <c r="I4202" i="77"/>
  <c r="K4202" i="77"/>
  <c r="I4186" i="77"/>
  <c r="K4186" i="77"/>
  <c r="K4076" i="77"/>
  <c r="M4076" i="77"/>
  <c r="I4050" i="77"/>
  <c r="K4050" i="77"/>
  <c r="I4042" i="77"/>
  <c r="K4042" i="77"/>
  <c r="G3992" i="77"/>
  <c r="K3992" i="77"/>
  <c r="H3992" i="77"/>
  <c r="H3988" i="77"/>
  <c r="K3988" i="77"/>
  <c r="K3984" i="77"/>
  <c r="G3984" i="77"/>
  <c r="G3952" i="77"/>
  <c r="K3952" i="77"/>
  <c r="M3925" i="77"/>
  <c r="K3925" i="77"/>
  <c r="K3921" i="77"/>
  <c r="I3914" i="77"/>
  <c r="K3914" i="77"/>
  <c r="K3903" i="77"/>
  <c r="I3842" i="77"/>
  <c r="K3842" i="77"/>
  <c r="K3827" i="77"/>
  <c r="M3827" i="77"/>
  <c r="A3755" i="77"/>
  <c r="A3722" i="77"/>
  <c r="K3701" i="77"/>
  <c r="H3701" i="77"/>
  <c r="I3618" i="77"/>
  <c r="K3618" i="77"/>
  <c r="M3618" i="77"/>
  <c r="H3611" i="77"/>
  <c r="K3611" i="77"/>
  <c r="K3603" i="77"/>
  <c r="A3603" i="77"/>
  <c r="I3578" i="77"/>
  <c r="K3578" i="77"/>
  <c r="M3578" i="77"/>
  <c r="G3574" i="77"/>
  <c r="K3574" i="77"/>
  <c r="I3570" i="77"/>
  <c r="K3570" i="77"/>
  <c r="H3555" i="77"/>
  <c r="K3555" i="77"/>
  <c r="K3480" i="77"/>
  <c r="G3480" i="77"/>
  <c r="I3466" i="77"/>
  <c r="K3466" i="77"/>
  <c r="K3405" i="77"/>
  <c r="K3278" i="77"/>
  <c r="G3278" i="77"/>
  <c r="I3274" i="77"/>
  <c r="K3274" i="77"/>
  <c r="I3266" i="77"/>
  <c r="K3266" i="77"/>
  <c r="A3259" i="77"/>
  <c r="H3247" i="77"/>
  <c r="K3247" i="77"/>
  <c r="K3213" i="77"/>
  <c r="H3209" i="77"/>
  <c r="K3209" i="77"/>
  <c r="A3206" i="77"/>
  <c r="I3202" i="77"/>
  <c r="K3202" i="77"/>
  <c r="K3143" i="77"/>
  <c r="H3143" i="77"/>
  <c r="I3114" i="77"/>
  <c r="K3114" i="77"/>
  <c r="H3071" i="77"/>
  <c r="K3071" i="77"/>
  <c r="A3068" i="77"/>
  <c r="G2972" i="77"/>
  <c r="K2972" i="77"/>
  <c r="I2954" i="77"/>
  <c r="K2954" i="77"/>
  <c r="H2947" i="77"/>
  <c r="K2947" i="77"/>
  <c r="H2928" i="77"/>
  <c r="K2928" i="77"/>
  <c r="G2920" i="77"/>
  <c r="K2920" i="77"/>
  <c r="G2916" i="77"/>
  <c r="K2916" i="77"/>
  <c r="A2875" i="77"/>
  <c r="K2867" i="77"/>
  <c r="G2867" i="77"/>
  <c r="G2593" i="77"/>
  <c r="K2593" i="77"/>
  <c r="K2582" i="77"/>
  <c r="M2582" i="77"/>
  <c r="G2582" i="77"/>
  <c r="I2578" i="77"/>
  <c r="K2578" i="77"/>
  <c r="K2470" i="77"/>
  <c r="G2470" i="77"/>
  <c r="I2466" i="77"/>
  <c r="K2466" i="77"/>
  <c r="K2462" i="77"/>
  <c r="H2462" i="77"/>
  <c r="M2398" i="77"/>
  <c r="K2398" i="77"/>
  <c r="K2353" i="77"/>
  <c r="G2353" i="77"/>
  <c r="K2349" i="77"/>
  <c r="K2323" i="77"/>
  <c r="G2323" i="77"/>
  <c r="K2305" i="77"/>
  <c r="H2305" i="77"/>
  <c r="A2294" i="77"/>
  <c r="K2294" i="77"/>
  <c r="G2291" i="77"/>
  <c r="K2291" i="77"/>
  <c r="K2271" i="77"/>
  <c r="G2255" i="77"/>
  <c r="K2147" i="77"/>
  <c r="H2147" i="77"/>
  <c r="G2068" i="77"/>
  <c r="K2068" i="77"/>
  <c r="G2060" i="77"/>
  <c r="K2060" i="77"/>
  <c r="K1908" i="77"/>
  <c r="G1851" i="77"/>
  <c r="K1851" i="77"/>
  <c r="I4993" i="77"/>
  <c r="K4993" i="77"/>
  <c r="I4978" i="77"/>
  <c r="K4978" i="77"/>
  <c r="M4970" i="77"/>
  <c r="K4970" i="77"/>
  <c r="I4942" i="77"/>
  <c r="K4942" i="77"/>
  <c r="I4906" i="77"/>
  <c r="K4906" i="77"/>
  <c r="K4853" i="77"/>
  <c r="I4973" i="77"/>
  <c r="K4973" i="77"/>
  <c r="I4866" i="77"/>
  <c r="K4866" i="77"/>
  <c r="I4650" i="77"/>
  <c r="K4650" i="77"/>
  <c r="G4574" i="77"/>
  <c r="K4574" i="77"/>
  <c r="G4496" i="77"/>
  <c r="K4496" i="77"/>
  <c r="I4482" i="77"/>
  <c r="K4482" i="77"/>
  <c r="M4468" i="77"/>
  <c r="K4468" i="77"/>
  <c r="K4339" i="77"/>
  <c r="I4988" i="77"/>
  <c r="K4988" i="77"/>
  <c r="I4957" i="77"/>
  <c r="K4957" i="77"/>
  <c r="I4941" i="77"/>
  <c r="K4941" i="77"/>
  <c r="I4562" i="77"/>
  <c r="K4562" i="77"/>
  <c r="A4447" i="77"/>
  <c r="G4239" i="77"/>
  <c r="K4239" i="77"/>
  <c r="K4169" i="77"/>
  <c r="M4169" i="77"/>
  <c r="K4120" i="77"/>
  <c r="H4120" i="77"/>
  <c r="G2" i="77"/>
  <c r="K2" i="77"/>
  <c r="I4997" i="77"/>
  <c r="K4997" i="77"/>
  <c r="I4994" i="77"/>
  <c r="K4994" i="77"/>
  <c r="I4983" i="77"/>
  <c r="K4983" i="77"/>
  <c r="I4979" i="77"/>
  <c r="K4979" i="77"/>
  <c r="I4975" i="77"/>
  <c r="K4975" i="77"/>
  <c r="I4971" i="77"/>
  <c r="K4971" i="77"/>
  <c r="I4952" i="77"/>
  <c r="K4952" i="77"/>
  <c r="I4949" i="77"/>
  <c r="K4949" i="77"/>
  <c r="M4945" i="77"/>
  <c r="I4937" i="77"/>
  <c r="K4937" i="77"/>
  <c r="A4921" i="77"/>
  <c r="K4921" i="77"/>
  <c r="M4897" i="77"/>
  <c r="K4897" i="77"/>
  <c r="A4891" i="77"/>
  <c r="G4874" i="77"/>
  <c r="I4834" i="77"/>
  <c r="K4834" i="77"/>
  <c r="G4817" i="77"/>
  <c r="M4808" i="77"/>
  <c r="I4802" i="77"/>
  <c r="K4802" i="77"/>
  <c r="G4800" i="77"/>
  <c r="I4786" i="77"/>
  <c r="K4786" i="77"/>
  <c r="M4712" i="77"/>
  <c r="G4706" i="77"/>
  <c r="M4697" i="77"/>
  <c r="K4691" i="77"/>
  <c r="H4651" i="77"/>
  <c r="A4642" i="77"/>
  <c r="H4635" i="77"/>
  <c r="H4632" i="77"/>
  <c r="M4619" i="77"/>
  <c r="G4609" i="77"/>
  <c r="K4609" i="77"/>
  <c r="H4568" i="77"/>
  <c r="G4553" i="77"/>
  <c r="K4551" i="77"/>
  <c r="K4537" i="77"/>
  <c r="K4529" i="77"/>
  <c r="G4510" i="77"/>
  <c r="K4510" i="77"/>
  <c r="H4499" i="77"/>
  <c r="G4497" i="77"/>
  <c r="K4497" i="77"/>
  <c r="M4490" i="77"/>
  <c r="G4466" i="77"/>
  <c r="K4459" i="77"/>
  <c r="G4442" i="77"/>
  <c r="G4414" i="77"/>
  <c r="H4400" i="77"/>
  <c r="K4400" i="77"/>
  <c r="G4384" i="77"/>
  <c r="K4384" i="77"/>
  <c r="I4378" i="77"/>
  <c r="K4378" i="77"/>
  <c r="G4371" i="77"/>
  <c r="I4362" i="77"/>
  <c r="K4362" i="77"/>
  <c r="G4328" i="77"/>
  <c r="K4328" i="77"/>
  <c r="A4315" i="77"/>
  <c r="K4315" i="77"/>
  <c r="M4306" i="77"/>
  <c r="K4299" i="77"/>
  <c r="G4287" i="77"/>
  <c r="K4287" i="77"/>
  <c r="K4273" i="77"/>
  <c r="H4259" i="77"/>
  <c r="M4234" i="77"/>
  <c r="I4218" i="77"/>
  <c r="K4218" i="77"/>
  <c r="H4211" i="77"/>
  <c r="H4194" i="77"/>
  <c r="M4164" i="77"/>
  <c r="K4164" i="77"/>
  <c r="G4161" i="77"/>
  <c r="K4161" i="77"/>
  <c r="M4145" i="77"/>
  <c r="K4142" i="77"/>
  <c r="I4138" i="77"/>
  <c r="K4138" i="77"/>
  <c r="K4105" i="77"/>
  <c r="G4105" i="77"/>
  <c r="K4094" i="77"/>
  <c r="I4082" i="77"/>
  <c r="K4082" i="77"/>
  <c r="G4035" i="77"/>
  <c r="K4035" i="77"/>
  <c r="I4002" i="77"/>
  <c r="K4002" i="77"/>
  <c r="G3995" i="77"/>
  <c r="K3995" i="77"/>
  <c r="M3970" i="77"/>
  <c r="K3955" i="77"/>
  <c r="M3948" i="77"/>
  <c r="K3948" i="77"/>
  <c r="K3945" i="77"/>
  <c r="K3931" i="77"/>
  <c r="M3931" i="77"/>
  <c r="H3928" i="77"/>
  <c r="H3893" i="77"/>
  <c r="K3893" i="77"/>
  <c r="M3893" i="77"/>
  <c r="G3883" i="77"/>
  <c r="K3883" i="77"/>
  <c r="M3875" i="77"/>
  <c r="H3775" i="77"/>
  <c r="H3727" i="77"/>
  <c r="K3704" i="77"/>
  <c r="M3704" i="77"/>
  <c r="I3674" i="77"/>
  <c r="K3674" i="77"/>
  <c r="A3674" i="77"/>
  <c r="H3642" i="77"/>
  <c r="A3547" i="77"/>
  <c r="K3547" i="77"/>
  <c r="G3528" i="77"/>
  <c r="K3528" i="77"/>
  <c r="M3516" i="77"/>
  <c r="K3516" i="77"/>
  <c r="M3512" i="77"/>
  <c r="K3512" i="77"/>
  <c r="I3450" i="77"/>
  <c r="K3450" i="77"/>
  <c r="H3431" i="77"/>
  <c r="K3431" i="77"/>
  <c r="H3419" i="77"/>
  <c r="K3419" i="77"/>
  <c r="H3361" i="77"/>
  <c r="K3361" i="77"/>
  <c r="G3361" i="77"/>
  <c r="I3346" i="77"/>
  <c r="K3346" i="77"/>
  <c r="I3338" i="77"/>
  <c r="K3338" i="77"/>
  <c r="G3334" i="77"/>
  <c r="K3334" i="77"/>
  <c r="I3330" i="77"/>
  <c r="K3330" i="77"/>
  <c r="G3326" i="77"/>
  <c r="K3326" i="77"/>
  <c r="M3322" i="77"/>
  <c r="H3258" i="77"/>
  <c r="K3239" i="77"/>
  <c r="M3165" i="77"/>
  <c r="K3165" i="77"/>
  <c r="G3161" i="77"/>
  <c r="K3161" i="77"/>
  <c r="I3146" i="77"/>
  <c r="K3146" i="77"/>
  <c r="I3090" i="77"/>
  <c r="K3090" i="77"/>
  <c r="G3086" i="77"/>
  <c r="K3086" i="77"/>
  <c r="I3082" i="77"/>
  <c r="K3082" i="77"/>
  <c r="M3067" i="77"/>
  <c r="K3067" i="77"/>
  <c r="H3063" i="77"/>
  <c r="K3063" i="77"/>
  <c r="K3055" i="77"/>
  <c r="H3055" i="77"/>
  <c r="H3051" i="77"/>
  <c r="K3051" i="77"/>
  <c r="A3051" i="77"/>
  <c r="M3028" i="77"/>
  <c r="K3028" i="77"/>
  <c r="K2961" i="77"/>
  <c r="G2961" i="77"/>
  <c r="K2943" i="77"/>
  <c r="G2943" i="77"/>
  <c r="G2884" i="77"/>
  <c r="K2834" i="77"/>
  <c r="G2807" i="77"/>
  <c r="G2737" i="77"/>
  <c r="K2737" i="77"/>
  <c r="K2726" i="77"/>
  <c r="H2715" i="77"/>
  <c r="I2690" i="77"/>
  <c r="K2690" i="77"/>
  <c r="M2652" i="77"/>
  <c r="K2540" i="77"/>
  <c r="I2522" i="77"/>
  <c r="K2522" i="77"/>
  <c r="H2518" i="77"/>
  <c r="K2518" i="77"/>
  <c r="I2514" i="77"/>
  <c r="K2514" i="77"/>
  <c r="K2427" i="77"/>
  <c r="G2419" i="77"/>
  <c r="K2419" i="77"/>
  <c r="M2415" i="77"/>
  <c r="K2415" i="77"/>
  <c r="K2247" i="77"/>
  <c r="G2247" i="77"/>
  <c r="H2223" i="77"/>
  <c r="K2223" i="77"/>
  <c r="M2223" i="77"/>
  <c r="K2215" i="77"/>
  <c r="K2212" i="77"/>
  <c r="A2212" i="77"/>
  <c r="M2212" i="77"/>
  <c r="K2181" i="77"/>
  <c r="G2181" i="77"/>
  <c r="M2177" i="77"/>
  <c r="K2177" i="77"/>
  <c r="G2158" i="77"/>
  <c r="K2158" i="77"/>
  <c r="H2081" i="77"/>
  <c r="M1977" i="77"/>
  <c r="K1977" i="77"/>
  <c r="K1945" i="77"/>
  <c r="H1941" i="77"/>
  <c r="K1915" i="77"/>
  <c r="G1915" i="77"/>
  <c r="K1897" i="77"/>
  <c r="H1897" i="77"/>
  <c r="M1885" i="77"/>
  <c r="K1885" i="77"/>
  <c r="K1843" i="77"/>
  <c r="K1820" i="77"/>
  <c r="H1820" i="77"/>
  <c r="H4112" i="77"/>
  <c r="K4112" i="77"/>
  <c r="G4065" i="77"/>
  <c r="K4065" i="77"/>
  <c r="I4058" i="77"/>
  <c r="K4058" i="77"/>
  <c r="I4026" i="77"/>
  <c r="K4026" i="77"/>
  <c r="I3978" i="77"/>
  <c r="K3978" i="77"/>
  <c r="I3954" i="77"/>
  <c r="K3954" i="77"/>
  <c r="I3922" i="77"/>
  <c r="K3922" i="77"/>
  <c r="I3906" i="77"/>
  <c r="K3906" i="77"/>
  <c r="K3871" i="77"/>
  <c r="K3839" i="77"/>
  <c r="I3818" i="77"/>
  <c r="K3818" i="77"/>
  <c r="G3795" i="77"/>
  <c r="K3795" i="77"/>
  <c r="I3778" i="77"/>
  <c r="K3778" i="77"/>
  <c r="A3763" i="77"/>
  <c r="A3754" i="77"/>
  <c r="K3738" i="77"/>
  <c r="M3660" i="77"/>
  <c r="K3660" i="77"/>
  <c r="H3657" i="77"/>
  <c r="K3657" i="77"/>
  <c r="A3643" i="77"/>
  <c r="K3643" i="77"/>
  <c r="M3624" i="77"/>
  <c r="K3624" i="77"/>
  <c r="K3621" i="77"/>
  <c r="K3575" i="77"/>
  <c r="K3571" i="77"/>
  <c r="K3490" i="77"/>
  <c r="I3474" i="77"/>
  <c r="K3474" i="77"/>
  <c r="K3429" i="77"/>
  <c r="M3421" i="77"/>
  <c r="K3421" i="77"/>
  <c r="K3389" i="77"/>
  <c r="I3354" i="77"/>
  <c r="K3354" i="77"/>
  <c r="M3227" i="77"/>
  <c r="K3227" i="77"/>
  <c r="A3210" i="77"/>
  <c r="A3203" i="77"/>
  <c r="A3187" i="77"/>
  <c r="I3138" i="77"/>
  <c r="K3138" i="77"/>
  <c r="I3106" i="77"/>
  <c r="K3106" i="77"/>
  <c r="I3098" i="77"/>
  <c r="K3098" i="77"/>
  <c r="K3053" i="77"/>
  <c r="M2987" i="77"/>
  <c r="A2960" i="77"/>
  <c r="H2936" i="77"/>
  <c r="K2936" i="77"/>
  <c r="M2925" i="77"/>
  <c r="K2925" i="77"/>
  <c r="I2906" i="77"/>
  <c r="K2906" i="77"/>
  <c r="A2895" i="77"/>
  <c r="I2882" i="77"/>
  <c r="K2882" i="77"/>
  <c r="G2795" i="77"/>
  <c r="K2795" i="77"/>
  <c r="G2755" i="77"/>
  <c r="K2755" i="77"/>
  <c r="K2730" i="77"/>
  <c r="G2719" i="77"/>
  <c r="K2719" i="77"/>
  <c r="I2698" i="77"/>
  <c r="K2698" i="77"/>
  <c r="G2684" i="77"/>
  <c r="K2684" i="77"/>
  <c r="G2625" i="77"/>
  <c r="K2625" i="77"/>
  <c r="M2611" i="77"/>
  <c r="K2611" i="77"/>
  <c r="G2589" i="77"/>
  <c r="K2589" i="77"/>
  <c r="K2579" i="77"/>
  <c r="I2562" i="77"/>
  <c r="K2562" i="77"/>
  <c r="I2554" i="77"/>
  <c r="K2554" i="77"/>
  <c r="I2546" i="77"/>
  <c r="K2546" i="77"/>
  <c r="K2508" i="77"/>
  <c r="G2501" i="77"/>
  <c r="K2501" i="77"/>
  <c r="G2468" i="77"/>
  <c r="K2468" i="77"/>
  <c r="I2458" i="77"/>
  <c r="K2458" i="77"/>
  <c r="G2449" i="77"/>
  <c r="K2449" i="77"/>
  <c r="K2420" i="77"/>
  <c r="K2380" i="77"/>
  <c r="H2346" i="77"/>
  <c r="K2346" i="77"/>
  <c r="H2342" i="77"/>
  <c r="K2342" i="77"/>
  <c r="M2319" i="77"/>
  <c r="K2319" i="77"/>
  <c r="G2301" i="77"/>
  <c r="K2301" i="77"/>
  <c r="A2297" i="77"/>
  <c r="K2297" i="77"/>
  <c r="M2279" i="77"/>
  <c r="K2279" i="77"/>
  <c r="H2166" i="77"/>
  <c r="K2166" i="77"/>
  <c r="M2159" i="77"/>
  <c r="K2159" i="77"/>
  <c r="I2130" i="77"/>
  <c r="K2130" i="77"/>
  <c r="G2071" i="77"/>
  <c r="K2071" i="77"/>
  <c r="G2007" i="77"/>
  <c r="K2007" i="77"/>
  <c r="G1974" i="77"/>
  <c r="K1974" i="77"/>
  <c r="I1938" i="77"/>
  <c r="K1938" i="77"/>
  <c r="K1840" i="77"/>
  <c r="H1764" i="77"/>
  <c r="K1764" i="77"/>
  <c r="G1753" i="77"/>
  <c r="K1753" i="77"/>
  <c r="H1719" i="77"/>
  <c r="A1716" i="77"/>
  <c r="K1716" i="77"/>
  <c r="G1696" i="77"/>
  <c r="K1696" i="77"/>
  <c r="M1656" i="77"/>
  <c r="K1656" i="77"/>
  <c r="H1625" i="77"/>
  <c r="K1625" i="77"/>
  <c r="I1618" i="77"/>
  <c r="K1618" i="77"/>
  <c r="M1610" i="77"/>
  <c r="K1610" i="77"/>
  <c r="M1568" i="77"/>
  <c r="G1551" i="77"/>
  <c r="A1520" i="77"/>
  <c r="M1489" i="77"/>
  <c r="K1489" i="77"/>
  <c r="H1472" i="77"/>
  <c r="K1472" i="77"/>
  <c r="M1442" i="77"/>
  <c r="K1425" i="77"/>
  <c r="M1381" i="77"/>
  <c r="G1370" i="77"/>
  <c r="H1355" i="77"/>
  <c r="G1315" i="77"/>
  <c r="K1315" i="77"/>
  <c r="K1311" i="77"/>
  <c r="I1298" i="77"/>
  <c r="K1298" i="77"/>
  <c r="M1290" i="77"/>
  <c r="K1277" i="77"/>
  <c r="M1261" i="77"/>
  <c r="K1239" i="77"/>
  <c r="G1218" i="77"/>
  <c r="K1218" i="77"/>
  <c r="M1205" i="77"/>
  <c r="K1205" i="77"/>
  <c r="I1170" i="77"/>
  <c r="K1170" i="77"/>
  <c r="H1163" i="77"/>
  <c r="M1125" i="77"/>
  <c r="A1122" i="77"/>
  <c r="K1122" i="77"/>
  <c r="H1118" i="77"/>
  <c r="K1118" i="77"/>
  <c r="M1114" i="77"/>
  <c r="G992" i="77"/>
  <c r="G985" i="77"/>
  <c r="K985" i="77"/>
  <c r="H970" i="77"/>
  <c r="K970" i="77"/>
  <c r="H962" i="77"/>
  <c r="K962" i="77"/>
  <c r="H958" i="77"/>
  <c r="G951" i="77"/>
  <c r="K951" i="77"/>
  <c r="G927" i="77"/>
  <c r="K927" i="77"/>
  <c r="M923" i="77"/>
  <c r="G892" i="77"/>
  <c r="K892" i="77"/>
  <c r="H888" i="77"/>
  <c r="K888" i="77"/>
  <c r="A878" i="77"/>
  <c r="A865" i="77"/>
  <c r="K865" i="77"/>
  <c r="G822" i="77"/>
  <c r="G799" i="77"/>
  <c r="K799" i="77"/>
  <c r="G761" i="77"/>
  <c r="G742" i="77"/>
  <c r="H727" i="77"/>
  <c r="G657" i="77"/>
  <c r="K596" i="77"/>
  <c r="H585" i="77"/>
  <c r="G582" i="77"/>
  <c r="H553" i="77"/>
  <c r="K553" i="77"/>
  <c r="M545" i="77"/>
  <c r="K545" i="77"/>
  <c r="H537" i="77"/>
  <c r="K537" i="77"/>
  <c r="H521" i="77"/>
  <c r="K521" i="77"/>
  <c r="H489" i="77"/>
  <c r="K489" i="77"/>
  <c r="A453" i="77"/>
  <c r="K453" i="77"/>
  <c r="M411" i="77"/>
  <c r="H311" i="77"/>
  <c r="M257" i="77"/>
  <c r="H246" i="77"/>
  <c r="H239" i="77"/>
  <c r="G194" i="77"/>
  <c r="K194" i="77"/>
  <c r="H190" i="77"/>
  <c r="K161" i="77"/>
  <c r="G150" i="77"/>
  <c r="M119" i="77"/>
  <c r="M109" i="77"/>
  <c r="G77" i="77"/>
  <c r="H51" i="77"/>
  <c r="G22" i="77"/>
  <c r="K22" i="77"/>
  <c r="K14" i="77"/>
  <c r="I10" i="77"/>
  <c r="K10" i="77"/>
  <c r="K6" i="77"/>
  <c r="M1811" i="77"/>
  <c r="M1800" i="77"/>
  <c r="K1800" i="77"/>
  <c r="A1791" i="77"/>
  <c r="I1746" i="77"/>
  <c r="K1746" i="77"/>
  <c r="K1706" i="77"/>
  <c r="M1657" i="77"/>
  <c r="G1621" i="77"/>
  <c r="I1554" i="77"/>
  <c r="K1554" i="77"/>
  <c r="G1519" i="77"/>
  <c r="K1519" i="77"/>
  <c r="A1468" i="77"/>
  <c r="K1468" i="77"/>
  <c r="H1394" i="77"/>
  <c r="K1394" i="77"/>
  <c r="M1390" i="77"/>
  <c r="G1381" i="77"/>
  <c r="A1340" i="77"/>
  <c r="K1340" i="77"/>
  <c r="H1259" i="77"/>
  <c r="K1259" i="77"/>
  <c r="H1236" i="77"/>
  <c r="K1236" i="77"/>
  <c r="G1232" i="77"/>
  <c r="K1232" i="77"/>
  <c r="M1140" i="77"/>
  <c r="K1140" i="77"/>
  <c r="H1125" i="77"/>
  <c r="I1106" i="77"/>
  <c r="K1106" i="77"/>
  <c r="G1038" i="77"/>
  <c r="K1038" i="77"/>
  <c r="G977" i="77"/>
  <c r="K977" i="77"/>
  <c r="K973" i="77"/>
  <c r="G958" i="77"/>
  <c r="G944" i="77"/>
  <c r="K944" i="77"/>
  <c r="H871" i="77"/>
  <c r="K871" i="77"/>
  <c r="H855" i="77"/>
  <c r="K855" i="77"/>
  <c r="G836" i="77"/>
  <c r="K836" i="77"/>
  <c r="K757" i="77"/>
  <c r="G734" i="77"/>
  <c r="G717" i="77"/>
  <c r="K717" i="77"/>
  <c r="K663" i="77"/>
  <c r="H640" i="77"/>
  <c r="K640" i="77"/>
  <c r="H633" i="77"/>
  <c r="M616" i="77"/>
  <c r="K616" i="77"/>
  <c r="H609" i="77"/>
  <c r="K609" i="77"/>
  <c r="G605" i="77"/>
  <c r="G575" i="77"/>
  <c r="K575" i="77"/>
  <c r="K524" i="77"/>
  <c r="A496" i="77"/>
  <c r="K481" i="77"/>
  <c r="H403" i="77"/>
  <c r="M363" i="77"/>
  <c r="K363" i="77"/>
  <c r="K322" i="77"/>
  <c r="G311" i="77"/>
  <c r="G239" i="77"/>
  <c r="G210" i="77"/>
  <c r="H109" i="77"/>
  <c r="H1777" i="77"/>
  <c r="K1777" i="77"/>
  <c r="K1763" i="77"/>
  <c r="G1752" i="77"/>
  <c r="K1752" i="77"/>
  <c r="A1738" i="77"/>
  <c r="K1738" i="77"/>
  <c r="H1734" i="77"/>
  <c r="K1734" i="77"/>
  <c r="M1695" i="77"/>
  <c r="K1695" i="77"/>
  <c r="H1657" i="77"/>
  <c r="A1644" i="77"/>
  <c r="K1644" i="77"/>
  <c r="K1636" i="77"/>
  <c r="G1632" i="77"/>
  <c r="K1632" i="77"/>
  <c r="G1613" i="77"/>
  <c r="K1613" i="77"/>
  <c r="H1601" i="77"/>
  <c r="K1601" i="77"/>
  <c r="M1593" i="77"/>
  <c r="K1593" i="77"/>
  <c r="K1522" i="77"/>
  <c r="M1511" i="77"/>
  <c r="K1511" i="77"/>
  <c r="G1488" i="77"/>
  <c r="K1488" i="77"/>
  <c r="H1419" i="77"/>
  <c r="K1419" i="77"/>
  <c r="H1390" i="77"/>
  <c r="G1387" i="77"/>
  <c r="I1362" i="77"/>
  <c r="K1362" i="77"/>
  <c r="A1325" i="77"/>
  <c r="K1325" i="77"/>
  <c r="K1317" i="77"/>
  <c r="H1306" i="77"/>
  <c r="H1301" i="77"/>
  <c r="K1301" i="77"/>
  <c r="H1268" i="77"/>
  <c r="K1268" i="77"/>
  <c r="K1264" i="77"/>
  <c r="G1261" i="77"/>
  <c r="K1242" i="77"/>
  <c r="G1211" i="77"/>
  <c r="K1211" i="77"/>
  <c r="G1098" i="77"/>
  <c r="K1098" i="77"/>
  <c r="H1054" i="77"/>
  <c r="K1054" i="77"/>
  <c r="M1050" i="77"/>
  <c r="H1047" i="77"/>
  <c r="H1027" i="77"/>
  <c r="K1027" i="77"/>
  <c r="A1010" i="77"/>
  <c r="K1010" i="77"/>
  <c r="K1006" i="77"/>
  <c r="H998" i="77"/>
  <c r="K998" i="77"/>
  <c r="H992" i="77"/>
  <c r="K992" i="77"/>
  <c r="K910" i="77"/>
  <c r="M864" i="77"/>
  <c r="A790" i="77"/>
  <c r="K790" i="77"/>
  <c r="M777" i="77"/>
  <c r="K777" i="77"/>
  <c r="G774" i="77"/>
  <c r="K774" i="77"/>
  <c r="K727" i="77"/>
  <c r="K705" i="77"/>
  <c r="M680" i="77"/>
  <c r="K680" i="77"/>
  <c r="H646" i="77"/>
  <c r="A601" i="77"/>
  <c r="K601" i="77"/>
  <c r="K548" i="77"/>
  <c r="K544" i="77"/>
  <c r="K520" i="77"/>
  <c r="M512" i="77"/>
  <c r="K512" i="77"/>
  <c r="H510" i="77"/>
  <c r="K510" i="77"/>
  <c r="G495" i="77"/>
  <c r="K495" i="77"/>
  <c r="M467" i="77"/>
  <c r="K467" i="77"/>
  <c r="G424" i="77"/>
  <c r="K176" i="77"/>
  <c r="G109" i="77"/>
  <c r="G61" i="77"/>
  <c r="K61" i="77"/>
  <c r="H44" i="77"/>
  <c r="K44" i="77"/>
  <c r="H37" i="77"/>
  <c r="K37" i="77"/>
  <c r="G25" i="77"/>
  <c r="K25" i="77"/>
  <c r="K21" i="77"/>
  <c r="H17" i="77"/>
  <c r="K17" i="77"/>
  <c r="H13" i="77"/>
  <c r="K13" i="77"/>
  <c r="K9" i="77"/>
  <c r="I5" i="77"/>
  <c r="K5" i="77"/>
  <c r="I4146" i="77"/>
  <c r="K4146" i="77"/>
  <c r="I4114" i="77"/>
  <c r="K4114" i="77"/>
  <c r="I4010" i="77"/>
  <c r="K4010" i="77"/>
  <c r="I3986" i="77"/>
  <c r="K3986" i="77"/>
  <c r="K3943" i="77"/>
  <c r="A3911" i="77"/>
  <c r="K3911" i="77"/>
  <c r="K3899" i="77"/>
  <c r="G3857" i="77"/>
  <c r="I3834" i="77"/>
  <c r="K3834" i="77"/>
  <c r="H3761" i="77"/>
  <c r="H3749" i="77"/>
  <c r="K3749" i="77"/>
  <c r="K3656" i="77"/>
  <c r="I3554" i="77"/>
  <c r="K3554" i="77"/>
  <c r="I3530" i="77"/>
  <c r="K3530" i="77"/>
  <c r="G3526" i="77"/>
  <c r="K3526" i="77"/>
  <c r="I3514" i="77"/>
  <c r="K3514" i="77"/>
  <c r="M3506" i="77"/>
  <c r="H3497" i="77"/>
  <c r="I3458" i="77"/>
  <c r="K3458" i="77"/>
  <c r="I3378" i="77"/>
  <c r="K3378" i="77"/>
  <c r="I3306" i="77"/>
  <c r="K3306" i="77"/>
  <c r="I3298" i="77"/>
  <c r="K3298" i="77"/>
  <c r="M3268" i="77"/>
  <c r="K3268" i="77"/>
  <c r="G3243" i="77"/>
  <c r="K3243" i="77"/>
  <c r="G3226" i="77"/>
  <c r="K3226" i="77"/>
  <c r="G3195" i="77"/>
  <c r="K3195" i="77"/>
  <c r="M3187" i="77"/>
  <c r="I3178" i="77"/>
  <c r="K3178" i="77"/>
  <c r="M3152" i="77"/>
  <c r="K3152" i="77"/>
  <c r="G3139" i="77"/>
  <c r="K3139" i="77"/>
  <c r="I3130" i="77"/>
  <c r="K3130" i="77"/>
  <c r="A3077" i="77"/>
  <c r="K3077" i="77"/>
  <c r="I3074" i="77"/>
  <c r="K3074" i="77"/>
  <c r="G3030" i="77"/>
  <c r="K3030" i="77"/>
  <c r="K2979" i="77"/>
  <c r="G2849" i="77"/>
  <c r="K2849" i="77"/>
  <c r="G2836" i="77"/>
  <c r="K2836" i="77"/>
  <c r="K2787" i="77"/>
  <c r="G2772" i="77"/>
  <c r="K2772" i="77"/>
  <c r="G2739" i="77"/>
  <c r="K2739" i="77"/>
  <c r="G2735" i="77"/>
  <c r="K2735" i="77"/>
  <c r="M2700" i="77"/>
  <c r="K2700" i="77"/>
  <c r="K2644" i="77"/>
  <c r="G2624" i="77"/>
  <c r="K2624" i="77"/>
  <c r="I2602" i="77"/>
  <c r="K2602" i="77"/>
  <c r="H2599" i="77"/>
  <c r="K2599" i="77"/>
  <c r="I2570" i="77"/>
  <c r="K2570" i="77"/>
  <c r="I2538" i="77"/>
  <c r="K2538" i="77"/>
  <c r="K2525" i="77"/>
  <c r="H2509" i="77"/>
  <c r="I2482" i="77"/>
  <c r="K2482" i="77"/>
  <c r="H2478" i="77"/>
  <c r="K2478" i="77"/>
  <c r="I2474" i="77"/>
  <c r="K2474" i="77"/>
  <c r="M2443" i="77"/>
  <c r="K2443" i="77"/>
  <c r="I2426" i="77"/>
  <c r="K2426" i="77"/>
  <c r="K2327" i="77"/>
  <c r="H2293" i="77"/>
  <c r="K2293" i="77"/>
  <c r="I2258" i="77"/>
  <c r="K2258" i="77"/>
  <c r="I2194" i="77"/>
  <c r="K2194" i="77"/>
  <c r="G2176" i="77"/>
  <c r="K2176" i="77"/>
  <c r="G2118" i="77"/>
  <c r="K2118" i="77"/>
  <c r="K2110" i="77"/>
  <c r="H2070" i="77"/>
  <c r="G2063" i="77"/>
  <c r="K2063" i="77"/>
  <c r="M2055" i="77"/>
  <c r="H2046" i="77"/>
  <c r="K2046" i="77"/>
  <c r="I2002" i="77"/>
  <c r="K2002" i="77"/>
  <c r="H1983" i="77"/>
  <c r="K1887" i="77"/>
  <c r="A1800" i="77"/>
  <c r="M1786" i="77"/>
  <c r="H1745" i="77"/>
  <c r="K1745" i="77"/>
  <c r="M1672" i="77"/>
  <c r="K1672" i="77"/>
  <c r="K1664" i="77"/>
  <c r="G1657" i="77"/>
  <c r="G1647" i="77"/>
  <c r="M1578" i="77"/>
  <c r="K1578" i="77"/>
  <c r="G1567" i="77"/>
  <c r="K1567" i="77"/>
  <c r="M1553" i="77"/>
  <c r="K1553" i="77"/>
  <c r="A1543" i="77"/>
  <c r="A1536" i="77"/>
  <c r="K1536" i="77"/>
  <c r="M1480" i="77"/>
  <c r="A1441" i="77"/>
  <c r="K1441" i="77"/>
  <c r="M1430" i="77"/>
  <c r="K1430" i="77"/>
  <c r="K1397" i="77"/>
  <c r="G1390" i="77"/>
  <c r="H1365" i="77"/>
  <c r="G1354" i="77"/>
  <c r="K1354" i="77"/>
  <c r="H1339" i="77"/>
  <c r="K1339" i="77"/>
  <c r="H1331" i="77"/>
  <c r="K1189" i="77"/>
  <c r="G1186" i="77"/>
  <c r="K1186" i="77"/>
  <c r="M1172" i="77"/>
  <c r="M1154" i="77"/>
  <c r="G1147" i="77"/>
  <c r="K1147" i="77"/>
  <c r="K1143" i="77"/>
  <c r="A1132" i="77"/>
  <c r="G1101" i="77"/>
  <c r="K1101" i="77"/>
  <c r="G1069" i="77"/>
  <c r="K1069" i="77"/>
  <c r="G1050" i="77"/>
  <c r="G1047" i="77"/>
  <c r="M1041" i="77"/>
  <c r="K1041" i="77"/>
  <c r="K1025" i="77"/>
  <c r="K976" i="77"/>
  <c r="A919" i="77"/>
  <c r="K919" i="77"/>
  <c r="A913" i="77"/>
  <c r="A902" i="77"/>
  <c r="K902" i="77"/>
  <c r="K894" i="77"/>
  <c r="G879" i="77"/>
  <c r="K879" i="77"/>
  <c r="H864" i="77"/>
  <c r="K857" i="77"/>
  <c r="I850" i="77"/>
  <c r="K850" i="77"/>
  <c r="H839" i="77"/>
  <c r="K839" i="77"/>
  <c r="A835" i="77"/>
  <c r="K835" i="77"/>
  <c r="G831" i="77"/>
  <c r="K831" i="77"/>
  <c r="K827" i="77"/>
  <c r="H821" i="77"/>
  <c r="K821" i="77"/>
  <c r="K813" i="77"/>
  <c r="H760" i="77"/>
  <c r="K760" i="77"/>
  <c r="M697" i="77"/>
  <c r="K656" i="77"/>
  <c r="M648" i="77"/>
  <c r="G639" i="77"/>
  <c r="H615" i="77"/>
  <c r="K615" i="77"/>
  <c r="H598" i="77"/>
  <c r="K598" i="77"/>
  <c r="K591" i="77"/>
  <c r="M527" i="77"/>
  <c r="K527" i="77"/>
  <c r="H480" i="77"/>
  <c r="K480" i="77"/>
  <c r="M459" i="77"/>
  <c r="K459" i="77"/>
  <c r="M441" i="77"/>
  <c r="H435" i="77"/>
  <c r="K435" i="77"/>
  <c r="G384" i="77"/>
  <c r="K384" i="77"/>
  <c r="K377" i="77"/>
  <c r="H362" i="77"/>
  <c r="M328" i="77"/>
  <c r="G290" i="77"/>
  <c r="K252" i="77"/>
  <c r="M169" i="77"/>
  <c r="K125" i="77"/>
  <c r="G118" i="77"/>
  <c r="G68" i="77"/>
  <c r="K68" i="77"/>
  <c r="A1762" i="77"/>
  <c r="K1762" i="77"/>
  <c r="H1737" i="77"/>
  <c r="K1737" i="77"/>
  <c r="H1721" i="77"/>
  <c r="K1721" i="77"/>
  <c r="H1521" i="77"/>
  <c r="K1521" i="77"/>
  <c r="H1480" i="77"/>
  <c r="M1455" i="77"/>
  <c r="K1455" i="77"/>
  <c r="H1380" i="77"/>
  <c r="K1380" i="77"/>
  <c r="K1357" i="77"/>
  <c r="G1309" i="77"/>
  <c r="K1309" i="77"/>
  <c r="G1275" i="77"/>
  <c r="K1275" i="77"/>
  <c r="H1267" i="77"/>
  <c r="K1267" i="77"/>
  <c r="H1220" i="77"/>
  <c r="K1220" i="77"/>
  <c r="G1168" i="77"/>
  <c r="K1168" i="77"/>
  <c r="G1120" i="77"/>
  <c r="K1120" i="77"/>
  <c r="K1057" i="77"/>
  <c r="K1033" i="77"/>
  <c r="K1005" i="77"/>
  <c r="G1001" i="77"/>
  <c r="K1001" i="77"/>
  <c r="A994" i="77"/>
  <c r="K994" i="77"/>
  <c r="A987" i="77"/>
  <c r="K987" i="77"/>
  <c r="K968" i="77"/>
  <c r="K912" i="77"/>
  <c r="H823" i="77"/>
  <c r="K823" i="77"/>
  <c r="A787" i="77"/>
  <c r="H744" i="77"/>
  <c r="K744" i="77"/>
  <c r="K729" i="77"/>
  <c r="K726" i="77"/>
  <c r="H718" i="77"/>
  <c r="G693" i="77"/>
  <c r="K693" i="77"/>
  <c r="M646" i="77"/>
  <c r="K646" i="77"/>
  <c r="H632" i="77"/>
  <c r="K632" i="77"/>
  <c r="A595" i="77"/>
  <c r="K574" i="77"/>
  <c r="H505" i="77"/>
  <c r="K505" i="77"/>
  <c r="H441" i="77"/>
  <c r="A403" i="77"/>
  <c r="K347" i="77"/>
  <c r="A210" i="77"/>
  <c r="H20" i="77"/>
  <c r="K20" i="77"/>
  <c r="I16" i="77"/>
  <c r="K16" i="77"/>
  <c r="K12" i="77"/>
  <c r="G8" i="77"/>
  <c r="K8" i="77"/>
  <c r="I4" i="77"/>
  <c r="K4" i="77"/>
  <c r="A4146" i="77"/>
  <c r="I4106" i="77"/>
  <c r="K4106" i="77"/>
  <c r="I4090" i="77"/>
  <c r="K4090" i="77"/>
  <c r="I4066" i="77"/>
  <c r="K4066" i="77"/>
  <c r="G4041" i="77"/>
  <c r="K4041" i="77"/>
  <c r="A4020" i="77"/>
  <c r="K4020" i="77"/>
  <c r="M3996" i="77"/>
  <c r="K3996" i="77"/>
  <c r="A3986" i="77"/>
  <c r="H3977" i="77"/>
  <c r="K3977" i="77"/>
  <c r="I3946" i="77"/>
  <c r="K3946" i="77"/>
  <c r="I3930" i="77"/>
  <c r="K3930" i="77"/>
  <c r="M3901" i="77"/>
  <c r="K3901" i="77"/>
  <c r="I3898" i="77"/>
  <c r="K3898" i="77"/>
  <c r="I3866" i="77"/>
  <c r="K3866" i="77"/>
  <c r="K3853" i="77"/>
  <c r="I3850" i="77"/>
  <c r="K3850" i="77"/>
  <c r="K3752" i="77"/>
  <c r="H3721" i="77"/>
  <c r="M3677" i="77"/>
  <c r="K3677" i="77"/>
  <c r="M3664" i="77"/>
  <c r="H3617" i="77"/>
  <c r="K3617" i="77"/>
  <c r="K3597" i="77"/>
  <c r="M3565" i="77"/>
  <c r="A3556" i="77"/>
  <c r="K3556" i="77"/>
  <c r="H3537" i="77"/>
  <c r="K3537" i="77"/>
  <c r="M3509" i="77"/>
  <c r="K3509" i="77"/>
  <c r="H3475" i="77"/>
  <c r="H3457" i="77"/>
  <c r="I3442" i="77"/>
  <c r="K3442" i="77"/>
  <c r="I3434" i="77"/>
  <c r="K3434" i="77"/>
  <c r="M3412" i="77"/>
  <c r="K3412" i="77"/>
  <c r="I3394" i="77"/>
  <c r="K3394" i="77"/>
  <c r="G3390" i="77"/>
  <c r="H3379" i="77"/>
  <c r="I3362" i="77"/>
  <c r="K3362" i="77"/>
  <c r="I3314" i="77"/>
  <c r="K3314" i="77"/>
  <c r="I3290" i="77"/>
  <c r="K3290" i="77"/>
  <c r="K3275" i="77"/>
  <c r="G3267" i="77"/>
  <c r="K3267" i="77"/>
  <c r="K3225" i="77"/>
  <c r="K3197" i="77"/>
  <c r="I3194" i="77"/>
  <c r="K3194" i="77"/>
  <c r="K3185" i="77"/>
  <c r="I3170" i="77"/>
  <c r="K3170" i="77"/>
  <c r="I3162" i="77"/>
  <c r="K3162" i="77"/>
  <c r="H3129" i="77"/>
  <c r="K3129" i="77"/>
  <c r="M3125" i="77"/>
  <c r="K3125" i="77"/>
  <c r="A3122" i="77"/>
  <c r="M3076" i="77"/>
  <c r="M3069" i="77"/>
  <c r="K3069" i="77"/>
  <c r="I3058" i="77"/>
  <c r="K3058" i="77"/>
  <c r="H2995" i="77"/>
  <c r="K2995" i="77"/>
  <c r="H2988" i="77"/>
  <c r="K2988" i="77"/>
  <c r="I2978" i="77"/>
  <c r="K2978" i="77"/>
  <c r="M2941" i="77"/>
  <c r="I2898" i="77"/>
  <c r="K2898" i="77"/>
  <c r="M2841" i="77"/>
  <c r="K2841" i="77"/>
  <c r="A2835" i="77"/>
  <c r="K2835" i="77"/>
  <c r="I2818" i="77"/>
  <c r="K2818" i="77"/>
  <c r="I2802" i="77"/>
  <c r="K2802" i="77"/>
  <c r="I2786" i="77"/>
  <c r="K2786" i="77"/>
  <c r="K2778" i="77"/>
  <c r="G2771" i="77"/>
  <c r="K2771" i="77"/>
  <c r="I2746" i="77"/>
  <c r="K2746" i="77"/>
  <c r="A2742" i="77"/>
  <c r="K2742" i="77"/>
  <c r="I2738" i="77"/>
  <c r="K2738" i="77"/>
  <c r="K2714" i="77"/>
  <c r="I2682" i="77"/>
  <c r="K2682" i="77"/>
  <c r="I2674" i="77"/>
  <c r="K2674" i="77"/>
  <c r="A2670" i="77"/>
  <c r="K2670" i="77"/>
  <c r="I2666" i="77"/>
  <c r="K2666" i="77"/>
  <c r="G2640" i="77"/>
  <c r="K2640" i="77"/>
  <c r="H2612" i="77"/>
  <c r="K2612" i="77"/>
  <c r="I2594" i="77"/>
  <c r="K2594" i="77"/>
  <c r="G2590" i="77"/>
  <c r="K2590" i="77"/>
  <c r="G2569" i="77"/>
  <c r="K2569" i="77"/>
  <c r="H2544" i="77"/>
  <c r="K2544" i="77"/>
  <c r="G2492" i="77"/>
  <c r="K2492" i="77"/>
  <c r="G2481" i="77"/>
  <c r="K2481" i="77"/>
  <c r="G2448" i="77"/>
  <c r="K2448" i="77"/>
  <c r="I2442" i="77"/>
  <c r="K2442" i="77"/>
  <c r="H2362" i="77"/>
  <c r="K2362" i="77"/>
  <c r="G2336" i="77"/>
  <c r="K2238" i="77"/>
  <c r="A2208" i="77"/>
  <c r="K2208" i="77"/>
  <c r="G2204" i="77"/>
  <c r="K2204" i="77"/>
  <c r="M2182" i="77"/>
  <c r="G2157" i="77"/>
  <c r="H2135" i="77"/>
  <c r="K2135" i="77"/>
  <c r="I2066" i="77"/>
  <c r="K2066" i="77"/>
  <c r="G2055" i="77"/>
  <c r="G2045" i="77"/>
  <c r="G1998" i="77"/>
  <c r="K1998" i="77"/>
  <c r="M1959" i="77"/>
  <c r="K1959" i="77"/>
  <c r="G1950" i="77"/>
  <c r="G1943" i="77"/>
  <c r="K1943" i="77"/>
  <c r="M1841" i="77"/>
  <c r="H1830" i="77"/>
  <c r="K1830" i="77"/>
  <c r="G1799" i="77"/>
  <c r="H1751" i="77"/>
  <c r="K1686" i="77"/>
  <c r="A1683" i="77"/>
  <c r="A1663" i="77"/>
  <c r="K1663" i="77"/>
  <c r="M1585" i="77"/>
  <c r="K1585" i="77"/>
  <c r="M1577" i="77"/>
  <c r="K1577" i="77"/>
  <c r="G1559" i="77"/>
  <c r="M1535" i="77"/>
  <c r="M1498" i="77"/>
  <c r="G1480" i="77"/>
  <c r="H1473" i="77"/>
  <c r="K1470" i="77"/>
  <c r="K1466" i="77"/>
  <c r="M1458" i="77"/>
  <c r="G1440" i="77"/>
  <c r="K1440" i="77"/>
  <c r="K1407" i="77"/>
  <c r="H1399" i="77"/>
  <c r="K1399" i="77"/>
  <c r="K1392" i="77"/>
  <c r="K1349" i="77"/>
  <c r="K1345" i="77"/>
  <c r="H1341" i="77"/>
  <c r="G1338" i="77"/>
  <c r="K1338" i="77"/>
  <c r="H1316" i="77"/>
  <c r="K1282" i="77"/>
  <c r="A1258" i="77"/>
  <c r="I1234" i="77"/>
  <c r="K1234" i="77"/>
  <c r="A1231" i="77"/>
  <c r="M1188" i="77"/>
  <c r="K1188" i="77"/>
  <c r="A1164" i="77"/>
  <c r="K1164" i="77"/>
  <c r="K1104" i="77"/>
  <c r="G1090" i="77"/>
  <c r="K1090" i="77"/>
  <c r="G1079" i="77"/>
  <c r="K1079" i="77"/>
  <c r="G1071" i="77"/>
  <c r="H1026" i="77"/>
  <c r="M1020" i="77"/>
  <c r="K1020" i="77"/>
  <c r="H942" i="77"/>
  <c r="K942" i="77"/>
  <c r="M938" i="77"/>
  <c r="K938" i="77"/>
  <c r="H931" i="77"/>
  <c r="A873" i="77"/>
  <c r="K873" i="77"/>
  <c r="H869" i="77"/>
  <c r="G849" i="77"/>
  <c r="K849" i="77"/>
  <c r="M841" i="77"/>
  <c r="A838" i="77"/>
  <c r="K838" i="77"/>
  <c r="K830" i="77"/>
  <c r="M816" i="77"/>
  <c r="K816" i="77"/>
  <c r="G789" i="77"/>
  <c r="M783" i="77"/>
  <c r="K783" i="77"/>
  <c r="H776" i="77"/>
  <c r="M751" i="77"/>
  <c r="G718" i="77"/>
  <c r="G711" i="77"/>
  <c r="K686" i="77"/>
  <c r="G679" i="77"/>
  <c r="A658" i="77"/>
  <c r="K635" i="77"/>
  <c r="K625" i="77"/>
  <c r="M614" i="77"/>
  <c r="G576" i="77"/>
  <c r="G566" i="77"/>
  <c r="K566" i="77"/>
  <c r="M558" i="77"/>
  <c r="M535" i="77"/>
  <c r="K535" i="77"/>
  <c r="G476" i="77"/>
  <c r="K476" i="77"/>
  <c r="G473" i="77"/>
  <c r="G443" i="77"/>
  <c r="G441" i="77"/>
  <c r="A413" i="77"/>
  <c r="G368" i="77"/>
  <c r="K368" i="77"/>
  <c r="A340" i="77"/>
  <c r="A166" i="77"/>
  <c r="K155" i="77"/>
  <c r="M46" i="77"/>
  <c r="K46" i="77"/>
  <c r="M29" i="77"/>
  <c r="M27" i="77"/>
  <c r="K3907" i="77"/>
  <c r="K3888" i="77"/>
  <c r="I3826" i="77"/>
  <c r="K3826" i="77"/>
  <c r="G3800" i="77"/>
  <c r="K3800" i="77"/>
  <c r="M3754" i="77"/>
  <c r="K3754" i="77"/>
  <c r="M3732" i="77"/>
  <c r="K3732" i="77"/>
  <c r="H3723" i="77"/>
  <c r="K3723" i="77"/>
  <c r="K3715" i="77"/>
  <c r="G3641" i="77"/>
  <c r="K3641" i="77"/>
  <c r="M3628" i="77"/>
  <c r="K3628" i="77"/>
  <c r="K3589" i="77"/>
  <c r="M3576" i="77"/>
  <c r="K3576" i="77"/>
  <c r="K3546" i="77"/>
  <c r="I3506" i="77"/>
  <c r="K3506" i="77"/>
  <c r="G3491" i="77"/>
  <c r="K3491" i="77"/>
  <c r="K3453" i="77"/>
  <c r="A3430" i="77"/>
  <c r="K3430" i="77"/>
  <c r="K3408" i="77"/>
  <c r="K3397" i="77"/>
  <c r="I3386" i="77"/>
  <c r="K3386" i="77"/>
  <c r="G3336" i="77"/>
  <c r="K3336" i="77"/>
  <c r="M3332" i="77"/>
  <c r="K3332" i="77"/>
  <c r="H3307" i="77"/>
  <c r="K3307" i="77"/>
  <c r="I3282" i="77"/>
  <c r="K3282" i="77"/>
  <c r="K3253" i="77"/>
  <c r="I3242" i="77"/>
  <c r="K3242" i="77"/>
  <c r="G3238" i="77"/>
  <c r="K3238" i="77"/>
  <c r="I3210" i="77"/>
  <c r="K3210" i="77"/>
  <c r="I3154" i="77"/>
  <c r="K3154" i="77"/>
  <c r="H3107" i="77"/>
  <c r="K3107" i="77"/>
  <c r="K3065" i="77"/>
  <c r="H3025" i="77"/>
  <c r="K3025" i="77"/>
  <c r="I3010" i="77"/>
  <c r="K3010" i="77"/>
  <c r="I3002" i="77"/>
  <c r="K3002" i="77"/>
  <c r="I2970" i="77"/>
  <c r="K2970" i="77"/>
  <c r="I2930" i="77"/>
  <c r="K2930" i="77"/>
  <c r="I2922" i="77"/>
  <c r="K2922" i="77"/>
  <c r="I2914" i="77"/>
  <c r="K2914" i="77"/>
  <c r="K2907" i="77"/>
  <c r="G2895" i="77"/>
  <c r="K2895" i="77"/>
  <c r="G2868" i="77"/>
  <c r="K2868" i="77"/>
  <c r="I2858" i="77"/>
  <c r="K2858" i="77"/>
  <c r="H2795" i="77"/>
  <c r="K2792" i="77"/>
  <c r="K2774" i="77"/>
  <c r="K2699" i="77"/>
  <c r="M2658" i="77"/>
  <c r="I2626" i="77"/>
  <c r="K2626" i="77"/>
  <c r="I2586" i="77"/>
  <c r="K2586" i="77"/>
  <c r="M2566" i="77"/>
  <c r="K2563" i="77"/>
  <c r="I2498" i="77"/>
  <c r="K2498" i="77"/>
  <c r="G2469" i="77"/>
  <c r="K2469" i="77"/>
  <c r="I2450" i="77"/>
  <c r="K2450" i="77"/>
  <c r="I2434" i="77"/>
  <c r="K2434" i="77"/>
  <c r="H2421" i="77"/>
  <c r="K2421" i="77"/>
  <c r="G2417" i="77"/>
  <c r="K2417" i="77"/>
  <c r="H2381" i="77"/>
  <c r="K2381" i="77"/>
  <c r="H2329" i="77"/>
  <c r="K2329" i="77"/>
  <c r="I2322" i="77"/>
  <c r="K2322" i="77"/>
  <c r="G2284" i="77"/>
  <c r="K2284" i="77"/>
  <c r="G2167" i="77"/>
  <c r="K2167" i="77"/>
  <c r="G2093" i="77"/>
  <c r="K2093" i="77"/>
  <c r="M1983" i="77"/>
  <c r="K1983" i="77"/>
  <c r="K1965" i="77"/>
  <c r="M1911" i="77"/>
  <c r="K1911" i="77"/>
  <c r="K1882" i="77"/>
  <c r="I1874" i="77"/>
  <c r="K1874" i="77"/>
  <c r="H1833" i="77"/>
  <c r="K1833" i="77"/>
  <c r="G1771" i="77"/>
  <c r="A1728" i="77"/>
  <c r="K1728" i="77"/>
  <c r="K1720" i="77"/>
  <c r="A1697" i="77"/>
  <c r="K1697" i="77"/>
  <c r="I1682" i="77"/>
  <c r="K1682" i="77"/>
  <c r="H1638" i="77"/>
  <c r="K1638" i="77"/>
  <c r="G1615" i="77"/>
  <c r="K1615" i="77"/>
  <c r="G1607" i="77"/>
  <c r="K1607" i="77"/>
  <c r="H1591" i="77"/>
  <c r="H1494" i="77"/>
  <c r="K1494" i="77"/>
  <c r="I1490" i="77"/>
  <c r="K1490" i="77"/>
  <c r="M1482" i="77"/>
  <c r="I1426" i="77"/>
  <c r="K1426" i="77"/>
  <c r="H1414" i="77"/>
  <c r="K1414" i="77"/>
  <c r="G1379" i="77"/>
  <c r="K1379" i="77"/>
  <c r="G1305" i="77"/>
  <c r="M1291" i="77"/>
  <c r="K1291" i="77"/>
  <c r="K1274" i="77"/>
  <c r="A1261" i="77"/>
  <c r="H1244" i="77"/>
  <c r="K1244" i="77"/>
  <c r="H1205" i="77"/>
  <c r="H1202" i="77"/>
  <c r="M1173" i="77"/>
  <c r="A1167" i="77"/>
  <c r="K1167" i="77"/>
  <c r="A1154" i="77"/>
  <c r="A1119" i="77"/>
  <c r="K1119" i="77"/>
  <c r="K1060" i="77"/>
  <c r="K993" i="77"/>
  <c r="H986" i="77"/>
  <c r="K986" i="77"/>
  <c r="K967" i="77"/>
  <c r="A963" i="77"/>
  <c r="K963" i="77"/>
  <c r="G959" i="77"/>
  <c r="K959" i="77"/>
  <c r="G952" i="77"/>
  <c r="K952" i="77"/>
  <c r="G931" i="77"/>
  <c r="M908" i="77"/>
  <c r="K908" i="77"/>
  <c r="G889" i="77"/>
  <c r="K889" i="77"/>
  <c r="A864" i="77"/>
  <c r="M822" i="77"/>
  <c r="H800" i="77"/>
  <c r="K800" i="77"/>
  <c r="G743" i="77"/>
  <c r="K743" i="77"/>
  <c r="M728" i="77"/>
  <c r="K728" i="77"/>
  <c r="K721" i="77"/>
  <c r="A704" i="77"/>
  <c r="M657" i="77"/>
  <c r="G638" i="77"/>
  <c r="H599" i="77"/>
  <c r="K599" i="77"/>
  <c r="G550" i="77"/>
  <c r="K550" i="77"/>
  <c r="A546" i="77"/>
  <c r="K546" i="77"/>
  <c r="K511" i="77"/>
  <c r="H482" i="77"/>
  <c r="K482" i="77"/>
  <c r="M402" i="77"/>
  <c r="K402" i="77"/>
  <c r="H394" i="77"/>
  <c r="K394" i="77"/>
  <c r="H386" i="77"/>
  <c r="M361" i="77"/>
  <c r="K361" i="77"/>
  <c r="M353" i="77"/>
  <c r="H320" i="77"/>
  <c r="K320" i="77"/>
  <c r="K285" i="77"/>
  <c r="G271" i="77"/>
  <c r="K271" i="77"/>
  <c r="M264" i="77"/>
  <c r="G237" i="77"/>
  <c r="M234" i="77"/>
  <c r="M218" i="77"/>
  <c r="G209" i="77"/>
  <c r="A114" i="77"/>
  <c r="M94" i="77"/>
  <c r="K94" i="77"/>
  <c r="M77" i="77"/>
  <c r="M75" i="77"/>
  <c r="G49" i="77"/>
  <c r="K49" i="77"/>
  <c r="A19" i="77"/>
  <c r="K19" i="77"/>
  <c r="I15" i="77"/>
  <c r="K15" i="77"/>
  <c r="A11" i="77"/>
  <c r="K11" i="77"/>
  <c r="I7" i="77"/>
  <c r="K7" i="77"/>
  <c r="A1767" i="77"/>
  <c r="K1767" i="77"/>
  <c r="G1678" i="77"/>
  <c r="K1678" i="77"/>
  <c r="G1584" i="77"/>
  <c r="K1584" i="77"/>
  <c r="K1576" i="77"/>
  <c r="H1551" i="77"/>
  <c r="G1535" i="77"/>
  <c r="K1535" i="77"/>
  <c r="K1516" i="77"/>
  <c r="A1480" i="77"/>
  <c r="K1480" i="77"/>
  <c r="K1439" i="77"/>
  <c r="M1395" i="77"/>
  <c r="K1395" i="77"/>
  <c r="M1348" i="77"/>
  <c r="K1348" i="77"/>
  <c r="M1301" i="77"/>
  <c r="G1288" i="77"/>
  <c r="K1288" i="77"/>
  <c r="H1260" i="77"/>
  <c r="K1260" i="77"/>
  <c r="K1257" i="77"/>
  <c r="M1253" i="77"/>
  <c r="H1250" i="77"/>
  <c r="K1191" i="77"/>
  <c r="K1184" i="77"/>
  <c r="M1180" i="77"/>
  <c r="K1180" i="77"/>
  <c r="H1173" i="77"/>
  <c r="M1163" i="77"/>
  <c r="G1141" i="77"/>
  <c r="K1141" i="77"/>
  <c r="K1111" i="77"/>
  <c r="G1082" i="77"/>
  <c r="K1082" i="77"/>
  <c r="I1042" i="77"/>
  <c r="K1042" i="77"/>
  <c r="A1026" i="77"/>
  <c r="K1026" i="77"/>
  <c r="H1023" i="77"/>
  <c r="K1023" i="77"/>
  <c r="K978" i="77"/>
  <c r="G917" i="77"/>
  <c r="K917" i="77"/>
  <c r="I914" i="77"/>
  <c r="K914" i="77"/>
  <c r="K869" i="77"/>
  <c r="H848" i="77"/>
  <c r="K848" i="77"/>
  <c r="K825" i="77"/>
  <c r="M807" i="77"/>
  <c r="K807" i="77"/>
  <c r="G735" i="77"/>
  <c r="K735" i="77"/>
  <c r="G664" i="77"/>
  <c r="K664" i="77"/>
  <c r="K660" i="77"/>
  <c r="H657" i="77"/>
  <c r="H614" i="77"/>
  <c r="K614" i="77"/>
  <c r="M585" i="77"/>
  <c r="M582" i="77"/>
  <c r="H569" i="77"/>
  <c r="K569" i="77"/>
  <c r="K465" i="77"/>
  <c r="K296" i="77"/>
  <c r="H264" i="77"/>
  <c r="M250" i="77"/>
  <c r="K250" i="77"/>
  <c r="G234" i="77"/>
  <c r="A225" i="77"/>
  <c r="G221" i="77"/>
  <c r="G218" i="77"/>
  <c r="H198" i="77"/>
  <c r="G161" i="77"/>
  <c r="M143" i="77"/>
  <c r="K143" i="77"/>
  <c r="K113" i="77"/>
  <c r="H77" i="77"/>
  <c r="M62" i="77"/>
  <c r="G29" i="77"/>
  <c r="I3846" i="77"/>
  <c r="G4974" i="77"/>
  <c r="I4931" i="77"/>
  <c r="I4929" i="77"/>
  <c r="I4927" i="77"/>
  <c r="I4924" i="77"/>
  <c r="I4918" i="77"/>
  <c r="I4908" i="77"/>
  <c r="I4891" i="77"/>
  <c r="M4882" i="77"/>
  <c r="I4876" i="77"/>
  <c r="M4864" i="77"/>
  <c r="I4854" i="77"/>
  <c r="I4843" i="77"/>
  <c r="M4840" i="77"/>
  <c r="I4832" i="77"/>
  <c r="I4828" i="77"/>
  <c r="I4822" i="77"/>
  <c r="I4817" i="77"/>
  <c r="I4805" i="77"/>
  <c r="I4792" i="77"/>
  <c r="I4790" i="77"/>
  <c r="I4780" i="77"/>
  <c r="I4765" i="77"/>
  <c r="I4748" i="77"/>
  <c r="I4742" i="77"/>
  <c r="H4729" i="77"/>
  <c r="M4728" i="77"/>
  <c r="I4728" i="77"/>
  <c r="I4717" i="77"/>
  <c r="I4708" i="77"/>
  <c r="I4695" i="77"/>
  <c r="I4632" i="77"/>
  <c r="I4628" i="77"/>
  <c r="I4625" i="77"/>
  <c r="H4619" i="77"/>
  <c r="I4619" i="77"/>
  <c r="I4616" i="77"/>
  <c r="I4612" i="77"/>
  <c r="I4599" i="77"/>
  <c r="I4589" i="77"/>
  <c r="I4577" i="77"/>
  <c r="I4575" i="77"/>
  <c r="M4569" i="77"/>
  <c r="I4558" i="77"/>
  <c r="I4550" i="77"/>
  <c r="I4517" i="77"/>
  <c r="M4513" i="77"/>
  <c r="I4509" i="77"/>
  <c r="H4506" i="77"/>
  <c r="I4503" i="77"/>
  <c r="I4492" i="77"/>
  <c r="I4488" i="77"/>
  <c r="I4484" i="77"/>
  <c r="I4481" i="77"/>
  <c r="I4478" i="77"/>
  <c r="I4452" i="77"/>
  <c r="I4441" i="77"/>
  <c r="M4437" i="77"/>
  <c r="I4424" i="77"/>
  <c r="I4418" i="77"/>
  <c r="I4408" i="77"/>
  <c r="I4405" i="77"/>
  <c r="I4397" i="77"/>
  <c r="I4392" i="77"/>
  <c r="I4385" i="77"/>
  <c r="I4382" i="77"/>
  <c r="I4377" i="77"/>
  <c r="A4364" i="77"/>
  <c r="I4364" i="77"/>
  <c r="I4358" i="77"/>
  <c r="I4350" i="77"/>
  <c r="I4343" i="77"/>
  <c r="H4339" i="77"/>
  <c r="I4325" i="77"/>
  <c r="I4319" i="77"/>
  <c r="I4316" i="77"/>
  <c r="H4313" i="77"/>
  <c r="I4313" i="77"/>
  <c r="I4310" i="77"/>
  <c r="A4299" i="77"/>
  <c r="I4295" i="77"/>
  <c r="I4292" i="77"/>
  <c r="I4288" i="77"/>
  <c r="I4281" i="77"/>
  <c r="H4273" i="77"/>
  <c r="I4271" i="77"/>
  <c r="H4268" i="77"/>
  <c r="I4268" i="77"/>
  <c r="I4236" i="77"/>
  <c r="I4224" i="77"/>
  <c r="A4211" i="77"/>
  <c r="I4211" i="77"/>
  <c r="I4204" i="77"/>
  <c r="I4201" i="77"/>
  <c r="I4197" i="77"/>
  <c r="I4183" i="77"/>
  <c r="M4180" i="77"/>
  <c r="I4180" i="77"/>
  <c r="I4177" i="77"/>
  <c r="I4174" i="77"/>
  <c r="I4168" i="77"/>
  <c r="I4157" i="77"/>
  <c r="I4153" i="77"/>
  <c r="I4149" i="77"/>
  <c r="I4137" i="77"/>
  <c r="I4133" i="77"/>
  <c r="H4129" i="77"/>
  <c r="I4129" i="77"/>
  <c r="I4125" i="77"/>
  <c r="I4113" i="77"/>
  <c r="I4110" i="77"/>
  <c r="I4104" i="77"/>
  <c r="A4082" i="77"/>
  <c r="I4080" i="77"/>
  <c r="M4066" i="77"/>
  <c r="H4056" i="77"/>
  <c r="I4056" i="77"/>
  <c r="A4050" i="77"/>
  <c r="I4046" i="77"/>
  <c r="M4042" i="77"/>
  <c r="I4033" i="77"/>
  <c r="I4029" i="77"/>
  <c r="I4022" i="77"/>
  <c r="G4010" i="77"/>
  <c r="I4007" i="77"/>
  <c r="I3989" i="77"/>
  <c r="I3980" i="77"/>
  <c r="I3963" i="77"/>
  <c r="I3959" i="77"/>
  <c r="I3942" i="77"/>
  <c r="I3939" i="77"/>
  <c r="M3929" i="77"/>
  <c r="I3929" i="77"/>
  <c r="A3925" i="77"/>
  <c r="I3908" i="77"/>
  <c r="I3903" i="77"/>
  <c r="A3899" i="77"/>
  <c r="H3890" i="77"/>
  <c r="I3890" i="77"/>
  <c r="I3887" i="77"/>
  <c r="I3863" i="77"/>
  <c r="I3860" i="77"/>
  <c r="I3857" i="77"/>
  <c r="M3853" i="77"/>
  <c r="I3851" i="77"/>
  <c r="A3850" i="77"/>
  <c r="M3843" i="77"/>
  <c r="I3836" i="77"/>
  <c r="I3830" i="77"/>
  <c r="I3824" i="77"/>
  <c r="I3813" i="77"/>
  <c r="I3805" i="77"/>
  <c r="I3799" i="77"/>
  <c r="M3795" i="77"/>
  <c r="I3763" i="77"/>
  <c r="I3761" i="77"/>
  <c r="I3753" i="77"/>
  <c r="I3743" i="77"/>
  <c r="I3740" i="77"/>
  <c r="M3738" i="77"/>
  <c r="I3729" i="77"/>
  <c r="I3726" i="77"/>
  <c r="I3724" i="77"/>
  <c r="H3722" i="77"/>
  <c r="I3721" i="77"/>
  <c r="I3717" i="77"/>
  <c r="I3713" i="77"/>
  <c r="H3706" i="77"/>
  <c r="I3704" i="77"/>
  <c r="I3701" i="77"/>
  <c r="I3694" i="77"/>
  <c r="I3691" i="77"/>
  <c r="I3688" i="77"/>
  <c r="I3685" i="77"/>
  <c r="I3681" i="77"/>
  <c r="M3674" i="77"/>
  <c r="I3663" i="77"/>
  <c r="I3655" i="77"/>
  <c r="I3651" i="77"/>
  <c r="I3649" i="77"/>
  <c r="I3646" i="77"/>
  <c r="A3642" i="77"/>
  <c r="A3628" i="77"/>
  <c r="I3625" i="77"/>
  <c r="I3620" i="77"/>
  <c r="I3612" i="77"/>
  <c r="M3605" i="77"/>
  <c r="I3605" i="77"/>
  <c r="H3602" i="77"/>
  <c r="I3591" i="77"/>
  <c r="I3588" i="77"/>
  <c r="G3586" i="77"/>
  <c r="I3586" i="77"/>
  <c r="I3577" i="77"/>
  <c r="H3571" i="77"/>
  <c r="I3569" i="77"/>
  <c r="I3563" i="77"/>
  <c r="I3544" i="77"/>
  <c r="I3513" i="77"/>
  <c r="I3510" i="77"/>
  <c r="I3499" i="77"/>
  <c r="I3497" i="77"/>
  <c r="I3489" i="77"/>
  <c r="I3483" i="77"/>
  <c r="M3480" i="77"/>
  <c r="I3480" i="77"/>
  <c r="I3470" i="77"/>
  <c r="A3458" i="77"/>
  <c r="I3454" i="77"/>
  <c r="I3444" i="77"/>
  <c r="I3440" i="77"/>
  <c r="I3436" i="77"/>
  <c r="G3418" i="77"/>
  <c r="I3418" i="77"/>
  <c r="I3414" i="77"/>
  <c r="I3411" i="77"/>
  <c r="I3396" i="77"/>
  <c r="I3390" i="77"/>
  <c r="I3374" i="77"/>
  <c r="I3351" i="77"/>
  <c r="I3347" i="77"/>
  <c r="I3343" i="77"/>
  <c r="A3333" i="77"/>
  <c r="I3333" i="77"/>
  <c r="I3327" i="77"/>
  <c r="I3317" i="77"/>
  <c r="H3314" i="77"/>
  <c r="I3309" i="77"/>
  <c r="I3293" i="77"/>
  <c r="I3286" i="77"/>
  <c r="M3275" i="77"/>
  <c r="I3273" i="77"/>
  <c r="I3269" i="77"/>
  <c r="I3254" i="77"/>
  <c r="I3235" i="77"/>
  <c r="I3228" i="77"/>
  <c r="M3226" i="77"/>
  <c r="I3224" i="77"/>
  <c r="I3220" i="77"/>
  <c r="I3213" i="77"/>
  <c r="I3207" i="77"/>
  <c r="A3202" i="77"/>
  <c r="G3198" i="77"/>
  <c r="I3198" i="77"/>
  <c r="I3192" i="77"/>
  <c r="I3188" i="77"/>
  <c r="M3186" i="77"/>
  <c r="I3184" i="77"/>
  <c r="I3180" i="77"/>
  <c r="I3176" i="77"/>
  <c r="I3173" i="77"/>
  <c r="I3166" i="77"/>
  <c r="I3163" i="77"/>
  <c r="G3138" i="77"/>
  <c r="I3126" i="77"/>
  <c r="I3123" i="77"/>
  <c r="I3109" i="77"/>
  <c r="G3098" i="77"/>
  <c r="I3084" i="77"/>
  <c r="I3080" i="77"/>
  <c r="I3070" i="77"/>
  <c r="I3064" i="77"/>
  <c r="I3061" i="77"/>
  <c r="I3057" i="77"/>
  <c r="I3046" i="77"/>
  <c r="I3039" i="77"/>
  <c r="I3035" i="77"/>
  <c r="I3029" i="77"/>
  <c r="I3013" i="77"/>
  <c r="H3003" i="77"/>
  <c r="I3001" i="77"/>
  <c r="A2997" i="77"/>
  <c r="I2997" i="77"/>
  <c r="M2994" i="77"/>
  <c r="G2987" i="77"/>
  <c r="I2987" i="77"/>
  <c r="I2983" i="77"/>
  <c r="M2972" i="77"/>
  <c r="I2969" i="77"/>
  <c r="A2963" i="77"/>
  <c r="I2960" i="77"/>
  <c r="I2957" i="77"/>
  <c r="I2950" i="77"/>
  <c r="A2948" i="77"/>
  <c r="I2941" i="77"/>
  <c r="I2937" i="77"/>
  <c r="I2929" i="77"/>
  <c r="I2926" i="77"/>
  <c r="I2908" i="77"/>
  <c r="I2905" i="77"/>
  <c r="I2891" i="77"/>
  <c r="I2889" i="77"/>
  <c r="I2872" i="77"/>
  <c r="M2868" i="77"/>
  <c r="I2867" i="77"/>
  <c r="I2863" i="77"/>
  <c r="I2860" i="77"/>
  <c r="I2847" i="77"/>
  <c r="M2835" i="77"/>
  <c r="I2830" i="77"/>
  <c r="I2827" i="77"/>
  <c r="I2823" i="77"/>
  <c r="I2820" i="77"/>
  <c r="I2806" i="77"/>
  <c r="I2803" i="77"/>
  <c r="I2797" i="77"/>
  <c r="I2791" i="77"/>
  <c r="I2784" i="77"/>
  <c r="I2780" i="77"/>
  <c r="A2774" i="77"/>
  <c r="M2771" i="77"/>
  <c r="I2769" i="77"/>
  <c r="I2765" i="77"/>
  <c r="I2760" i="77"/>
  <c r="G2756" i="77"/>
  <c r="I2756" i="77"/>
  <c r="H2747" i="77"/>
  <c r="I2747" i="77"/>
  <c r="I2745" i="77"/>
  <c r="I2732" i="77"/>
  <c r="I2726" i="77"/>
  <c r="H2723" i="77"/>
  <c r="I2723" i="77"/>
  <c r="I2720" i="77"/>
  <c r="I2717" i="77"/>
  <c r="I2712" i="77"/>
  <c r="I2709" i="77"/>
  <c r="I2705" i="77"/>
  <c r="I2701" i="77"/>
  <c r="I2693" i="77"/>
  <c r="I2686" i="77"/>
  <c r="I2683" i="77"/>
  <c r="I2681" i="77"/>
  <c r="I2677" i="77"/>
  <c r="I2673" i="77"/>
  <c r="M2651" i="77"/>
  <c r="I2646" i="77"/>
  <c r="I2643" i="77"/>
  <c r="I2637" i="77"/>
  <c r="I2613" i="77"/>
  <c r="I2608" i="77"/>
  <c r="I2604" i="77"/>
  <c r="I2601" i="77"/>
  <c r="A2600" i="77"/>
  <c r="I2577" i="77"/>
  <c r="I2573" i="77"/>
  <c r="I2558" i="77"/>
  <c r="I2550" i="77"/>
  <c r="I2534" i="77"/>
  <c r="I2526" i="77"/>
  <c r="I2524" i="77"/>
  <c r="I2521" i="77"/>
  <c r="I2509" i="77"/>
  <c r="I2507" i="77"/>
  <c r="I2494" i="77"/>
  <c r="I2485" i="77"/>
  <c r="I2479" i="77"/>
  <c r="I2473" i="77"/>
  <c r="I2467" i="77"/>
  <c r="I2457" i="77"/>
  <c r="I2455" i="77"/>
  <c r="I2439" i="77"/>
  <c r="I2430" i="77"/>
  <c r="I2427" i="77"/>
  <c r="I2423" i="77"/>
  <c r="I2414" i="77"/>
  <c r="I2406" i="77"/>
  <c r="I2402" i="77"/>
  <c r="I2400" i="77"/>
  <c r="I2394" i="77"/>
  <c r="I2391" i="77"/>
  <c r="G2387" i="77"/>
  <c r="I2387" i="77"/>
  <c r="I2383" i="77"/>
  <c r="I2374" i="77"/>
  <c r="I2363" i="77"/>
  <c r="I2357" i="77"/>
  <c r="I2350" i="77"/>
  <c r="M2344" i="77"/>
  <c r="I2336" i="77"/>
  <c r="I2321" i="77"/>
  <c r="I2316" i="77"/>
  <c r="I2309" i="77"/>
  <c r="I2300" i="77"/>
  <c r="I2285" i="77"/>
  <c r="I2278" i="77"/>
  <c r="I2271" i="77"/>
  <c r="G2268" i="77"/>
  <c r="I2268" i="77"/>
  <c r="I2257" i="77"/>
  <c r="I2230" i="77"/>
  <c r="I2220" i="77"/>
  <c r="A2216" i="77"/>
  <c r="I2216" i="77"/>
  <c r="I2211" i="77"/>
  <c r="I2203" i="77"/>
  <c r="I2190" i="77"/>
  <c r="I2186" i="77"/>
  <c r="I2169" i="77"/>
  <c r="A2167" i="77"/>
  <c r="M2158" i="77"/>
  <c r="I2157" i="77"/>
  <c r="G2150" i="77"/>
  <c r="I2150" i="77"/>
  <c r="I2143" i="77"/>
  <c r="M2126" i="77"/>
  <c r="G2125" i="77"/>
  <c r="I2115" i="77"/>
  <c r="I2111" i="77"/>
  <c r="I2108" i="77"/>
  <c r="I2104" i="77"/>
  <c r="I2100" i="77"/>
  <c r="I2096" i="77"/>
  <c r="H2093" i="77"/>
  <c r="I2090" i="77"/>
  <c r="I2087" i="77"/>
  <c r="M2078" i="77"/>
  <c r="I2078" i="77"/>
  <c r="I2067" i="77"/>
  <c r="M2063" i="77"/>
  <c r="M2057" i="77"/>
  <c r="I2057" i="77"/>
  <c r="I2022" i="77"/>
  <c r="I2005" i="77"/>
  <c r="I2001" i="77"/>
  <c r="I1999" i="77"/>
  <c r="M1974" i="77"/>
  <c r="I1960" i="77"/>
  <c r="I1955" i="77"/>
  <c r="I1947" i="77"/>
  <c r="I1941" i="77"/>
  <c r="G1934" i="77"/>
  <c r="I1934" i="77"/>
  <c r="I1912" i="77"/>
  <c r="I1899" i="77"/>
  <c r="I1886" i="77"/>
  <c r="I1883" i="77"/>
  <c r="A1882" i="77"/>
  <c r="G1878" i="77"/>
  <c r="I1878" i="77"/>
  <c r="I1867" i="77"/>
  <c r="I1863" i="77"/>
  <c r="I1859" i="77"/>
  <c r="H1850" i="77"/>
  <c r="I1850" i="77"/>
  <c r="I1825" i="77"/>
  <c r="I1808" i="77"/>
  <c r="I1795" i="77"/>
  <c r="I1789" i="77"/>
  <c r="I1784" i="77"/>
  <c r="I1781" i="77"/>
  <c r="M1777" i="77"/>
  <c r="I1774" i="77"/>
  <c r="I1759" i="77"/>
  <c r="I1755" i="77"/>
  <c r="M1752" i="77"/>
  <c r="I1744" i="77"/>
  <c r="I1741" i="77"/>
  <c r="I1731" i="77"/>
  <c r="M1720" i="77"/>
  <c r="M1706" i="77"/>
  <c r="I1703" i="77"/>
  <c r="I1683" i="77"/>
  <c r="I1680" i="77"/>
  <c r="I1677" i="77"/>
  <c r="M1673" i="77"/>
  <c r="I1673" i="77"/>
  <c r="I1670" i="77"/>
  <c r="I1666" i="77"/>
  <c r="I1659" i="77"/>
  <c r="I1640" i="77"/>
  <c r="M1633" i="77"/>
  <c r="I1633" i="77"/>
  <c r="M1624" i="77"/>
  <c r="I1624" i="77"/>
  <c r="I1617" i="77"/>
  <c r="I1614" i="77"/>
  <c r="I1611" i="77"/>
  <c r="I1605" i="77"/>
  <c r="M1601" i="77"/>
  <c r="I1598" i="77"/>
  <c r="I1594" i="77"/>
  <c r="I1588" i="77"/>
  <c r="H1576" i="77"/>
  <c r="I1575" i="77"/>
  <c r="I1571" i="77"/>
  <c r="I1568" i="77"/>
  <c r="I1565" i="77"/>
  <c r="I1555" i="77"/>
  <c r="I1552" i="77"/>
  <c r="I1549" i="77"/>
  <c r="I1545" i="77"/>
  <c r="I1538" i="77"/>
  <c r="I1530" i="77"/>
  <c r="I1520" i="77"/>
  <c r="A1519" i="77"/>
  <c r="A1516" i="77"/>
  <c r="H1512" i="77"/>
  <c r="I1512" i="77"/>
  <c r="I1509" i="77"/>
  <c r="I1506" i="77"/>
  <c r="I1502" i="77"/>
  <c r="I1491" i="77"/>
  <c r="H1488" i="77"/>
  <c r="I1485" i="77"/>
  <c r="I1476" i="77"/>
  <c r="I1471" i="77"/>
  <c r="M1465" i="77"/>
  <c r="I1465" i="77"/>
  <c r="G1461" i="77"/>
  <c r="I1461" i="77"/>
  <c r="I1454" i="77"/>
  <c r="I1450" i="77"/>
  <c r="I1447" i="77"/>
  <c r="I1438" i="77"/>
  <c r="I1431" i="77"/>
  <c r="I1411" i="77"/>
  <c r="I1405" i="77"/>
  <c r="I1401" i="77"/>
  <c r="I1398" i="77"/>
  <c r="I1378" i="77"/>
  <c r="I1374" i="77"/>
  <c r="I1367" i="77"/>
  <c r="I1365" i="77"/>
  <c r="I1361" i="77"/>
  <c r="G1357" i="77"/>
  <c r="I1351" i="77"/>
  <c r="A1349" i="77"/>
  <c r="H1345" i="77"/>
  <c r="I1337" i="77"/>
  <c r="I1333" i="77"/>
  <c r="I1331" i="77"/>
  <c r="I1321" i="77"/>
  <c r="M1317" i="77"/>
  <c r="I1312" i="77"/>
  <c r="M1309" i="77"/>
  <c r="I1307" i="77"/>
  <c r="I1305" i="77"/>
  <c r="I1299" i="77"/>
  <c r="I1296" i="77"/>
  <c r="I1292" i="77"/>
  <c r="I1284" i="77"/>
  <c r="H1277" i="77"/>
  <c r="H1275" i="77"/>
  <c r="I1273" i="77"/>
  <c r="I1269" i="77"/>
  <c r="I1266" i="77"/>
  <c r="I1258" i="77"/>
  <c r="I1231" i="77"/>
  <c r="I1224" i="77"/>
  <c r="H1218" i="77"/>
  <c r="I1215" i="77"/>
  <c r="I1203" i="77"/>
  <c r="I1197" i="77"/>
  <c r="I1193" i="77"/>
  <c r="I1187" i="77"/>
  <c r="I1182" i="77"/>
  <c r="G1179" i="77"/>
  <c r="I1179" i="77"/>
  <c r="I1161" i="77"/>
  <c r="I1157" i="77"/>
  <c r="I1154" i="77"/>
  <c r="H1147" i="77"/>
  <c r="I1144" i="77"/>
  <c r="M1141" i="77"/>
  <c r="I1139" i="77"/>
  <c r="I1136" i="77"/>
  <c r="I1132" i="77"/>
  <c r="I1112" i="77"/>
  <c r="I1097" i="77"/>
  <c r="M1090" i="77"/>
  <c r="I1081" i="77"/>
  <c r="I1078" i="77"/>
  <c r="I1068" i="77"/>
  <c r="I1064" i="77"/>
  <c r="H1057" i="77"/>
  <c r="I1051" i="77"/>
  <c r="I1048" i="77"/>
  <c r="I1045" i="77"/>
  <c r="I1039" i="77"/>
  <c r="I1036" i="77"/>
  <c r="I1034" i="77"/>
  <c r="G1006" i="77"/>
  <c r="I1000" i="77"/>
  <c r="A993" i="77"/>
  <c r="I990" i="77"/>
  <c r="I984" i="77"/>
  <c r="M977" i="77"/>
  <c r="I975" i="77"/>
  <c r="H966" i="77"/>
  <c r="I966" i="77"/>
  <c r="I960" i="77"/>
  <c r="H951" i="77"/>
  <c r="I945" i="77"/>
  <c r="I939" i="77"/>
  <c r="I933" i="77"/>
  <c r="I928" i="77"/>
  <c r="I925" i="77"/>
  <c r="I913" i="77"/>
  <c r="I911" i="77"/>
  <c r="I898" i="77"/>
  <c r="G894" i="77"/>
  <c r="H892" i="77"/>
  <c r="M889" i="77"/>
  <c r="I887" i="77"/>
  <c r="I880" i="77"/>
  <c r="I878" i="77"/>
  <c r="I870" i="77"/>
  <c r="I868" i="77"/>
  <c r="I859" i="77"/>
  <c r="H856" i="77"/>
  <c r="I856" i="77"/>
  <c r="I847" i="77"/>
  <c r="I844" i="77"/>
  <c r="M831" i="77"/>
  <c r="H829" i="77"/>
  <c r="I829" i="77"/>
  <c r="I826" i="77"/>
  <c r="I818" i="77"/>
  <c r="I815" i="77"/>
  <c r="I804" i="77"/>
  <c r="I787" i="77"/>
  <c r="I782" i="77"/>
  <c r="I778" i="77"/>
  <c r="G767" i="77"/>
  <c r="I767" i="77"/>
  <c r="I763" i="77"/>
  <c r="H757" i="77"/>
  <c r="A754" i="77"/>
  <c r="I754" i="77"/>
  <c r="I751" i="77"/>
  <c r="I748" i="77"/>
  <c r="M744" i="77"/>
  <c r="H735" i="77"/>
  <c r="I734" i="77"/>
  <c r="I730" i="77"/>
  <c r="A728" i="77"/>
  <c r="H726" i="77"/>
  <c r="I720" i="77"/>
  <c r="I714" i="77"/>
  <c r="I711" i="77"/>
  <c r="I707" i="77"/>
  <c r="I704" i="77"/>
  <c r="I662" i="77"/>
  <c r="I653" i="77"/>
  <c r="I649" i="77"/>
  <c r="G644" i="77"/>
  <c r="I644" i="77"/>
  <c r="I639" i="77"/>
  <c r="I624" i="77"/>
  <c r="I608" i="77"/>
  <c r="I590" i="77"/>
  <c r="I586" i="77"/>
  <c r="I583" i="77"/>
  <c r="I580" i="77"/>
  <c r="I568" i="77"/>
  <c r="I561" i="77"/>
  <c r="I558" i="77"/>
  <c r="I554" i="77"/>
  <c r="G543" i="77"/>
  <c r="I543" i="77"/>
  <c r="I539" i="77"/>
  <c r="A512" i="77"/>
  <c r="I488" i="77"/>
  <c r="G484" i="77"/>
  <c r="I484" i="77"/>
  <c r="I479" i="77"/>
  <c r="I475" i="77"/>
  <c r="I473" i="77"/>
  <c r="I469" i="77"/>
  <c r="I449" i="77"/>
  <c r="I423" i="77"/>
  <c r="I420" i="77"/>
  <c r="H416" i="77"/>
  <c r="I416" i="77"/>
  <c r="I396" i="77"/>
  <c r="I393" i="77"/>
  <c r="I389" i="77"/>
  <c r="I379" i="77"/>
  <c r="I374" i="77"/>
  <c r="I370" i="77"/>
  <c r="I367" i="77"/>
  <c r="I358" i="77"/>
  <c r="A354" i="77"/>
  <c r="I354" i="77"/>
  <c r="I338" i="77"/>
  <c r="I330" i="77"/>
  <c r="I327" i="77"/>
  <c r="I323" i="77"/>
  <c r="I318" i="77"/>
  <c r="I308" i="77"/>
  <c r="I305" i="77"/>
  <c r="I302" i="77"/>
  <c r="I293" i="77"/>
  <c r="I261" i="77"/>
  <c r="G254" i="77"/>
  <c r="I254" i="77"/>
  <c r="I241" i="77"/>
  <c r="I238" i="77"/>
  <c r="I235" i="77"/>
  <c r="I232" i="77"/>
  <c r="I219" i="77"/>
  <c r="G214" i="77"/>
  <c r="I214" i="77"/>
  <c r="I205" i="77"/>
  <c r="I191" i="77"/>
  <c r="I189" i="77"/>
  <c r="I183" i="77"/>
  <c r="I180" i="77"/>
  <c r="I167" i="77"/>
  <c r="I159" i="77"/>
  <c r="I149" i="77"/>
  <c r="I145" i="77"/>
  <c r="I138" i="77"/>
  <c r="I133" i="77"/>
  <c r="I130" i="77"/>
  <c r="I120" i="77"/>
  <c r="A117" i="77"/>
  <c r="I117" i="77"/>
  <c r="I105" i="77"/>
  <c r="I102" i="77"/>
  <c r="I98" i="77"/>
  <c r="I85" i="77"/>
  <c r="I79" i="77"/>
  <c r="I74" i="77"/>
  <c r="I70" i="77"/>
  <c r="I66" i="77"/>
  <c r="I56" i="77"/>
  <c r="I53" i="77"/>
  <c r="I41" i="77"/>
  <c r="I35" i="77"/>
  <c r="I32" i="77"/>
  <c r="I4820" i="77"/>
  <c r="I4587" i="77"/>
  <c r="I4439" i="77"/>
  <c r="H4407" i="77"/>
  <c r="I4407" i="77"/>
  <c r="I4356" i="77"/>
  <c r="I4308" i="77"/>
  <c r="I4130" i="77"/>
  <c r="I4117" i="77"/>
  <c r="I4083" i="77"/>
  <c r="G4048" i="77"/>
  <c r="I4048" i="77"/>
  <c r="I4031" i="77"/>
  <c r="I3957" i="77"/>
  <c r="I3932" i="77"/>
  <c r="I3882" i="77"/>
  <c r="G3810" i="77"/>
  <c r="I3810" i="77"/>
  <c r="I3719" i="77"/>
  <c r="G3702" i="77"/>
  <c r="I3702" i="77"/>
  <c r="I3687" i="77"/>
  <c r="I3676" i="77"/>
  <c r="I3632" i="77"/>
  <c r="M3484" i="77"/>
  <c r="I3484" i="77"/>
  <c r="I3456" i="77"/>
  <c r="I3438" i="77"/>
  <c r="I3416" i="77"/>
  <c r="M3381" i="77"/>
  <c r="I3381" i="77"/>
  <c r="I3372" i="77"/>
  <c r="I3345" i="77"/>
  <c r="I3329" i="77"/>
  <c r="I3315" i="77"/>
  <c r="I3288" i="77"/>
  <c r="I3277" i="77"/>
  <c r="M3261" i="77"/>
  <c r="I3261" i="77"/>
  <c r="I3249" i="77"/>
  <c r="I3233" i="77"/>
  <c r="I3222" i="77"/>
  <c r="I3171" i="77"/>
  <c r="I3151" i="77"/>
  <c r="I3134" i="77"/>
  <c r="I3037" i="77"/>
  <c r="I2974" i="77"/>
  <c r="I2931" i="77"/>
  <c r="I2887" i="77"/>
  <c r="I2865" i="77"/>
  <c r="G2788" i="77"/>
  <c r="I2788" i="77"/>
  <c r="I2743" i="77"/>
  <c r="I2714" i="77"/>
  <c r="I2703" i="77"/>
  <c r="I2675" i="77"/>
  <c r="I2552" i="77"/>
  <c r="I2517" i="77"/>
  <c r="I2502" i="77"/>
  <c r="I2471" i="77"/>
  <c r="I2425" i="77"/>
  <c r="I2396" i="77"/>
  <c r="I2359" i="77"/>
  <c r="I2270" i="77"/>
  <c r="I1785" i="77"/>
  <c r="A4979" i="77"/>
  <c r="I4932" i="77"/>
  <c r="I4925" i="77"/>
  <c r="I4921" i="77"/>
  <c r="I4912" i="77"/>
  <c r="I4909" i="77"/>
  <c r="G4898" i="77"/>
  <c r="I4898" i="77"/>
  <c r="A4858" i="77"/>
  <c r="I4825" i="77"/>
  <c r="I4806" i="77"/>
  <c r="I4796" i="77"/>
  <c r="I4791" i="77"/>
  <c r="I4749" i="77"/>
  <c r="I4660" i="77"/>
  <c r="I4613" i="77"/>
  <c r="I4600" i="77"/>
  <c r="I4559" i="77"/>
  <c r="I4553" i="77"/>
  <c r="I4518" i="77"/>
  <c r="M4507" i="77"/>
  <c r="I4507" i="77"/>
  <c r="I4500" i="77"/>
  <c r="I4485" i="77"/>
  <c r="I4479" i="77"/>
  <c r="I4438" i="77"/>
  <c r="I4421" i="77"/>
  <c r="I4406" i="77"/>
  <c r="I4359" i="77"/>
  <c r="I4340" i="77"/>
  <c r="I4331" i="77"/>
  <c r="I4320" i="77"/>
  <c r="I4315" i="77"/>
  <c r="I4296" i="77"/>
  <c r="A4259" i="77"/>
  <c r="I4259" i="77"/>
  <c r="G4240" i="77"/>
  <c r="I4240" i="77"/>
  <c r="I4229" i="77"/>
  <c r="I4225" i="77"/>
  <c r="I4205" i="77"/>
  <c r="I4198" i="77"/>
  <c r="I4184" i="77"/>
  <c r="I4175" i="77"/>
  <c r="I4158" i="77"/>
  <c r="I4150" i="77"/>
  <c r="H4131" i="77"/>
  <c r="I4131" i="77"/>
  <c r="I4126" i="77"/>
  <c r="I4085" i="77"/>
  <c r="I4074" i="77"/>
  <c r="I4067" i="77"/>
  <c r="I4060" i="77"/>
  <c r="I4020" i="77"/>
  <c r="I4008" i="77"/>
  <c r="I3987" i="77"/>
  <c r="I3981" i="77"/>
  <c r="I3964" i="77"/>
  <c r="I3854" i="77"/>
  <c r="I3831" i="77"/>
  <c r="I3821" i="77"/>
  <c r="I3809" i="77"/>
  <c r="I3796" i="77"/>
  <c r="I3771" i="77"/>
  <c r="H3741" i="77"/>
  <c r="I3741" i="77"/>
  <c r="I3733" i="77"/>
  <c r="I3727" i="77"/>
  <c r="I3692" i="77"/>
  <c r="I3689" i="77"/>
  <c r="I3686" i="77"/>
  <c r="G3682" i="77"/>
  <c r="I3682" i="77"/>
  <c r="I3678" i="77"/>
  <c r="I3664" i="77"/>
  <c r="I3652" i="77"/>
  <c r="I3647" i="77"/>
  <c r="I3631" i="77"/>
  <c r="I3623" i="77"/>
  <c r="I3606" i="77"/>
  <c r="I3592" i="77"/>
  <c r="I3550" i="77"/>
  <c r="I3547" i="77"/>
  <c r="I3545" i="77"/>
  <c r="I3541" i="77"/>
  <c r="I3527" i="77"/>
  <c r="I3517" i="77"/>
  <c r="I3511" i="77"/>
  <c r="I3471" i="77"/>
  <c r="I3455" i="77"/>
  <c r="I3445" i="77"/>
  <c r="I3437" i="77"/>
  <c r="A4961" i="77"/>
  <c r="I4961" i="77"/>
  <c r="G4954" i="77"/>
  <c r="I4954" i="77"/>
  <c r="I4934" i="77"/>
  <c r="I4904" i="77"/>
  <c r="I4900" i="77"/>
  <c r="I4894" i="77"/>
  <c r="I4884" i="77"/>
  <c r="H4882" i="77"/>
  <c r="I4870" i="77"/>
  <c r="H4864" i="77"/>
  <c r="A4857" i="77"/>
  <c r="I4857" i="77"/>
  <c r="I4849" i="77"/>
  <c r="I4846" i="77"/>
  <c r="H4840" i="77"/>
  <c r="I4835" i="77"/>
  <c r="M4824" i="77"/>
  <c r="I4814" i="77"/>
  <c r="I4798" i="77"/>
  <c r="I4795" i="77"/>
  <c r="M4786" i="77"/>
  <c r="I4783" i="77"/>
  <c r="I4774" i="77"/>
  <c r="I4768" i="77"/>
  <c r="I4761" i="77"/>
  <c r="I4757" i="77"/>
  <c r="A4754" i="77"/>
  <c r="I4754" i="77"/>
  <c r="I4744" i="77"/>
  <c r="I4736" i="77"/>
  <c r="I4732" i="77"/>
  <c r="G4729" i="77"/>
  <c r="I4724" i="77"/>
  <c r="I4720" i="77"/>
  <c r="H4713" i="77"/>
  <c r="I4713" i="77"/>
  <c r="I4711" i="77"/>
  <c r="I4703" i="77"/>
  <c r="I4691" i="77"/>
  <c r="H4689" i="77"/>
  <c r="I4687" i="77"/>
  <c r="I4680" i="77"/>
  <c r="I4676" i="77"/>
  <c r="I4673" i="77"/>
  <c r="H4667" i="77"/>
  <c r="I4665" i="77"/>
  <c r="I4662" i="77"/>
  <c r="I4659" i="77"/>
  <c r="G4654" i="77"/>
  <c r="I4654" i="77"/>
  <c r="M4648" i="77"/>
  <c r="I4645" i="77"/>
  <c r="I4636" i="77"/>
  <c r="M4633" i="77"/>
  <c r="I4622" i="77"/>
  <c r="M4609" i="77"/>
  <c r="I4604" i="77"/>
  <c r="I4592" i="77"/>
  <c r="I4584" i="77"/>
  <c r="I4580" i="77"/>
  <c r="M4571" i="77"/>
  <c r="H4569" i="77"/>
  <c r="I4567" i="77"/>
  <c r="M4563" i="77"/>
  <c r="I4561" i="77"/>
  <c r="M4546" i="77"/>
  <c r="I4545" i="77"/>
  <c r="I4542" i="77"/>
  <c r="M4538" i="77"/>
  <c r="I4537" i="77"/>
  <c r="I4533" i="77"/>
  <c r="G4529" i="77"/>
  <c r="I4526" i="77"/>
  <c r="I4523" i="77"/>
  <c r="I4520" i="77"/>
  <c r="H4513" i="77"/>
  <c r="I4512" i="77"/>
  <c r="I4495" i="77"/>
  <c r="M4489" i="77"/>
  <c r="M4472" i="77"/>
  <c r="I4470" i="77"/>
  <c r="I4467" i="77"/>
  <c r="I4464" i="77"/>
  <c r="H4460" i="77"/>
  <c r="I4454" i="77"/>
  <c r="I4449" i="77"/>
  <c r="I4443" i="77"/>
  <c r="H4437" i="77"/>
  <c r="G4435" i="77"/>
  <c r="I4430" i="77"/>
  <c r="I4427" i="77"/>
  <c r="I4420" i="77"/>
  <c r="H4399" i="77"/>
  <c r="I4388" i="77"/>
  <c r="I4373" i="77"/>
  <c r="G4366" i="77"/>
  <c r="I4355" i="77"/>
  <c r="I4352" i="77"/>
  <c r="G4339" i="77"/>
  <c r="I4333" i="77"/>
  <c r="M4328" i="77"/>
  <c r="I4328" i="77"/>
  <c r="I4321" i="77"/>
  <c r="M4314" i="77"/>
  <c r="I4307" i="77"/>
  <c r="I4305" i="77"/>
  <c r="I4301" i="77"/>
  <c r="I4277" i="77"/>
  <c r="I4275" i="77"/>
  <c r="G4273" i="77"/>
  <c r="I4264" i="77"/>
  <c r="I4260" i="77"/>
  <c r="I4254" i="77"/>
  <c r="I4248" i="77"/>
  <c r="I4245" i="77"/>
  <c r="I4239" i="77"/>
  <c r="I4231" i="77"/>
  <c r="M4228" i="77"/>
  <c r="I4220" i="77"/>
  <c r="I4216" i="77"/>
  <c r="I4207" i="77"/>
  <c r="I4191" i="77"/>
  <c r="H4164" i="77"/>
  <c r="I4164" i="77"/>
  <c r="G4162" i="77"/>
  <c r="I4160" i="77"/>
  <c r="M4130" i="77"/>
  <c r="I4098" i="77"/>
  <c r="I4091" i="77"/>
  <c r="I4084" i="77"/>
  <c r="I4073" i="77"/>
  <c r="I4069" i="77"/>
  <c r="H4066" i="77"/>
  <c r="I4065" i="77"/>
  <c r="I4061" i="77"/>
  <c r="I4059" i="77"/>
  <c r="I4049" i="77"/>
  <c r="H4042" i="77"/>
  <c r="I4041" i="77"/>
  <c r="I4037" i="77"/>
  <c r="I4025" i="77"/>
  <c r="H4019" i="77"/>
  <c r="I4017" i="77"/>
  <c r="I4013" i="77"/>
  <c r="I3998" i="77"/>
  <c r="I3995" i="77"/>
  <c r="I3976" i="77"/>
  <c r="I3966" i="77"/>
  <c r="G3953" i="77"/>
  <c r="I3953" i="77"/>
  <c r="I3950" i="77"/>
  <c r="I3945" i="77"/>
  <c r="I3936" i="77"/>
  <c r="I3931" i="77"/>
  <c r="I3927" i="77"/>
  <c r="H3924" i="77"/>
  <c r="G3921" i="77"/>
  <c r="I3919" i="77"/>
  <c r="I3915" i="77"/>
  <c r="I3910" i="77"/>
  <c r="I3900" i="77"/>
  <c r="I3894" i="77"/>
  <c r="A3893" i="77"/>
  <c r="I3884" i="77"/>
  <c r="M3882" i="77"/>
  <c r="I3880" i="77"/>
  <c r="M3876" i="77"/>
  <c r="I3876" i="77"/>
  <c r="A3875" i="77"/>
  <c r="H3871" i="77"/>
  <c r="I3868" i="77"/>
  <c r="H3853" i="77"/>
  <c r="I3849" i="77"/>
  <c r="I3839" i="77"/>
  <c r="G3827" i="77"/>
  <c r="I3827" i="77"/>
  <c r="I3820" i="77"/>
  <c r="I3815" i="77"/>
  <c r="H3795" i="77"/>
  <c r="I3792" i="77"/>
  <c r="G3786" i="77"/>
  <c r="I3786" i="77"/>
  <c r="I3783" i="77"/>
  <c r="I3779" i="77"/>
  <c r="I3776" i="77"/>
  <c r="M3770" i="77"/>
  <c r="I3769" i="77"/>
  <c r="I3757" i="77"/>
  <c r="M3749" i="77"/>
  <c r="I3732" i="77"/>
  <c r="G3715" i="77"/>
  <c r="I3715" i="77"/>
  <c r="I3709" i="77"/>
  <c r="I3697" i="77"/>
  <c r="I3677" i="77"/>
  <c r="I3672" i="77"/>
  <c r="A3666" i="77"/>
  <c r="I3660" i="77"/>
  <c r="H3641" i="77"/>
  <c r="I3636" i="77"/>
  <c r="I3630" i="77"/>
  <c r="I3627" i="77"/>
  <c r="I3622" i="77"/>
  <c r="I3615" i="77"/>
  <c r="I3600" i="77"/>
  <c r="I3597" i="77"/>
  <c r="G3582" i="77"/>
  <c r="I3582" i="77"/>
  <c r="I3579" i="77"/>
  <c r="I3574" i="77"/>
  <c r="G3571" i="77"/>
  <c r="I3560" i="77"/>
  <c r="I3557" i="77"/>
  <c r="M3549" i="77"/>
  <c r="I3549" i="77"/>
  <c r="H3546" i="77"/>
  <c r="I3546" i="77"/>
  <c r="I3540" i="77"/>
  <c r="A3538" i="77"/>
  <c r="I3535" i="77"/>
  <c r="G3531" i="77"/>
  <c r="M3528" i="77"/>
  <c r="I3526" i="77"/>
  <c r="I3523" i="77"/>
  <c r="I3519" i="77"/>
  <c r="I3516" i="77"/>
  <c r="G3507" i="77"/>
  <c r="I3507" i="77"/>
  <c r="I3505" i="77"/>
  <c r="I3501" i="77"/>
  <c r="I3494" i="77"/>
  <c r="H3491" i="77"/>
  <c r="I3485" i="77"/>
  <c r="I3476" i="77"/>
  <c r="I3473" i="77"/>
  <c r="I3464" i="77"/>
  <c r="M3460" i="77"/>
  <c r="I3460" i="77"/>
  <c r="H3451" i="77"/>
  <c r="I3451" i="77"/>
  <c r="I3432" i="77"/>
  <c r="M3429" i="77"/>
  <c r="I3426" i="77"/>
  <c r="I3422" i="77"/>
  <c r="M3419" i="77"/>
  <c r="I3408" i="77"/>
  <c r="I3405" i="77"/>
  <c r="I3399" i="77"/>
  <c r="G3393" i="77"/>
  <c r="I3393" i="77"/>
  <c r="I3382" i="77"/>
  <c r="I3366" i="77"/>
  <c r="I3360" i="77"/>
  <c r="I3356" i="77"/>
  <c r="I3339" i="77"/>
  <c r="I3336" i="77"/>
  <c r="H3329" i="77"/>
  <c r="I3323" i="77"/>
  <c r="I3320" i="77"/>
  <c r="G3314" i="77"/>
  <c r="I3312" i="77"/>
  <c r="I3304" i="77"/>
  <c r="I3300" i="77"/>
  <c r="M3296" i="77"/>
  <c r="I3296" i="77"/>
  <c r="H3275" i="77"/>
  <c r="I3262" i="77"/>
  <c r="I3247" i="77"/>
  <c r="I3241" i="77"/>
  <c r="I3238" i="77"/>
  <c r="I3231" i="77"/>
  <c r="H3226" i="77"/>
  <c r="I3216" i="77"/>
  <c r="I3203" i="77"/>
  <c r="I3161" i="77"/>
  <c r="I3157" i="77"/>
  <c r="M3154" i="77"/>
  <c r="I3149" i="77"/>
  <c r="I3147" i="77"/>
  <c r="I3144" i="77"/>
  <c r="M3139" i="77"/>
  <c r="I3132" i="77"/>
  <c r="G3129" i="77"/>
  <c r="I3129" i="77"/>
  <c r="I3119" i="77"/>
  <c r="I3115" i="77"/>
  <c r="I3102" i="77"/>
  <c r="I3095" i="77"/>
  <c r="I3091" i="77"/>
  <c r="I3087" i="77"/>
  <c r="I3073" i="77"/>
  <c r="H3067" i="77"/>
  <c r="I3067" i="77"/>
  <c r="M3053" i="77"/>
  <c r="M3051" i="77"/>
  <c r="I3051" i="77"/>
  <c r="M3032" i="77"/>
  <c r="I3032" i="77"/>
  <c r="I3022" i="77"/>
  <c r="M3018" i="77"/>
  <c r="I3016" i="77"/>
  <c r="I3006" i="77"/>
  <c r="G3003" i="77"/>
  <c r="G2994" i="77"/>
  <c r="I2991" i="77"/>
  <c r="I2979" i="77"/>
  <c r="I2975" i="77"/>
  <c r="H2972" i="77"/>
  <c r="I2971" i="77"/>
  <c r="I2965" i="77"/>
  <c r="I2953" i="77"/>
  <c r="M2947" i="77"/>
  <c r="I2934" i="77"/>
  <c r="M2931" i="77"/>
  <c r="I2923" i="77"/>
  <c r="I2920" i="77"/>
  <c r="H2916" i="77"/>
  <c r="I2911" i="77"/>
  <c r="I2901" i="77"/>
  <c r="I2899" i="77"/>
  <c r="I2885" i="77"/>
  <c r="H2880" i="77"/>
  <c r="I2877" i="77"/>
  <c r="I2875" i="77"/>
  <c r="H2868" i="77"/>
  <c r="I2856" i="77"/>
  <c r="I2852" i="77"/>
  <c r="I2843" i="77"/>
  <c r="H2835" i="77"/>
  <c r="G2817" i="77"/>
  <c r="I2817" i="77"/>
  <c r="I2787" i="77"/>
  <c r="I2776" i="77"/>
  <c r="I2773" i="77"/>
  <c r="H2771" i="77"/>
  <c r="I2753" i="77"/>
  <c r="I2749" i="77"/>
  <c r="I2741" i="77"/>
  <c r="I2735" i="77"/>
  <c r="I2729" i="77"/>
  <c r="I2699" i="77"/>
  <c r="I2696" i="77"/>
  <c r="I2689" i="77"/>
  <c r="I2669" i="77"/>
  <c r="I2665" i="77"/>
  <c r="I2661" i="77"/>
  <c r="I2659" i="77"/>
  <c r="I2656" i="77"/>
  <c r="H2651" i="77"/>
  <c r="G2648" i="77"/>
  <c r="I2648" i="77"/>
  <c r="I2633" i="77"/>
  <c r="M2627" i="77"/>
  <c r="I2624" i="77"/>
  <c r="I2620" i="77"/>
  <c r="I2616" i="77"/>
  <c r="I2611" i="77"/>
  <c r="M2599" i="77"/>
  <c r="I2596" i="77"/>
  <c r="I2593" i="77"/>
  <c r="I2590" i="77"/>
  <c r="I2588" i="77"/>
  <c r="M2584" i="77"/>
  <c r="M2579" i="77"/>
  <c r="I2569" i="77"/>
  <c r="I2567" i="77"/>
  <c r="I2565" i="77"/>
  <c r="I2543" i="77"/>
  <c r="I2528" i="77"/>
  <c r="G2518" i="77"/>
  <c r="I2518" i="77"/>
  <c r="I2515" i="77"/>
  <c r="I2511" i="77"/>
  <c r="I2503" i="77"/>
  <c r="I2501" i="77"/>
  <c r="I2492" i="77"/>
  <c r="I2488" i="77"/>
  <c r="H2476" i="77"/>
  <c r="I2476" i="77"/>
  <c r="M2469" i="77"/>
  <c r="I2449" i="77"/>
  <c r="I2445" i="77"/>
  <c r="I2435" i="77"/>
  <c r="G2420" i="77"/>
  <c r="I2420" i="77"/>
  <c r="I2417" i="77"/>
  <c r="G2380" i="77"/>
  <c r="G2377" i="77"/>
  <c r="I2377" i="77"/>
  <c r="I2370" i="77"/>
  <c r="I2366" i="77"/>
  <c r="I2347" i="77"/>
  <c r="H2344" i="77"/>
  <c r="I2342" i="77"/>
  <c r="I2338" i="77"/>
  <c r="I2329" i="77"/>
  <c r="I2327" i="77"/>
  <c r="A2319" i="77"/>
  <c r="I2312" i="77"/>
  <c r="I2303" i="77"/>
  <c r="H2291" i="77"/>
  <c r="I2288" i="77"/>
  <c r="I2281" i="77"/>
  <c r="G2274" i="77"/>
  <c r="I2274" i="77"/>
  <c r="I2264" i="77"/>
  <c r="H2260" i="77"/>
  <c r="I2260" i="77"/>
  <c r="I2253" i="77"/>
  <c r="I2246" i="77"/>
  <c r="I2238" i="77"/>
  <c r="I2235" i="77"/>
  <c r="M2226" i="77"/>
  <c r="I2226" i="77"/>
  <c r="M2207" i="77"/>
  <c r="G2206" i="77"/>
  <c r="I2206" i="77"/>
  <c r="I2199" i="77"/>
  <c r="H2196" i="77"/>
  <c r="I2193" i="77"/>
  <c r="I2179" i="77"/>
  <c r="I2176" i="77"/>
  <c r="I2172" i="77"/>
  <c r="M2166" i="77"/>
  <c r="I2164" i="77"/>
  <c r="I2161" i="77"/>
  <c r="H2158" i="77"/>
  <c r="I2153" i="77"/>
  <c r="I2146" i="77"/>
  <c r="I2139" i="77"/>
  <c r="I2132" i="77"/>
  <c r="H2126" i="77"/>
  <c r="I2122" i="77"/>
  <c r="H2083" i="77"/>
  <c r="I2083" i="77"/>
  <c r="I2080" i="77"/>
  <c r="M2071" i="77"/>
  <c r="I2070" i="77"/>
  <c r="H2063" i="77"/>
  <c r="G2054" i="77"/>
  <c r="I2054" i="77"/>
  <c r="I2050" i="77"/>
  <c r="M2047" i="77"/>
  <c r="I2047" i="77"/>
  <c r="I2045" i="77"/>
  <c r="I2042" i="77"/>
  <c r="I2039" i="77"/>
  <c r="I2035" i="77"/>
  <c r="I2031" i="77"/>
  <c r="I2024" i="77"/>
  <c r="I2018" i="77"/>
  <c r="I2014" i="77"/>
  <c r="I2011" i="77"/>
  <c r="I1995" i="77"/>
  <c r="I1991" i="77"/>
  <c r="I1987" i="77"/>
  <c r="I1981" i="77"/>
  <c r="I1968" i="77"/>
  <c r="I1962" i="77"/>
  <c r="I1958" i="77"/>
  <c r="I1952" i="77"/>
  <c r="I1950" i="77"/>
  <c r="I1937" i="77"/>
  <c r="I1930" i="77"/>
  <c r="I1926" i="77"/>
  <c r="I1924" i="77"/>
  <c r="I1920" i="77"/>
  <c r="I1914" i="77"/>
  <c r="M1908" i="77"/>
  <c r="I1905" i="77"/>
  <c r="I1902" i="77"/>
  <c r="I1896" i="77"/>
  <c r="I1889" i="77"/>
  <c r="H1881" i="77"/>
  <c r="I1881" i="77"/>
  <c r="I1870" i="77"/>
  <c r="I1855" i="77"/>
  <c r="M1851" i="77"/>
  <c r="I1846" i="77"/>
  <c r="H1840" i="77"/>
  <c r="I1837" i="77"/>
  <c r="I1828" i="77"/>
  <c r="I1821" i="77"/>
  <c r="I1818" i="77"/>
  <c r="I1814" i="77"/>
  <c r="I1811" i="77"/>
  <c r="I1804" i="77"/>
  <c r="I1798" i="77"/>
  <c r="I1791" i="77"/>
  <c r="I1786" i="77"/>
  <c r="I1770" i="77"/>
  <c r="I1750" i="77"/>
  <c r="H1746" i="77"/>
  <c r="M1737" i="77"/>
  <c r="M1727" i="77"/>
  <c r="I1727" i="77"/>
  <c r="I1723" i="77"/>
  <c r="G1720" i="77"/>
  <c r="I1718" i="77"/>
  <c r="I1715" i="77"/>
  <c r="I1712" i="77"/>
  <c r="I1709" i="77"/>
  <c r="I1699" i="77"/>
  <c r="I1694" i="77"/>
  <c r="I1690" i="77"/>
  <c r="I1654" i="77"/>
  <c r="I1650" i="77"/>
  <c r="I1647" i="77"/>
  <c r="I1629" i="77"/>
  <c r="M1625" i="77"/>
  <c r="I1620" i="77"/>
  <c r="M1607" i="77"/>
  <c r="G1591" i="77"/>
  <c r="I1591" i="77"/>
  <c r="I1582" i="77"/>
  <c r="I1561" i="77"/>
  <c r="I1558" i="77"/>
  <c r="I1541" i="77"/>
  <c r="G1533" i="77"/>
  <c r="I1533" i="77"/>
  <c r="I1526" i="77"/>
  <c r="M1522" i="77"/>
  <c r="I1518" i="77"/>
  <c r="I1515" i="77"/>
  <c r="I1498" i="77"/>
  <c r="M1481" i="77"/>
  <c r="I1481" i="77"/>
  <c r="H1457" i="77"/>
  <c r="I1457" i="77"/>
  <c r="I1443" i="77"/>
  <c r="H1434" i="77"/>
  <c r="I1434" i="77"/>
  <c r="I1428" i="77"/>
  <c r="I1422" i="77"/>
  <c r="I1420" i="77"/>
  <c r="I1418" i="77"/>
  <c r="I1390" i="77"/>
  <c r="I1387" i="77"/>
  <c r="H1383" i="77"/>
  <c r="I1383" i="77"/>
  <c r="M1380" i="77"/>
  <c r="I1370" i="77"/>
  <c r="G1345" i="77"/>
  <c r="I1342" i="77"/>
  <c r="I1327" i="77"/>
  <c r="I1324" i="77"/>
  <c r="H1309" i="77"/>
  <c r="I1290" i="77"/>
  <c r="I1287" i="77"/>
  <c r="I1280" i="77"/>
  <c r="G1277" i="77"/>
  <c r="I1262" i="77"/>
  <c r="I1255" i="77"/>
  <c r="I1252" i="77"/>
  <c r="I1249" i="77"/>
  <c r="I1245" i="77"/>
  <c r="G1242" i="77"/>
  <c r="M1237" i="77"/>
  <c r="I1237" i="77"/>
  <c r="M1220" i="77"/>
  <c r="I1209" i="77"/>
  <c r="I1200" i="77"/>
  <c r="H1189" i="77"/>
  <c r="G1184" i="77"/>
  <c r="I1175" i="77"/>
  <c r="I1173" i="77"/>
  <c r="I1150" i="77"/>
  <c r="H1141" i="77"/>
  <c r="I1128" i="77"/>
  <c r="G1125" i="77"/>
  <c r="I1125" i="77"/>
  <c r="I1115" i="77"/>
  <c r="I1108" i="77"/>
  <c r="M1104" i="77"/>
  <c r="H1098" i="77"/>
  <c r="I1093" i="77"/>
  <c r="H1090" i="77"/>
  <c r="I1087" i="77"/>
  <c r="I1084" i="77"/>
  <c r="I1074" i="77"/>
  <c r="I1071" i="77"/>
  <c r="G1057" i="77"/>
  <c r="I1030" i="77"/>
  <c r="M1023" i="77"/>
  <c r="I1017" i="77"/>
  <c r="I1013" i="77"/>
  <c r="I1003" i="77"/>
  <c r="I996" i="77"/>
  <c r="M986" i="77"/>
  <c r="I980" i="77"/>
  <c r="H977" i="77"/>
  <c r="I971" i="77"/>
  <c r="H968" i="77"/>
  <c r="M962" i="77"/>
  <c r="I957" i="77"/>
  <c r="I953" i="77"/>
  <c r="I948" i="77"/>
  <c r="I936" i="77"/>
  <c r="I930" i="77"/>
  <c r="I922" i="77"/>
  <c r="I916" i="77"/>
  <c r="I905" i="77"/>
  <c r="I883" i="77"/>
  <c r="I875" i="77"/>
  <c r="I862" i="77"/>
  <c r="I853" i="77"/>
  <c r="M849" i="77"/>
  <c r="I840" i="77"/>
  <c r="H831" i="77"/>
  <c r="I811" i="77"/>
  <c r="I797" i="77"/>
  <c r="M793" i="77"/>
  <c r="I793" i="77"/>
  <c r="I775" i="77"/>
  <c r="I773" i="77"/>
  <c r="I769" i="77"/>
  <c r="I742" i="77"/>
  <c r="I738" i="77"/>
  <c r="M727" i="77"/>
  <c r="G726" i="77"/>
  <c r="I723" i="77"/>
  <c r="I700" i="77"/>
  <c r="H697" i="77"/>
  <c r="I697" i="77"/>
  <c r="I690" i="77"/>
  <c r="M686" i="77"/>
  <c r="I684" i="77"/>
  <c r="I678" i="77"/>
  <c r="I674" i="77"/>
  <c r="M670" i="77"/>
  <c r="I670" i="77"/>
  <c r="I667" i="77"/>
  <c r="I658" i="77"/>
  <c r="I629" i="77"/>
  <c r="M625" i="77"/>
  <c r="I620" i="77"/>
  <c r="I611" i="77"/>
  <c r="I604" i="77"/>
  <c r="M593" i="77"/>
  <c r="I593" i="77"/>
  <c r="I576" i="77"/>
  <c r="I571" i="77"/>
  <c r="I564" i="77"/>
  <c r="I551" i="77"/>
  <c r="I532" i="77"/>
  <c r="I529" i="77"/>
  <c r="I518" i="77"/>
  <c r="I514" i="77"/>
  <c r="M511" i="77"/>
  <c r="I507" i="77"/>
  <c r="I504" i="77"/>
  <c r="I500" i="77"/>
  <c r="I496" i="77"/>
  <c r="I494" i="77"/>
  <c r="I490" i="77"/>
  <c r="M465" i="77"/>
  <c r="I463" i="77"/>
  <c r="I456" i="77"/>
  <c r="I445" i="77"/>
  <c r="I442" i="77"/>
  <c r="I440" i="77"/>
  <c r="I436" i="77"/>
  <c r="H433" i="77"/>
  <c r="I433" i="77"/>
  <c r="I429" i="77"/>
  <c r="I425" i="77"/>
  <c r="M412" i="77"/>
  <c r="I412" i="77"/>
  <c r="I409" i="77"/>
  <c r="I405" i="77"/>
  <c r="I399" i="77"/>
  <c r="I385" i="77"/>
  <c r="I382" i="77"/>
  <c r="I350" i="77"/>
  <c r="I344" i="77"/>
  <c r="I340" i="77"/>
  <c r="I335" i="77"/>
  <c r="I332" i="77"/>
  <c r="I314" i="77"/>
  <c r="I311" i="77"/>
  <c r="I299" i="77"/>
  <c r="I289" i="77"/>
  <c r="I282" i="77"/>
  <c r="I279" i="77"/>
  <c r="I275" i="77"/>
  <c r="I272" i="77"/>
  <c r="I269" i="77"/>
  <c r="I266" i="77"/>
  <c r="I264" i="77"/>
  <c r="H257" i="77"/>
  <c r="I257" i="77"/>
  <c r="I247" i="77"/>
  <c r="I244" i="77"/>
  <c r="I228" i="77"/>
  <c r="I225" i="77"/>
  <c r="I222" i="77"/>
  <c r="G217" i="77"/>
  <c r="I217" i="77"/>
  <c r="I210" i="77"/>
  <c r="I208" i="77"/>
  <c r="I201" i="77"/>
  <c r="I198" i="77"/>
  <c r="I186" i="77"/>
  <c r="I170" i="77"/>
  <c r="I164" i="77"/>
  <c r="I152" i="77"/>
  <c r="I141" i="77"/>
  <c r="I135" i="77"/>
  <c r="M126" i="77"/>
  <c r="I126" i="77"/>
  <c r="I123" i="77"/>
  <c r="I110" i="77"/>
  <c r="I108" i="77"/>
  <c r="I92" i="77"/>
  <c r="M88" i="77"/>
  <c r="I88" i="77"/>
  <c r="I82" i="77"/>
  <c r="I77" i="77"/>
  <c r="M68" i="77"/>
  <c r="I62" i="77"/>
  <c r="I59" i="77"/>
  <c r="I29" i="77"/>
  <c r="I26" i="77"/>
  <c r="H5000" i="77"/>
  <c r="I5000" i="77"/>
  <c r="H4967" i="77"/>
  <c r="A4945" i="77"/>
  <c r="M4939" i="77"/>
  <c r="A4930" i="77"/>
  <c r="I4930" i="77"/>
  <c r="I4923" i="77"/>
  <c r="H4920" i="77"/>
  <c r="I4920" i="77"/>
  <c r="I4917" i="77"/>
  <c r="I4911" i="77"/>
  <c r="I4907" i="77"/>
  <c r="I4897" i="77"/>
  <c r="I4887" i="77"/>
  <c r="G4882" i="77"/>
  <c r="I4879" i="77"/>
  <c r="A4875" i="77"/>
  <c r="I4875" i="77"/>
  <c r="I4873" i="77"/>
  <c r="I4862" i="77"/>
  <c r="I4859" i="77"/>
  <c r="M4850" i="77"/>
  <c r="H4842" i="77"/>
  <c r="I4842" i="77"/>
  <c r="I4838" i="77"/>
  <c r="I4831" i="77"/>
  <c r="M4827" i="77"/>
  <c r="I4827" i="77"/>
  <c r="I4821" i="77"/>
  <c r="I4808" i="77"/>
  <c r="I4804" i="77"/>
  <c r="A4802" i="77"/>
  <c r="A4792" i="77"/>
  <c r="I4789" i="77"/>
  <c r="H4786" i="77"/>
  <c r="I4764" i="77"/>
  <c r="I4751" i="77"/>
  <c r="I4727" i="77"/>
  <c r="I4716" i="77"/>
  <c r="I4707" i="77"/>
  <c r="I4697" i="77"/>
  <c r="I4694" i="77"/>
  <c r="I4683" i="77"/>
  <c r="I4670" i="77"/>
  <c r="I4651" i="77"/>
  <c r="I4639" i="77"/>
  <c r="I4631" i="77"/>
  <c r="I4627" i="77"/>
  <c r="H4618" i="77"/>
  <c r="I4615" i="77"/>
  <c r="A4612" i="77"/>
  <c r="I4607" i="77"/>
  <c r="I4598" i="77"/>
  <c r="I4595" i="77"/>
  <c r="I4588" i="77"/>
  <c r="I4557" i="77"/>
  <c r="M4553" i="77"/>
  <c r="I4552" i="77"/>
  <c r="I4549" i="77"/>
  <c r="H4546" i="77"/>
  <c r="H4538" i="77"/>
  <c r="I4516" i="77"/>
  <c r="I4508" i="77"/>
  <c r="I4502" i="77"/>
  <c r="I4499" i="77"/>
  <c r="I4497" i="77"/>
  <c r="H4489" i="77"/>
  <c r="I4487" i="77"/>
  <c r="I4483" i="77"/>
  <c r="I4480" i="77"/>
  <c r="A4478" i="77"/>
  <c r="I4475" i="77"/>
  <c r="I4446" i="77"/>
  <c r="I4440" i="77"/>
  <c r="I4432" i="77"/>
  <c r="H4423" i="77"/>
  <c r="I4423" i="77"/>
  <c r="I4414" i="77"/>
  <c r="I4411" i="77"/>
  <c r="G4407" i="77"/>
  <c r="I4396" i="77"/>
  <c r="I4393" i="77"/>
  <c r="I4391" i="77"/>
  <c r="M4384" i="77"/>
  <c r="I4381" i="77"/>
  <c r="I4379" i="77"/>
  <c r="I4376" i="77"/>
  <c r="I4363" i="77"/>
  <c r="I4361" i="77"/>
  <c r="I4357" i="77"/>
  <c r="I4342" i="77"/>
  <c r="I4336" i="77"/>
  <c r="I4324" i="77"/>
  <c r="I4318" i="77"/>
  <c r="M4315" i="77"/>
  <c r="H4314" i="77"/>
  <c r="I4312" i="77"/>
  <c r="I4309" i="77"/>
  <c r="I4291" i="77"/>
  <c r="I4284" i="77"/>
  <c r="I4267" i="77"/>
  <c r="I4235" i="77"/>
  <c r="A4234" i="77"/>
  <c r="I4226" i="77"/>
  <c r="I4223" i="77"/>
  <c r="I4212" i="77"/>
  <c r="I4203" i="77"/>
  <c r="I4200" i="77"/>
  <c r="I4188" i="77"/>
  <c r="I4185" i="77"/>
  <c r="I4179" i="77"/>
  <c r="I4173" i="77"/>
  <c r="I4167" i="77"/>
  <c r="I4156" i="77"/>
  <c r="I4152" i="77"/>
  <c r="I4148" i="77"/>
  <c r="I4143" i="77"/>
  <c r="H4140" i="77"/>
  <c r="I4140" i="77"/>
  <c r="I4136" i="77"/>
  <c r="A4132" i="77"/>
  <c r="I4132" i="77"/>
  <c r="H4130" i="77"/>
  <c r="I4128" i="77"/>
  <c r="I4124" i="77"/>
  <c r="I4121" i="77"/>
  <c r="I4118" i="77"/>
  <c r="I4115" i="77"/>
  <c r="I4109" i="77"/>
  <c r="I4103" i="77"/>
  <c r="I4100" i="77"/>
  <c r="I4094" i="77"/>
  <c r="I4087" i="77"/>
  <c r="I4079" i="77"/>
  <c r="H4076" i="77"/>
  <c r="I4076" i="77"/>
  <c r="G4066" i="77"/>
  <c r="I4055" i="77"/>
  <c r="I4052" i="77"/>
  <c r="I4045" i="77"/>
  <c r="I4035" i="77"/>
  <c r="I4032" i="77"/>
  <c r="I4028" i="77"/>
  <c r="I4021" i="77"/>
  <c r="I4006" i="77"/>
  <c r="G4003" i="77"/>
  <c r="I4003" i="77"/>
  <c r="I4001" i="77"/>
  <c r="I3992" i="77"/>
  <c r="M3988" i="77"/>
  <c r="I3983" i="77"/>
  <c r="H3972" i="77"/>
  <c r="I3972" i="77"/>
  <c r="I3958" i="77"/>
  <c r="I3955" i="77"/>
  <c r="I3947" i="77"/>
  <c r="I3941" i="77"/>
  <c r="I3938" i="77"/>
  <c r="H3933" i="77"/>
  <c r="I3933" i="77"/>
  <c r="M3928" i="77"/>
  <c r="I3913" i="77"/>
  <c r="M3907" i="77"/>
  <c r="I3902" i="77"/>
  <c r="G3892" i="77"/>
  <c r="I3892" i="77"/>
  <c r="A3887" i="77"/>
  <c r="H3882" i="77"/>
  <c r="I3865" i="77"/>
  <c r="I3862" i="77"/>
  <c r="I3859" i="77"/>
  <c r="I3856" i="77"/>
  <c r="M3850" i="77"/>
  <c r="I3845" i="77"/>
  <c r="I3835" i="77"/>
  <c r="G3833" i="77"/>
  <c r="I3833" i="77"/>
  <c r="I3829" i="77"/>
  <c r="I3823" i="77"/>
  <c r="I3812" i="77"/>
  <c r="M3810" i="77"/>
  <c r="I3808" i="77"/>
  <c r="I3801" i="77"/>
  <c r="G3798" i="77"/>
  <c r="I3798" i="77"/>
  <c r="H3789" i="77"/>
  <c r="I3789" i="77"/>
  <c r="H3773" i="77"/>
  <c r="I3773" i="77"/>
  <c r="M3765" i="77"/>
  <c r="I3765" i="77"/>
  <c r="I3760" i="77"/>
  <c r="H3754" i="77"/>
  <c r="I3754" i="77"/>
  <c r="I3742" i="77"/>
  <c r="G3738" i="77"/>
  <c r="I3738" i="77"/>
  <c r="I3735" i="77"/>
  <c r="I3728" i="77"/>
  <c r="I3720" i="77"/>
  <c r="I3712" i="77"/>
  <c r="I3703" i="77"/>
  <c r="I3700" i="77"/>
  <c r="A3694" i="77"/>
  <c r="H3687" i="77"/>
  <c r="I3684" i="77"/>
  <c r="I3680" i="77"/>
  <c r="I3668" i="77"/>
  <c r="I3665" i="77"/>
  <c r="I3662" i="77"/>
  <c r="I3657" i="77"/>
  <c r="I3654" i="77"/>
  <c r="I3648" i="77"/>
  <c r="A3646" i="77"/>
  <c r="M3642" i="77"/>
  <c r="I3638" i="77"/>
  <c r="I3633" i="77"/>
  <c r="I3619" i="77"/>
  <c r="I3608" i="77"/>
  <c r="I3604" i="77"/>
  <c r="A3588" i="77"/>
  <c r="I3585" i="77"/>
  <c r="I3568" i="77"/>
  <c r="I3565" i="77"/>
  <c r="A3563" i="77"/>
  <c r="G3555" i="77"/>
  <c r="I3555" i="77"/>
  <c r="I3552" i="77"/>
  <c r="I3543" i="77"/>
  <c r="A3499" i="77"/>
  <c r="I3488" i="77"/>
  <c r="G3482" i="77"/>
  <c r="I3479" i="77"/>
  <c r="I3469" i="77"/>
  <c r="I3457" i="77"/>
  <c r="I3447" i="77"/>
  <c r="I3443" i="77"/>
  <c r="H3439" i="77"/>
  <c r="I3439" i="77"/>
  <c r="I3435" i="77"/>
  <c r="I3417" i="77"/>
  <c r="I3413" i="77"/>
  <c r="A3402" i="77"/>
  <c r="I3395" i="77"/>
  <c r="G3379" i="77"/>
  <c r="I3379" i="77"/>
  <c r="I3377" i="77"/>
  <c r="I3373" i="77"/>
  <c r="I3350" i="77"/>
  <c r="I3342" i="77"/>
  <c r="G3329" i="77"/>
  <c r="I3316" i="77"/>
  <c r="I3308" i="77"/>
  <c r="H3306" i="77"/>
  <c r="I3292" i="77"/>
  <c r="G3289" i="77"/>
  <c r="I3289" i="77"/>
  <c r="I3285" i="77"/>
  <c r="I3278" i="77"/>
  <c r="I3272" i="77"/>
  <c r="I3265" i="77"/>
  <c r="H3259" i="77"/>
  <c r="I3259" i="77"/>
  <c r="I3257" i="77"/>
  <c r="H3243" i="77"/>
  <c r="I3223" i="77"/>
  <c r="I3219" i="77"/>
  <c r="I3212" i="77"/>
  <c r="I3206" i="77"/>
  <c r="I3201" i="77"/>
  <c r="I3195" i="77"/>
  <c r="I3191" i="77"/>
  <c r="I3183" i="77"/>
  <c r="I3179" i="77"/>
  <c r="I3172" i="77"/>
  <c r="I3169" i="77"/>
  <c r="M3162" i="77"/>
  <c r="H3154" i="77"/>
  <c r="I3152" i="77"/>
  <c r="H3139" i="77"/>
  <c r="I3135" i="77"/>
  <c r="I3122" i="77"/>
  <c r="I3111" i="77"/>
  <c r="I3108" i="77"/>
  <c r="I3083" i="77"/>
  <c r="I3079" i="77"/>
  <c r="I3076" i="77"/>
  <c r="I3060" i="77"/>
  <c r="I3056" i="77"/>
  <c r="I3049" i="77"/>
  <c r="I3038" i="77"/>
  <c r="A3035" i="77"/>
  <c r="H3018" i="77"/>
  <c r="I3000" i="77"/>
  <c r="I2996" i="77"/>
  <c r="I2988" i="77"/>
  <c r="H2986" i="77"/>
  <c r="I2986" i="77"/>
  <c r="I2982" i="77"/>
  <c r="I2968" i="77"/>
  <c r="I2956" i="77"/>
  <c r="I2949" i="77"/>
  <c r="I2943" i="77"/>
  <c r="I2940" i="77"/>
  <c r="G2931" i="77"/>
  <c r="H2904" i="77"/>
  <c r="I2904" i="77"/>
  <c r="I2896" i="77"/>
  <c r="I2894" i="77"/>
  <c r="M2890" i="77"/>
  <c r="H2888" i="77"/>
  <c r="I2888" i="77"/>
  <c r="G2883" i="77"/>
  <c r="I2883" i="77"/>
  <c r="I2871" i="77"/>
  <c r="I2862" i="77"/>
  <c r="G2859" i="77"/>
  <c r="I2859" i="77"/>
  <c r="I2846" i="77"/>
  <c r="I2840" i="77"/>
  <c r="I2837" i="77"/>
  <c r="G2835" i="77"/>
  <c r="I2833" i="77"/>
  <c r="I2829" i="77"/>
  <c r="I2822" i="77"/>
  <c r="A2820" i="77"/>
  <c r="I2813" i="77"/>
  <c r="M2810" i="77"/>
  <c r="I2808" i="77"/>
  <c r="G2802" i="77"/>
  <c r="I2799" i="77"/>
  <c r="I2796" i="77"/>
  <c r="M2790" i="77"/>
  <c r="M2788" i="77"/>
  <c r="I2783" i="77"/>
  <c r="I2779" i="77"/>
  <c r="I2768" i="77"/>
  <c r="I2764" i="77"/>
  <c r="H2762" i="77"/>
  <c r="I2759" i="77"/>
  <c r="M2746" i="77"/>
  <c r="I2744" i="77"/>
  <c r="M2737" i="77"/>
  <c r="I2731" i="77"/>
  <c r="A2726" i="77"/>
  <c r="H2714" i="77"/>
  <c r="I2711" i="77"/>
  <c r="I2708" i="77"/>
  <c r="I2704" i="77"/>
  <c r="I2692" i="77"/>
  <c r="A2685" i="77"/>
  <c r="I2685" i="77"/>
  <c r="A2683" i="77"/>
  <c r="I2680" i="77"/>
  <c r="I2676" i="77"/>
  <c r="I2672" i="77"/>
  <c r="I2645" i="77"/>
  <c r="I2640" i="77"/>
  <c r="I2636" i="77"/>
  <c r="I2630" i="77"/>
  <c r="I2607" i="77"/>
  <c r="I2603" i="77"/>
  <c r="M2600" i="77"/>
  <c r="I2582" i="77"/>
  <c r="I2576" i="77"/>
  <c r="I2572" i="77"/>
  <c r="I2561" i="77"/>
  <c r="I2557" i="77"/>
  <c r="I2553" i="77"/>
  <c r="I2549" i="77"/>
  <c r="G2540" i="77"/>
  <c r="I2537" i="77"/>
  <c r="I2533" i="77"/>
  <c r="M2525" i="77"/>
  <c r="M2523" i="77"/>
  <c r="I2520" i="77"/>
  <c r="A2509" i="77"/>
  <c r="I2497" i="77"/>
  <c r="I2484" i="77"/>
  <c r="I2472" i="77"/>
  <c r="I2463" i="77"/>
  <c r="I2460" i="77"/>
  <c r="I2454" i="77"/>
  <c r="I2452" i="77"/>
  <c r="I2447" i="77"/>
  <c r="G2438" i="77"/>
  <c r="I2438" i="77"/>
  <c r="H2432" i="77"/>
  <c r="I2432" i="77"/>
  <c r="I2422" i="77"/>
  <c r="I2412" i="77"/>
  <c r="I2409" i="77"/>
  <c r="I2405" i="77"/>
  <c r="I2401" i="77"/>
  <c r="A2400" i="77"/>
  <c r="G2397" i="77"/>
  <c r="I2397" i="77"/>
  <c r="I2393" i="77"/>
  <c r="G2390" i="77"/>
  <c r="I2390" i="77"/>
  <c r="I2382" i="77"/>
  <c r="I2360" i="77"/>
  <c r="I2353" i="77"/>
  <c r="I2335" i="77"/>
  <c r="I2332" i="77"/>
  <c r="I2323" i="77"/>
  <c r="I2315" i="77"/>
  <c r="I2308" i="77"/>
  <c r="I2305" i="77"/>
  <c r="I2296" i="77"/>
  <c r="A2271" i="77"/>
  <c r="I2267" i="77"/>
  <c r="I2256" i="77"/>
  <c r="I2249" i="77"/>
  <c r="I2242" i="77"/>
  <c r="I2231" i="77"/>
  <c r="I2229" i="77"/>
  <c r="I2223" i="77"/>
  <c r="I2219" i="77"/>
  <c r="I2210" i="77"/>
  <c r="I2202" i="77"/>
  <c r="I2189" i="77"/>
  <c r="I2182" i="77"/>
  <c r="I2168" i="77"/>
  <c r="G2156" i="77"/>
  <c r="I2156" i="77"/>
  <c r="I2149" i="77"/>
  <c r="I2142" i="77"/>
  <c r="I2135" i="77"/>
  <c r="I2128" i="77"/>
  <c r="G2126" i="77"/>
  <c r="I2125" i="77"/>
  <c r="I2118" i="77"/>
  <c r="I2114" i="77"/>
  <c r="H2107" i="77"/>
  <c r="I2107" i="77"/>
  <c r="I2103" i="77"/>
  <c r="I2099" i="77"/>
  <c r="I2095" i="77"/>
  <c r="I2093" i="77"/>
  <c r="I2089" i="77"/>
  <c r="I2086" i="77"/>
  <c r="I2074" i="77"/>
  <c r="I2060" i="77"/>
  <c r="I2056" i="77"/>
  <c r="I2027" i="77"/>
  <c r="I2007" i="77"/>
  <c r="I2004" i="77"/>
  <c r="I2000" i="77"/>
  <c r="I1977" i="77"/>
  <c r="I1974" i="77"/>
  <c r="I1971" i="77"/>
  <c r="G1965" i="77"/>
  <c r="I1965" i="77"/>
  <c r="I1946" i="77"/>
  <c r="I1943" i="77"/>
  <c r="I1940" i="77"/>
  <c r="I1916" i="77"/>
  <c r="I1892" i="77"/>
  <c r="M1882" i="77"/>
  <c r="I1877" i="77"/>
  <c r="I1873" i="77"/>
  <c r="I1866" i="77"/>
  <c r="I1862" i="77"/>
  <c r="I1858" i="77"/>
  <c r="I1849" i="77"/>
  <c r="I1843" i="77"/>
  <c r="I1833" i="77"/>
  <c r="I1830" i="77"/>
  <c r="I1824" i="77"/>
  <c r="I1807" i="77"/>
  <c r="I1800" i="77"/>
  <c r="I1794" i="77"/>
  <c r="I1788" i="77"/>
  <c r="I1780" i="77"/>
  <c r="I1777" i="77"/>
  <c r="I1773" i="77"/>
  <c r="I1764" i="77"/>
  <c r="I1758" i="77"/>
  <c r="I1754" i="77"/>
  <c r="I1752" i="77"/>
  <c r="I1740" i="77"/>
  <c r="I1734" i="77"/>
  <c r="I1730" i="77"/>
  <c r="I1706" i="77"/>
  <c r="G1702" i="77"/>
  <c r="I1702" i="77"/>
  <c r="I1686" i="77"/>
  <c r="I1676" i="77"/>
  <c r="G1669" i="77"/>
  <c r="I1669" i="77"/>
  <c r="I1665" i="77"/>
  <c r="I1662" i="77"/>
  <c r="I1658" i="77"/>
  <c r="I1643" i="77"/>
  <c r="I1639" i="77"/>
  <c r="I1636" i="77"/>
  <c r="I1623" i="77"/>
  <c r="G1616" i="77"/>
  <c r="I1616" i="77"/>
  <c r="I1604" i="77"/>
  <c r="I1601" i="77"/>
  <c r="I1597" i="77"/>
  <c r="I1587" i="77"/>
  <c r="I1585" i="77"/>
  <c r="I1578" i="77"/>
  <c r="I1576" i="77"/>
  <c r="I1574" i="77"/>
  <c r="I1570" i="77"/>
  <c r="I1564" i="77"/>
  <c r="I1548" i="77"/>
  <c r="I1544" i="77"/>
  <c r="I1537" i="77"/>
  <c r="I1529" i="77"/>
  <c r="I1508" i="77"/>
  <c r="A1505" i="77"/>
  <c r="I1505" i="77"/>
  <c r="I1501" i="77"/>
  <c r="I1494" i="77"/>
  <c r="I1488" i="77"/>
  <c r="I1484" i="77"/>
  <c r="G1479" i="77"/>
  <c r="I1479" i="77"/>
  <c r="I1475" i="77"/>
  <c r="I1472" i="77"/>
  <c r="I1467" i="77"/>
  <c r="I1464" i="77"/>
  <c r="I1460" i="77"/>
  <c r="I1453" i="77"/>
  <c r="I1449" i="77"/>
  <c r="I1440" i="77"/>
  <c r="G1437" i="77"/>
  <c r="I1437" i="77"/>
  <c r="I1425" i="77"/>
  <c r="I1414" i="77"/>
  <c r="I1410" i="77"/>
  <c r="I1407" i="77"/>
  <c r="I1404" i="77"/>
  <c r="A1400" i="77"/>
  <c r="I1400" i="77"/>
  <c r="I1395" i="77"/>
  <c r="I1392" i="77"/>
  <c r="I1377" i="77"/>
  <c r="I1373" i="77"/>
  <c r="I1366" i="77"/>
  <c r="H1364" i="77"/>
  <c r="I1364" i="77"/>
  <c r="I1360" i="77"/>
  <c r="I1357" i="77"/>
  <c r="I1354" i="77"/>
  <c r="I1350" i="77"/>
  <c r="I1348" i="77"/>
  <c r="I1336" i="77"/>
  <c r="I1332" i="77"/>
  <c r="G1330" i="77"/>
  <c r="I1330" i="77"/>
  <c r="I1320" i="77"/>
  <c r="I1317" i="77"/>
  <c r="I1315" i="77"/>
  <c r="I1304" i="77"/>
  <c r="G1298" i="77"/>
  <c r="I1295" i="77"/>
  <c r="I1283" i="77"/>
  <c r="I1275" i="77"/>
  <c r="I1272" i="77"/>
  <c r="I1265" i="77"/>
  <c r="I1239" i="77"/>
  <c r="I1227" i="77"/>
  <c r="I1223" i="77"/>
  <c r="I1218" i="77"/>
  <c r="I1196" i="77"/>
  <c r="I1192" i="77"/>
  <c r="I1181" i="77"/>
  <c r="I1178" i="77"/>
  <c r="I1169" i="77"/>
  <c r="I1166" i="77"/>
  <c r="I1160" i="77"/>
  <c r="I1156" i="77"/>
  <c r="I1147" i="77"/>
  <c r="I1138" i="77"/>
  <c r="I1135" i="77"/>
  <c r="I1121" i="77"/>
  <c r="I1101" i="77"/>
  <c r="M1080" i="77"/>
  <c r="I1080" i="77"/>
  <c r="I1077" i="77"/>
  <c r="I1067" i="77"/>
  <c r="I1063" i="77"/>
  <c r="I1060" i="77"/>
  <c r="G1054" i="77"/>
  <c r="I1054" i="77"/>
  <c r="I1044" i="77"/>
  <c r="I1035" i="77"/>
  <c r="I1027" i="77"/>
  <c r="I1020" i="77"/>
  <c r="I1009" i="77"/>
  <c r="I1006" i="77"/>
  <c r="I999" i="77"/>
  <c r="M993" i="77"/>
  <c r="I989" i="77"/>
  <c r="I983" i="77"/>
  <c r="I974" i="77"/>
  <c r="I965" i="77"/>
  <c r="I951" i="77"/>
  <c r="I942" i="77"/>
  <c r="I924" i="77"/>
  <c r="H918" i="77"/>
  <c r="I918" i="77"/>
  <c r="I908" i="77"/>
  <c r="I901" i="77"/>
  <c r="I897" i="77"/>
  <c r="I894" i="77"/>
  <c r="I892" i="77"/>
  <c r="I889" i="77"/>
  <c r="I886" i="77"/>
  <c r="I872" i="77"/>
  <c r="I867" i="77"/>
  <c r="I858" i="77"/>
  <c r="I846" i="77"/>
  <c r="I843" i="77"/>
  <c r="I837" i="77"/>
  <c r="I834" i="77"/>
  <c r="I828" i="77"/>
  <c r="I823" i="77"/>
  <c r="I821" i="77"/>
  <c r="I817" i="77"/>
  <c r="I814" i="77"/>
  <c r="I807" i="77"/>
  <c r="I803" i="77"/>
  <c r="I800" i="77"/>
  <c r="I781" i="77"/>
  <c r="I766" i="77"/>
  <c r="I762" i="77"/>
  <c r="I760" i="77"/>
  <c r="I757" i="77"/>
  <c r="I753" i="77"/>
  <c r="I750" i="77"/>
  <c r="I747" i="77"/>
  <c r="I744" i="77"/>
  <c r="I735" i="77"/>
  <c r="I733" i="77"/>
  <c r="I719" i="77"/>
  <c r="I717" i="77"/>
  <c r="H713" i="77"/>
  <c r="I713" i="77"/>
  <c r="I710" i="77"/>
  <c r="I706" i="77"/>
  <c r="I693" i="77"/>
  <c r="I664" i="77"/>
  <c r="I661" i="77"/>
  <c r="I656" i="77"/>
  <c r="I652" i="77"/>
  <c r="I643" i="77"/>
  <c r="I640" i="77"/>
  <c r="I635" i="77"/>
  <c r="I632" i="77"/>
  <c r="I623" i="77"/>
  <c r="I607" i="77"/>
  <c r="I600" i="77"/>
  <c r="I596" i="77"/>
  <c r="I589" i="77"/>
  <c r="I579" i="77"/>
  <c r="I574" i="77"/>
  <c r="I567" i="77"/>
  <c r="I560" i="77"/>
  <c r="I557" i="77"/>
  <c r="A554" i="77"/>
  <c r="I548" i="77"/>
  <c r="I545" i="77"/>
  <c r="I542" i="77"/>
  <c r="I538" i="77"/>
  <c r="I524" i="77"/>
  <c r="I521" i="77"/>
  <c r="I487" i="77"/>
  <c r="I483" i="77"/>
  <c r="G481" i="77"/>
  <c r="I481" i="77"/>
  <c r="I476" i="77"/>
  <c r="I472" i="77"/>
  <c r="I468" i="77"/>
  <c r="I459" i="77"/>
  <c r="M452" i="77"/>
  <c r="I452" i="77"/>
  <c r="A419" i="77"/>
  <c r="I419" i="77"/>
  <c r="I415" i="77"/>
  <c r="I395" i="77"/>
  <c r="I392" i="77"/>
  <c r="I388" i="77"/>
  <c r="I377" i="77"/>
  <c r="I373" i="77"/>
  <c r="I369" i="77"/>
  <c r="I366" i="77"/>
  <c r="I361" i="77"/>
  <c r="I357" i="77"/>
  <c r="I347" i="77"/>
  <c r="I329" i="77"/>
  <c r="I326" i="77"/>
  <c r="I317" i="77"/>
  <c r="I307" i="77"/>
  <c r="A305" i="77"/>
  <c r="I296" i="77"/>
  <c r="I292" i="77"/>
  <c r="I285" i="77"/>
  <c r="I260" i="77"/>
  <c r="I253" i="77"/>
  <c r="H250" i="77"/>
  <c r="I250" i="77"/>
  <c r="I240" i="77"/>
  <c r="I231" i="77"/>
  <c r="I213" i="77"/>
  <c r="A205" i="77"/>
  <c r="I194" i="77"/>
  <c r="I188" i="77"/>
  <c r="I176" i="77"/>
  <c r="I173" i="77"/>
  <c r="I161" i="77"/>
  <c r="I158" i="77"/>
  <c r="I155" i="77"/>
  <c r="I148" i="77"/>
  <c r="I144" i="77"/>
  <c r="I137" i="77"/>
  <c r="A133" i="77"/>
  <c r="I116" i="77"/>
  <c r="I113" i="77"/>
  <c r="A105" i="77"/>
  <c r="I101" i="77"/>
  <c r="I97" i="77"/>
  <c r="I78" i="77"/>
  <c r="I73" i="77"/>
  <c r="I65" i="77"/>
  <c r="I55" i="77"/>
  <c r="I52" i="77"/>
  <c r="I44" i="77"/>
  <c r="I40" i="77"/>
  <c r="I34" i="77"/>
  <c r="I31" i="77"/>
  <c r="G4970" i="77"/>
  <c r="I4970" i="77"/>
  <c r="H4960" i="77"/>
  <c r="I4960" i="77"/>
  <c r="I4933" i="77"/>
  <c r="I4926" i="77"/>
  <c r="I4919" i="77"/>
  <c r="I4916" i="77"/>
  <c r="I4899" i="77"/>
  <c r="I4896" i="77"/>
  <c r="I4878" i="77"/>
  <c r="I4864" i="77"/>
  <c r="I4848" i="77"/>
  <c r="I4845" i="77"/>
  <c r="I4840" i="77"/>
  <c r="I4837" i="77"/>
  <c r="I4830" i="77"/>
  <c r="I4807" i="77"/>
  <c r="I4797" i="77"/>
  <c r="I4788" i="77"/>
  <c r="I4782" i="77"/>
  <c r="I4769" i="77"/>
  <c r="I4753" i="77"/>
  <c r="I4750" i="77"/>
  <c r="I4737" i="77"/>
  <c r="I4726" i="77"/>
  <c r="I4715" i="77"/>
  <c r="I4710" i="77"/>
  <c r="I4696" i="77"/>
  <c r="I4689" i="77"/>
  <c r="I4614" i="77"/>
  <c r="I4609" i="77"/>
  <c r="I4606" i="77"/>
  <c r="A4601" i="77"/>
  <c r="I4601" i="77"/>
  <c r="G4594" i="77"/>
  <c r="I4594" i="77"/>
  <c r="G4585" i="77"/>
  <c r="I4585" i="77"/>
  <c r="I4579" i="77"/>
  <c r="I4571" i="77"/>
  <c r="I4569" i="77"/>
  <c r="I4556" i="77"/>
  <c r="I4548" i="77"/>
  <c r="I4515" i="77"/>
  <c r="I4505" i="77"/>
  <c r="I4501" i="77"/>
  <c r="A4491" i="77"/>
  <c r="I4491" i="77"/>
  <c r="I4486" i="77"/>
  <c r="I4472" i="77"/>
  <c r="I4422" i="77"/>
  <c r="I4395" i="77"/>
  <c r="I4390" i="77"/>
  <c r="I4380" i="77"/>
  <c r="I4375" i="77"/>
  <c r="I4372" i="77"/>
  <c r="I4360" i="77"/>
  <c r="I4341" i="77"/>
  <c r="I4332" i="77"/>
  <c r="I4323" i="77"/>
  <c r="I4311" i="77"/>
  <c r="I4297" i="77"/>
  <c r="M4290" i="77"/>
  <c r="I4290" i="77"/>
  <c r="I4283" i="77"/>
  <c r="I4247" i="77"/>
  <c r="I4244" i="77"/>
  <c r="I4238" i="77"/>
  <c r="I4222" i="77"/>
  <c r="I4206" i="77"/>
  <c r="I4172" i="77"/>
  <c r="I4155" i="77"/>
  <c r="I4151" i="77"/>
  <c r="I4139" i="77"/>
  <c r="I4135" i="77"/>
  <c r="I4127" i="77"/>
  <c r="I4123" i="77"/>
  <c r="I4108" i="77"/>
  <c r="I4093" i="77"/>
  <c r="I4086" i="77"/>
  <c r="I4075" i="77"/>
  <c r="I4068" i="77"/>
  <c r="I4051" i="77"/>
  <c r="I4019" i="77"/>
  <c r="M4012" i="77"/>
  <c r="I4012" i="77"/>
  <c r="I4009" i="77"/>
  <c r="I4005" i="77"/>
  <c r="I3991" i="77"/>
  <c r="I3985" i="77"/>
  <c r="I3982" i="77"/>
  <c r="I3971" i="77"/>
  <c r="I3961" i="77"/>
  <c r="I3912" i="77"/>
  <c r="I3909" i="77"/>
  <c r="I3886" i="77"/>
  <c r="I3855" i="77"/>
  <c r="I3838" i="77"/>
  <c r="I3832" i="77"/>
  <c r="I3828" i="77"/>
  <c r="I3822" i="77"/>
  <c r="I3814" i="77"/>
  <c r="I3807" i="77"/>
  <c r="I3797" i="77"/>
  <c r="I3772" i="77"/>
  <c r="I3737" i="77"/>
  <c r="I3734" i="77"/>
  <c r="I3723" i="77"/>
  <c r="I3711" i="77"/>
  <c r="I3705" i="77"/>
  <c r="I3679" i="77"/>
  <c r="I3653" i="77"/>
  <c r="I3624" i="77"/>
  <c r="I3607" i="77"/>
  <c r="I3593" i="77"/>
  <c r="I3581" i="77"/>
  <c r="G3562" i="77"/>
  <c r="I3562" i="77"/>
  <c r="I3556" i="77"/>
  <c r="I3548" i="77"/>
  <c r="I3542" i="77"/>
  <c r="I3528" i="77"/>
  <c r="I3525" i="77"/>
  <c r="I3515" i="77"/>
  <c r="I3512" i="77"/>
  <c r="I3487" i="77"/>
  <c r="G3478" i="77"/>
  <c r="I3478" i="77"/>
  <c r="I3472" i="77"/>
  <c r="I3459" i="77"/>
  <c r="I3446" i="77"/>
  <c r="I3419" i="77"/>
  <c r="I3353" i="77"/>
  <c r="I3311" i="77"/>
  <c r="I3284" i="77"/>
  <c r="I3271" i="77"/>
  <c r="I3264" i="77"/>
  <c r="I3237" i="77"/>
  <c r="I3209" i="77"/>
  <c r="I3200" i="77"/>
  <c r="I3190" i="77"/>
  <c r="I3175" i="77"/>
  <c r="I3168" i="77"/>
  <c r="I3141" i="77"/>
  <c r="I3125" i="77"/>
  <c r="I3110" i="77"/>
  <c r="I3078" i="77"/>
  <c r="I3075" i="77"/>
  <c r="I3048" i="77"/>
  <c r="I3012" i="77"/>
  <c r="I2985" i="77"/>
  <c r="I2972" i="77"/>
  <c r="I2967" i="77"/>
  <c r="G2959" i="77"/>
  <c r="I2959" i="77"/>
  <c r="I2947" i="77"/>
  <c r="I2942" i="77"/>
  <c r="I2939" i="77"/>
  <c r="I2936" i="77"/>
  <c r="I2928" i="77"/>
  <c r="I2925" i="77"/>
  <c r="G2874" i="77"/>
  <c r="I2874" i="77"/>
  <c r="I2868" i="77"/>
  <c r="I2849" i="77"/>
  <c r="I2839" i="77"/>
  <c r="I2832" i="77"/>
  <c r="I2828" i="77"/>
  <c r="G2825" i="77"/>
  <c r="I2825" i="77"/>
  <c r="I2782" i="77"/>
  <c r="I2778" i="77"/>
  <c r="I2771" i="77"/>
  <c r="I2762" i="77"/>
  <c r="I2758" i="77"/>
  <c r="I2722" i="77"/>
  <c r="G2700" i="77"/>
  <c r="I2700" i="77"/>
  <c r="I2679" i="77"/>
  <c r="I2671" i="77"/>
  <c r="I2639" i="77"/>
  <c r="I2627" i="77"/>
  <c r="I2592" i="77"/>
  <c r="I2575" i="77"/>
  <c r="I2571" i="77"/>
  <c r="I2556" i="77"/>
  <c r="I2548" i="77"/>
  <c r="I2536" i="77"/>
  <c r="I2529" i="77"/>
  <c r="I2527" i="77"/>
  <c r="I2519" i="77"/>
  <c r="I2500" i="77"/>
  <c r="I2487" i="77"/>
  <c r="I2478" i="77"/>
  <c r="I2453" i="77"/>
  <c r="I2437" i="77"/>
  <c r="I2431" i="77"/>
  <c r="I2408" i="77"/>
  <c r="I2404" i="77"/>
  <c r="I2389" i="77"/>
  <c r="I2385" i="77"/>
  <c r="I2362" i="77"/>
  <c r="A2352" i="77"/>
  <c r="I2352" i="77"/>
  <c r="I2331" i="77"/>
  <c r="I2318" i="77"/>
  <c r="I2314" i="77"/>
  <c r="G2311" i="77"/>
  <c r="I2311" i="77"/>
  <c r="I2307" i="77"/>
  <c r="I2259" i="77"/>
  <c r="I2248" i="77"/>
  <c r="I2228" i="77"/>
  <c r="I2222" i="77"/>
  <c r="I2218" i="77"/>
  <c r="I2209" i="77"/>
  <c r="I2207" i="77"/>
  <c r="I2201" i="77"/>
  <c r="I2198" i="77"/>
  <c r="I2188" i="77"/>
  <c r="I2166" i="77"/>
  <c r="I2163" i="77"/>
  <c r="I2158" i="77"/>
  <c r="I2155" i="77"/>
  <c r="I2148" i="77"/>
  <c r="I2145" i="77"/>
  <c r="I2141" i="77"/>
  <c r="I2134" i="77"/>
  <c r="I2124" i="77"/>
  <c r="I2117" i="77"/>
  <c r="I2113" i="77"/>
  <c r="I2106" i="77"/>
  <c r="I2102" i="77"/>
  <c r="I2098" i="77"/>
  <c r="I2092" i="77"/>
  <c r="I2088" i="77"/>
  <c r="I2073" i="77"/>
  <c r="I2065" i="77"/>
  <c r="I2059" i="77"/>
  <c r="I2049" i="77"/>
  <c r="I2041" i="77"/>
  <c r="I2026" i="77"/>
  <c r="I2013" i="77"/>
  <c r="G2006" i="77"/>
  <c r="I2006" i="77"/>
  <c r="I2003" i="77"/>
  <c r="I1976" i="77"/>
  <c r="I1970" i="77"/>
  <c r="I1957" i="77"/>
  <c r="I1951" i="77"/>
  <c r="G1942" i="77"/>
  <c r="I1942" i="77"/>
  <c r="I1939" i="77"/>
  <c r="I1936" i="77"/>
  <c r="I1925" i="77"/>
  <c r="I1891" i="77"/>
  <c r="I1880" i="77"/>
  <c r="I1876" i="77"/>
  <c r="I1872" i="77"/>
  <c r="G1869" i="77"/>
  <c r="I1869" i="77"/>
  <c r="A1865" i="77"/>
  <c r="I1865" i="77"/>
  <c r="A1861" i="77"/>
  <c r="I1861" i="77"/>
  <c r="I1848" i="77"/>
  <c r="I1845" i="77"/>
  <c r="I1842" i="77"/>
  <c r="I1793" i="77"/>
  <c r="I1790" i="77"/>
  <c r="I1787" i="77"/>
  <c r="A4986" i="77"/>
  <c r="I4986" i="77"/>
  <c r="H4970" i="77"/>
  <c r="G4967" i="77"/>
  <c r="M4960" i="77"/>
  <c r="H4939" i="77"/>
  <c r="A4913" i="77"/>
  <c r="I4913" i="77"/>
  <c r="I4903" i="77"/>
  <c r="I4893" i="77"/>
  <c r="I4869" i="77"/>
  <c r="I4856" i="77"/>
  <c r="I4853" i="77"/>
  <c r="H4850" i="77"/>
  <c r="I4824" i="77"/>
  <c r="I4813" i="77"/>
  <c r="H4794" i="77"/>
  <c r="I4779" i="77"/>
  <c r="I4773" i="77"/>
  <c r="M4769" i="77"/>
  <c r="I4767" i="77"/>
  <c r="I4760" i="77"/>
  <c r="I4756" i="77"/>
  <c r="G4753" i="77"/>
  <c r="I4747" i="77"/>
  <c r="I4741" i="77"/>
  <c r="M4737" i="77"/>
  <c r="I4735" i="77"/>
  <c r="I4731" i="77"/>
  <c r="I4729" i="77"/>
  <c r="H4723" i="77"/>
  <c r="I4723" i="77"/>
  <c r="I4702" i="77"/>
  <c r="I4699" i="77"/>
  <c r="I4686" i="77"/>
  <c r="I4679" i="77"/>
  <c r="I4667" i="77"/>
  <c r="I4661" i="77"/>
  <c r="M4658" i="77"/>
  <c r="I4653" i="77"/>
  <c r="I4648" i="77"/>
  <c r="I4644" i="77"/>
  <c r="I4633" i="77"/>
  <c r="I4621" i="77"/>
  <c r="I4603" i="77"/>
  <c r="I4591" i="77"/>
  <c r="H4585" i="77"/>
  <c r="I4583" i="77"/>
  <c r="I4574" i="77"/>
  <c r="I4566" i="77"/>
  <c r="I4563" i="77"/>
  <c r="I4560" i="77"/>
  <c r="I4544" i="77"/>
  <c r="I4541" i="77"/>
  <c r="G4538" i="77"/>
  <c r="I4536" i="77"/>
  <c r="I4532" i="77"/>
  <c r="I4529" i="77"/>
  <c r="I4525" i="77"/>
  <c r="G4522" i="77"/>
  <c r="I4519" i="77"/>
  <c r="I4513" i="77"/>
  <c r="I4511" i="77"/>
  <c r="I4494" i="77"/>
  <c r="I4477" i="77"/>
  <c r="I4469" i="77"/>
  <c r="I4463" i="77"/>
  <c r="I4460" i="77"/>
  <c r="I4457" i="77"/>
  <c r="I4451" i="77"/>
  <c r="I4448" i="77"/>
  <c r="I4437" i="77"/>
  <c r="I4435" i="77"/>
  <c r="I4429" i="77"/>
  <c r="G4426" i="77"/>
  <c r="I4417" i="77"/>
  <c r="I4404" i="77"/>
  <c r="I4401" i="77"/>
  <c r="I4399" i="77"/>
  <c r="I4387" i="77"/>
  <c r="H4372" i="77"/>
  <c r="I4369" i="77"/>
  <c r="I4366" i="77"/>
  <c r="I4349" i="77"/>
  <c r="I4345" i="77"/>
  <c r="I4339" i="77"/>
  <c r="I4327" i="77"/>
  <c r="G4314" i="77"/>
  <c r="I4304" i="77"/>
  <c r="I4300" i="77"/>
  <c r="M4297" i="77"/>
  <c r="I4294" i="77"/>
  <c r="I4287" i="77"/>
  <c r="I4280" i="77"/>
  <c r="I4276" i="77"/>
  <c r="I4273" i="77"/>
  <c r="I4270" i="77"/>
  <c r="I4263" i="77"/>
  <c r="I4257" i="77"/>
  <c r="I4253" i="77"/>
  <c r="H4244" i="77"/>
  <c r="I4241" i="77"/>
  <c r="I4230" i="77"/>
  <c r="I4228" i="77"/>
  <c r="I4219" i="77"/>
  <c r="I4215" i="77"/>
  <c r="I4196" i="77"/>
  <c r="I4190" i="77"/>
  <c r="I4182" i="77"/>
  <c r="H4176" i="77"/>
  <c r="I4176" i="77"/>
  <c r="I4159" i="77"/>
  <c r="G4130" i="77"/>
  <c r="G4112" i="77"/>
  <c r="I4112" i="77"/>
  <c r="I4097" i="77"/>
  <c r="G4083" i="77"/>
  <c r="I4072" i="77"/>
  <c r="M4068" i="77"/>
  <c r="I4064" i="77"/>
  <c r="H4048" i="77"/>
  <c r="I4040" i="77"/>
  <c r="I4024" i="77"/>
  <c r="I4016" i="77"/>
  <c r="H4012" i="77"/>
  <c r="I3997" i="77"/>
  <c r="I3979" i="77"/>
  <c r="I3975" i="77"/>
  <c r="I3969" i="77"/>
  <c r="I3965" i="77"/>
  <c r="I3949" i="77"/>
  <c r="I3944" i="77"/>
  <c r="I3935" i="77"/>
  <c r="I3926" i="77"/>
  <c r="I3924" i="77"/>
  <c r="I3921" i="77"/>
  <c r="I3918" i="77"/>
  <c r="I3905" i="77"/>
  <c r="I3897" i="77"/>
  <c r="I3889" i="77"/>
  <c r="M3886" i="77"/>
  <c r="G3882" i="77"/>
  <c r="I3879" i="77"/>
  <c r="I3871" i="77"/>
  <c r="I3853" i="77"/>
  <c r="I3848" i="77"/>
  <c r="I3843" i="77"/>
  <c r="I3841" i="77"/>
  <c r="G3838" i="77"/>
  <c r="I3819" i="77"/>
  <c r="G3814" i="77"/>
  <c r="H3810" i="77"/>
  <c r="I3804" i="77"/>
  <c r="I3795" i="77"/>
  <c r="I3791" i="77"/>
  <c r="I3782" i="77"/>
  <c r="H3778" i="77"/>
  <c r="H3770" i="77"/>
  <c r="I3770" i="77"/>
  <c r="I3768" i="77"/>
  <c r="I3756" i="77"/>
  <c r="I3752" i="77"/>
  <c r="I3749" i="77"/>
  <c r="I3745" i="77"/>
  <c r="I3731" i="77"/>
  <c r="G3723" i="77"/>
  <c r="I3716" i="77"/>
  <c r="M3708" i="77"/>
  <c r="I3708" i="77"/>
  <c r="I3696" i="77"/>
  <c r="I3693" i="77"/>
  <c r="I3671" i="77"/>
  <c r="I3659" i="77"/>
  <c r="I3645" i="77"/>
  <c r="I3641" i="77"/>
  <c r="I3629" i="77"/>
  <c r="G3624" i="77"/>
  <c r="I3614" i="77"/>
  <c r="I3611" i="77"/>
  <c r="I3599" i="77"/>
  <c r="I3596" i="77"/>
  <c r="I3590" i="77"/>
  <c r="I3587" i="77"/>
  <c r="I3576" i="77"/>
  <c r="I3573" i="77"/>
  <c r="I3571" i="77"/>
  <c r="M3556" i="77"/>
  <c r="I3539" i="77"/>
  <c r="I3534" i="77"/>
  <c r="I3531" i="77"/>
  <c r="M3525" i="77"/>
  <c r="I3522" i="77"/>
  <c r="I3518" i="77"/>
  <c r="H3515" i="77"/>
  <c r="G3512" i="77"/>
  <c r="I3509" i="77"/>
  <c r="I3504" i="77"/>
  <c r="I3491" i="77"/>
  <c r="G3472" i="77"/>
  <c r="I3463" i="77"/>
  <c r="M3453" i="77"/>
  <c r="I3453" i="77"/>
  <c r="I3429" i="77"/>
  <c r="I3425" i="77"/>
  <c r="G3419" i="77"/>
  <c r="I3407" i="77"/>
  <c r="I3404" i="77"/>
  <c r="I3398" i="77"/>
  <c r="I3392" i="77"/>
  <c r="I3389" i="77"/>
  <c r="I3385" i="77"/>
  <c r="I3369" i="77"/>
  <c r="I3365" i="77"/>
  <c r="I3359" i="77"/>
  <c r="I3355" i="77"/>
  <c r="I3335" i="77"/>
  <c r="I3332" i="77"/>
  <c r="I3326" i="77"/>
  <c r="I3319" i="77"/>
  <c r="I3303" i="77"/>
  <c r="I3299" i="77"/>
  <c r="I3295" i="77"/>
  <c r="I3281" i="77"/>
  <c r="G3275" i="77"/>
  <c r="I3275" i="77"/>
  <c r="I3268" i="77"/>
  <c r="I3253" i="77"/>
  <c r="I3246" i="77"/>
  <c r="I3240" i="77"/>
  <c r="I3230" i="77"/>
  <c r="I3226" i="77"/>
  <c r="I3215" i="77"/>
  <c r="G3209" i="77"/>
  <c r="I3197" i="77"/>
  <c r="I3165" i="77"/>
  <c r="G3162" i="77"/>
  <c r="I3160" i="77"/>
  <c r="I3156" i="77"/>
  <c r="G3154" i="77"/>
  <c r="I3148" i="77"/>
  <c r="H3146" i="77"/>
  <c r="I3131" i="77"/>
  <c r="I3128" i="77"/>
  <c r="I3118" i="77"/>
  <c r="I3105" i="77"/>
  <c r="I3094" i="77"/>
  <c r="I3072" i="77"/>
  <c r="I3069" i="77"/>
  <c r="G3066" i="77"/>
  <c r="I3066" i="77"/>
  <c r="I3063" i="77"/>
  <c r="I3053" i="77"/>
  <c r="I3045" i="77"/>
  <c r="G3034" i="77"/>
  <c r="I3031" i="77"/>
  <c r="I3028" i="77"/>
  <c r="I3025" i="77"/>
  <c r="M3021" i="77"/>
  <c r="I3021" i="77"/>
  <c r="G3018" i="77"/>
  <c r="I3018" i="77"/>
  <c r="I3015" i="77"/>
  <c r="I3009" i="77"/>
  <c r="I3005" i="77"/>
  <c r="I3003" i="77"/>
  <c r="I2990" i="77"/>
  <c r="M2974" i="77"/>
  <c r="I2964" i="77"/>
  <c r="H2961" i="77"/>
  <c r="I2952" i="77"/>
  <c r="G2936" i="77"/>
  <c r="H2925" i="77"/>
  <c r="I2919" i="77"/>
  <c r="I2916" i="77"/>
  <c r="I2910" i="77"/>
  <c r="I2907" i="77"/>
  <c r="M2900" i="77"/>
  <c r="H2890" i="77"/>
  <c r="I2880" i="77"/>
  <c r="I2876" i="77"/>
  <c r="I2855" i="77"/>
  <c r="I2842" i="77"/>
  <c r="I2819" i="77"/>
  <c r="I2816" i="77"/>
  <c r="I2805" i="77"/>
  <c r="I2793" i="77"/>
  <c r="H2788" i="77"/>
  <c r="I2775" i="77"/>
  <c r="M2772" i="77"/>
  <c r="G2762" i="77"/>
  <c r="I2755" i="77"/>
  <c r="I2752" i="77"/>
  <c r="I2748" i="77"/>
  <c r="H2746" i="77"/>
  <c r="G2740" i="77"/>
  <c r="I2740" i="77"/>
  <c r="I2734" i="77"/>
  <c r="I2728" i="77"/>
  <c r="I2725" i="77"/>
  <c r="G2722" i="77"/>
  <c r="I2719" i="77"/>
  <c r="I2716" i="77"/>
  <c r="G2714" i="77"/>
  <c r="H2700" i="77"/>
  <c r="G2698" i="77"/>
  <c r="I2695" i="77"/>
  <c r="H2688" i="77"/>
  <c r="I2688" i="77"/>
  <c r="M2682" i="77"/>
  <c r="I2668" i="77"/>
  <c r="I2664" i="77"/>
  <c r="I2660" i="77"/>
  <c r="I2655" i="77"/>
  <c r="I2651" i="77"/>
  <c r="I2647" i="77"/>
  <c r="I2623" i="77"/>
  <c r="G2619" i="77"/>
  <c r="I2619" i="77"/>
  <c r="I2615" i="77"/>
  <c r="H2600" i="77"/>
  <c r="I2599" i="77"/>
  <c r="I2595" i="77"/>
  <c r="G2592" i="77"/>
  <c r="M2589" i="77"/>
  <c r="I2587" i="77"/>
  <c r="I2584" i="77"/>
  <c r="I2579" i="77"/>
  <c r="I2564" i="77"/>
  <c r="I2545" i="77"/>
  <c r="G2542" i="77"/>
  <c r="I2542" i="77"/>
  <c r="G2529" i="77"/>
  <c r="H2525" i="77"/>
  <c r="I2510" i="77"/>
  <c r="H2508" i="77"/>
  <c r="G2502" i="77"/>
  <c r="G2500" i="77"/>
  <c r="I2491" i="77"/>
  <c r="G2478" i="77"/>
  <c r="I2475" i="77"/>
  <c r="H2469" i="77"/>
  <c r="I2469" i="77"/>
  <c r="I2444" i="77"/>
  <c r="I2441" i="77"/>
  <c r="I2429" i="77"/>
  <c r="G2416" i="77"/>
  <c r="I2416" i="77"/>
  <c r="I2399" i="77"/>
  <c r="I2380" i="77"/>
  <c r="I2376" i="77"/>
  <c r="I2373" i="77"/>
  <c r="I2369" i="77"/>
  <c r="I2356" i="77"/>
  <c r="I2349" i="77"/>
  <c r="I2344" i="77"/>
  <c r="I2341" i="77"/>
  <c r="I2337" i="77"/>
  <c r="I2328" i="77"/>
  <c r="I2326" i="77"/>
  <c r="I2320" i="77"/>
  <c r="G2318" i="77"/>
  <c r="I2302" i="77"/>
  <c r="I2299" i="77"/>
  <c r="I2291" i="77"/>
  <c r="I2287" i="77"/>
  <c r="I2284" i="77"/>
  <c r="I2280" i="77"/>
  <c r="I2277" i="77"/>
  <c r="I2273" i="77"/>
  <c r="H2270" i="77"/>
  <c r="I2263" i="77"/>
  <c r="G2259" i="77"/>
  <c r="I2252" i="77"/>
  <c r="I2245" i="77"/>
  <c r="I2237" i="77"/>
  <c r="I2234" i="77"/>
  <c r="I2225" i="77"/>
  <c r="I2215" i="77"/>
  <c r="G2207" i="77"/>
  <c r="I2205" i="77"/>
  <c r="I2196" i="77"/>
  <c r="I2192" i="77"/>
  <c r="I2185" i="77"/>
  <c r="I2178" i="77"/>
  <c r="I2175" i="77"/>
  <c r="I2171" i="77"/>
  <c r="G2166" i="77"/>
  <c r="G2163" i="77"/>
  <c r="I2160" i="77"/>
  <c r="I2152" i="77"/>
  <c r="I2138" i="77"/>
  <c r="I2131" i="77"/>
  <c r="I2121" i="77"/>
  <c r="I2110" i="77"/>
  <c r="I2082" i="77"/>
  <c r="I2077" i="77"/>
  <c r="I2071" i="77"/>
  <c r="G2069" i="77"/>
  <c r="I2069" i="77"/>
  <c r="I2063" i="77"/>
  <c r="I2053" i="77"/>
  <c r="H2049" i="77"/>
  <c r="I2044" i="77"/>
  <c r="I2038" i="77"/>
  <c r="G2034" i="77"/>
  <c r="I2034" i="77"/>
  <c r="I2030" i="77"/>
  <c r="I2023" i="77"/>
  <c r="G2021" i="77"/>
  <c r="I2021" i="77"/>
  <c r="I2017" i="77"/>
  <c r="G2013" i="77"/>
  <c r="I2010" i="77"/>
  <c r="I1998" i="77"/>
  <c r="I1994" i="77"/>
  <c r="I1990" i="77"/>
  <c r="I1986" i="77"/>
  <c r="G1980" i="77"/>
  <c r="I1980" i="77"/>
  <c r="G1959" i="77"/>
  <c r="I1959" i="77"/>
  <c r="G1957" i="77"/>
  <c r="I1954" i="77"/>
  <c r="I1949" i="77"/>
  <c r="I1933" i="77"/>
  <c r="I1929" i="77"/>
  <c r="G1925" i="77"/>
  <c r="I1923" i="77"/>
  <c r="I1919" i="77"/>
  <c r="M1913" i="77"/>
  <c r="I1911" i="77"/>
  <c r="I1908" i="77"/>
  <c r="I1904" i="77"/>
  <c r="I1901" i="77"/>
  <c r="H1898" i="77"/>
  <c r="I1898" i="77"/>
  <c r="I1895" i="77"/>
  <c r="I1888" i="77"/>
  <c r="I1885" i="77"/>
  <c r="H1882" i="77"/>
  <c r="G1880" i="77"/>
  <c r="I1854" i="77"/>
  <c r="I1851" i="77"/>
  <c r="M1845" i="77"/>
  <c r="I1840" i="77"/>
  <c r="I1836" i="77"/>
  <c r="I1827" i="77"/>
  <c r="I1817" i="77"/>
  <c r="I1813" i="77"/>
  <c r="A1803" i="77"/>
  <c r="I1803" i="77"/>
  <c r="I1797" i="77"/>
  <c r="I1783" i="77"/>
  <c r="I1769" i="77"/>
  <c r="I1749" i="77"/>
  <c r="I1743" i="77"/>
  <c r="I1737" i="77"/>
  <c r="I1726" i="77"/>
  <c r="I1722" i="77"/>
  <c r="I1720" i="77"/>
  <c r="I1711" i="77"/>
  <c r="I1698" i="77"/>
  <c r="M1696" i="77"/>
  <c r="I1696" i="77"/>
  <c r="I1693" i="77"/>
  <c r="M1689" i="77"/>
  <c r="I1689" i="77"/>
  <c r="I1679" i="77"/>
  <c r="I1672" i="77"/>
  <c r="I1653" i="77"/>
  <c r="I1649" i="77"/>
  <c r="I1646" i="77"/>
  <c r="I1632" i="77"/>
  <c r="I1628" i="77"/>
  <c r="I1625" i="77"/>
  <c r="I1619" i="77"/>
  <c r="I1613" i="77"/>
  <c r="I1610" i="77"/>
  <c r="I1607" i="77"/>
  <c r="I1593" i="77"/>
  <c r="I1590" i="77"/>
  <c r="I1581" i="77"/>
  <c r="I1567" i="77"/>
  <c r="I1560" i="77"/>
  <c r="I1540" i="77"/>
  <c r="I1532" i="77"/>
  <c r="I1525" i="77"/>
  <c r="I1522" i="77"/>
  <c r="M1519" i="77"/>
  <c r="G1517" i="77"/>
  <c r="I1517" i="77"/>
  <c r="I1511" i="77"/>
  <c r="I1497" i="77"/>
  <c r="I1470" i="77"/>
  <c r="G1456" i="77"/>
  <c r="I1456" i="77"/>
  <c r="I1446" i="77"/>
  <c r="I1430" i="77"/>
  <c r="I1417" i="77"/>
  <c r="G1389" i="77"/>
  <c r="I1389" i="77"/>
  <c r="I1386" i="77"/>
  <c r="I1382" i="77"/>
  <c r="I1380" i="77"/>
  <c r="I1369" i="77"/>
  <c r="I1345" i="77"/>
  <c r="I1339" i="77"/>
  <c r="I1323" i="77"/>
  <c r="I1311" i="77"/>
  <c r="I1309" i="77"/>
  <c r="I1291" i="77"/>
  <c r="I1289" i="77"/>
  <c r="M1277" i="77"/>
  <c r="I1277" i="77"/>
  <c r="M1268" i="77"/>
  <c r="I1268" i="77"/>
  <c r="I1260" i="77"/>
  <c r="I1254" i="77"/>
  <c r="I1251" i="77"/>
  <c r="G1248" i="77"/>
  <c r="I1248" i="77"/>
  <c r="I1242" i="77"/>
  <c r="I1233" i="77"/>
  <c r="I1230" i="77"/>
  <c r="I1220" i="77"/>
  <c r="I1214" i="77"/>
  <c r="I1208" i="77"/>
  <c r="I1199" i="77"/>
  <c r="I1189" i="77"/>
  <c r="I1184" i="77"/>
  <c r="I1174" i="77"/>
  <c r="I1153" i="77"/>
  <c r="I1149" i="77"/>
  <c r="I1143" i="77"/>
  <c r="I1141" i="77"/>
  <c r="G1131" i="77"/>
  <c r="I1131" i="77"/>
  <c r="I1127" i="77"/>
  <c r="I1124" i="77"/>
  <c r="I1118" i="77"/>
  <c r="I1111" i="77"/>
  <c r="I1107" i="77"/>
  <c r="I1104" i="77"/>
  <c r="I1098" i="77"/>
  <c r="I1096" i="77"/>
  <c r="I1090" i="77"/>
  <c r="I1083" i="77"/>
  <c r="I1073" i="77"/>
  <c r="I1070" i="77"/>
  <c r="I1057" i="77"/>
  <c r="I1038" i="77"/>
  <c r="I1033" i="77"/>
  <c r="I1029" i="77"/>
  <c r="I1023" i="77"/>
  <c r="I1016" i="77"/>
  <c r="I1012" i="77"/>
  <c r="G1002" i="77"/>
  <c r="I1002" i="77"/>
  <c r="H993" i="77"/>
  <c r="I986" i="77"/>
  <c r="I979" i="77"/>
  <c r="I977" i="77"/>
  <c r="I968" i="77"/>
  <c r="G962" i="77"/>
  <c r="I962" i="77"/>
  <c r="I959" i="77"/>
  <c r="I956" i="77"/>
  <c r="M952" i="77"/>
  <c r="I947" i="77"/>
  <c r="I938" i="77"/>
  <c r="I935" i="77"/>
  <c r="M932" i="77"/>
  <c r="I932" i="77"/>
  <c r="I929" i="77"/>
  <c r="I927" i="77"/>
  <c r="I921" i="77"/>
  <c r="I915" i="77"/>
  <c r="M912" i="77"/>
  <c r="I904" i="77"/>
  <c r="I879" i="77"/>
  <c r="I877" i="77"/>
  <c r="I874" i="77"/>
  <c r="I861" i="77"/>
  <c r="I852" i="77"/>
  <c r="I849" i="77"/>
  <c r="I831" i="77"/>
  <c r="I825" i="77"/>
  <c r="I810" i="77"/>
  <c r="I796" i="77"/>
  <c r="I792" i="77"/>
  <c r="I786" i="77"/>
  <c r="I777" i="77"/>
  <c r="M774" i="77"/>
  <c r="I772" i="77"/>
  <c r="I741" i="77"/>
  <c r="I737" i="77"/>
  <c r="I729" i="77"/>
  <c r="I726" i="77"/>
  <c r="A722" i="77"/>
  <c r="I722" i="77"/>
  <c r="I703" i="77"/>
  <c r="I699" i="77"/>
  <c r="I696" i="77"/>
  <c r="I689" i="77"/>
  <c r="I683" i="77"/>
  <c r="I680" i="77"/>
  <c r="I677" i="77"/>
  <c r="I673" i="77"/>
  <c r="I669" i="77"/>
  <c r="I666" i="77"/>
  <c r="I648" i="77"/>
  <c r="I638" i="77"/>
  <c r="I628" i="77"/>
  <c r="I619" i="77"/>
  <c r="I616" i="77"/>
  <c r="I614" i="77"/>
  <c r="I610" i="77"/>
  <c r="I603" i="77"/>
  <c r="G592" i="77"/>
  <c r="I592" i="77"/>
  <c r="A570" i="77"/>
  <c r="I570" i="77"/>
  <c r="I563" i="77"/>
  <c r="M553" i="77"/>
  <c r="H550" i="77"/>
  <c r="I535" i="77"/>
  <c r="I531" i="77"/>
  <c r="G527" i="77"/>
  <c r="I527" i="77"/>
  <c r="I517" i="77"/>
  <c r="I513" i="77"/>
  <c r="I510" i="77"/>
  <c r="I506" i="77"/>
  <c r="I503" i="77"/>
  <c r="I499" i="77"/>
  <c r="I493" i="77"/>
  <c r="I478" i="77"/>
  <c r="I474" i="77"/>
  <c r="G465" i="77"/>
  <c r="I462" i="77"/>
  <c r="I455" i="77"/>
  <c r="I448" i="77"/>
  <c r="I444" i="77"/>
  <c r="I439" i="77"/>
  <c r="M435" i="77"/>
  <c r="I432" i="77"/>
  <c r="G428" i="77"/>
  <c r="I428" i="77"/>
  <c r="I422" i="77"/>
  <c r="I408" i="77"/>
  <c r="I404" i="77"/>
  <c r="I402" i="77"/>
  <c r="I398" i="77"/>
  <c r="H384" i="77"/>
  <c r="I381" i="77"/>
  <c r="I378" i="77"/>
  <c r="I363" i="77"/>
  <c r="I353" i="77"/>
  <c r="I349" i="77"/>
  <c r="I343" i="77"/>
  <c r="I334" i="77"/>
  <c r="I331" i="77"/>
  <c r="H322" i="77"/>
  <c r="I320" i="77"/>
  <c r="M313" i="77"/>
  <c r="I313" i="77"/>
  <c r="I310" i="77"/>
  <c r="I298" i="77"/>
  <c r="I288" i="77"/>
  <c r="I281" i="77"/>
  <c r="I278" i="77"/>
  <c r="I274" i="77"/>
  <c r="M271" i="77"/>
  <c r="I265" i="77"/>
  <c r="I263" i="77"/>
  <c r="I256" i="77"/>
  <c r="I243" i="77"/>
  <c r="I227" i="77"/>
  <c r="I216" i="77"/>
  <c r="I207" i="77"/>
  <c r="I204" i="77"/>
  <c r="I200" i="77"/>
  <c r="I197" i="77"/>
  <c r="G190" i="77"/>
  <c r="I190" i="77"/>
  <c r="I182" i="77"/>
  <c r="I179" i="77"/>
  <c r="I166" i="77"/>
  <c r="I163" i="77"/>
  <c r="I151" i="77"/>
  <c r="I140" i="77"/>
  <c r="I132" i="77"/>
  <c r="I129" i="77"/>
  <c r="H125" i="77"/>
  <c r="I119" i="77"/>
  <c r="I107" i="77"/>
  <c r="I94" i="77"/>
  <c r="I91" i="77"/>
  <c r="I87" i="77"/>
  <c r="I84" i="77"/>
  <c r="I81" i="77"/>
  <c r="I76" i="77"/>
  <c r="I58" i="77"/>
  <c r="I49" i="77"/>
  <c r="I46" i="77"/>
  <c r="I37" i="77"/>
  <c r="I1776" i="77"/>
  <c r="I1772" i="77"/>
  <c r="I1766" i="77"/>
  <c r="I1761" i="77"/>
  <c r="I1757" i="77"/>
  <c r="M1753" i="77"/>
  <c r="M1745" i="77"/>
  <c r="I1739" i="77"/>
  <c r="I1733" i="77"/>
  <c r="I1729" i="77"/>
  <c r="I1717" i="77"/>
  <c r="A1714" i="77"/>
  <c r="I1714" i="77"/>
  <c r="I1708" i="77"/>
  <c r="I1705" i="77"/>
  <c r="I1701" i="77"/>
  <c r="I1685" i="77"/>
  <c r="I1675" i="77"/>
  <c r="I1668" i="77"/>
  <c r="I1661" i="77"/>
  <c r="I1656" i="77"/>
  <c r="I1642" i="77"/>
  <c r="I1635" i="77"/>
  <c r="I1622" i="77"/>
  <c r="M1615" i="77"/>
  <c r="I1603" i="77"/>
  <c r="I1600" i="77"/>
  <c r="I1596" i="77"/>
  <c r="A1587" i="77"/>
  <c r="A1576" i="77"/>
  <c r="I1573" i="77"/>
  <c r="H1569" i="77"/>
  <c r="I1569" i="77"/>
  <c r="I1563" i="77"/>
  <c r="I1557" i="77"/>
  <c r="A1554" i="77"/>
  <c r="I1551" i="77"/>
  <c r="I1547" i="77"/>
  <c r="I1543" i="77"/>
  <c r="G1528" i="77"/>
  <c r="I1528" i="77"/>
  <c r="H1519" i="77"/>
  <c r="I1514" i="77"/>
  <c r="I1507" i="77"/>
  <c r="I1504" i="77"/>
  <c r="I1500" i="77"/>
  <c r="I1493" i="77"/>
  <c r="I1487" i="77"/>
  <c r="I1483" i="77"/>
  <c r="I1478" i="77"/>
  <c r="I1474" i="77"/>
  <c r="A1472" i="77"/>
  <c r="M1466" i="77"/>
  <c r="I1463" i="77"/>
  <c r="I1459" i="77"/>
  <c r="I1452" i="77"/>
  <c r="G1448" i="77"/>
  <c r="I1448" i="77"/>
  <c r="I1442" i="77"/>
  <c r="I1436" i="77"/>
  <c r="I1433" i="77"/>
  <c r="I1427" i="77"/>
  <c r="I1424" i="77"/>
  <c r="I1413" i="77"/>
  <c r="I1409" i="77"/>
  <c r="A1407" i="77"/>
  <c r="I1403" i="77"/>
  <c r="M1399" i="77"/>
  <c r="I1391" i="77"/>
  <c r="I1376" i="77"/>
  <c r="I1372" i="77"/>
  <c r="A1366" i="77"/>
  <c r="I1363" i="77"/>
  <c r="I1359" i="77"/>
  <c r="I1356" i="77"/>
  <c r="I1353" i="77"/>
  <c r="M1349" i="77"/>
  <c r="I1347" i="77"/>
  <c r="I1341" i="77"/>
  <c r="I1335" i="77"/>
  <c r="A1332" i="77"/>
  <c r="I1329" i="77"/>
  <c r="I1326" i="77"/>
  <c r="I1319" i="77"/>
  <c r="A1317" i="77"/>
  <c r="I1314" i="77"/>
  <c r="I1306" i="77"/>
  <c r="I1303" i="77"/>
  <c r="I1301" i="77"/>
  <c r="I1294" i="77"/>
  <c r="I1286" i="77"/>
  <c r="I1279" i="77"/>
  <c r="I1271" i="77"/>
  <c r="I1238" i="77"/>
  <c r="I1226" i="77"/>
  <c r="I1222" i="77"/>
  <c r="I1217" i="77"/>
  <c r="I1205" i="77"/>
  <c r="I1202" i="77"/>
  <c r="I1195" i="77"/>
  <c r="I1177" i="77"/>
  <c r="I1172" i="77"/>
  <c r="I1165" i="77"/>
  <c r="G1163" i="77"/>
  <c r="I1163" i="77"/>
  <c r="I1159" i="77"/>
  <c r="I1155" i="77"/>
  <c r="I1146" i="77"/>
  <c r="A1138" i="77"/>
  <c r="I1134" i="77"/>
  <c r="I1114" i="77"/>
  <c r="I1100" i="77"/>
  <c r="I1092" i="77"/>
  <c r="I1086" i="77"/>
  <c r="H1079" i="77"/>
  <c r="A1077" i="77"/>
  <c r="I1066" i="77"/>
  <c r="I1062" i="77"/>
  <c r="M1059" i="77"/>
  <c r="I1059" i="77"/>
  <c r="I1053" i="77"/>
  <c r="I1050" i="77"/>
  <c r="I1047" i="77"/>
  <c r="I1043" i="77"/>
  <c r="I1041" i="77"/>
  <c r="A1035" i="77"/>
  <c r="I1019" i="77"/>
  <c r="I1008" i="77"/>
  <c r="I995" i="77"/>
  <c r="G993" i="77"/>
  <c r="M992" i="77"/>
  <c r="I992" i="77"/>
  <c r="I988" i="77"/>
  <c r="I982" i="77"/>
  <c r="I964" i="77"/>
  <c r="H952" i="77"/>
  <c r="I950" i="77"/>
  <c r="I941" i="77"/>
  <c r="H912" i="77"/>
  <c r="I907" i="77"/>
  <c r="I900" i="77"/>
  <c r="I896" i="77"/>
  <c r="I893" i="77"/>
  <c r="I891" i="77"/>
  <c r="A886" i="77"/>
  <c r="I882" i="77"/>
  <c r="I866" i="77"/>
  <c r="I864" i="77"/>
  <c r="A846" i="77"/>
  <c r="I842" i="77"/>
  <c r="I833" i="77"/>
  <c r="I820" i="77"/>
  <c r="M806" i="77"/>
  <c r="I806" i="77"/>
  <c r="I802" i="77"/>
  <c r="I789" i="77"/>
  <c r="I783" i="77"/>
  <c r="I780" i="77"/>
  <c r="H774" i="77"/>
  <c r="I768" i="77"/>
  <c r="I765" i="77"/>
  <c r="A762" i="77"/>
  <c r="I759" i="77"/>
  <c r="I756" i="77"/>
  <c r="I752" i="77"/>
  <c r="A750" i="77"/>
  <c r="I746" i="77"/>
  <c r="A744" i="77"/>
  <c r="M734" i="77"/>
  <c r="I732" i="77"/>
  <c r="I716" i="77"/>
  <c r="I712" i="77"/>
  <c r="H709" i="77"/>
  <c r="I709" i="77"/>
  <c r="H705" i="77"/>
  <c r="I692" i="77"/>
  <c r="I655" i="77"/>
  <c r="I651" i="77"/>
  <c r="I646" i="77"/>
  <c r="I642" i="77"/>
  <c r="M639" i="77"/>
  <c r="I634" i="77"/>
  <c r="I631" i="77"/>
  <c r="I622" i="77"/>
  <c r="I606" i="77"/>
  <c r="I598" i="77"/>
  <c r="I595" i="77"/>
  <c r="I588" i="77"/>
  <c r="I585" i="77"/>
  <c r="I582" i="77"/>
  <c r="I578" i="77"/>
  <c r="I573" i="77"/>
  <c r="I559" i="77"/>
  <c r="I556" i="77"/>
  <c r="I547" i="77"/>
  <c r="I541" i="77"/>
  <c r="I523" i="77"/>
  <c r="M495" i="77"/>
  <c r="M489" i="77"/>
  <c r="I486" i="77"/>
  <c r="M482" i="77"/>
  <c r="M475" i="77"/>
  <c r="I471" i="77"/>
  <c r="I458" i="77"/>
  <c r="I451" i="77"/>
  <c r="I418" i="77"/>
  <c r="I414" i="77"/>
  <c r="I411" i="77"/>
  <c r="I391" i="77"/>
  <c r="I387" i="77"/>
  <c r="I376" i="77"/>
  <c r="A372" i="77"/>
  <c r="I372" i="77"/>
  <c r="I365" i="77"/>
  <c r="I360" i="77"/>
  <c r="I356" i="77"/>
  <c r="I346" i="77"/>
  <c r="I337" i="77"/>
  <c r="A329" i="77"/>
  <c r="I325" i="77"/>
  <c r="I316" i="77"/>
  <c r="I304" i="77"/>
  <c r="I301" i="77"/>
  <c r="I295" i="77"/>
  <c r="I291" i="77"/>
  <c r="I284" i="77"/>
  <c r="I268" i="77"/>
  <c r="I259" i="77"/>
  <c r="I249" i="77"/>
  <c r="I246" i="77"/>
  <c r="I237" i="77"/>
  <c r="I234" i="77"/>
  <c r="I230" i="77"/>
  <c r="M224" i="77"/>
  <c r="I224" i="77"/>
  <c r="I221" i="77"/>
  <c r="I218" i="77"/>
  <c r="I212" i="77"/>
  <c r="I193" i="77"/>
  <c r="I187" i="77"/>
  <c r="G185" i="77"/>
  <c r="I185" i="77"/>
  <c r="I175" i="77"/>
  <c r="M172" i="77"/>
  <c r="I172" i="77"/>
  <c r="I169" i="77"/>
  <c r="I160" i="77"/>
  <c r="I157" i="77"/>
  <c r="I154" i="77"/>
  <c r="I147" i="77"/>
  <c r="A137" i="77"/>
  <c r="I122" i="77"/>
  <c r="I115" i="77"/>
  <c r="I112" i="77"/>
  <c r="I104" i="77"/>
  <c r="I100" i="77"/>
  <c r="I96" i="77"/>
  <c r="A78" i="77"/>
  <c r="I72" i="77"/>
  <c r="I68" i="77"/>
  <c r="I64" i="77"/>
  <c r="I61" i="77"/>
  <c r="I54" i="77"/>
  <c r="I43" i="77"/>
  <c r="I39" i="77"/>
  <c r="A30" i="77"/>
  <c r="I30" i="77"/>
  <c r="I28" i="77"/>
  <c r="I25" i="77"/>
  <c r="M1779" i="77"/>
  <c r="I1779" i="77"/>
  <c r="G4985" i="77"/>
  <c r="G4982" i="77"/>
  <c r="M4963" i="77"/>
  <c r="I4963" i="77"/>
  <c r="G4944" i="77"/>
  <c r="H4929" i="77"/>
  <c r="I4928" i="77"/>
  <c r="M4912" i="77"/>
  <c r="I4902" i="77"/>
  <c r="I4892" i="77"/>
  <c r="I4889" i="77"/>
  <c r="I4886" i="77"/>
  <c r="I4883" i="77"/>
  <c r="I4881" i="77"/>
  <c r="H4874" i="77"/>
  <c r="I4872" i="77"/>
  <c r="I4868" i="77"/>
  <c r="I4865" i="77"/>
  <c r="I4852" i="77"/>
  <c r="I4841" i="77"/>
  <c r="I4833" i="77"/>
  <c r="I4823" i="77"/>
  <c r="M4817" i="77"/>
  <c r="I4816" i="77"/>
  <c r="I4812" i="77"/>
  <c r="I4809" i="77"/>
  <c r="I4803" i="77"/>
  <c r="I4800" i="77"/>
  <c r="I4785" i="77"/>
  <c r="G4778" i="77"/>
  <c r="I4778" i="77"/>
  <c r="I4776" i="77"/>
  <c r="I4772" i="77"/>
  <c r="I4763" i="77"/>
  <c r="I4759" i="77"/>
  <c r="I4755" i="77"/>
  <c r="G4746" i="77"/>
  <c r="I4746" i="77"/>
  <c r="I4740" i="77"/>
  <c r="I4734" i="77"/>
  <c r="M4730" i="77"/>
  <c r="I4730" i="77"/>
  <c r="H4728" i="77"/>
  <c r="G4722" i="77"/>
  <c r="I4722" i="77"/>
  <c r="H4706" i="77"/>
  <c r="I4705" i="77"/>
  <c r="I4701" i="77"/>
  <c r="H4690" i="77"/>
  <c r="I4685" i="77"/>
  <c r="I4678" i="77"/>
  <c r="I4675" i="77"/>
  <c r="I4672" i="77"/>
  <c r="I4669" i="77"/>
  <c r="A4661" i="77"/>
  <c r="I4656" i="77"/>
  <c r="I4652" i="77"/>
  <c r="I4647" i="77"/>
  <c r="I4641" i="77"/>
  <c r="I4638" i="77"/>
  <c r="I4635" i="77"/>
  <c r="M4632" i="77"/>
  <c r="I4624" i="77"/>
  <c r="I4620" i="77"/>
  <c r="I4617" i="77"/>
  <c r="I4611" i="77"/>
  <c r="M4602" i="77"/>
  <c r="I4582" i="77"/>
  <c r="M4576" i="77"/>
  <c r="I4576" i="77"/>
  <c r="I4573" i="77"/>
  <c r="I4565" i="77"/>
  <c r="H4559" i="77"/>
  <c r="M4545" i="77"/>
  <c r="I4540" i="77"/>
  <c r="I4535" i="77"/>
  <c r="I4531" i="77"/>
  <c r="I4528" i="77"/>
  <c r="I4524" i="77"/>
  <c r="G4518" i="77"/>
  <c r="M4512" i="77"/>
  <c r="G4482" i="77"/>
  <c r="I4462" i="77"/>
  <c r="I4456" i="77"/>
  <c r="I4453" i="77"/>
  <c r="I4447" i="77"/>
  <c r="A4442" i="77"/>
  <c r="I4442" i="77"/>
  <c r="I4431" i="77"/>
  <c r="I4416" i="77"/>
  <c r="I4403" i="77"/>
  <c r="I4398" i="77"/>
  <c r="I4368" i="77"/>
  <c r="I4365" i="77"/>
  <c r="I4348" i="77"/>
  <c r="I4344" i="77"/>
  <c r="G4338" i="77"/>
  <c r="I4338" i="77"/>
  <c r="I4335" i="77"/>
  <c r="I4329" i="77"/>
  <c r="I4326" i="77"/>
  <c r="G4320" i="77"/>
  <c r="I4303" i="77"/>
  <c r="I4286" i="77"/>
  <c r="I4279" i="77"/>
  <c r="A4276" i="77"/>
  <c r="H4274" i="77"/>
  <c r="I4274" i="77"/>
  <c r="I4272" i="77"/>
  <c r="I4269" i="77"/>
  <c r="I4262" i="77"/>
  <c r="G4259" i="77"/>
  <c r="I4256" i="77"/>
  <c r="I4252" i="77"/>
  <c r="I4249" i="77"/>
  <c r="H4240" i="77"/>
  <c r="G4233" i="77"/>
  <c r="I4233" i="77"/>
  <c r="A4230" i="77"/>
  <c r="A4228" i="77"/>
  <c r="I4214" i="77"/>
  <c r="I4209" i="77"/>
  <c r="I4195" i="77"/>
  <c r="G4193" i="77"/>
  <c r="I4193" i="77"/>
  <c r="I4189" i="77"/>
  <c r="I4187" i="77"/>
  <c r="G4184" i="77"/>
  <c r="I4181" i="77"/>
  <c r="G4175" i="77"/>
  <c r="H4169" i="77"/>
  <c r="I4169" i="77"/>
  <c r="I4147" i="77"/>
  <c r="I4145" i="77"/>
  <c r="I4142" i="77"/>
  <c r="G4131" i="77"/>
  <c r="G4120" i="77"/>
  <c r="I4120" i="77"/>
  <c r="I4111" i="77"/>
  <c r="H4105" i="77"/>
  <c r="I4105" i="77"/>
  <c r="I4096" i="77"/>
  <c r="I4089" i="77"/>
  <c r="I4081" i="77"/>
  <c r="I4078" i="77"/>
  <c r="I4071" i="77"/>
  <c r="I4063" i="77"/>
  <c r="H4060" i="77"/>
  <c r="I4057" i="77"/>
  <c r="I4054" i="77"/>
  <c r="A4042" i="77"/>
  <c r="I4039" i="77"/>
  <c r="I4027" i="77"/>
  <c r="H4020" i="77"/>
  <c r="I4015" i="77"/>
  <c r="I4000" i="77"/>
  <c r="I3993" i="77"/>
  <c r="A3979" i="77"/>
  <c r="I3974" i="77"/>
  <c r="I3968" i="77"/>
  <c r="H3964" i="77"/>
  <c r="I3934" i="77"/>
  <c r="I3923" i="77"/>
  <c r="I3920" i="77"/>
  <c r="I3917" i="77"/>
  <c r="G3914" i="77"/>
  <c r="I3904" i="77"/>
  <c r="I3896" i="77"/>
  <c r="I3891" i="77"/>
  <c r="I3878" i="77"/>
  <c r="I3873" i="77"/>
  <c r="I3870" i="77"/>
  <c r="I3867" i="77"/>
  <c r="I3864" i="77"/>
  <c r="I3861" i="77"/>
  <c r="A3853" i="77"/>
  <c r="I3847" i="77"/>
  <c r="I3844" i="77"/>
  <c r="M3842" i="77"/>
  <c r="I3840" i="77"/>
  <c r="I3825" i="77"/>
  <c r="M3818" i="77"/>
  <c r="I3817" i="77"/>
  <c r="I3803" i="77"/>
  <c r="I3790" i="77"/>
  <c r="I3788" i="77"/>
  <c r="I3785" i="77"/>
  <c r="I3781" i="77"/>
  <c r="I3775" i="77"/>
  <c r="A3770" i="77"/>
  <c r="I3767" i="77"/>
  <c r="I3764" i="77"/>
  <c r="A3762" i="77"/>
  <c r="I3759" i="77"/>
  <c r="I3755" i="77"/>
  <c r="H3753" i="77"/>
  <c r="I3751" i="77"/>
  <c r="I3748" i="77"/>
  <c r="I3744" i="77"/>
  <c r="I3739" i="77"/>
  <c r="I3725" i="77"/>
  <c r="A3716" i="77"/>
  <c r="G3714" i="77"/>
  <c r="I3699" i="77"/>
  <c r="I3695" i="77"/>
  <c r="A3693" i="77"/>
  <c r="G3689" i="77"/>
  <c r="I3670" i="77"/>
  <c r="G3664" i="77"/>
  <c r="M3661" i="77"/>
  <c r="I3661" i="77"/>
  <c r="A3650" i="77"/>
  <c r="I3644" i="77"/>
  <c r="I3640" i="77"/>
  <c r="I3635" i="77"/>
  <c r="H3618" i="77"/>
  <c r="I3617" i="77"/>
  <c r="A3613" i="77"/>
  <c r="I3613" i="77"/>
  <c r="I3603" i="77"/>
  <c r="I3598" i="77"/>
  <c r="G3584" i="77"/>
  <c r="I3584" i="77"/>
  <c r="I3572" i="77"/>
  <c r="I3567" i="77"/>
  <c r="I3559" i="77"/>
  <c r="A3539" i="77"/>
  <c r="I3537" i="77"/>
  <c r="I3533" i="77"/>
  <c r="I3521" i="77"/>
  <c r="I3508" i="77"/>
  <c r="G3506" i="77"/>
  <c r="I3503" i="77"/>
  <c r="I3500" i="77"/>
  <c r="I3496" i="77"/>
  <c r="I3493" i="77"/>
  <c r="I3481" i="77"/>
  <c r="M3475" i="77"/>
  <c r="I3475" i="77"/>
  <c r="I3468" i="77"/>
  <c r="I3465" i="77"/>
  <c r="G3462" i="77"/>
  <c r="I3462" i="77"/>
  <c r="A3453" i="77"/>
  <c r="I3449" i="77"/>
  <c r="I3428" i="77"/>
  <c r="I3424" i="77"/>
  <c r="I3406" i="77"/>
  <c r="A3404" i="77"/>
  <c r="G3401" i="77"/>
  <c r="I3401" i="77"/>
  <c r="I3391" i="77"/>
  <c r="I3388" i="77"/>
  <c r="I3384" i="77"/>
  <c r="H3378" i="77"/>
  <c r="I3368" i="77"/>
  <c r="I3364" i="77"/>
  <c r="I3358" i="77"/>
  <c r="M3354" i="77"/>
  <c r="I3341" i="77"/>
  <c r="I3337" i="77"/>
  <c r="I3331" i="77"/>
  <c r="I3325" i="77"/>
  <c r="I3318" i="77"/>
  <c r="A3314" i="77"/>
  <c r="I3302" i="77"/>
  <c r="I3294" i="77"/>
  <c r="I3280" i="77"/>
  <c r="M3258" i="77"/>
  <c r="I3252" i="77"/>
  <c r="I3245" i="77"/>
  <c r="I3227" i="77"/>
  <c r="I3214" i="77"/>
  <c r="I3205" i="77"/>
  <c r="G3202" i="77"/>
  <c r="I3196" i="77"/>
  <c r="I3187" i="77"/>
  <c r="I3159" i="77"/>
  <c r="M3147" i="77"/>
  <c r="I3143" i="77"/>
  <c r="I3137" i="77"/>
  <c r="A3131" i="77"/>
  <c r="I3121" i="77"/>
  <c r="I3117" i="77"/>
  <c r="I3113" i="77"/>
  <c r="I3104" i="77"/>
  <c r="I3101" i="77"/>
  <c r="I3099" i="77"/>
  <c r="I3097" i="77"/>
  <c r="I3093" i="77"/>
  <c r="I3089" i="77"/>
  <c r="I3068" i="77"/>
  <c r="I3062" i="77"/>
  <c r="I3055" i="77"/>
  <c r="A3053" i="77"/>
  <c r="H3050" i="77"/>
  <c r="I3044" i="77"/>
  <c r="I3027" i="77"/>
  <c r="I3024" i="77"/>
  <c r="A3020" i="77"/>
  <c r="I3020" i="77"/>
  <c r="I3014" i="77"/>
  <c r="I3008" i="77"/>
  <c r="I3004" i="77"/>
  <c r="A3003" i="77"/>
  <c r="I2993" i="77"/>
  <c r="H2989" i="77"/>
  <c r="I2989" i="77"/>
  <c r="I2977" i="77"/>
  <c r="I2955" i="77"/>
  <c r="I2951" i="77"/>
  <c r="I2945" i="77"/>
  <c r="I2933" i="77"/>
  <c r="I2921" i="77"/>
  <c r="I2918" i="77"/>
  <c r="G2913" i="77"/>
  <c r="I2913" i="77"/>
  <c r="I2879" i="77"/>
  <c r="A2876" i="77"/>
  <c r="I2854" i="77"/>
  <c r="I2845" i="77"/>
  <c r="I2821" i="77"/>
  <c r="H2818" i="77"/>
  <c r="I2815" i="77"/>
  <c r="I2812" i="77"/>
  <c r="I2807" i="77"/>
  <c r="A2805" i="77"/>
  <c r="I2801" i="77"/>
  <c r="I2798" i="77"/>
  <c r="I2751" i="77"/>
  <c r="A2748" i="77"/>
  <c r="I2733" i="77"/>
  <c r="M2730" i="77"/>
  <c r="I2727" i="77"/>
  <c r="I2724" i="77"/>
  <c r="I2718" i="77"/>
  <c r="I2710" i="77"/>
  <c r="I2694" i="77"/>
  <c r="I2691" i="77"/>
  <c r="I2687" i="77"/>
  <c r="G2682" i="77"/>
  <c r="I2667" i="77"/>
  <c r="I2663" i="77"/>
  <c r="A2660" i="77"/>
  <c r="I2658" i="77"/>
  <c r="M2654" i="77"/>
  <c r="I2654" i="77"/>
  <c r="I2652" i="77"/>
  <c r="M2646" i="77"/>
  <c r="I2635" i="77"/>
  <c r="I2632" i="77"/>
  <c r="I2629" i="77"/>
  <c r="I2622" i="77"/>
  <c r="I2612" i="77"/>
  <c r="I2598" i="77"/>
  <c r="I2583" i="77"/>
  <c r="H2581" i="77"/>
  <c r="I2581" i="77"/>
  <c r="I2566" i="77"/>
  <c r="I2532" i="77"/>
  <c r="I2513" i="77"/>
  <c r="M2509" i="77"/>
  <c r="I2505" i="77"/>
  <c r="I2493" i="77"/>
  <c r="I2483" i="77"/>
  <c r="I2465" i="77"/>
  <c r="I2462" i="77"/>
  <c r="I2456" i="77"/>
  <c r="I2433" i="77"/>
  <c r="I2428" i="77"/>
  <c r="I2413" i="77"/>
  <c r="I2411" i="77"/>
  <c r="H2400" i="77"/>
  <c r="I2392" i="77"/>
  <c r="I2379" i="77"/>
  <c r="I2375" i="77"/>
  <c r="I2372" i="77"/>
  <c r="I2368" i="77"/>
  <c r="I2355" i="77"/>
  <c r="A2349" i="77"/>
  <c r="I2343" i="77"/>
  <c r="I2340" i="77"/>
  <c r="M2336" i="77"/>
  <c r="M2327" i="77"/>
  <c r="I2325" i="77"/>
  <c r="I2304" i="77"/>
  <c r="I2298" i="77"/>
  <c r="I2295" i="77"/>
  <c r="I2293" i="77"/>
  <c r="I2290" i="77"/>
  <c r="I2286" i="77"/>
  <c r="I2283" i="77"/>
  <c r="I2276" i="77"/>
  <c r="H2272" i="77"/>
  <c r="I2272" i="77"/>
  <c r="G2262" i="77"/>
  <c r="I2262" i="77"/>
  <c r="I2255" i="77"/>
  <c r="I2251" i="77"/>
  <c r="I2244" i="77"/>
  <c r="I2241" i="77"/>
  <c r="I2239" i="77"/>
  <c r="I2236" i="77"/>
  <c r="I2233" i="77"/>
  <c r="H2230" i="77"/>
  <c r="I2224" i="77"/>
  <c r="I2214" i="77"/>
  <c r="I2212" i="77"/>
  <c r="G2195" i="77"/>
  <c r="I2195" i="77"/>
  <c r="I2191" i="77"/>
  <c r="I2184" i="77"/>
  <c r="I2181" i="77"/>
  <c r="I2174" i="77"/>
  <c r="I2151" i="77"/>
  <c r="I2137" i="77"/>
  <c r="I2127" i="77"/>
  <c r="I2120" i="77"/>
  <c r="A2110" i="77"/>
  <c r="M2094" i="77"/>
  <c r="I2094" i="77"/>
  <c r="G2085" i="77"/>
  <c r="I2085" i="77"/>
  <c r="I2079" i="77"/>
  <c r="I2076" i="77"/>
  <c r="A2071" i="77"/>
  <c r="I2062" i="77"/>
  <c r="I2052" i="77"/>
  <c r="I2037" i="77"/>
  <c r="I2033" i="77"/>
  <c r="I2029" i="77"/>
  <c r="A2023" i="77"/>
  <c r="I2020" i="77"/>
  <c r="I2016" i="77"/>
  <c r="I2009" i="77"/>
  <c r="H1999" i="77"/>
  <c r="I1997" i="77"/>
  <c r="I1993" i="77"/>
  <c r="G1989" i="77"/>
  <c r="I1989" i="77"/>
  <c r="I1985" i="77"/>
  <c r="I1983" i="77"/>
  <c r="I1979" i="77"/>
  <c r="G1973" i="77"/>
  <c r="I1973" i="77"/>
  <c r="I1967" i="77"/>
  <c r="I1964" i="77"/>
  <c r="A1954" i="77"/>
  <c r="I1948" i="77"/>
  <c r="H1945" i="77"/>
  <c r="I1945" i="77"/>
  <c r="I1932" i="77"/>
  <c r="I1928" i="77"/>
  <c r="I1922" i="77"/>
  <c r="H1918" i="77"/>
  <c r="I1918" i="77"/>
  <c r="I1915" i="77"/>
  <c r="I1910" i="77"/>
  <c r="I1907" i="77"/>
  <c r="I1900" i="77"/>
  <c r="I1894" i="77"/>
  <c r="I1857" i="77"/>
  <c r="I1853" i="77"/>
  <c r="A1851" i="77"/>
  <c r="I1839" i="77"/>
  <c r="I1835" i="77"/>
  <c r="G1832" i="77"/>
  <c r="I1832" i="77"/>
  <c r="A1826" i="77"/>
  <c r="I1826" i="77"/>
  <c r="I1823" i="77"/>
  <c r="I1820" i="77"/>
  <c r="G1816" i="77"/>
  <c r="I1816" i="77"/>
  <c r="I1812" i="77"/>
  <c r="I1809" i="77"/>
  <c r="I1806" i="77"/>
  <c r="I1802" i="77"/>
  <c r="I1796" i="77"/>
  <c r="I1782" i="77"/>
  <c r="I1768" i="77"/>
  <c r="I1763" i="77"/>
  <c r="I1748" i="77"/>
  <c r="I1742" i="77"/>
  <c r="I1736" i="77"/>
  <c r="I1725" i="77"/>
  <c r="A1720" i="77"/>
  <c r="I1692" i="77"/>
  <c r="I1688" i="77"/>
  <c r="I1681" i="77"/>
  <c r="A1672" i="77"/>
  <c r="I1664" i="77"/>
  <c r="I1652" i="77"/>
  <c r="I1648" i="77"/>
  <c r="I1645" i="77"/>
  <c r="I1638" i="77"/>
  <c r="I1631" i="77"/>
  <c r="I1627" i="77"/>
  <c r="H1624" i="77"/>
  <c r="H1618" i="77"/>
  <c r="I1612" i="77"/>
  <c r="I1609" i="77"/>
  <c r="I1606" i="77"/>
  <c r="H1592" i="77"/>
  <c r="I1592" i="77"/>
  <c r="I1589" i="77"/>
  <c r="M1584" i="77"/>
  <c r="I1584" i="77"/>
  <c r="I1580" i="77"/>
  <c r="I1577" i="77"/>
  <c r="M1575" i="77"/>
  <c r="I1566" i="77"/>
  <c r="I1539" i="77"/>
  <c r="I1535" i="77"/>
  <c r="I1531" i="77"/>
  <c r="I1524" i="77"/>
  <c r="I1510" i="77"/>
  <c r="I1496" i="77"/>
  <c r="I1489" i="77"/>
  <c r="H1471" i="77"/>
  <c r="G1469" i="77"/>
  <c r="I1469" i="77"/>
  <c r="G1445" i="77"/>
  <c r="I1445" i="77"/>
  <c r="I1439" i="77"/>
  <c r="I1429" i="77"/>
  <c r="I1419" i="77"/>
  <c r="I1416" i="77"/>
  <c r="I1406" i="77"/>
  <c r="I1397" i="77"/>
  <c r="I1394" i="77"/>
  <c r="I1388" i="77"/>
  <c r="I1385" i="77"/>
  <c r="I1368" i="77"/>
  <c r="M1365" i="77"/>
  <c r="I1344" i="77"/>
  <c r="M1331" i="77"/>
  <c r="I1322" i="77"/>
  <c r="I1310" i="77"/>
  <c r="A1309" i="77"/>
  <c r="A1298" i="77"/>
  <c r="I1282" i="77"/>
  <c r="I1276" i="77"/>
  <c r="H1274" i="77"/>
  <c r="I1274" i="77"/>
  <c r="I1264" i="77"/>
  <c r="I1257" i="77"/>
  <c r="I1247" i="77"/>
  <c r="I1244" i="77"/>
  <c r="I1241" i="77"/>
  <c r="I1236" i="77"/>
  <c r="I1229" i="77"/>
  <c r="I1219" i="77"/>
  <c r="I1213" i="77"/>
  <c r="I1211" i="77"/>
  <c r="I1207" i="77"/>
  <c r="A1199" i="77"/>
  <c r="I1191" i="77"/>
  <c r="I1186" i="77"/>
  <c r="I1183" i="77"/>
  <c r="I1180" i="77"/>
  <c r="I1168" i="77"/>
  <c r="G1152" i="77"/>
  <c r="I1152" i="77"/>
  <c r="A1148" i="77"/>
  <c r="I1148" i="77"/>
  <c r="A1143" i="77"/>
  <c r="I1137" i="77"/>
  <c r="G1130" i="77"/>
  <c r="I1130" i="77"/>
  <c r="I1126" i="77"/>
  <c r="I1123" i="77"/>
  <c r="I1120" i="77"/>
  <c r="I1117" i="77"/>
  <c r="I1110" i="77"/>
  <c r="I1103" i="77"/>
  <c r="A1098" i="77"/>
  <c r="I1095" i="77"/>
  <c r="H1089" i="77"/>
  <c r="I1089" i="77"/>
  <c r="I1076" i="77"/>
  <c r="I1072" i="77"/>
  <c r="I1056" i="77"/>
  <c r="I1037" i="77"/>
  <c r="M1034" i="77"/>
  <c r="I1032" i="77"/>
  <c r="I1025" i="77"/>
  <c r="I1022" i="77"/>
  <c r="G1015" i="77"/>
  <c r="I1015" i="77"/>
  <c r="I1011" i="77"/>
  <c r="I1005" i="77"/>
  <c r="I998" i="77"/>
  <c r="M978" i="77"/>
  <c r="I973" i="77"/>
  <c r="I970" i="77"/>
  <c r="A962" i="77"/>
  <c r="I955" i="77"/>
  <c r="I946" i="77"/>
  <c r="I944" i="77"/>
  <c r="A938" i="77"/>
  <c r="I934" i="77"/>
  <c r="M928" i="77"/>
  <c r="I926" i="77"/>
  <c r="I920" i="77"/>
  <c r="I917" i="77"/>
  <c r="I910" i="77"/>
  <c r="M903" i="77"/>
  <c r="I903" i="77"/>
  <c r="I888" i="77"/>
  <c r="I885" i="77"/>
  <c r="M878" i="77"/>
  <c r="I871" i="77"/>
  <c r="I869" i="77"/>
  <c r="I860" i="77"/>
  <c r="I857" i="77"/>
  <c r="I855" i="77"/>
  <c r="I851" i="77"/>
  <c r="I845" i="77"/>
  <c r="I839" i="77"/>
  <c r="I836" i="77"/>
  <c r="I827" i="77"/>
  <c r="A825" i="77"/>
  <c r="I816" i="77"/>
  <c r="I813" i="77"/>
  <c r="I809" i="77"/>
  <c r="I799" i="77"/>
  <c r="I795" i="77"/>
  <c r="I791" i="77"/>
  <c r="I785" i="77"/>
  <c r="I771" i="77"/>
  <c r="I749" i="77"/>
  <c r="I740" i="77"/>
  <c r="I736" i="77"/>
  <c r="H734" i="77"/>
  <c r="I727" i="77"/>
  <c r="I725" i="77"/>
  <c r="I702" i="77"/>
  <c r="I698" i="77"/>
  <c r="I695" i="77"/>
  <c r="I688" i="77"/>
  <c r="I686" i="77"/>
  <c r="I682" i="77"/>
  <c r="I676" i="77"/>
  <c r="I672" i="77"/>
  <c r="I665" i="77"/>
  <c r="I663" i="77"/>
  <c r="I660" i="77"/>
  <c r="H639" i="77"/>
  <c r="I637" i="77"/>
  <c r="I627" i="77"/>
  <c r="I625" i="77"/>
  <c r="I618" i="77"/>
  <c r="I613" i="77"/>
  <c r="I602" i="77"/>
  <c r="I599" i="77"/>
  <c r="I575" i="77"/>
  <c r="I566" i="77"/>
  <c r="I562" i="77"/>
  <c r="I553" i="77"/>
  <c r="I550" i="77"/>
  <c r="I544" i="77"/>
  <c r="I537" i="77"/>
  <c r="I534" i="77"/>
  <c r="A531" i="77"/>
  <c r="I526" i="77"/>
  <c r="I520" i="77"/>
  <c r="I516" i="77"/>
  <c r="I511" i="77"/>
  <c r="I509" i="77"/>
  <c r="I502" i="77"/>
  <c r="I498" i="77"/>
  <c r="I492" i="77"/>
  <c r="I480" i="77"/>
  <c r="I477" i="77"/>
  <c r="H475" i="77"/>
  <c r="H473" i="77"/>
  <c r="I467" i="77"/>
  <c r="I465" i="77"/>
  <c r="I461" i="77"/>
  <c r="I454" i="77"/>
  <c r="I447" i="77"/>
  <c r="I438" i="77"/>
  <c r="G435" i="77"/>
  <c r="I435" i="77"/>
  <c r="I431" i="77"/>
  <c r="I427" i="77"/>
  <c r="I421" i="77"/>
  <c r="I407" i="77"/>
  <c r="I401" i="77"/>
  <c r="I397" i="77"/>
  <c r="I394" i="77"/>
  <c r="I384" i="77"/>
  <c r="I380" i="77"/>
  <c r="A378" i="77"/>
  <c r="I368" i="77"/>
  <c r="A363" i="77"/>
  <c r="I352" i="77"/>
  <c r="I348" i="77"/>
  <c r="I342" i="77"/>
  <c r="H330" i="77"/>
  <c r="I322" i="77"/>
  <c r="I319" i="77"/>
  <c r="I312" i="77"/>
  <c r="I309" i="77"/>
  <c r="I287" i="77"/>
  <c r="I277" i="77"/>
  <c r="A274" i="77"/>
  <c r="I271" i="77"/>
  <c r="I255" i="77"/>
  <c r="I252" i="77"/>
  <c r="I242" i="77"/>
  <c r="I215" i="77"/>
  <c r="I206" i="77"/>
  <c r="I203" i="77"/>
  <c r="I196" i="77"/>
  <c r="H189" i="77"/>
  <c r="A181" i="77"/>
  <c r="I181" i="77"/>
  <c r="I178" i="77"/>
  <c r="I162" i="77"/>
  <c r="I143" i="77"/>
  <c r="I128" i="77"/>
  <c r="I125" i="77"/>
  <c r="I90" i="77"/>
  <c r="I86" i="77"/>
  <c r="I83" i="77"/>
  <c r="I51" i="77"/>
  <c r="I48" i="77"/>
  <c r="I45" i="77"/>
  <c r="I3415" i="77"/>
  <c r="I3412" i="77"/>
  <c r="I3403" i="77"/>
  <c r="I3397" i="77"/>
  <c r="I3380" i="77"/>
  <c r="I3375" i="77"/>
  <c r="I3352" i="77"/>
  <c r="I3348" i="77"/>
  <c r="M3344" i="77"/>
  <c r="I3344" i="77"/>
  <c r="I3334" i="77"/>
  <c r="I3328" i="77"/>
  <c r="A3315" i="77"/>
  <c r="I3310" i="77"/>
  <c r="I3287" i="77"/>
  <c r="I3283" i="77"/>
  <c r="I3276" i="77"/>
  <c r="I3270" i="77"/>
  <c r="I3267" i="77"/>
  <c r="I3260" i="77"/>
  <c r="I3255" i="77"/>
  <c r="I3248" i="77"/>
  <c r="I3239" i="77"/>
  <c r="I3236" i="77"/>
  <c r="M3229" i="77"/>
  <c r="I3229" i="77"/>
  <c r="I3225" i="77"/>
  <c r="I3221" i="77"/>
  <c r="I3208" i="77"/>
  <c r="I3199" i="77"/>
  <c r="I3193" i="77"/>
  <c r="M3189" i="77"/>
  <c r="I3189" i="77"/>
  <c r="G3185" i="77"/>
  <c r="I3185" i="77"/>
  <c r="I3181" i="77"/>
  <c r="I3177" i="77"/>
  <c r="I3174" i="77"/>
  <c r="I3167" i="77"/>
  <c r="I3164" i="77"/>
  <c r="A3162" i="77"/>
  <c r="I3153" i="77"/>
  <c r="I3140" i="77"/>
  <c r="I3127" i="77"/>
  <c r="I3124" i="77"/>
  <c r="A3110" i="77"/>
  <c r="M3085" i="77"/>
  <c r="I3085" i="77"/>
  <c r="I3081" i="77"/>
  <c r="I3077" i="77"/>
  <c r="I3071" i="77"/>
  <c r="I3065" i="77"/>
  <c r="I3052" i="77"/>
  <c r="I3047" i="77"/>
  <c r="I3040" i="77"/>
  <c r="I3036" i="77"/>
  <c r="I3030" i="77"/>
  <c r="I3011" i="77"/>
  <c r="I2998" i="77"/>
  <c r="I2995" i="77"/>
  <c r="I2984" i="77"/>
  <c r="I2980" i="77"/>
  <c r="M2973" i="77"/>
  <c r="I2973" i="77"/>
  <c r="A2967" i="77"/>
  <c r="I2963" i="77"/>
  <c r="I2961" i="77"/>
  <c r="I2958" i="77"/>
  <c r="I2948" i="77"/>
  <c r="A2947" i="77"/>
  <c r="A2942" i="77"/>
  <c r="I2935" i="77"/>
  <c r="I2927" i="77"/>
  <c r="I2924" i="77"/>
  <c r="I2915" i="77"/>
  <c r="I2909" i="77"/>
  <c r="I2900" i="77"/>
  <c r="I2892" i="77"/>
  <c r="I2873" i="77"/>
  <c r="I2869" i="77"/>
  <c r="I2864" i="77"/>
  <c r="H2851" i="77"/>
  <c r="I2851" i="77"/>
  <c r="I2848" i="77"/>
  <c r="H2836" i="77"/>
  <c r="I2836" i="77"/>
  <c r="I2831" i="77"/>
  <c r="I2824" i="77"/>
  <c r="G2804" i="77"/>
  <c r="I2804" i="77"/>
  <c r="I2792" i="77"/>
  <c r="I2785" i="77"/>
  <c r="I2781" i="77"/>
  <c r="M2774" i="77"/>
  <c r="I2774" i="77"/>
  <c r="I2772" i="77"/>
  <c r="I2766" i="77"/>
  <c r="I2761" i="77"/>
  <c r="I2757" i="77"/>
  <c r="I2742" i="77"/>
  <c r="I2739" i="77"/>
  <c r="I2736" i="77"/>
  <c r="I2721" i="77"/>
  <c r="I2713" i="77"/>
  <c r="I2702" i="77"/>
  <c r="I2697" i="77"/>
  <c r="I2684" i="77"/>
  <c r="I2678" i="77"/>
  <c r="I2670" i="77"/>
  <c r="I2644" i="77"/>
  <c r="I2641" i="77"/>
  <c r="I2638" i="77"/>
  <c r="A2627" i="77"/>
  <c r="I2614" i="77"/>
  <c r="G2609" i="77"/>
  <c r="I2609" i="77"/>
  <c r="I2605" i="77"/>
  <c r="I2600" i="77"/>
  <c r="I2591" i="77"/>
  <c r="I2589" i="77"/>
  <c r="I2574" i="77"/>
  <c r="I2563" i="77"/>
  <c r="I2559" i="77"/>
  <c r="I2555" i="77"/>
  <c r="I2551" i="77"/>
  <c r="I2547" i="77"/>
  <c r="I2539" i="77"/>
  <c r="I2535" i="77"/>
  <c r="I2525" i="77"/>
  <c r="A2519" i="77"/>
  <c r="I2516" i="77"/>
  <c r="I2508" i="77"/>
  <c r="I2499" i="77"/>
  <c r="I2495" i="77"/>
  <c r="I2486" i="77"/>
  <c r="I2480" i="77"/>
  <c r="I2477" i="77"/>
  <c r="I2468" i="77"/>
  <c r="A2453" i="77"/>
  <c r="I2440" i="77"/>
  <c r="I2424" i="77"/>
  <c r="I2421" i="77"/>
  <c r="I2415" i="77"/>
  <c r="I2407" i="77"/>
  <c r="I2403" i="77"/>
  <c r="G2398" i="77"/>
  <c r="I2398" i="77"/>
  <c r="G2395" i="77"/>
  <c r="I2395" i="77"/>
  <c r="I2388" i="77"/>
  <c r="I2384" i="77"/>
  <c r="I2364" i="77"/>
  <c r="I2361" i="77"/>
  <c r="G2358" i="77"/>
  <c r="I2358" i="77"/>
  <c r="I2351" i="77"/>
  <c r="I2345" i="77"/>
  <c r="I2330" i="77"/>
  <c r="I2317" i="77"/>
  <c r="I2310" i="77"/>
  <c r="I2301" i="77"/>
  <c r="G2279" i="77"/>
  <c r="I2279" i="77"/>
  <c r="I2269" i="77"/>
  <c r="I2265" i="77"/>
  <c r="I2227" i="77"/>
  <c r="I2221" i="77"/>
  <c r="I2217" i="77"/>
  <c r="I2208" i="77"/>
  <c r="A2207" i="77"/>
  <c r="I2204" i="77"/>
  <c r="H2200" i="77"/>
  <c r="I2200" i="77"/>
  <c r="I2187" i="77"/>
  <c r="I2177" i="77"/>
  <c r="I2170" i="77"/>
  <c r="I2167" i="77"/>
  <c r="G2159" i="77"/>
  <c r="I2159" i="77"/>
  <c r="I2154" i="77"/>
  <c r="I2144" i="77"/>
  <c r="I2140" i="77"/>
  <c r="I2116" i="77"/>
  <c r="I2112" i="77"/>
  <c r="G2109" i="77"/>
  <c r="I2109" i="77"/>
  <c r="I2105" i="77"/>
  <c r="I2101" i="77"/>
  <c r="M2097" i="77"/>
  <c r="I2097" i="77"/>
  <c r="I2091" i="77"/>
  <c r="A2073" i="77"/>
  <c r="I2068" i="77"/>
  <c r="I2064" i="77"/>
  <c r="I2058" i="77"/>
  <c r="I2048" i="77"/>
  <c r="I2046" i="77"/>
  <c r="I2043" i="77"/>
  <c r="I2040" i="77"/>
  <c r="I2012" i="77"/>
  <c r="I1975" i="77"/>
  <c r="I1961" i="77"/>
  <c r="I1956" i="77"/>
  <c r="I1935" i="77"/>
  <c r="G1913" i="77"/>
  <c r="I1913" i="77"/>
  <c r="A1891" i="77"/>
  <c r="G1887" i="77"/>
  <c r="I1887" i="77"/>
  <c r="I1884" i="77"/>
  <c r="I1882" i="77"/>
  <c r="I1879" i="77"/>
  <c r="I1875" i="77"/>
  <c r="I1868" i="77"/>
  <c r="I1864" i="77"/>
  <c r="I1860" i="77"/>
  <c r="A1848" i="77"/>
  <c r="A1778" i="77"/>
  <c r="I1778" i="77"/>
  <c r="I1775" i="77"/>
  <c r="I1760" i="77"/>
  <c r="I1756" i="77"/>
  <c r="I1753" i="77"/>
  <c r="I1745" i="77"/>
  <c r="I1738" i="77"/>
  <c r="I1732" i="77"/>
  <c r="I1728" i="77"/>
  <c r="I1721" i="77"/>
  <c r="I1716" i="77"/>
  <c r="I1713" i="77"/>
  <c r="I1707" i="77"/>
  <c r="I1704" i="77"/>
  <c r="I1695" i="77"/>
  <c r="I1684" i="77"/>
  <c r="I1678" i="77"/>
  <c r="I1674" i="77"/>
  <c r="H1671" i="77"/>
  <c r="I1671" i="77"/>
  <c r="I1667" i="77"/>
  <c r="I1660" i="77"/>
  <c r="I1641" i="77"/>
  <c r="I1634" i="77"/>
  <c r="I1615" i="77"/>
  <c r="A1602" i="77"/>
  <c r="I1602" i="77"/>
  <c r="I1599" i="77"/>
  <c r="I1595" i="77"/>
  <c r="A1572" i="77"/>
  <c r="I1572" i="77"/>
  <c r="H1562" i="77"/>
  <c r="I1562" i="77"/>
  <c r="I1556" i="77"/>
  <c r="I1553" i="77"/>
  <c r="I1550" i="77"/>
  <c r="M1546" i="77"/>
  <c r="I1546" i="77"/>
  <c r="I1521" i="77"/>
  <c r="I1519" i="77"/>
  <c r="I1516" i="77"/>
  <c r="H1513" i="77"/>
  <c r="I1513" i="77"/>
  <c r="I1503" i="77"/>
  <c r="I1499" i="77"/>
  <c r="I1492" i="77"/>
  <c r="I1486" i="77"/>
  <c r="I1477" i="77"/>
  <c r="I1466" i="77"/>
  <c r="I1462" i="77"/>
  <c r="H1455" i="77"/>
  <c r="I1455" i="77"/>
  <c r="I1451" i="77"/>
  <c r="I1441" i="77"/>
  <c r="I1435" i="77"/>
  <c r="I1432" i="77"/>
  <c r="I1412" i="77"/>
  <c r="I1402" i="77"/>
  <c r="I1399" i="77"/>
  <c r="I1379" i="77"/>
  <c r="I1375" i="77"/>
  <c r="I1371" i="77"/>
  <c r="I1358" i="77"/>
  <c r="I1352" i="77"/>
  <c r="I1349" i="77"/>
  <c r="I1346" i="77"/>
  <c r="I1338" i="77"/>
  <c r="I1334" i="77"/>
  <c r="I1328" i="77"/>
  <c r="I1325" i="77"/>
  <c r="I1318" i="77"/>
  <c r="I1313" i="77"/>
  <c r="M1308" i="77"/>
  <c r="I1308" i="77"/>
  <c r="I1302" i="77"/>
  <c r="M1300" i="77"/>
  <c r="I1300" i="77"/>
  <c r="I1297" i="77"/>
  <c r="I1293" i="77"/>
  <c r="I1288" i="77"/>
  <c r="I1285" i="77"/>
  <c r="I1278" i="77"/>
  <c r="I1270" i="77"/>
  <c r="I1267" i="77"/>
  <c r="I1259" i="77"/>
  <c r="I1232" i="77"/>
  <c r="I1225" i="77"/>
  <c r="I1216" i="77"/>
  <c r="I1204" i="77"/>
  <c r="I1198" i="77"/>
  <c r="I1194" i="77"/>
  <c r="I1188" i="77"/>
  <c r="I1176" i="77"/>
  <c r="I1171" i="77"/>
  <c r="I1162" i="77"/>
  <c r="I1158" i="77"/>
  <c r="I1145" i="77"/>
  <c r="I1142" i="77"/>
  <c r="I1140" i="77"/>
  <c r="I1133" i="77"/>
  <c r="H1113" i="77"/>
  <c r="I1113" i="77"/>
  <c r="A1091" i="77"/>
  <c r="I1091" i="77"/>
  <c r="I1085" i="77"/>
  <c r="I1082" i="77"/>
  <c r="I1079" i="77"/>
  <c r="I1069" i="77"/>
  <c r="I1065" i="77"/>
  <c r="I1058" i="77"/>
  <c r="M1052" i="77"/>
  <c r="I1052" i="77"/>
  <c r="I1049" i="77"/>
  <c r="I1046" i="77"/>
  <c r="I1040" i="77"/>
  <c r="H1018" i="77"/>
  <c r="I1018" i="77"/>
  <c r="I1007" i="77"/>
  <c r="I1001" i="77"/>
  <c r="I993" i="77"/>
  <c r="I991" i="77"/>
  <c r="I987" i="77"/>
  <c r="I985" i="77"/>
  <c r="I981" i="77"/>
  <c r="G978" i="77"/>
  <c r="I978" i="77"/>
  <c r="G976" i="77"/>
  <c r="I976" i="77"/>
  <c r="I967" i="77"/>
  <c r="I963" i="77"/>
  <c r="I961" i="77"/>
  <c r="I952" i="77"/>
  <c r="I949" i="77"/>
  <c r="I940" i="77"/>
  <c r="G937" i="77"/>
  <c r="I937" i="77"/>
  <c r="I912" i="77"/>
  <c r="I906" i="77"/>
  <c r="I899" i="77"/>
  <c r="I895" i="77"/>
  <c r="I890" i="77"/>
  <c r="I881" i="77"/>
  <c r="I848" i="77"/>
  <c r="I832" i="77"/>
  <c r="I830" i="77"/>
  <c r="I819" i="77"/>
  <c r="I805" i="77"/>
  <c r="I788" i="77"/>
  <c r="I779" i="77"/>
  <c r="I774" i="77"/>
  <c r="I764" i="77"/>
  <c r="I758" i="77"/>
  <c r="I755" i="77"/>
  <c r="I745" i="77"/>
  <c r="I743" i="77"/>
  <c r="I731" i="77"/>
  <c r="I728" i="77"/>
  <c r="I721" i="77"/>
  <c r="I715" i="77"/>
  <c r="I708" i="77"/>
  <c r="I705" i="77"/>
  <c r="I654" i="77"/>
  <c r="I650" i="77"/>
  <c r="I645" i="77"/>
  <c r="I641" i="77"/>
  <c r="I630" i="77"/>
  <c r="I621" i="77"/>
  <c r="I615" i="77"/>
  <c r="I609" i="77"/>
  <c r="I597" i="77"/>
  <c r="I591" i="77"/>
  <c r="I587" i="77"/>
  <c r="I584" i="77"/>
  <c r="I581" i="77"/>
  <c r="M577" i="77"/>
  <c r="I577" i="77"/>
  <c r="I572" i="77"/>
  <c r="I569" i="77"/>
  <c r="I555" i="77"/>
  <c r="I546" i="77"/>
  <c r="I540" i="77"/>
  <c r="I530" i="77"/>
  <c r="I522" i="77"/>
  <c r="I512" i="77"/>
  <c r="I505" i="77"/>
  <c r="I495" i="77"/>
  <c r="I489" i="77"/>
  <c r="I485" i="77"/>
  <c r="G482" i="77"/>
  <c r="I482" i="77"/>
  <c r="A470" i="77"/>
  <c r="I470" i="77"/>
  <c r="I457" i="77"/>
  <c r="I450" i="77"/>
  <c r="I424" i="77"/>
  <c r="I417" i="77"/>
  <c r="I413" i="77"/>
  <c r="A411" i="77"/>
  <c r="I403" i="77"/>
  <c r="A390" i="77"/>
  <c r="I390" i="77"/>
  <c r="M377" i="77"/>
  <c r="I375" i="77"/>
  <c r="I371" i="77"/>
  <c r="I359" i="77"/>
  <c r="I355" i="77"/>
  <c r="I345" i="77"/>
  <c r="I339" i="77"/>
  <c r="I336" i="77"/>
  <c r="I333" i="77"/>
  <c r="G330" i="77"/>
  <c r="I328" i="77"/>
  <c r="H324" i="77"/>
  <c r="I324" i="77"/>
  <c r="A316" i="77"/>
  <c r="I306" i="77"/>
  <c r="I303" i="77"/>
  <c r="A301" i="77"/>
  <c r="I294" i="77"/>
  <c r="M283" i="77"/>
  <c r="I283" i="77"/>
  <c r="I280" i="77"/>
  <c r="I273" i="77"/>
  <c r="I267" i="77"/>
  <c r="I262" i="77"/>
  <c r="I258" i="77"/>
  <c r="I248" i="77"/>
  <c r="G245" i="77"/>
  <c r="I245" i="77"/>
  <c r="I239" i="77"/>
  <c r="A236" i="77"/>
  <c r="I236" i="77"/>
  <c r="H233" i="77"/>
  <c r="I233" i="77"/>
  <c r="I226" i="77"/>
  <c r="I220" i="77"/>
  <c r="A218" i="77"/>
  <c r="I211" i="77"/>
  <c r="I199" i="77"/>
  <c r="I192" i="77"/>
  <c r="G189" i="77"/>
  <c r="I184" i="77"/>
  <c r="I171" i="77"/>
  <c r="I168" i="77"/>
  <c r="M159" i="77"/>
  <c r="I153" i="77"/>
  <c r="I150" i="77"/>
  <c r="I146" i="77"/>
  <c r="I139" i="77"/>
  <c r="I136" i="77"/>
  <c r="I134" i="77"/>
  <c r="I131" i="77"/>
  <c r="I121" i="77"/>
  <c r="I118" i="77"/>
  <c r="I114" i="77"/>
  <c r="M111" i="77"/>
  <c r="I111" i="77"/>
  <c r="I106" i="77"/>
  <c r="I103" i="77"/>
  <c r="I99" i="77"/>
  <c r="I80" i="77"/>
  <c r="I75" i="77"/>
  <c r="I71" i="77"/>
  <c r="I69" i="77"/>
  <c r="I67" i="77"/>
  <c r="I63" i="77"/>
  <c r="I60" i="77"/>
  <c r="I57" i="77"/>
  <c r="M53" i="77"/>
  <c r="I42" i="77"/>
  <c r="I36" i="77"/>
  <c r="I33" i="77"/>
  <c r="I24" i="77"/>
  <c r="G4910" i="77"/>
  <c r="I4910" i="77"/>
  <c r="I4861" i="77"/>
  <c r="G4719" i="77"/>
  <c r="I4719" i="77"/>
  <c r="I4693" i="77"/>
  <c r="I4664" i="77"/>
  <c r="I4630" i="77"/>
  <c r="I4597" i="77"/>
  <c r="I4489" i="77"/>
  <c r="I4445" i="77"/>
  <c r="A4413" i="77"/>
  <c r="I4413" i="77"/>
  <c r="I4384" i="77"/>
  <c r="I4199" i="77"/>
  <c r="A4166" i="77"/>
  <c r="I4166" i="77"/>
  <c r="I4102" i="77"/>
  <c r="I4044" i="77"/>
  <c r="H4036" i="77"/>
  <c r="I4036" i="77"/>
  <c r="I3988" i="77"/>
  <c r="I3952" i="77"/>
  <c r="I3683" i="77"/>
  <c r="I3667" i="77"/>
  <c r="I3564" i="77"/>
  <c r="I3551" i="77"/>
  <c r="I3431" i="77"/>
  <c r="I3421" i="77"/>
  <c r="I3409" i="77"/>
  <c r="I3376" i="77"/>
  <c r="I3349" i="77"/>
  <c r="I3291" i="77"/>
  <c r="I3256" i="77"/>
  <c r="I3243" i="77"/>
  <c r="I3211" i="77"/>
  <c r="I3182" i="77"/>
  <c r="I3139" i="77"/>
  <c r="I3086" i="77"/>
  <c r="I3059" i="77"/>
  <c r="I3041" i="77"/>
  <c r="I2999" i="77"/>
  <c r="I2981" i="77"/>
  <c r="I2903" i="77"/>
  <c r="I2893" i="77"/>
  <c r="I2870" i="77"/>
  <c r="I2861" i="77"/>
  <c r="I2835" i="77"/>
  <c r="I2790" i="77"/>
  <c r="I2767" i="77"/>
  <c r="I2737" i="77"/>
  <c r="I2707" i="77"/>
  <c r="I2625" i="77"/>
  <c r="I2606" i="77"/>
  <c r="I2560" i="77"/>
  <c r="I2540" i="77"/>
  <c r="I2523" i="77"/>
  <c r="I2496" i="77"/>
  <c r="I2481" i="77"/>
  <c r="G2459" i="77"/>
  <c r="I2459" i="77"/>
  <c r="I2451" i="77"/>
  <c r="I2419" i="77"/>
  <c r="M2365" i="77"/>
  <c r="I2365" i="77"/>
  <c r="I2346" i="77"/>
  <c r="I2334" i="77"/>
  <c r="I2266" i="77"/>
  <c r="I2126" i="77"/>
  <c r="I4959" i="77"/>
  <c r="I4877" i="77"/>
  <c r="I4863" i="77"/>
  <c r="I4855" i="77"/>
  <c r="I4844" i="77"/>
  <c r="I4836" i="77"/>
  <c r="I4829" i="77"/>
  <c r="I4819" i="77"/>
  <c r="H4793" i="77"/>
  <c r="I4793" i="77"/>
  <c r="I4787" i="77"/>
  <c r="I4781" i="77"/>
  <c r="I4766" i="77"/>
  <c r="I4743" i="77"/>
  <c r="I4718" i="77"/>
  <c r="I4709" i="77"/>
  <c r="I4692" i="77"/>
  <c r="I4688" i="77"/>
  <c r="I4663" i="77"/>
  <c r="I4629" i="77"/>
  <c r="I4596" i="77"/>
  <c r="I4590" i="77"/>
  <c r="G4578" i="77"/>
  <c r="I4578" i="77"/>
  <c r="I4555" i="77"/>
  <c r="I4551" i="77"/>
  <c r="I4510" i="77"/>
  <c r="I4504" i="77"/>
  <c r="I4493" i="77"/>
  <c r="I4476" i="77"/>
  <c r="I4471" i="77"/>
  <c r="I4459" i="77"/>
  <c r="I4444" i="77"/>
  <c r="I4425" i="77"/>
  <c r="I4419" i="77"/>
  <c r="I4409" i="77"/>
  <c r="I4389" i="77"/>
  <c r="I4383" i="77"/>
  <c r="I4351" i="77"/>
  <c r="I4317" i="77"/>
  <c r="I4299" i="77"/>
  <c r="I4293" i="77"/>
  <c r="I4289" i="77"/>
  <c r="I4237" i="77"/>
  <c r="I4221" i="77"/>
  <c r="I4171" i="77"/>
  <c r="I4165" i="77"/>
  <c r="I4134" i="77"/>
  <c r="A4117" i="77"/>
  <c r="A4102" i="77"/>
  <c r="I4047" i="77"/>
  <c r="I4043" i="77"/>
  <c r="I4030" i="77"/>
  <c r="I4023" i="77"/>
  <c r="I4011" i="77"/>
  <c r="H3996" i="77"/>
  <c r="I3996" i="77"/>
  <c r="I3990" i="77"/>
  <c r="I3960" i="77"/>
  <c r="I3951" i="77"/>
  <c r="I3943" i="77"/>
  <c r="I3940" i="77"/>
  <c r="A3930" i="77"/>
  <c r="I3928" i="77"/>
  <c r="I3925" i="77"/>
  <c r="I3911" i="77"/>
  <c r="A3909" i="77"/>
  <c r="I3907" i="77"/>
  <c r="I3899" i="77"/>
  <c r="I3888" i="77"/>
  <c r="I3881" i="77"/>
  <c r="I3852" i="77"/>
  <c r="I3837" i="77"/>
  <c r="I3806" i="77"/>
  <c r="I3800" i="77"/>
  <c r="A3723" i="77"/>
  <c r="I3718" i="77"/>
  <c r="G3707" i="77"/>
  <c r="I3707" i="77"/>
  <c r="I3675" i="77"/>
  <c r="I3656" i="77"/>
  <c r="I3628" i="77"/>
  <c r="G3626" i="77"/>
  <c r="I3626" i="77"/>
  <c r="I3621" i="77"/>
  <c r="I3589" i="77"/>
  <c r="I3580" i="77"/>
  <c r="I3575" i="77"/>
  <c r="I3524" i="77"/>
  <c r="G3490" i="77"/>
  <c r="I3490" i="77"/>
  <c r="I3452" i="77"/>
  <c r="I3441" i="77"/>
  <c r="I3430" i="77"/>
  <c r="A3421" i="77"/>
  <c r="I4935" i="77"/>
  <c r="I4915" i="77"/>
  <c r="I4905" i="77"/>
  <c r="I4901" i="77"/>
  <c r="I4895" i="77"/>
  <c r="I4888" i="77"/>
  <c r="I4885" i="77"/>
  <c r="I4880" i="77"/>
  <c r="I4871" i="77"/>
  <c r="I4867" i="77"/>
  <c r="I4860" i="77"/>
  <c r="M4857" i="77"/>
  <c r="I4851" i="77"/>
  <c r="G4849" i="77"/>
  <c r="I4847" i="77"/>
  <c r="I4839" i="77"/>
  <c r="I4815" i="77"/>
  <c r="I4811" i="77"/>
  <c r="I4801" i="77"/>
  <c r="I4799" i="77"/>
  <c r="I4784" i="77"/>
  <c r="I4777" i="77"/>
  <c r="I4775" i="77"/>
  <c r="I4771" i="77"/>
  <c r="M4768" i="77"/>
  <c r="I4758" i="77"/>
  <c r="I4752" i="77"/>
  <c r="I4745" i="77"/>
  <c r="I4739" i="77"/>
  <c r="M4736" i="77"/>
  <c r="I4733" i="77"/>
  <c r="M4729" i="77"/>
  <c r="I4725" i="77"/>
  <c r="I4721" i="77"/>
  <c r="I4712" i="77"/>
  <c r="I4704" i="77"/>
  <c r="I4700" i="77"/>
  <c r="I4684" i="77"/>
  <c r="I4681" i="77"/>
  <c r="I4677" i="77"/>
  <c r="I4671" i="77"/>
  <c r="I4668" i="77"/>
  <c r="M4665" i="77"/>
  <c r="I4657" i="77"/>
  <c r="I4655" i="77"/>
  <c r="I4649" i="77"/>
  <c r="I4646" i="77"/>
  <c r="I4643" i="77"/>
  <c r="I4640" i="77"/>
  <c r="I4637" i="77"/>
  <c r="I4623" i="77"/>
  <c r="I4608" i="77"/>
  <c r="I4605" i="77"/>
  <c r="I4593" i="77"/>
  <c r="G4584" i="77"/>
  <c r="I4581" i="77"/>
  <c r="I4572" i="77"/>
  <c r="I4568" i="77"/>
  <c r="I4564" i="77"/>
  <c r="G4561" i="77"/>
  <c r="I4547" i="77"/>
  <c r="G4545" i="77"/>
  <c r="I4543" i="77"/>
  <c r="I4539" i="77"/>
  <c r="G4537" i="77"/>
  <c r="I4534" i="77"/>
  <c r="I4527" i="77"/>
  <c r="M4523" i="77"/>
  <c r="I4521" i="77"/>
  <c r="G4512" i="77"/>
  <c r="M4496" i="77"/>
  <c r="I4496" i="77"/>
  <c r="I4473" i="77"/>
  <c r="A4468" i="77"/>
  <c r="I4468" i="77"/>
  <c r="I4465" i="77"/>
  <c r="I4461" i="77"/>
  <c r="I4455" i="77"/>
  <c r="G4449" i="77"/>
  <c r="I4436" i="77"/>
  <c r="I4433" i="77"/>
  <c r="G4430" i="77"/>
  <c r="I4428" i="77"/>
  <c r="I4415" i="77"/>
  <c r="I4412" i="77"/>
  <c r="G4402" i="77"/>
  <c r="M4400" i="77"/>
  <c r="I4400" i="77"/>
  <c r="I4374" i="77"/>
  <c r="I4371" i="77"/>
  <c r="I4367" i="77"/>
  <c r="H4355" i="77"/>
  <c r="I4353" i="77"/>
  <c r="I4347" i="77"/>
  <c r="I4337" i="77"/>
  <c r="I4334" i="77"/>
  <c r="H4328" i="77"/>
  <c r="G4307" i="77"/>
  <c r="G4306" i="77"/>
  <c r="I4306" i="77"/>
  <c r="I4302" i="77"/>
  <c r="I4285" i="77"/>
  <c r="I4278" i="77"/>
  <c r="H4275" i="77"/>
  <c r="M4273" i="77"/>
  <c r="I4265" i="77"/>
  <c r="I4261" i="77"/>
  <c r="I4255" i="77"/>
  <c r="I4251" i="77"/>
  <c r="H4248" i="77"/>
  <c r="I4246" i="77"/>
  <c r="I4243" i="77"/>
  <c r="I4232" i="77"/>
  <c r="G4227" i="77"/>
  <c r="I4227" i="77"/>
  <c r="I4217" i="77"/>
  <c r="I4213" i="77"/>
  <c r="I4208" i="77"/>
  <c r="I4192" i="77"/>
  <c r="I4163" i="77"/>
  <c r="I4161" i="77"/>
  <c r="I4144" i="77"/>
  <c r="I4141" i="77"/>
  <c r="I4119" i="77"/>
  <c r="I4116" i="77"/>
  <c r="I4107" i="77"/>
  <c r="I4101" i="77"/>
  <c r="I4099" i="77"/>
  <c r="I4095" i="77"/>
  <c r="I4092" i="77"/>
  <c r="I4088" i="77"/>
  <c r="I4077" i="77"/>
  <c r="I4070" i="77"/>
  <c r="H4065" i="77"/>
  <c r="I4062" i="77"/>
  <c r="I4053" i="77"/>
  <c r="H4041" i="77"/>
  <c r="A4038" i="77"/>
  <c r="I4038" i="77"/>
  <c r="I4018" i="77"/>
  <c r="I4014" i="77"/>
  <c r="H4004" i="77"/>
  <c r="I4004" i="77"/>
  <c r="I3999" i="77"/>
  <c r="H3984" i="77"/>
  <c r="I3984" i="77"/>
  <c r="H3978" i="77"/>
  <c r="I3977" i="77"/>
  <c r="I3973" i="77"/>
  <c r="I3967" i="77"/>
  <c r="I3956" i="77"/>
  <c r="I3948" i="77"/>
  <c r="I3937" i="77"/>
  <c r="I3916" i="77"/>
  <c r="H3901" i="77"/>
  <c r="I3901" i="77"/>
  <c r="I3895" i="77"/>
  <c r="I3893" i="77"/>
  <c r="I3885" i="77"/>
  <c r="I3883" i="77"/>
  <c r="I3877" i="77"/>
  <c r="I3875" i="77"/>
  <c r="I3872" i="77"/>
  <c r="H3869" i="77"/>
  <c r="I3869" i="77"/>
  <c r="G3842" i="77"/>
  <c r="H3839" i="77"/>
  <c r="H3827" i="77"/>
  <c r="G3818" i="77"/>
  <c r="I3816" i="77"/>
  <c r="I3811" i="77"/>
  <c r="I3793" i="77"/>
  <c r="I3787" i="77"/>
  <c r="I3784" i="77"/>
  <c r="I3780" i="77"/>
  <c r="I3777" i="77"/>
  <c r="I3774" i="77"/>
  <c r="G3769" i="77"/>
  <c r="I3766" i="77"/>
  <c r="I3758" i="77"/>
  <c r="A3750" i="77"/>
  <c r="I3750" i="77"/>
  <c r="I3747" i="77"/>
  <c r="I3736" i="77"/>
  <c r="I3710" i="77"/>
  <c r="I3673" i="77"/>
  <c r="I3669" i="77"/>
  <c r="I3643" i="77"/>
  <c r="I3639" i="77"/>
  <c r="I3637" i="77"/>
  <c r="I3616" i="77"/>
  <c r="I3609" i="77"/>
  <c r="I3601" i="77"/>
  <c r="I3595" i="77"/>
  <c r="I3583" i="77"/>
  <c r="M3571" i="77"/>
  <c r="I3566" i="77"/>
  <c r="I3561" i="77"/>
  <c r="I3558" i="77"/>
  <c r="I3553" i="77"/>
  <c r="I3536" i="77"/>
  <c r="I3532" i="77"/>
  <c r="I3529" i="77"/>
  <c r="I3520" i="77"/>
  <c r="M3507" i="77"/>
  <c r="I3502" i="77"/>
  <c r="I3495" i="77"/>
  <c r="I3492" i="77"/>
  <c r="I3486" i="77"/>
  <c r="I3477" i="77"/>
  <c r="I3467" i="77"/>
  <c r="M3464" i="77"/>
  <c r="A3461" i="77"/>
  <c r="I3461" i="77"/>
  <c r="I3448" i="77"/>
  <c r="I3433" i="77"/>
  <c r="G3427" i="77"/>
  <c r="I3427" i="77"/>
  <c r="I3423" i="77"/>
  <c r="I3420" i="77"/>
  <c r="G3408" i="77"/>
  <c r="M3405" i="77"/>
  <c r="I3400" i="77"/>
  <c r="H3393" i="77"/>
  <c r="I3387" i="77"/>
  <c r="I3383" i="77"/>
  <c r="G3371" i="77"/>
  <c r="I3371" i="77"/>
  <c r="I3367" i="77"/>
  <c r="I3363" i="77"/>
  <c r="I3361" i="77"/>
  <c r="I3357" i="77"/>
  <c r="G3354" i="77"/>
  <c r="I3340" i="77"/>
  <c r="M3336" i="77"/>
  <c r="I3324" i="77"/>
  <c r="I3321" i="77"/>
  <c r="M3314" i="77"/>
  <c r="H3313" i="77"/>
  <c r="I3313" i="77"/>
  <c r="I3307" i="77"/>
  <c r="I3305" i="77"/>
  <c r="I3301" i="77"/>
  <c r="I3297" i="77"/>
  <c r="I3279" i="77"/>
  <c r="I3263" i="77"/>
  <c r="I3251" i="77"/>
  <c r="I3244" i="77"/>
  <c r="M3232" i="77"/>
  <c r="I3232" i="77"/>
  <c r="I3217" i="77"/>
  <c r="I3204" i="77"/>
  <c r="H3161" i="77"/>
  <c r="I3158" i="77"/>
  <c r="I3155" i="77"/>
  <c r="I3150" i="77"/>
  <c r="G3147" i="77"/>
  <c r="I3145" i="77"/>
  <c r="I3142" i="77"/>
  <c r="I3136" i="77"/>
  <c r="I3133" i="77"/>
  <c r="I3120" i="77"/>
  <c r="I3116" i="77"/>
  <c r="I3112" i="77"/>
  <c r="I3107" i="77"/>
  <c r="I3103" i="77"/>
  <c r="I3100" i="77"/>
  <c r="I3096" i="77"/>
  <c r="I3092" i="77"/>
  <c r="G3088" i="77"/>
  <c r="I3088" i="77"/>
  <c r="I3054" i="77"/>
  <c r="I3043" i="77"/>
  <c r="I3033" i="77"/>
  <c r="I3023" i="77"/>
  <c r="I3019" i="77"/>
  <c r="I3017" i="77"/>
  <c r="I3007" i="77"/>
  <c r="M3003" i="77"/>
  <c r="I2992" i="77"/>
  <c r="I2976" i="77"/>
  <c r="H2971" i="77"/>
  <c r="I2966" i="77"/>
  <c r="I2944" i="77"/>
  <c r="I2932" i="77"/>
  <c r="H2920" i="77"/>
  <c r="I2917" i="77"/>
  <c r="I2912" i="77"/>
  <c r="I2902" i="77"/>
  <c r="I2897" i="77"/>
  <c r="I2895" i="77"/>
  <c r="I2886" i="77"/>
  <c r="I2884" i="77"/>
  <c r="I2881" i="77"/>
  <c r="I2878" i="77"/>
  <c r="H2875" i="77"/>
  <c r="I2857" i="77"/>
  <c r="I2853" i="77"/>
  <c r="I2844" i="77"/>
  <c r="I2841" i="77"/>
  <c r="I2838" i="77"/>
  <c r="I2834" i="77"/>
  <c r="I2814" i="77"/>
  <c r="I2811" i="77"/>
  <c r="I2809" i="77"/>
  <c r="I2800" i="77"/>
  <c r="I2795" i="77"/>
  <c r="I2789" i="77"/>
  <c r="G2787" i="77"/>
  <c r="I2777" i="77"/>
  <c r="I2763" i="77"/>
  <c r="M2753" i="77"/>
  <c r="I2750" i="77"/>
  <c r="H2730" i="77"/>
  <c r="I2730" i="77"/>
  <c r="I2715" i="77"/>
  <c r="G2699" i="77"/>
  <c r="I2662" i="77"/>
  <c r="H2659" i="77"/>
  <c r="I2657" i="77"/>
  <c r="I2653" i="77"/>
  <c r="I2649" i="77"/>
  <c r="I2631" i="77"/>
  <c r="I2628" i="77"/>
  <c r="H2626" i="77"/>
  <c r="H2624" i="77"/>
  <c r="I2621" i="77"/>
  <c r="I2617" i="77"/>
  <c r="I2597" i="77"/>
  <c r="I2585" i="77"/>
  <c r="I2580" i="77"/>
  <c r="I2568" i="77"/>
  <c r="H2565" i="77"/>
  <c r="I2544" i="77"/>
  <c r="I2541" i="77"/>
  <c r="I2531" i="77"/>
  <c r="H2528" i="77"/>
  <c r="M2518" i="77"/>
  <c r="I2512" i="77"/>
  <c r="G2504" i="77"/>
  <c r="I2504" i="77"/>
  <c r="H2501" i="77"/>
  <c r="H2492" i="77"/>
  <c r="I2489" i="77"/>
  <c r="H2482" i="77"/>
  <c r="I2470" i="77"/>
  <c r="I2464" i="77"/>
  <c r="I2461" i="77"/>
  <c r="I2448" i="77"/>
  <c r="I2446" i="77"/>
  <c r="I2443" i="77"/>
  <c r="I2436" i="77"/>
  <c r="I2381" i="77"/>
  <c r="I2378" i="77"/>
  <c r="I2371" i="77"/>
  <c r="I2367" i="77"/>
  <c r="I2354" i="77"/>
  <c r="I2348" i="77"/>
  <c r="M2342" i="77"/>
  <c r="I2339" i="77"/>
  <c r="I2333" i="77"/>
  <c r="G2327" i="77"/>
  <c r="I2324" i="77"/>
  <c r="I2319" i="77"/>
  <c r="I2313" i="77"/>
  <c r="I2306" i="77"/>
  <c r="M2303" i="77"/>
  <c r="I2297" i="77"/>
  <c r="I2294" i="77"/>
  <c r="I2292" i="77"/>
  <c r="I2289" i="77"/>
  <c r="I2282" i="77"/>
  <c r="H2275" i="77"/>
  <c r="I2275" i="77"/>
  <c r="I2261" i="77"/>
  <c r="I2254" i="77"/>
  <c r="G2250" i="77"/>
  <c r="I2250" i="77"/>
  <c r="M2247" i="77"/>
  <c r="I2247" i="77"/>
  <c r="I2243" i="77"/>
  <c r="I2240" i="77"/>
  <c r="I2232" i="77"/>
  <c r="I2213" i="77"/>
  <c r="M2206" i="77"/>
  <c r="I2197" i="77"/>
  <c r="I2183" i="77"/>
  <c r="I2180" i="77"/>
  <c r="I2173" i="77"/>
  <c r="G2165" i="77"/>
  <c r="I2165" i="77"/>
  <c r="I2162" i="77"/>
  <c r="M2150" i="77"/>
  <c r="I2147" i="77"/>
  <c r="I2136" i="77"/>
  <c r="I2133" i="77"/>
  <c r="I2129" i="77"/>
  <c r="H2125" i="77"/>
  <c r="I2123" i="77"/>
  <c r="I2119" i="77"/>
  <c r="A2094" i="77"/>
  <c r="M2084" i="77"/>
  <c r="I2084" i="77"/>
  <c r="I2081" i="77"/>
  <c r="H2078" i="77"/>
  <c r="I2075" i="77"/>
  <c r="I2072" i="77"/>
  <c r="I2061" i="77"/>
  <c r="I2055" i="77"/>
  <c r="I2051" i="77"/>
  <c r="G2036" i="77"/>
  <c r="I2036" i="77"/>
  <c r="I2032" i="77"/>
  <c r="I2028" i="77"/>
  <c r="I2025" i="77"/>
  <c r="G2022" i="77"/>
  <c r="I2019" i="77"/>
  <c r="I2015" i="77"/>
  <c r="I2008" i="77"/>
  <c r="G2005" i="77"/>
  <c r="I1996" i="77"/>
  <c r="I1992" i="77"/>
  <c r="I1988" i="77"/>
  <c r="I1984" i="77"/>
  <c r="I1982" i="77"/>
  <c r="I1978" i="77"/>
  <c r="I1972" i="77"/>
  <c r="I1969" i="77"/>
  <c r="I1966" i="77"/>
  <c r="I1963" i="77"/>
  <c r="G1958" i="77"/>
  <c r="I1953" i="77"/>
  <c r="H1950" i="77"/>
  <c r="I1944" i="77"/>
  <c r="I1931" i="77"/>
  <c r="I1927" i="77"/>
  <c r="H1921" i="77"/>
  <c r="I1921" i="77"/>
  <c r="I1917" i="77"/>
  <c r="M1914" i="77"/>
  <c r="I1909" i="77"/>
  <c r="I1906" i="77"/>
  <c r="I1903" i="77"/>
  <c r="H1899" i="77"/>
  <c r="G1897" i="77"/>
  <c r="I1897" i="77"/>
  <c r="I1893" i="77"/>
  <c r="M1890" i="77"/>
  <c r="I1890" i="77"/>
  <c r="I1871" i="77"/>
  <c r="I1856" i="77"/>
  <c r="I1852" i="77"/>
  <c r="G1850" i="77"/>
  <c r="I1847" i="77"/>
  <c r="I1844" i="77"/>
  <c r="I1841" i="77"/>
  <c r="H1838" i="77"/>
  <c r="I1838" i="77"/>
  <c r="I1834" i="77"/>
  <c r="I1831" i="77"/>
  <c r="I1829" i="77"/>
  <c r="H1825" i="77"/>
  <c r="I1822" i="77"/>
  <c r="I1819" i="77"/>
  <c r="I1815" i="77"/>
  <c r="A1812" i="77"/>
  <c r="G1808" i="77"/>
  <c r="I1805" i="77"/>
  <c r="I1801" i="77"/>
  <c r="I1799" i="77"/>
  <c r="G1795" i="77"/>
  <c r="I1792" i="77"/>
  <c r="G1789" i="77"/>
  <c r="H1786" i="77"/>
  <c r="G1784" i="77"/>
  <c r="H1781" i="77"/>
  <c r="A1771" i="77"/>
  <c r="I1771" i="77"/>
  <c r="I1767" i="77"/>
  <c r="I1765" i="77"/>
  <c r="I1762" i="77"/>
  <c r="G1751" i="77"/>
  <c r="I1751" i="77"/>
  <c r="I1747" i="77"/>
  <c r="G1741" i="77"/>
  <c r="I1735" i="77"/>
  <c r="I1724" i="77"/>
  <c r="I1719" i="77"/>
  <c r="I1710" i="77"/>
  <c r="I1700" i="77"/>
  <c r="I1697" i="77"/>
  <c r="I1691" i="77"/>
  <c r="I1687" i="77"/>
  <c r="I1663" i="77"/>
  <c r="A1657" i="77"/>
  <c r="I1657" i="77"/>
  <c r="I1655" i="77"/>
  <c r="I1651" i="77"/>
  <c r="M1647" i="77"/>
  <c r="I1644" i="77"/>
  <c r="I1637" i="77"/>
  <c r="I1630" i="77"/>
  <c r="I1626" i="77"/>
  <c r="I1621" i="77"/>
  <c r="A1612" i="77"/>
  <c r="I1608" i="77"/>
  <c r="M1591" i="77"/>
  <c r="I1586" i="77"/>
  <c r="I1583" i="77"/>
  <c r="I1579" i="77"/>
  <c r="M1576" i="77"/>
  <c r="G1575" i="77"/>
  <c r="H1568" i="77"/>
  <c r="G1565" i="77"/>
  <c r="I1559" i="77"/>
  <c r="I1542" i="77"/>
  <c r="M1538" i="77"/>
  <c r="I1536" i="77"/>
  <c r="I1534" i="77"/>
  <c r="M1530" i="77"/>
  <c r="I1527" i="77"/>
  <c r="I1523" i="77"/>
  <c r="G1509" i="77"/>
  <c r="I1495" i="77"/>
  <c r="M1488" i="77"/>
  <c r="I1482" i="77"/>
  <c r="I1480" i="77"/>
  <c r="I1473" i="77"/>
  <c r="I1468" i="77"/>
  <c r="I1458" i="77"/>
  <c r="I1444" i="77"/>
  <c r="A1439" i="77"/>
  <c r="A1429" i="77"/>
  <c r="I1423" i="77"/>
  <c r="I1421" i="77"/>
  <c r="I1415" i="77"/>
  <c r="I1408" i="77"/>
  <c r="G1405" i="77"/>
  <c r="I1396" i="77"/>
  <c r="I1393" i="77"/>
  <c r="I1384" i="77"/>
  <c r="I1381" i="77"/>
  <c r="G1365" i="77"/>
  <c r="I1355" i="77"/>
  <c r="I1343" i="77"/>
  <c r="I1340" i="77"/>
  <c r="G1331" i="77"/>
  <c r="G1321" i="77"/>
  <c r="I1316" i="77"/>
  <c r="A1310" i="77"/>
  <c r="G1290" i="77"/>
  <c r="I1281" i="77"/>
  <c r="M1275" i="77"/>
  <c r="H1273" i="77"/>
  <c r="I1263" i="77"/>
  <c r="I1261" i="77"/>
  <c r="I1256" i="77"/>
  <c r="I1253" i="77"/>
  <c r="I1250" i="77"/>
  <c r="I1246" i="77"/>
  <c r="H1243" i="77"/>
  <c r="I1243" i="77"/>
  <c r="I1240" i="77"/>
  <c r="G1237" i="77"/>
  <c r="I1235" i="77"/>
  <c r="I1228" i="77"/>
  <c r="I1221" i="77"/>
  <c r="M1218" i="77"/>
  <c r="I1212" i="77"/>
  <c r="I1210" i="77"/>
  <c r="I1206" i="77"/>
  <c r="I1201" i="77"/>
  <c r="I1190" i="77"/>
  <c r="I1185" i="77"/>
  <c r="A1183" i="77"/>
  <c r="A1180" i="77"/>
  <c r="G1173" i="77"/>
  <c r="I1167" i="77"/>
  <c r="I1164" i="77"/>
  <c r="H1154" i="77"/>
  <c r="I1151" i="77"/>
  <c r="M1147" i="77"/>
  <c r="G1136" i="77"/>
  <c r="I1129" i="77"/>
  <c r="I1122" i="77"/>
  <c r="I1119" i="77"/>
  <c r="I1116" i="77"/>
  <c r="A1109" i="77"/>
  <c r="I1109" i="77"/>
  <c r="I1105" i="77"/>
  <c r="I1102" i="77"/>
  <c r="I1099" i="77"/>
  <c r="H1097" i="77"/>
  <c r="I1094" i="77"/>
  <c r="I1088" i="77"/>
  <c r="I1075" i="77"/>
  <c r="I1061" i="77"/>
  <c r="H1055" i="77"/>
  <c r="I1055" i="77"/>
  <c r="A1037" i="77"/>
  <c r="G1034" i="77"/>
  <c r="I1031" i="77"/>
  <c r="I1028" i="77"/>
  <c r="I1026" i="77"/>
  <c r="I1024" i="77"/>
  <c r="I1021" i="77"/>
  <c r="I1014" i="77"/>
  <c r="I1010" i="77"/>
  <c r="I1004" i="77"/>
  <c r="I997" i="77"/>
  <c r="H994" i="77"/>
  <c r="I994" i="77"/>
  <c r="I972" i="77"/>
  <c r="I969" i="77"/>
  <c r="I958" i="77"/>
  <c r="I954" i="77"/>
  <c r="M945" i="77"/>
  <c r="H943" i="77"/>
  <c r="I943" i="77"/>
  <c r="G933" i="77"/>
  <c r="I931" i="77"/>
  <c r="I923" i="77"/>
  <c r="I919" i="77"/>
  <c r="M913" i="77"/>
  <c r="I909" i="77"/>
  <c r="I902" i="77"/>
  <c r="M892" i="77"/>
  <c r="G887" i="77"/>
  <c r="I884" i="77"/>
  <c r="G878" i="77"/>
  <c r="I876" i="77"/>
  <c r="I873" i="77"/>
  <c r="G870" i="77"/>
  <c r="I865" i="77"/>
  <c r="I863" i="77"/>
  <c r="M856" i="77"/>
  <c r="I854" i="77"/>
  <c r="G844" i="77"/>
  <c r="I841" i="77"/>
  <c r="I838" i="77"/>
  <c r="I835" i="77"/>
  <c r="A827" i="77"/>
  <c r="I824" i="77"/>
  <c r="I822" i="77"/>
  <c r="H815" i="77"/>
  <c r="I812" i="77"/>
  <c r="I808" i="77"/>
  <c r="I801" i="77"/>
  <c r="I798" i="77"/>
  <c r="I794" i="77"/>
  <c r="I790" i="77"/>
  <c r="H784" i="77"/>
  <c r="I784" i="77"/>
  <c r="I776" i="77"/>
  <c r="I770" i="77"/>
  <c r="H767" i="77"/>
  <c r="I761" i="77"/>
  <c r="G751" i="77"/>
  <c r="I739" i="77"/>
  <c r="M735" i="77"/>
  <c r="M726" i="77"/>
  <c r="I724" i="77"/>
  <c r="I718" i="77"/>
  <c r="I701" i="77"/>
  <c r="A698" i="77"/>
  <c r="I694" i="77"/>
  <c r="I691" i="77"/>
  <c r="I687" i="77"/>
  <c r="I685" i="77"/>
  <c r="I681" i="77"/>
  <c r="I679" i="77"/>
  <c r="I675" i="77"/>
  <c r="I671" i="77"/>
  <c r="I668" i="77"/>
  <c r="M664" i="77"/>
  <c r="I659" i="77"/>
  <c r="I657" i="77"/>
  <c r="I647" i="77"/>
  <c r="I636" i="77"/>
  <c r="I633" i="77"/>
  <c r="I626" i="77"/>
  <c r="G624" i="77"/>
  <c r="I617" i="77"/>
  <c r="I612" i="77"/>
  <c r="I605" i="77"/>
  <c r="I601" i="77"/>
  <c r="A599" i="77"/>
  <c r="I594" i="77"/>
  <c r="H574" i="77"/>
  <c r="I565" i="77"/>
  <c r="H561" i="77"/>
  <c r="G558" i="77"/>
  <c r="I552" i="77"/>
  <c r="I549" i="77"/>
  <c r="H543" i="77"/>
  <c r="I536" i="77"/>
  <c r="I533" i="77"/>
  <c r="I528" i="77"/>
  <c r="I525" i="77"/>
  <c r="I519" i="77"/>
  <c r="I515" i="77"/>
  <c r="A511" i="77"/>
  <c r="I508" i="77"/>
  <c r="H501" i="77"/>
  <c r="I501" i="77"/>
  <c r="I497" i="77"/>
  <c r="I491" i="77"/>
  <c r="G479" i="77"/>
  <c r="M476" i="77"/>
  <c r="I466" i="77"/>
  <c r="I464" i="77"/>
  <c r="I460" i="77"/>
  <c r="I453" i="77"/>
  <c r="I446" i="77"/>
  <c r="I443" i="77"/>
  <c r="I441" i="77"/>
  <c r="I437" i="77"/>
  <c r="I434" i="77"/>
  <c r="I430" i="77"/>
  <c r="I426" i="77"/>
  <c r="G420" i="77"/>
  <c r="G410" i="77"/>
  <c r="I410" i="77"/>
  <c r="I406" i="77"/>
  <c r="I400" i="77"/>
  <c r="M396" i="77"/>
  <c r="A394" i="77"/>
  <c r="G386" i="77"/>
  <c r="I386" i="77"/>
  <c r="I383" i="77"/>
  <c r="A380" i="77"/>
  <c r="H377" i="77"/>
  <c r="I364" i="77"/>
  <c r="G362" i="77"/>
  <c r="I362" i="77"/>
  <c r="I351" i="77"/>
  <c r="H347" i="77"/>
  <c r="I341" i="77"/>
  <c r="I321" i="77"/>
  <c r="I315" i="77"/>
  <c r="I300" i="77"/>
  <c r="I297" i="77"/>
  <c r="I290" i="77"/>
  <c r="I286" i="77"/>
  <c r="I276" i="77"/>
  <c r="I270" i="77"/>
  <c r="G264" i="77"/>
  <c r="H254" i="77"/>
  <c r="I251" i="77"/>
  <c r="H241" i="77"/>
  <c r="I229" i="77"/>
  <c r="I223" i="77"/>
  <c r="M217" i="77"/>
  <c r="I209" i="77"/>
  <c r="M205" i="77"/>
  <c r="I202" i="77"/>
  <c r="I195" i="77"/>
  <c r="G186" i="77"/>
  <c r="H180" i="77"/>
  <c r="I177" i="77"/>
  <c r="I174" i="77"/>
  <c r="I165" i="77"/>
  <c r="M161" i="77"/>
  <c r="G159" i="77"/>
  <c r="I156" i="77"/>
  <c r="I142" i="77"/>
  <c r="I127" i="77"/>
  <c r="I124" i="77"/>
  <c r="I109" i="77"/>
  <c r="I95" i="77"/>
  <c r="H93" i="77"/>
  <c r="I93" i="77"/>
  <c r="I89" i="77"/>
  <c r="H85" i="77"/>
  <c r="G53" i="77"/>
  <c r="I50" i="77"/>
  <c r="I47" i="77"/>
  <c r="A45" i="77"/>
  <c r="I38" i="77"/>
  <c r="I27" i="77"/>
  <c r="I22" i="77"/>
  <c r="I19" i="77"/>
  <c r="I14" i="77"/>
  <c r="A4836" i="77"/>
  <c r="A4770" i="77"/>
  <c r="A4866" i="77"/>
  <c r="H4993" i="77"/>
  <c r="A4984" i="77"/>
  <c r="H4984" i="77"/>
  <c r="M4984" i="77"/>
  <c r="G4984" i="77"/>
  <c r="A4968" i="77"/>
  <c r="G4959" i="77"/>
  <c r="A4810" i="77"/>
  <c r="G4792" i="77"/>
  <c r="H4792" i="77"/>
  <c r="M4792" i="77"/>
  <c r="G4777" i="77"/>
  <c r="H4777" i="77"/>
  <c r="M4777" i="77"/>
  <c r="G4775" i="77"/>
  <c r="A4763" i="77"/>
  <c r="M4753" i="77"/>
  <c r="A4753" i="77"/>
  <c r="H4753" i="77"/>
  <c r="G4750" i="77"/>
  <c r="H4735" i="77"/>
  <c r="G4735" i="77"/>
  <c r="G4731" i="77"/>
  <c r="A4731" i="77"/>
  <c r="A4688" i="77"/>
  <c r="H4688" i="77"/>
  <c r="G4688" i="77"/>
  <c r="A4658" i="77"/>
  <c r="G4615" i="77"/>
  <c r="H4615" i="77"/>
  <c r="A4471" i="77"/>
  <c r="G4425" i="77"/>
  <c r="H4425" i="77"/>
  <c r="A4390" i="77"/>
  <c r="H4376" i="77"/>
  <c r="G4358" i="77"/>
  <c r="G4350" i="77"/>
  <c r="M4946" i="77"/>
  <c r="M4923" i="77"/>
  <c r="A4888" i="77"/>
  <c r="M4888" i="77"/>
  <c r="A4880" i="77"/>
  <c r="G4833" i="77"/>
  <c r="G4830" i="77"/>
  <c r="A4827" i="77"/>
  <c r="A4723" i="77"/>
  <c r="M4723" i="77"/>
  <c r="G4455" i="77"/>
  <c r="H4455" i="77"/>
  <c r="A4258" i="77"/>
  <c r="M4258" i="77"/>
  <c r="H4258" i="77"/>
  <c r="G4258" i="77"/>
  <c r="G4703" i="77"/>
  <c r="M4681" i="77"/>
  <c r="H4671" i="77"/>
  <c r="G4671" i="77"/>
  <c r="A4626" i="77"/>
  <c r="M4626" i="77"/>
  <c r="G4606" i="77"/>
  <c r="H4503" i="77"/>
  <c r="G4503" i="77"/>
  <c r="A4458" i="77"/>
  <c r="G4452" i="77"/>
  <c r="A4441" i="77"/>
  <c r="H4441" i="77"/>
  <c r="M4441" i="77"/>
  <c r="G4441" i="77"/>
  <c r="H4412" i="77"/>
  <c r="M4301" i="77"/>
  <c r="A4298" i="77"/>
  <c r="G4854" i="77"/>
  <c r="H4807" i="77"/>
  <c r="G4807" i="77"/>
  <c r="G4739" i="77"/>
  <c r="G4710" i="77"/>
  <c r="M4594" i="77"/>
  <c r="H4594" i="77"/>
  <c r="A4541" i="77"/>
  <c r="G4464" i="77"/>
  <c r="A4418" i="77"/>
  <c r="H4418" i="77"/>
  <c r="M4418" i="77"/>
  <c r="G4418" i="77"/>
  <c r="A4318" i="77"/>
  <c r="A4291" i="77"/>
  <c r="A4210" i="77"/>
  <c r="M4210" i="77"/>
  <c r="H4210" i="77"/>
  <c r="G4210" i="77"/>
  <c r="A4992" i="77"/>
  <c r="H4959" i="77"/>
  <c r="G4758" i="77"/>
  <c r="H4911" i="77"/>
  <c r="G4870" i="77"/>
  <c r="G4839" i="77"/>
  <c r="A4833" i="77"/>
  <c r="A4873" i="77"/>
  <c r="H4873" i="77"/>
  <c r="G4873" i="77"/>
  <c r="H4823" i="77"/>
  <c r="G4823" i="77"/>
  <c r="M4761" i="77"/>
  <c r="G4665" i="77"/>
  <c r="A4665" i="77"/>
  <c r="G4643" i="77"/>
  <c r="A4643" i="77"/>
  <c r="A4600" i="77"/>
  <c r="H4600" i="77"/>
  <c r="M4600" i="77"/>
  <c r="G4600" i="77"/>
  <c r="M4985" i="77"/>
  <c r="A4985" i="77"/>
  <c r="H4985" i="77"/>
  <c r="A4948" i="77"/>
  <c r="M4938" i="77"/>
  <c r="H4938" i="77"/>
  <c r="M4906" i="77"/>
  <c r="H4906" i="77"/>
  <c r="A4869" i="77"/>
  <c r="M4856" i="77"/>
  <c r="H4856" i="77"/>
  <c r="A4819" i="77"/>
  <c r="A4744" i="77"/>
  <c r="A4738" i="77"/>
  <c r="A4696" i="77"/>
  <c r="M4696" i="77"/>
  <c r="H4696" i="77"/>
  <c r="G4686" i="77"/>
  <c r="A4608" i="77"/>
  <c r="M4608" i="77"/>
  <c r="H4608" i="77"/>
  <c r="G4562" i="77"/>
  <c r="M4522" i="77"/>
  <c r="H4522" i="77"/>
  <c r="H4477" i="77"/>
  <c r="A4385" i="77"/>
  <c r="M4385" i="77"/>
  <c r="H4385" i="77"/>
  <c r="H4308" i="77"/>
  <c r="A4308" i="77"/>
  <c r="M4308" i="77"/>
  <c r="H4762" i="77"/>
  <c r="M4762" i="77"/>
  <c r="G4762" i="77"/>
  <c r="A4995" i="77"/>
  <c r="A4973" i="77"/>
  <c r="A4946" i="77"/>
  <c r="G4913" i="77"/>
  <c r="A4752" i="77"/>
  <c r="H4752" i="77"/>
  <c r="M4752" i="77"/>
  <c r="G4752" i="77"/>
  <c r="A4707" i="77"/>
  <c r="H4903" i="77"/>
  <c r="G4714" i="77"/>
  <c r="G4673" i="77"/>
  <c r="M4634" i="77"/>
  <c r="M4969" i="77"/>
  <c r="M4954" i="77"/>
  <c r="H4954" i="77"/>
  <c r="A4932" i="77"/>
  <c r="G4921" i="77"/>
  <c r="M4921" i="77"/>
  <c r="A4896" i="77"/>
  <c r="H4896" i="77"/>
  <c r="M4896" i="77"/>
  <c r="G4896" i="77"/>
  <c r="A4842" i="77"/>
  <c r="A4793" i="77"/>
  <c r="M4793" i="77"/>
  <c r="M4778" i="77"/>
  <c r="A4778" i="77"/>
  <c r="H4778" i="77"/>
  <c r="A4714" i="77"/>
  <c r="H4679" i="77"/>
  <c r="G4679" i="77"/>
  <c r="H4642" i="77"/>
  <c r="M4642" i="77"/>
  <c r="G4642" i="77"/>
  <c r="A4636" i="77"/>
  <c r="G4619" i="77"/>
  <c r="A4578" i="77"/>
  <c r="M4570" i="77"/>
  <c r="H4570" i="77"/>
  <c r="H4531" i="77"/>
  <c r="A4528" i="77"/>
  <c r="H4528" i="77"/>
  <c r="M4528" i="77"/>
  <c r="A4505" i="77"/>
  <c r="M4367" i="77"/>
  <c r="A4367" i="77"/>
  <c r="H4367" i="77"/>
  <c r="M4338" i="77"/>
  <c r="H4338" i="77"/>
  <c r="A4326" i="77"/>
  <c r="H4195" i="77"/>
  <c r="G4195" i="77"/>
  <c r="M4195" i="77"/>
  <c r="A4195" i="77"/>
  <c r="G4999" i="77"/>
  <c r="G4961" i="77"/>
  <c r="M4961" i="77"/>
  <c r="A4897" i="77"/>
  <c r="A4976" i="77"/>
  <c r="M4976" i="77"/>
  <c r="A4803" i="77"/>
  <c r="G4742" i="77"/>
  <c r="A4683" i="77"/>
  <c r="M4683" i="77"/>
  <c r="A4649" i="77"/>
  <c r="A4556" i="77"/>
  <c r="G4483" i="77"/>
  <c r="H4483" i="77"/>
  <c r="M4483" i="77"/>
  <c r="G4990" i="77"/>
  <c r="H4943" i="77"/>
  <c r="A4856" i="77"/>
  <c r="A4848" i="77"/>
  <c r="H4848" i="77"/>
  <c r="G4848" i="77"/>
  <c r="H4763" i="77"/>
  <c r="G4747" i="77"/>
  <c r="M4747" i="77"/>
  <c r="H4747" i="77"/>
  <c r="A4747" i="77"/>
  <c r="A4720" i="77"/>
  <c r="A4685" i="77"/>
  <c r="G4658" i="77"/>
  <c r="A4564" i="77"/>
  <c r="G4547" i="77"/>
  <c r="M4547" i="77"/>
  <c r="H4547" i="77"/>
  <c r="A4547" i="77"/>
  <c r="G4539" i="77"/>
  <c r="H4539" i="77"/>
  <c r="A4539" i="77"/>
  <c r="M4539" i="77"/>
  <c r="H4514" i="77"/>
  <c r="M4514" i="77"/>
  <c r="A4514" i="77"/>
  <c r="G4514" i="77"/>
  <c r="G4410" i="77"/>
  <c r="G4395" i="77"/>
  <c r="G4376" i="77"/>
  <c r="A4347" i="77"/>
  <c r="A4322" i="77"/>
  <c r="A4289" i="77"/>
  <c r="A4552" i="77"/>
  <c r="H4332" i="77"/>
  <c r="A4125" i="77"/>
  <c r="A4037" i="77"/>
  <c r="A4928" i="77"/>
  <c r="M4905" i="77"/>
  <c r="G4822" i="77"/>
  <c r="A4716" i="77"/>
  <c r="G4697" i="77"/>
  <c r="A4692" i="77"/>
  <c r="G4670" i="77"/>
  <c r="G4651" i="77"/>
  <c r="H4609" i="77"/>
  <c r="A4584" i="77"/>
  <c r="A4372" i="77"/>
  <c r="A4209" i="77"/>
  <c r="G4209" i="77"/>
  <c r="M4209" i="77"/>
  <c r="A3730" i="77"/>
  <c r="G3698" i="77"/>
  <c r="A3622" i="77"/>
  <c r="A3566" i="77"/>
  <c r="G3397" i="77"/>
  <c r="M3397" i="77"/>
  <c r="G3394" i="77"/>
  <c r="H3394" i="77"/>
  <c r="M3394" i="77"/>
  <c r="A2709" i="77"/>
  <c r="A4996" i="77"/>
  <c r="M4928" i="77"/>
  <c r="A4917" i="77"/>
  <c r="A4898" i="77"/>
  <c r="M4881" i="77"/>
  <c r="G4867" i="77"/>
  <c r="M4849" i="77"/>
  <c r="G4825" i="77"/>
  <c r="A4817" i="77"/>
  <c r="A4784" i="77"/>
  <c r="G4769" i="77"/>
  <c r="G4759" i="77"/>
  <c r="H4745" i="77"/>
  <c r="G4737" i="77"/>
  <c r="A4732" i="77"/>
  <c r="A4730" i="77"/>
  <c r="H4721" i="77"/>
  <c r="A4713" i="77"/>
  <c r="G4711" i="77"/>
  <c r="A4704" i="77"/>
  <c r="M4689" i="77"/>
  <c r="A4677" i="77"/>
  <c r="A4664" i="77"/>
  <c r="A4659" i="77"/>
  <c r="A4633" i="77"/>
  <c r="A4620" i="77"/>
  <c r="A4610" i="77"/>
  <c r="M4601" i="77"/>
  <c r="M4584" i="77"/>
  <c r="G4582" i="77"/>
  <c r="H4575" i="77"/>
  <c r="M4552" i="77"/>
  <c r="H4529" i="77"/>
  <c r="A4498" i="77"/>
  <c r="M4491" i="77"/>
  <c r="H4488" i="77"/>
  <c r="H4475" i="77"/>
  <c r="H4450" i="77"/>
  <c r="H4445" i="77"/>
  <c r="M4442" i="77"/>
  <c r="M4436" i="77"/>
  <c r="A4420" i="77"/>
  <c r="H4402" i="77"/>
  <c r="A4384" i="77"/>
  <c r="A4362" i="77"/>
  <c r="H4356" i="77"/>
  <c r="H4354" i="77"/>
  <c r="M4348" i="77"/>
  <c r="M4343" i="77"/>
  <c r="M4339" i="77"/>
  <c r="A4336" i="77"/>
  <c r="M4333" i="77"/>
  <c r="A4321" i="77"/>
  <c r="H4305" i="77"/>
  <c r="A4295" i="77"/>
  <c r="G4267" i="77"/>
  <c r="H4252" i="77"/>
  <c r="A4245" i="77"/>
  <c r="H4236" i="77"/>
  <c r="H4232" i="77"/>
  <c r="A4222" i="77"/>
  <c r="H4204" i="77"/>
  <c r="G4146" i="77"/>
  <c r="H4146" i="77"/>
  <c r="M4146" i="77"/>
  <c r="G4088" i="77"/>
  <c r="G4082" i="77"/>
  <c r="H4082" i="77"/>
  <c r="M4082" i="77"/>
  <c r="A4068" i="77"/>
  <c r="G4055" i="77"/>
  <c r="H4052" i="77"/>
  <c r="A4030" i="77"/>
  <c r="A3974" i="77"/>
  <c r="A3966" i="77"/>
  <c r="M3902" i="77"/>
  <c r="G3902" i="77"/>
  <c r="G3878" i="77"/>
  <c r="A3874" i="77"/>
  <c r="M3874" i="77"/>
  <c r="A3868" i="77"/>
  <c r="M3828" i="77"/>
  <c r="G3826" i="77"/>
  <c r="G3809" i="77"/>
  <c r="G3806" i="77"/>
  <c r="G3803" i="77"/>
  <c r="A3786" i="77"/>
  <c r="A3742" i="77"/>
  <c r="A3683" i="77"/>
  <c r="M3683" i="77"/>
  <c r="A3634" i="77"/>
  <c r="H3634" i="77"/>
  <c r="M3634" i="77"/>
  <c r="G3634" i="77"/>
  <c r="A3614" i="77"/>
  <c r="A3594" i="77"/>
  <c r="H3594" i="77"/>
  <c r="M3594" i="77"/>
  <c r="G3594" i="77"/>
  <c r="H3583" i="77"/>
  <c r="M3580" i="77"/>
  <c r="H3522" i="77"/>
  <c r="M3476" i="77"/>
  <c r="A3470" i="77"/>
  <c r="H3455" i="77"/>
  <c r="A3452" i="77"/>
  <c r="A3450" i="77"/>
  <c r="M3436" i="77"/>
  <c r="A3436" i="77"/>
  <c r="M3427" i="77"/>
  <c r="H3383" i="77"/>
  <c r="A3324" i="77"/>
  <c r="H3274" i="77"/>
  <c r="H3257" i="77"/>
  <c r="G3245" i="77"/>
  <c r="A3182" i="77"/>
  <c r="A3171" i="77"/>
  <c r="M3171" i="77"/>
  <c r="M3160" i="77"/>
  <c r="G3160" i="77"/>
  <c r="M3156" i="77"/>
  <c r="H3123" i="77"/>
  <c r="G3110" i="77"/>
  <c r="H3066" i="77"/>
  <c r="M3024" i="77"/>
  <c r="M2998" i="77"/>
  <c r="M2976" i="77"/>
  <c r="G2976" i="77"/>
  <c r="H2976" i="77"/>
  <c r="G2964" i="77"/>
  <c r="A2941" i="77"/>
  <c r="G2924" i="77"/>
  <c r="A2916" i="77"/>
  <c r="M2916" i="77"/>
  <c r="G2881" i="77"/>
  <c r="M2878" i="77"/>
  <c r="H2859" i="77"/>
  <c r="A2850" i="77"/>
  <c r="G2847" i="77"/>
  <c r="M2825" i="77"/>
  <c r="M2817" i="77"/>
  <c r="H2812" i="77"/>
  <c r="A2812" i="77"/>
  <c r="M2812" i="77"/>
  <c r="H2776" i="77"/>
  <c r="M2773" i="77"/>
  <c r="G2743" i="77"/>
  <c r="A2732" i="77"/>
  <c r="M2732" i="77"/>
  <c r="H2667" i="77"/>
  <c r="A2662" i="77"/>
  <c r="M2653" i="77"/>
  <c r="H2649" i="77"/>
  <c r="G2604" i="77"/>
  <c r="H2604" i="77"/>
  <c r="A2573" i="77"/>
  <c r="H2538" i="77"/>
  <c r="H2504" i="77"/>
  <c r="H2472" i="77"/>
  <c r="A2468" i="77"/>
  <c r="A2441" i="77"/>
  <c r="H2438" i="77"/>
  <c r="H2420" i="77"/>
  <c r="H2418" i="77"/>
  <c r="A2404" i="77"/>
  <c r="G2404" i="77"/>
  <c r="H2390" i="77"/>
  <c r="M2387" i="77"/>
  <c r="A2384" i="77"/>
  <c r="M2375" i="77"/>
  <c r="A2375" i="77"/>
  <c r="G2340" i="77"/>
  <c r="G2334" i="77"/>
  <c r="M2322" i="77"/>
  <c r="H2294" i="77"/>
  <c r="M2289" i="77"/>
  <c r="A2254" i="77"/>
  <c r="G2254" i="77"/>
  <c r="H2254" i="77"/>
  <c r="G2244" i="77"/>
  <c r="G2219" i="77"/>
  <c r="H2186" i="77"/>
  <c r="G2186" i="77"/>
  <c r="M2186" i="77"/>
  <c r="H2155" i="77"/>
  <c r="A2152" i="77"/>
  <c r="G2146" i="77"/>
  <c r="M2136" i="77"/>
  <c r="G2129" i="77"/>
  <c r="H2129" i="77"/>
  <c r="M2129" i="77"/>
  <c r="G4111" i="77"/>
  <c r="A4098" i="77"/>
  <c r="H4098" i="77"/>
  <c r="M4098" i="77"/>
  <c r="G4098" i="77"/>
  <c r="G4074" i="77"/>
  <c r="A3971" i="77"/>
  <c r="H3971" i="77"/>
  <c r="M3971" i="77"/>
  <c r="G3971" i="77"/>
  <c r="G3969" i="77"/>
  <c r="A3962" i="77"/>
  <c r="G3939" i="77"/>
  <c r="H3934" i="77"/>
  <c r="G3934" i="77"/>
  <c r="M3934" i="77"/>
  <c r="A3892" i="77"/>
  <c r="A3890" i="77"/>
  <c r="H3881" i="77"/>
  <c r="A3862" i="77"/>
  <c r="G3849" i="77"/>
  <c r="G3846" i="77"/>
  <c r="G3837" i="77"/>
  <c r="H3837" i="77"/>
  <c r="M3837" i="77"/>
  <c r="G3834" i="77"/>
  <c r="H3834" i="77"/>
  <c r="M3834" i="77"/>
  <c r="G3790" i="77"/>
  <c r="A3788" i="77"/>
  <c r="H3757" i="77"/>
  <c r="G3712" i="77"/>
  <c r="A3702" i="77"/>
  <c r="G3693" i="77"/>
  <c r="M3693" i="77"/>
  <c r="G3685" i="77"/>
  <c r="M3676" i="77"/>
  <c r="H3645" i="77"/>
  <c r="M3546" i="77"/>
  <c r="M3540" i="77"/>
  <c r="M3536" i="77"/>
  <c r="G3522" i="77"/>
  <c r="A3484" i="77"/>
  <c r="G3443" i="77"/>
  <c r="H3427" i="77"/>
  <c r="M3404" i="77"/>
  <c r="H3395" i="77"/>
  <c r="M3395" i="77"/>
  <c r="G3395" i="77"/>
  <c r="H3363" i="77"/>
  <c r="G3353" i="77"/>
  <c r="G3350" i="77"/>
  <c r="M3347" i="77"/>
  <c r="A3347" i="77"/>
  <c r="H3347" i="77"/>
  <c r="H3327" i="77"/>
  <c r="A3310" i="77"/>
  <c r="G3288" i="77"/>
  <c r="M3285" i="77"/>
  <c r="M3283" i="77"/>
  <c r="A3283" i="77"/>
  <c r="H3283" i="77"/>
  <c r="A3276" i="77"/>
  <c r="M3276" i="77"/>
  <c r="G3257" i="77"/>
  <c r="A3254" i="77"/>
  <c r="H3203" i="77"/>
  <c r="M3203" i="77"/>
  <c r="G3203" i="77"/>
  <c r="A3198" i="77"/>
  <c r="H3179" i="77"/>
  <c r="G3173" i="77"/>
  <c r="A3173" i="77"/>
  <c r="A3148" i="77"/>
  <c r="M3148" i="77"/>
  <c r="G3123" i="77"/>
  <c r="A3113" i="77"/>
  <c r="H3113" i="77"/>
  <c r="H3091" i="77"/>
  <c r="G3085" i="77"/>
  <c r="A3085" i="77"/>
  <c r="A3081" i="77"/>
  <c r="G3049" i="77"/>
  <c r="G3046" i="77"/>
  <c r="G3035" i="77"/>
  <c r="H3035" i="77"/>
  <c r="M3035" i="77"/>
  <c r="G3021" i="77"/>
  <c r="G2992" i="77"/>
  <c r="H2973" i="77"/>
  <c r="G2956" i="77"/>
  <c r="A2949" i="77"/>
  <c r="A2929" i="77"/>
  <c r="A2918" i="77"/>
  <c r="A2874" i="77"/>
  <c r="M2861" i="77"/>
  <c r="G2852" i="77"/>
  <c r="H2852" i="77"/>
  <c r="M2852" i="77"/>
  <c r="G2844" i="77"/>
  <c r="G2822" i="77"/>
  <c r="G2814" i="77"/>
  <c r="H2804" i="77"/>
  <c r="M2757" i="77"/>
  <c r="G2734" i="77"/>
  <c r="M2729" i="77"/>
  <c r="M2694" i="77"/>
  <c r="G2692" i="77"/>
  <c r="G2683" i="77"/>
  <c r="M2683" i="77"/>
  <c r="H2683" i="77"/>
  <c r="A2677" i="77"/>
  <c r="G2670" i="77"/>
  <c r="G2667" i="77"/>
  <c r="A2619" i="77"/>
  <c r="A2575" i="77"/>
  <c r="H2558" i="77"/>
  <c r="G2556" i="77"/>
  <c r="G2524" i="77"/>
  <c r="H2490" i="77"/>
  <c r="M2475" i="77"/>
  <c r="G2453" i="77"/>
  <c r="M2453" i="77"/>
  <c r="H2453" i="77"/>
  <c r="M2407" i="77"/>
  <c r="G2350" i="77"/>
  <c r="H2325" i="77"/>
  <c r="H2308" i="77"/>
  <c r="G2263" i="77"/>
  <c r="M2260" i="77"/>
  <c r="M2210" i="77"/>
  <c r="M2193" i="77"/>
  <c r="H2169" i="77"/>
  <c r="A2149" i="77"/>
  <c r="H2149" i="77"/>
  <c r="M2149" i="77"/>
  <c r="G2149" i="77"/>
  <c r="A4274" i="77"/>
  <c r="A4227" i="77"/>
  <c r="M4227" i="77"/>
  <c r="H4156" i="77"/>
  <c r="G4152" i="77"/>
  <c r="A4148" i="77"/>
  <c r="A4094" i="77"/>
  <c r="A4084" i="77"/>
  <c r="H4067" i="77"/>
  <c r="M4067" i="77"/>
  <c r="G4067" i="77"/>
  <c r="M4003" i="77"/>
  <c r="A4003" i="77"/>
  <c r="H4003" i="77"/>
  <c r="A3989" i="77"/>
  <c r="H3955" i="77"/>
  <c r="M3955" i="77"/>
  <c r="G3955" i="77"/>
  <c r="H3831" i="77"/>
  <c r="G3773" i="77"/>
  <c r="A3773" i="77"/>
  <c r="A3707" i="77"/>
  <c r="M3707" i="77"/>
  <c r="A3699" i="77"/>
  <c r="G3699" i="77"/>
  <c r="H3699" i="77"/>
  <c r="M3699" i="77"/>
  <c r="H3695" i="77"/>
  <c r="G3670" i="77"/>
  <c r="A3627" i="77"/>
  <c r="G3627" i="77"/>
  <c r="H3627" i="77"/>
  <c r="M3627" i="77"/>
  <c r="G3610" i="77"/>
  <c r="A3562" i="77"/>
  <c r="M3562" i="77"/>
  <c r="M3548" i="77"/>
  <c r="M3524" i="77"/>
  <c r="A3513" i="77"/>
  <c r="H3513" i="77"/>
  <c r="G3510" i="77"/>
  <c r="M3490" i="77"/>
  <c r="A3490" i="77"/>
  <c r="H3490" i="77"/>
  <c r="G3454" i="77"/>
  <c r="A3446" i="77"/>
  <c r="A3409" i="77"/>
  <c r="G3386" i="77"/>
  <c r="A3382" i="77"/>
  <c r="G3317" i="77"/>
  <c r="A3317" i="77"/>
  <c r="A3313" i="77"/>
  <c r="A3250" i="77"/>
  <c r="H3242" i="77"/>
  <c r="M3242" i="77"/>
  <c r="G3242" i="77"/>
  <c r="H3239" i="77"/>
  <c r="M3236" i="77"/>
  <c r="G3225" i="77"/>
  <c r="A3218" i="77"/>
  <c r="A3201" i="77"/>
  <c r="A3185" i="77"/>
  <c r="H3185" i="77"/>
  <c r="A3097" i="77"/>
  <c r="H3097" i="77"/>
  <c r="G3097" i="77"/>
  <c r="A3066" i="77"/>
  <c r="A3042" i="77"/>
  <c r="G3024" i="77"/>
  <c r="M2989" i="77"/>
  <c r="G2975" i="77"/>
  <c r="A2959" i="77"/>
  <c r="G2940" i="77"/>
  <c r="H2940" i="77"/>
  <c r="G2878" i="77"/>
  <c r="A2878" i="77"/>
  <c r="G2831" i="77"/>
  <c r="G2811" i="77"/>
  <c r="H2811" i="77"/>
  <c r="M2811" i="77"/>
  <c r="M2731" i="77"/>
  <c r="H2731" i="77"/>
  <c r="M2717" i="77"/>
  <c r="A2717" i="77"/>
  <c r="H2634" i="77"/>
  <c r="M2622" i="77"/>
  <c r="G2603" i="77"/>
  <c r="M2590" i="77"/>
  <c r="H2590" i="77"/>
  <c r="A2578" i="77"/>
  <c r="H2578" i="77"/>
  <c r="G2558" i="77"/>
  <c r="M2542" i="77"/>
  <c r="M2504" i="77"/>
  <c r="H2486" i="77"/>
  <c r="M2486" i="77"/>
  <c r="G2486" i="77"/>
  <c r="G2472" i="77"/>
  <c r="A2472" i="77"/>
  <c r="M2472" i="77"/>
  <c r="M2390" i="77"/>
  <c r="A2372" i="77"/>
  <c r="G2372" i="77"/>
  <c r="H2372" i="77"/>
  <c r="A2272" i="77"/>
  <c r="A2247" i="77"/>
  <c r="H2233" i="77"/>
  <c r="A2182" i="77"/>
  <c r="M2176" i="77"/>
  <c r="H2176" i="77"/>
  <c r="A2172" i="77"/>
  <c r="A2165" i="77"/>
  <c r="H3855" i="77"/>
  <c r="A3849" i="77"/>
  <c r="H3849" i="77"/>
  <c r="A3836" i="77"/>
  <c r="M3812" i="77"/>
  <c r="H3799" i="77"/>
  <c r="A3787" i="77"/>
  <c r="H3781" i="77"/>
  <c r="G3757" i="77"/>
  <c r="A3757" i="77"/>
  <c r="M3757" i="77"/>
  <c r="G3737" i="77"/>
  <c r="M3682" i="77"/>
  <c r="H3682" i="77"/>
  <c r="G3678" i="77"/>
  <c r="A3675" i="77"/>
  <c r="G3645" i="77"/>
  <c r="M3645" i="77"/>
  <c r="G3606" i="77"/>
  <c r="A3587" i="77"/>
  <c r="G3587" i="77"/>
  <c r="H3587" i="77"/>
  <c r="M3587" i="77"/>
  <c r="G3585" i="77"/>
  <c r="A3582" i="77"/>
  <c r="G3579" i="77"/>
  <c r="H3579" i="77"/>
  <c r="M3579" i="77"/>
  <c r="A3577" i="77"/>
  <c r="A3522" i="77"/>
  <c r="M3522" i="77"/>
  <c r="A3478" i="77"/>
  <c r="A3460" i="77"/>
  <c r="A3449" i="77"/>
  <c r="H3449" i="77"/>
  <c r="G3449" i="77"/>
  <c r="A3442" i="77"/>
  <c r="G3406" i="77"/>
  <c r="G3366" i="77"/>
  <c r="G3363" i="77"/>
  <c r="A3363" i="77"/>
  <c r="M3363" i="77"/>
  <c r="G3357" i="77"/>
  <c r="M3357" i="77"/>
  <c r="A3353" i="77"/>
  <c r="H3353" i="77"/>
  <c r="G3346" i="77"/>
  <c r="H3346" i="77"/>
  <c r="G3342" i="77"/>
  <c r="A3323" i="77"/>
  <c r="H3323" i="77"/>
  <c r="M3323" i="77"/>
  <c r="G3323" i="77"/>
  <c r="A3297" i="77"/>
  <c r="H3297" i="77"/>
  <c r="M3288" i="77"/>
  <c r="G3285" i="77"/>
  <c r="A3257" i="77"/>
  <c r="G3221" i="77"/>
  <c r="A3221" i="77"/>
  <c r="G3211" i="77"/>
  <c r="M3211" i="77"/>
  <c r="H3211" i="77"/>
  <c r="A3123" i="77"/>
  <c r="M3123" i="77"/>
  <c r="A3116" i="77"/>
  <c r="G3080" i="77"/>
  <c r="M3080" i="77"/>
  <c r="G3070" i="77"/>
  <c r="A3049" i="77"/>
  <c r="H3049" i="77"/>
  <c r="G3029" i="77"/>
  <c r="A3029" i="77"/>
  <c r="A3015" i="77"/>
  <c r="G3015" i="77"/>
  <c r="M2992" i="77"/>
  <c r="H2992" i="77"/>
  <c r="A2985" i="77"/>
  <c r="M2981" i="77"/>
  <c r="H2981" i="77"/>
  <c r="G2978" i="77"/>
  <c r="A2893" i="77"/>
  <c r="A2843" i="77"/>
  <c r="G2834" i="77"/>
  <c r="M2804" i="77"/>
  <c r="A2778" i="77"/>
  <c r="H2778" i="77"/>
  <c r="H2764" i="77"/>
  <c r="M2764" i="77"/>
  <c r="G2764" i="77"/>
  <c r="G2750" i="77"/>
  <c r="M2725" i="77"/>
  <c r="M2709" i="77"/>
  <c r="G2694" i="77"/>
  <c r="A2694" i="77"/>
  <c r="G2676" i="77"/>
  <c r="H2676" i="77"/>
  <c r="M2673" i="77"/>
  <c r="A2667" i="77"/>
  <c r="M2667" i="77"/>
  <c r="M2637" i="77"/>
  <c r="M2628" i="77"/>
  <c r="A2561" i="77"/>
  <c r="H2450" i="77"/>
  <c r="A2440" i="77"/>
  <c r="H2429" i="77"/>
  <c r="G2429" i="77"/>
  <c r="A2420" i="77"/>
  <c r="A2417" i="77"/>
  <c r="M2414" i="77"/>
  <c r="G2414" i="77"/>
  <c r="G2392" i="77"/>
  <c r="A2365" i="77"/>
  <c r="A2353" i="77"/>
  <c r="A2333" i="77"/>
  <c r="H2333" i="77"/>
  <c r="M2333" i="77"/>
  <c r="G2333" i="77"/>
  <c r="H2324" i="77"/>
  <c r="M2311" i="77"/>
  <c r="A2311" i="77"/>
  <c r="H2311" i="77"/>
  <c r="H2302" i="77"/>
  <c r="A2296" i="77"/>
  <c r="M2275" i="77"/>
  <c r="G2269" i="77"/>
  <c r="M2201" i="77"/>
  <c r="A2168" i="77"/>
  <c r="A2157" i="77"/>
  <c r="M2157" i="77"/>
  <c r="H2099" i="77"/>
  <c r="G4507" i="77"/>
  <c r="G4889" i="77"/>
  <c r="A2887" i="77"/>
  <c r="G2785" i="77"/>
  <c r="M2669" i="77"/>
  <c r="G2655" i="77"/>
  <c r="G2580" i="77"/>
  <c r="H2580" i="77"/>
  <c r="M2571" i="77"/>
  <c r="G2571" i="77"/>
  <c r="A2480" i="77"/>
  <c r="H2474" i="77"/>
  <c r="M2463" i="77"/>
  <c r="A2455" i="77"/>
  <c r="A2377" i="77"/>
  <c r="A2368" i="77"/>
  <c r="A2356" i="77"/>
  <c r="A2262" i="77"/>
  <c r="A2232" i="77"/>
  <c r="M2221" i="77"/>
  <c r="A2198" i="77"/>
  <c r="G2188" i="77"/>
  <c r="G2178" i="77"/>
  <c r="A4463" i="77"/>
  <c r="M4404" i="77"/>
  <c r="A4090" i="77"/>
  <c r="H4040" i="77"/>
  <c r="H4983" i="77"/>
  <c r="A4892" i="77"/>
  <c r="A4632" i="77"/>
  <c r="A4605" i="77"/>
  <c r="G4571" i="77"/>
  <c r="A4496" i="77"/>
  <c r="H4440" i="77"/>
  <c r="H3889" i="77"/>
  <c r="G3889" i="77"/>
  <c r="A3709" i="77"/>
  <c r="A3620" i="77"/>
  <c r="A3574" i="77"/>
  <c r="G3550" i="77"/>
  <c r="A3457" i="77"/>
  <c r="A3338" i="77"/>
  <c r="A3332" i="77"/>
  <c r="G3266" i="77"/>
  <c r="A3062" i="77"/>
  <c r="A2989" i="77"/>
  <c r="M2936" i="77"/>
  <c r="H2931" i="77"/>
  <c r="A2931" i="77"/>
  <c r="A2858" i="77"/>
  <c r="G2858" i="77"/>
  <c r="H2858" i="77"/>
  <c r="H4991" i="77"/>
  <c r="G4977" i="77"/>
  <c r="M4953" i="77"/>
  <c r="H4945" i="77"/>
  <c r="A4941" i="77"/>
  <c r="M4937" i="77"/>
  <c r="G4895" i="77"/>
  <c r="G4879" i="77"/>
  <c r="A4872" i="77"/>
  <c r="G4855" i="77"/>
  <c r="A4824" i="77"/>
  <c r="M4802" i="77"/>
  <c r="A4800" i="77"/>
  <c r="A4788" i="77"/>
  <c r="G4782" i="77"/>
  <c r="A4768" i="77"/>
  <c r="A4760" i="77"/>
  <c r="G4751" i="77"/>
  <c r="A4736" i="77"/>
  <c r="A4712" i="77"/>
  <c r="A4705" i="77"/>
  <c r="H4687" i="77"/>
  <c r="M4682" i="77"/>
  <c r="A4680" i="77"/>
  <c r="A4672" i="77"/>
  <c r="G4667" i="77"/>
  <c r="G4662" i="77"/>
  <c r="H4659" i="77"/>
  <c r="A4656" i="77"/>
  <c r="M4625" i="77"/>
  <c r="M4618" i="77"/>
  <c r="G4607" i="77"/>
  <c r="G4598" i="77"/>
  <c r="G4595" i="77"/>
  <c r="G4593" i="77"/>
  <c r="M4586" i="77"/>
  <c r="A4548" i="77"/>
  <c r="A4545" i="77"/>
  <c r="A4529" i="77"/>
  <c r="G4523" i="77"/>
  <c r="G4521" i="77"/>
  <c r="A4512" i="77"/>
  <c r="A4484" i="77"/>
  <c r="A4475" i="77"/>
  <c r="G4462" i="77"/>
  <c r="G4437" i="77"/>
  <c r="M4432" i="77"/>
  <c r="H4420" i="77"/>
  <c r="G4417" i="77"/>
  <c r="A4402" i="77"/>
  <c r="A4392" i="77"/>
  <c r="H4384" i="77"/>
  <c r="G4359" i="77"/>
  <c r="G4353" i="77"/>
  <c r="M4351" i="77"/>
  <c r="H4343" i="77"/>
  <c r="A4334" i="77"/>
  <c r="M4321" i="77"/>
  <c r="A4310" i="77"/>
  <c r="A4261" i="77"/>
  <c r="M4220" i="77"/>
  <c r="G4216" i="77"/>
  <c r="A4196" i="77"/>
  <c r="A4194" i="77"/>
  <c r="G4194" i="77"/>
  <c r="M4194" i="77"/>
  <c r="G4183" i="77"/>
  <c r="M4147" i="77"/>
  <c r="H4147" i="77"/>
  <c r="M4124" i="77"/>
  <c r="H4124" i="77"/>
  <c r="G4106" i="77"/>
  <c r="H4106" i="77"/>
  <c r="M4106" i="77"/>
  <c r="A4101" i="77"/>
  <c r="M4083" i="77"/>
  <c r="H4083" i="77"/>
  <c r="G4047" i="77"/>
  <c r="G4031" i="77"/>
  <c r="A4017" i="77"/>
  <c r="G4017" i="77"/>
  <c r="H4017" i="77"/>
  <c r="M4017" i="77"/>
  <c r="A4002" i="77"/>
  <c r="H4002" i="77"/>
  <c r="M4002" i="77"/>
  <c r="G4002" i="77"/>
  <c r="A3997" i="77"/>
  <c r="G3960" i="77"/>
  <c r="A3954" i="77"/>
  <c r="G3954" i="77"/>
  <c r="H3954" i="77"/>
  <c r="M3954" i="77"/>
  <c r="H3919" i="77"/>
  <c r="G3908" i="77"/>
  <c r="M3908" i="77"/>
  <c r="G3886" i="77"/>
  <c r="A3884" i="77"/>
  <c r="H3874" i="77"/>
  <c r="A3872" i="77"/>
  <c r="G3854" i="77"/>
  <c r="M3852" i="77"/>
  <c r="M3792" i="77"/>
  <c r="M3780" i="77"/>
  <c r="M3764" i="77"/>
  <c r="A3746" i="77"/>
  <c r="M3740" i="77"/>
  <c r="A3733" i="77"/>
  <c r="G3718" i="77"/>
  <c r="H3683" i="77"/>
  <c r="M3635" i="77"/>
  <c r="A3635" i="77"/>
  <c r="H3635" i="77"/>
  <c r="G3619" i="77"/>
  <c r="H3619" i="77"/>
  <c r="M3619" i="77"/>
  <c r="M3595" i="77"/>
  <c r="A3595" i="77"/>
  <c r="H3595" i="77"/>
  <c r="A3579" i="77"/>
  <c r="A3561" i="77"/>
  <c r="H3561" i="77"/>
  <c r="G3561" i="77"/>
  <c r="G3515" i="77"/>
  <c r="A3483" i="77"/>
  <c r="M3483" i="77"/>
  <c r="H3483" i="77"/>
  <c r="A3468" i="77"/>
  <c r="A3465" i="77"/>
  <c r="M3450" i="77"/>
  <c r="G3365" i="77"/>
  <c r="A3365" i="77"/>
  <c r="M3360" i="77"/>
  <c r="A3357" i="77"/>
  <c r="A3329" i="77"/>
  <c r="M3308" i="77"/>
  <c r="M3300" i="77"/>
  <c r="G3262" i="77"/>
  <c r="A3260" i="77"/>
  <c r="G3213" i="77"/>
  <c r="M3213" i="77"/>
  <c r="A3211" i="77"/>
  <c r="M3205" i="77"/>
  <c r="H3171" i="77"/>
  <c r="G3133" i="77"/>
  <c r="A3115" i="77"/>
  <c r="A3076" i="77"/>
  <c r="A3070" i="77"/>
  <c r="A3065" i="77"/>
  <c r="H3065" i="77"/>
  <c r="G3065" i="77"/>
  <c r="A3052" i="77"/>
  <c r="M3037" i="77"/>
  <c r="M3008" i="77"/>
  <c r="A3008" i="77"/>
  <c r="M3004" i="77"/>
  <c r="H3004" i="77"/>
  <c r="G2984" i="77"/>
  <c r="H2984" i="77"/>
  <c r="M2977" i="77"/>
  <c r="M2933" i="77"/>
  <c r="A2933" i="77"/>
  <c r="A2892" i="77"/>
  <c r="H2872" i="77"/>
  <c r="H2867" i="77"/>
  <c r="G2863" i="77"/>
  <c r="G2854" i="77"/>
  <c r="H2808" i="77"/>
  <c r="G2803" i="77"/>
  <c r="H2803" i="77"/>
  <c r="M2803" i="77"/>
  <c r="A2795" i="77"/>
  <c r="M2795" i="77"/>
  <c r="G2766" i="77"/>
  <c r="M2766" i="77"/>
  <c r="A2764" i="77"/>
  <c r="H2732" i="77"/>
  <c r="G2724" i="77"/>
  <c r="H2724" i="77"/>
  <c r="M2724" i="77"/>
  <c r="A2719" i="77"/>
  <c r="A2711" i="77"/>
  <c r="A2699" i="77"/>
  <c r="M2699" i="77"/>
  <c r="A2666" i="77"/>
  <c r="H2666" i="77"/>
  <c r="G2666" i="77"/>
  <c r="M2647" i="77"/>
  <c r="M2640" i="77"/>
  <c r="A2640" i="77"/>
  <c r="H2640" i="77"/>
  <c r="A2628" i="77"/>
  <c r="H2617" i="77"/>
  <c r="M2617" i="77"/>
  <c r="G2617" i="77"/>
  <c r="M2592" i="77"/>
  <c r="H2592" i="77"/>
  <c r="A2560" i="77"/>
  <c r="M2550" i="77"/>
  <c r="H2550" i="77"/>
  <c r="M2544" i="77"/>
  <c r="M2527" i="77"/>
  <c r="G2517" i="77"/>
  <c r="A2497" i="77"/>
  <c r="G2497" i="77"/>
  <c r="A2492" i="77"/>
  <c r="G2488" i="77"/>
  <c r="H2488" i="77"/>
  <c r="M2488" i="77"/>
  <c r="M2479" i="77"/>
  <c r="A2477" i="77"/>
  <c r="H2468" i="77"/>
  <c r="G2433" i="77"/>
  <c r="A2380" i="77"/>
  <c r="H2380" i="77"/>
  <c r="M2373" i="77"/>
  <c r="A2364" i="77"/>
  <c r="H2364" i="77"/>
  <c r="G2364" i="77"/>
  <c r="H2349" i="77"/>
  <c r="M2349" i="77"/>
  <c r="G2349" i="77"/>
  <c r="A2335" i="77"/>
  <c r="M2304" i="77"/>
  <c r="H2304" i="77"/>
  <c r="A2299" i="77"/>
  <c r="M2287" i="77"/>
  <c r="H2271" i="77"/>
  <c r="M2271" i="77"/>
  <c r="G2271" i="77"/>
  <c r="G2235" i="77"/>
  <c r="H2208" i="77"/>
  <c r="M2191" i="77"/>
  <c r="H2191" i="77"/>
  <c r="A2181" i="77"/>
  <c r="M2181" i="77"/>
  <c r="H2181" i="77"/>
  <c r="H2102" i="77"/>
  <c r="A4313" i="77"/>
  <c r="A4162" i="77"/>
  <c r="M4162" i="77"/>
  <c r="H4162" i="77"/>
  <c r="M4132" i="77"/>
  <c r="H4132" i="77"/>
  <c r="A4018" i="77"/>
  <c r="M4018" i="77"/>
  <c r="H4018" i="77"/>
  <c r="H3995" i="77"/>
  <c r="M3939" i="77"/>
  <c r="A3939" i="77"/>
  <c r="H3939" i="77"/>
  <c r="A3916" i="77"/>
  <c r="H3904" i="77"/>
  <c r="M3904" i="77"/>
  <c r="G3904" i="77"/>
  <c r="A4853" i="77"/>
  <c r="A4816" i="77"/>
  <c r="H4639" i="77"/>
  <c r="A4576" i="77"/>
  <c r="A4533" i="77"/>
  <c r="M4397" i="77"/>
  <c r="A4375" i="77"/>
  <c r="M4325" i="77"/>
  <c r="A4257" i="77"/>
  <c r="G4257" i="77"/>
  <c r="M4257" i="77"/>
  <c r="A4238" i="77"/>
  <c r="A4110" i="77"/>
  <c r="A4067" i="77"/>
  <c r="A4014" i="77"/>
  <c r="A3955" i="77"/>
  <c r="A3880" i="77"/>
  <c r="M3656" i="77"/>
  <c r="M3228" i="77"/>
  <c r="A3188" i="77"/>
  <c r="M3170" i="77"/>
  <c r="A3170" i="77"/>
  <c r="H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H4815" i="77"/>
  <c r="A4812" i="77"/>
  <c r="A4808" i="77"/>
  <c r="M4785" i="77"/>
  <c r="A4779" i="77"/>
  <c r="A4740" i="77"/>
  <c r="G4715" i="77"/>
  <c r="A4697" i="77"/>
  <c r="A4689" i="77"/>
  <c r="A4653" i="77"/>
  <c r="A4651" i="77"/>
  <c r="M4641" i="77"/>
  <c r="H4633" i="77"/>
  <c r="H4631" i="77"/>
  <c r="A4624" i="77"/>
  <c r="A4609" i="77"/>
  <c r="A4571" i="77"/>
  <c r="A4530" i="77"/>
  <c r="A4508" i="77"/>
  <c r="A4489" i="77"/>
  <c r="M4470" i="77"/>
  <c r="H4446" i="77"/>
  <c r="M4423" i="77"/>
  <c r="H4408" i="77"/>
  <c r="H4396" i="77"/>
  <c r="A4386" i="77"/>
  <c r="A4382" i="77"/>
  <c r="A4357" i="77"/>
  <c r="A4355" i="77"/>
  <c r="A4349" i="77"/>
  <c r="A4339" i="77"/>
  <c r="A4329" i="77"/>
  <c r="G4327" i="77"/>
  <c r="H4324" i="77"/>
  <c r="A4320" i="77"/>
  <c r="H4290" i="77"/>
  <c r="A4290" i="77"/>
  <c r="A4253" i="77"/>
  <c r="A4233" i="77"/>
  <c r="A4226" i="77"/>
  <c r="H4226" i="77"/>
  <c r="G4226" i="77"/>
  <c r="G4223" i="77"/>
  <c r="H4180" i="77"/>
  <c r="A4174" i="77"/>
  <c r="A4171" i="77"/>
  <c r="A4099" i="77"/>
  <c r="M4099" i="77"/>
  <c r="H4075" i="77"/>
  <c r="G4024" i="77"/>
  <c r="A4004" i="77"/>
  <c r="A3972" i="77"/>
  <c r="A3938" i="77"/>
  <c r="H3938" i="77"/>
  <c r="M3938" i="77"/>
  <c r="G3938" i="77"/>
  <c r="A3915" i="77"/>
  <c r="H3915" i="77"/>
  <c r="M3915" i="77"/>
  <c r="G3915" i="77"/>
  <c r="M3910" i="77"/>
  <c r="G3874" i="77"/>
  <c r="A3841" i="77"/>
  <c r="H3841" i="77"/>
  <c r="G3841" i="77"/>
  <c r="H3835" i="77"/>
  <c r="M3835" i="77"/>
  <c r="G3835" i="77"/>
  <c r="G3821" i="77"/>
  <c r="M3821" i="77"/>
  <c r="H3821" i="77"/>
  <c r="A3817" i="77"/>
  <c r="H3817" i="77"/>
  <c r="A3798" i="77"/>
  <c r="M3786" i="77"/>
  <c r="H3786" i="77"/>
  <c r="H3703" i="77"/>
  <c r="M3685" i="77"/>
  <c r="G3683" i="77"/>
  <c r="H3615" i="77"/>
  <c r="A3521" i="77"/>
  <c r="H3521" i="77"/>
  <c r="G3521" i="77"/>
  <c r="A3491" i="77"/>
  <c r="M3491" i="77"/>
  <c r="A3462" i="77"/>
  <c r="H3450" i="77"/>
  <c r="A3434" i="77"/>
  <c r="A3426" i="77"/>
  <c r="H3426" i="77"/>
  <c r="M3426" i="77"/>
  <c r="G3426" i="77"/>
  <c r="G3422" i="77"/>
  <c r="A3418" i="77"/>
  <c r="M3402" i="77"/>
  <c r="H3402" i="77"/>
  <c r="A3394" i="77"/>
  <c r="H3391" i="77"/>
  <c r="A3388" i="77"/>
  <c r="M3372" i="77"/>
  <c r="M3356" i="77"/>
  <c r="A3337" i="77"/>
  <c r="H3337" i="77"/>
  <c r="A3331" i="77"/>
  <c r="M3325" i="77"/>
  <c r="M3272" i="77"/>
  <c r="G3272" i="77"/>
  <c r="M3245" i="77"/>
  <c r="G3234" i="77"/>
  <c r="H3199" i="77"/>
  <c r="G3171" i="77"/>
  <c r="A3169" i="77"/>
  <c r="G3169" i="77"/>
  <c r="H3169" i="77"/>
  <c r="A3163" i="77"/>
  <c r="H3122" i="77"/>
  <c r="M3122" i="77"/>
  <c r="G3122" i="77"/>
  <c r="G3102" i="77"/>
  <c r="A3054" i="77"/>
  <c r="G3022" i="77"/>
  <c r="A3017" i="77"/>
  <c r="G2980" i="77"/>
  <c r="A2957" i="77"/>
  <c r="H2957" i="77"/>
  <c r="A2911" i="77"/>
  <c r="G2905" i="77"/>
  <c r="A2842" i="77"/>
  <c r="H2842" i="77"/>
  <c r="G2842" i="77"/>
  <c r="A2797" i="77"/>
  <c r="A2722" i="77"/>
  <c r="M2716" i="77"/>
  <c r="A2716" i="77"/>
  <c r="H2716" i="77"/>
  <c r="H2704" i="77"/>
  <c r="A2690" i="77"/>
  <c r="G2690" i="77"/>
  <c r="H2684" i="77"/>
  <c r="A2684" i="77"/>
  <c r="G2675" i="77"/>
  <c r="G2662" i="77"/>
  <c r="A2658" i="77"/>
  <c r="A2609" i="77"/>
  <c r="H2598" i="77"/>
  <c r="G2598" i="77"/>
  <c r="G2573" i="77"/>
  <c r="M2573" i="77"/>
  <c r="H2573" i="77"/>
  <c r="A2570" i="77"/>
  <c r="M2535" i="77"/>
  <c r="A2532" i="77"/>
  <c r="H2532" i="77"/>
  <c r="G2513" i="77"/>
  <c r="A2463" i="77"/>
  <c r="A2460" i="77"/>
  <c r="M2416" i="77"/>
  <c r="H2416" i="77"/>
  <c r="G2401" i="77"/>
  <c r="G2385" i="77"/>
  <c r="H2376" i="77"/>
  <c r="M2376" i="77"/>
  <c r="G2376" i="77"/>
  <c r="H2358" i="77"/>
  <c r="G2316" i="77"/>
  <c r="G2290" i="77"/>
  <c r="M2258" i="77"/>
  <c r="M2255" i="77"/>
  <c r="A2255" i="77"/>
  <c r="H2255" i="77"/>
  <c r="M2245" i="77"/>
  <c r="H2242" i="77"/>
  <c r="A2242" i="77"/>
  <c r="M2242" i="77"/>
  <c r="M2216" i="77"/>
  <c r="G2216" i="77"/>
  <c r="G2200" i="77"/>
  <c r="A2187" i="77"/>
  <c r="A2150" i="77"/>
  <c r="G2130" i="77"/>
  <c r="A2130" i="77"/>
  <c r="G4601" i="77"/>
  <c r="G4491" i="77"/>
  <c r="M4407" i="77"/>
  <c r="A4400" i="77"/>
  <c r="H4335" i="77"/>
  <c r="A4328" i="77"/>
  <c r="G4266" i="77"/>
  <c r="G4159" i="77"/>
  <c r="A4129" i="77"/>
  <c r="M4129" i="77"/>
  <c r="A4107" i="77"/>
  <c r="M3712" i="77"/>
  <c r="G4887" i="77"/>
  <c r="A4876" i="77"/>
  <c r="G4857" i="77"/>
  <c r="A4728" i="77"/>
  <c r="A4628" i="77"/>
  <c r="H4364" i="77"/>
  <c r="M4341" i="77"/>
  <c r="A4297" i="77"/>
  <c r="H4297" i="77"/>
  <c r="G4297" i="77"/>
  <c r="M4211" i="77"/>
  <c r="M3867" i="77"/>
  <c r="A3867" i="77"/>
  <c r="H3867" i="77"/>
  <c r="A3692" i="77"/>
  <c r="A3652" i="77"/>
  <c r="A3445" i="77"/>
  <c r="A3326" i="77"/>
  <c r="A3282" i="77"/>
  <c r="H3282" i="77"/>
  <c r="M3282" i="77"/>
  <c r="G3282" i="77"/>
  <c r="A3242" i="77"/>
  <c r="A4965" i="77"/>
  <c r="A4988" i="77"/>
  <c r="M4979" i="77"/>
  <c r="A4977" i="77"/>
  <c r="M4971" i="77"/>
  <c r="A4952" i="77"/>
  <c r="A4947" i="77"/>
  <c r="A4944" i="77"/>
  <c r="A4936" i="77"/>
  <c r="A4933" i="77"/>
  <c r="A4929" i="77"/>
  <c r="G4894" i="77"/>
  <c r="G4878" i="77"/>
  <c r="H4865" i="77"/>
  <c r="A4864" i="77"/>
  <c r="A4850" i="77"/>
  <c r="M4843" i="77"/>
  <c r="H4841" i="77"/>
  <c r="A4840" i="77"/>
  <c r="A4829" i="77"/>
  <c r="M4811" i="77"/>
  <c r="G4809" i="77"/>
  <c r="A4804" i="77"/>
  <c r="G4802" i="77"/>
  <c r="G4799" i="77"/>
  <c r="A4794" i="77"/>
  <c r="A4776" i="77"/>
  <c r="G4767" i="77"/>
  <c r="A4729" i="77"/>
  <c r="A4724" i="77"/>
  <c r="A4708" i="77"/>
  <c r="G4691" i="77"/>
  <c r="A4690" i="77"/>
  <c r="G4682" i="77"/>
  <c r="A4669" i="77"/>
  <c r="H4664" i="77"/>
  <c r="G4650" i="77"/>
  <c r="A4648" i="77"/>
  <c r="G4625" i="77"/>
  <c r="G4618" i="77"/>
  <c r="A4602" i="77"/>
  <c r="A4597" i="77"/>
  <c r="G4586" i="77"/>
  <c r="H4579" i="77"/>
  <c r="A4577" i="77"/>
  <c r="A4572" i="77"/>
  <c r="A4569" i="77"/>
  <c r="G4563" i="77"/>
  <c r="A4553" i="77"/>
  <c r="H4551" i="77"/>
  <c r="H4544" i="77"/>
  <c r="M4529" i="77"/>
  <c r="A4497" i="77"/>
  <c r="A4492" i="77"/>
  <c r="H4490" i="77"/>
  <c r="M4475" i="77"/>
  <c r="G4459" i="77"/>
  <c r="G4453" i="77"/>
  <c r="A4443" i="77"/>
  <c r="A4437" i="77"/>
  <c r="G4432" i="77"/>
  <c r="A4428" i="77"/>
  <c r="M4402" i="77"/>
  <c r="A4379" i="77"/>
  <c r="A4359" i="77"/>
  <c r="M4356" i="77"/>
  <c r="A4351" i="77"/>
  <c r="H4348" i="77"/>
  <c r="A4346" i="77"/>
  <c r="H4336" i="77"/>
  <c r="G4321" i="77"/>
  <c r="M4313" i="77"/>
  <c r="M4274" i="77"/>
  <c r="H4264" i="77"/>
  <c r="A4260" i="77"/>
  <c r="M4252" i="77"/>
  <c r="H4227" i="77"/>
  <c r="M4204" i="77"/>
  <c r="G4170" i="77"/>
  <c r="H4170" i="77"/>
  <c r="M4170" i="77"/>
  <c r="H4168" i="77"/>
  <c r="A4165" i="77"/>
  <c r="A4147" i="77"/>
  <c r="A4106" i="77"/>
  <c r="A4083" i="77"/>
  <c r="H4068" i="77"/>
  <c r="A4046" i="77"/>
  <c r="A4034" i="77"/>
  <c r="M4034" i="77"/>
  <c r="H4034" i="77"/>
  <c r="A4019" i="77"/>
  <c r="M4019" i="77"/>
  <c r="G4016" i="77"/>
  <c r="A3982" i="77"/>
  <c r="G3959" i="77"/>
  <c r="A3956" i="77"/>
  <c r="A3940" i="77"/>
  <c r="A3935" i="77"/>
  <c r="M3924" i="77"/>
  <c r="H3900" i="77"/>
  <c r="A3898" i="77"/>
  <c r="M3890" i="77"/>
  <c r="A3866" i="77"/>
  <c r="H3866" i="77"/>
  <c r="M3866" i="77"/>
  <c r="G3866" i="77"/>
  <c r="H3863" i="77"/>
  <c r="M3860" i="77"/>
  <c r="A3857" i="77"/>
  <c r="H3857" i="77"/>
  <c r="A3838" i="77"/>
  <c r="H3826" i="77"/>
  <c r="H3823" i="77"/>
  <c r="A3779" i="77"/>
  <c r="G3779" i="77"/>
  <c r="H3779" i="77"/>
  <c r="M3779" i="77"/>
  <c r="M3773" i="77"/>
  <c r="G3766" i="77"/>
  <c r="H3751" i="77"/>
  <c r="G3749" i="77"/>
  <c r="A3749" i="77"/>
  <c r="A3745" i="77"/>
  <c r="G3745" i="77"/>
  <c r="H3745" i="77"/>
  <c r="A3740" i="77"/>
  <c r="A3729" i="77"/>
  <c r="H3729" i="77"/>
  <c r="G3729" i="77"/>
  <c r="G3726" i="77"/>
  <c r="M3724" i="77"/>
  <c r="H3707" i="77"/>
  <c r="H3685" i="77"/>
  <c r="A3665" i="77"/>
  <c r="H3665" i="77"/>
  <c r="G3662" i="77"/>
  <c r="A3660" i="77"/>
  <c r="M3643" i="77"/>
  <c r="H3643" i="77"/>
  <c r="G3637" i="77"/>
  <c r="M3637" i="77"/>
  <c r="A3619" i="77"/>
  <c r="M3604" i="77"/>
  <c r="M3602" i="77"/>
  <c r="M3600" i="77"/>
  <c r="G3597" i="77"/>
  <c r="M3597" i="77"/>
  <c r="M3588" i="77"/>
  <c r="H3562" i="77"/>
  <c r="A3557" i="77"/>
  <c r="M3538" i="77"/>
  <c r="G3536" i="77"/>
  <c r="M3533" i="77"/>
  <c r="H3531" i="77"/>
  <c r="A3517" i="77"/>
  <c r="M3508" i="77"/>
  <c r="G3493" i="77"/>
  <c r="G3467" i="77"/>
  <c r="G3450" i="77"/>
  <c r="H3375" i="77"/>
  <c r="G3347" i="77"/>
  <c r="A3334" i="77"/>
  <c r="H3311" i="77"/>
  <c r="A3308" i="77"/>
  <c r="G3283" i="77"/>
  <c r="A3268" i="77"/>
  <c r="A3262" i="77"/>
  <c r="A3243" i="77"/>
  <c r="M3243" i="77"/>
  <c r="G3230" i="77"/>
  <c r="A3213" i="77"/>
  <c r="M3204" i="77"/>
  <c r="A3204" i="77"/>
  <c r="A3190" i="77"/>
  <c r="G3179" i="77"/>
  <c r="M3173" i="77"/>
  <c r="G3165" i="77"/>
  <c r="A3165" i="77"/>
  <c r="M3144" i="77"/>
  <c r="G3144" i="77"/>
  <c r="A3133" i="77"/>
  <c r="A3118" i="77"/>
  <c r="A3098" i="77"/>
  <c r="M3098" i="77"/>
  <c r="G3091" i="77"/>
  <c r="M3088" i="77"/>
  <c r="M3066" i="77"/>
  <c r="M3036" i="77"/>
  <c r="A3007" i="77"/>
  <c r="G3007" i="77"/>
  <c r="A3004" i="77"/>
  <c r="G3002" i="77"/>
  <c r="H2964" i="77"/>
  <c r="H2941" i="77"/>
  <c r="M2921" i="77"/>
  <c r="M2918" i="77"/>
  <c r="H2874" i="77"/>
  <c r="M2859" i="77"/>
  <c r="G2857" i="77"/>
  <c r="A2803" i="77"/>
  <c r="A2794" i="77"/>
  <c r="H2794" i="77"/>
  <c r="G2794" i="77"/>
  <c r="A2787" i="77"/>
  <c r="M2787" i="77"/>
  <c r="M2765" i="77"/>
  <c r="M2748" i="77"/>
  <c r="H2748" i="77"/>
  <c r="H2740" i="77"/>
  <c r="A2724" i="77"/>
  <c r="G2718" i="77"/>
  <c r="M2718" i="77"/>
  <c r="G2686" i="77"/>
  <c r="A2686" i="77"/>
  <c r="G2678" i="77"/>
  <c r="A2647" i="77"/>
  <c r="G2611" i="77"/>
  <c r="A2594" i="77"/>
  <c r="H2591" i="77"/>
  <c r="A2591" i="77"/>
  <c r="H2583" i="77"/>
  <c r="M2581" i="77"/>
  <c r="H2576" i="77"/>
  <c r="M2576" i="77"/>
  <c r="G2576" i="77"/>
  <c r="H2556" i="77"/>
  <c r="M2502" i="77"/>
  <c r="H2502" i="77"/>
  <c r="A2500" i="77"/>
  <c r="H2470" i="77"/>
  <c r="M2438" i="77"/>
  <c r="A2436" i="77"/>
  <c r="G2436" i="77"/>
  <c r="M2399" i="77"/>
  <c r="A2397" i="77"/>
  <c r="M2397" i="77"/>
  <c r="G2373" i="77"/>
  <c r="M2351" i="77"/>
  <c r="M2334" i="77"/>
  <c r="H2312" i="77"/>
  <c r="A2312" i="77"/>
  <c r="H2306" i="77"/>
  <c r="M2306" i="77"/>
  <c r="G2306" i="77"/>
  <c r="A2286" i="77"/>
  <c r="G2229" i="77"/>
  <c r="H2226" i="77"/>
  <c r="M2211" i="77"/>
  <c r="M2194" i="77"/>
  <c r="H2165" i="77"/>
  <c r="M2163" i="77"/>
  <c r="H2163" i="77"/>
  <c r="M2152" i="77"/>
  <c r="G2143" i="77"/>
  <c r="G2116" i="77"/>
  <c r="M2116" i="77"/>
  <c r="A4302" i="77"/>
  <c r="G4280" i="77"/>
  <c r="M4244" i="77"/>
  <c r="A4206" i="77"/>
  <c r="A4197" i="77"/>
  <c r="H4172" i="77"/>
  <c r="A4164" i="77"/>
  <c r="A4145" i="77"/>
  <c r="A4142" i="77"/>
  <c r="G4119" i="77"/>
  <c r="H4116" i="77"/>
  <c r="H4108" i="77"/>
  <c r="G4095" i="77"/>
  <c r="A4081" i="77"/>
  <c r="A4078" i="77"/>
  <c r="A4066" i="77"/>
  <c r="A4036" i="77"/>
  <c r="H4028" i="77"/>
  <c r="A4005" i="77"/>
  <c r="A4001" i="77"/>
  <c r="A3970" i="77"/>
  <c r="A3941" i="77"/>
  <c r="A3937" i="77"/>
  <c r="H3927" i="77"/>
  <c r="G3922" i="77"/>
  <c r="A3914" i="77"/>
  <c r="A3907" i="77"/>
  <c r="G3893" i="77"/>
  <c r="A3883" i="77"/>
  <c r="A3876" i="77"/>
  <c r="G3853" i="77"/>
  <c r="A3851" i="77"/>
  <c r="A3843" i="77"/>
  <c r="G3813" i="77"/>
  <c r="A3804" i="77"/>
  <c r="A3796" i="77"/>
  <c r="G3794" i="77"/>
  <c r="A3785" i="77"/>
  <c r="M3752" i="77"/>
  <c r="H3735" i="77"/>
  <c r="G3725" i="77"/>
  <c r="A3691" i="77"/>
  <c r="G3621" i="77"/>
  <c r="A3618" i="77"/>
  <c r="A3605" i="77"/>
  <c r="A3601" i="77"/>
  <c r="M3581" i="77"/>
  <c r="A3578" i="77"/>
  <c r="H3575" i="77"/>
  <c r="G3570" i="77"/>
  <c r="A3565" i="77"/>
  <c r="A3545" i="77"/>
  <c r="A3537" i="77"/>
  <c r="G3534" i="77"/>
  <c r="A3525" i="77"/>
  <c r="G3518" i="77"/>
  <c r="A3509" i="77"/>
  <c r="A3507" i="77"/>
  <c r="A3505" i="77"/>
  <c r="G3494" i="77"/>
  <c r="A3469" i="77"/>
  <c r="A3451" i="77"/>
  <c r="A3441" i="77"/>
  <c r="A3438" i="77"/>
  <c r="A3433" i="77"/>
  <c r="G3430" i="77"/>
  <c r="M3420" i="77"/>
  <c r="A3419" i="77"/>
  <c r="A3417" i="77"/>
  <c r="G3405" i="77"/>
  <c r="A3379" i="77"/>
  <c r="A3355" i="77"/>
  <c r="A3340" i="77"/>
  <c r="A3322" i="77"/>
  <c r="A3318" i="77"/>
  <c r="G3294" i="77"/>
  <c r="H3263" i="77"/>
  <c r="A3258" i="77"/>
  <c r="A3246" i="77"/>
  <c r="G3222" i="77"/>
  <c r="A3217" i="77"/>
  <c r="A3189" i="77"/>
  <c r="A3154" i="77"/>
  <c r="A3139" i="77"/>
  <c r="A3126" i="77"/>
  <c r="A3117" i="77"/>
  <c r="G3094" i="77"/>
  <c r="A3069" i="77"/>
  <c r="A3067" i="77"/>
  <c r="G3053" i="77"/>
  <c r="A3018" i="77"/>
  <c r="A2995" i="77"/>
  <c r="A2972" i="77"/>
  <c r="G2919" i="77"/>
  <c r="A2901" i="77"/>
  <c r="M2896" i="77"/>
  <c r="A2862" i="77"/>
  <c r="A2860" i="77"/>
  <c r="G2798" i="77"/>
  <c r="G2786" i="77"/>
  <c r="G2763" i="77"/>
  <c r="M2741" i="77"/>
  <c r="G2726" i="77"/>
  <c r="A2723" i="77"/>
  <c r="A2702" i="77"/>
  <c r="G2687" i="77"/>
  <c r="A2682" i="77"/>
  <c r="A2659" i="77"/>
  <c r="G2638" i="77"/>
  <c r="H2627" i="77"/>
  <c r="M2625" i="77"/>
  <c r="A2624" i="77"/>
  <c r="A2610" i="77"/>
  <c r="A2584" i="77"/>
  <c r="H2562" i="77"/>
  <c r="H2559" i="77"/>
  <c r="A2557" i="77"/>
  <c r="G2494" i="77"/>
  <c r="A2493" i="77"/>
  <c r="G2456" i="77"/>
  <c r="A2452" i="77"/>
  <c r="A2421" i="77"/>
  <c r="A2369" i="77"/>
  <c r="M2359" i="77"/>
  <c r="A2357" i="77"/>
  <c r="A2348" i="77"/>
  <c r="M2343" i="77"/>
  <c r="A2341" i="77"/>
  <c r="G2337" i="77"/>
  <c r="A2336" i="77"/>
  <c r="A2331" i="77"/>
  <c r="A2326" i="77"/>
  <c r="A2314" i="77"/>
  <c r="M2309" i="77"/>
  <c r="A2303" i="77"/>
  <c r="A2291" i="77"/>
  <c r="A2281" i="77"/>
  <c r="A2279" i="77"/>
  <c r="A2267" i="77"/>
  <c r="A2227" i="77"/>
  <c r="M2199" i="77"/>
  <c r="G2173" i="77"/>
  <c r="A2166" i="77"/>
  <c r="G2161" i="77"/>
  <c r="A2159" i="77"/>
  <c r="G2153" i="77"/>
  <c r="A2151" i="77"/>
  <c r="M2144" i="77"/>
  <c r="A2141" i="77"/>
  <c r="A2114" i="77"/>
  <c r="M2108" i="77"/>
  <c r="G2100" i="77"/>
  <c r="G2073" i="77"/>
  <c r="A2070" i="77"/>
  <c r="M2068" i="77"/>
  <c r="A2055" i="77"/>
  <c r="M2049" i="77"/>
  <c r="M2024" i="77"/>
  <c r="H2019" i="77"/>
  <c r="A2013" i="77"/>
  <c r="G2010" i="77"/>
  <c r="H2007" i="77"/>
  <c r="G2004" i="77"/>
  <c r="A1977" i="77"/>
  <c r="H1971" i="77"/>
  <c r="M1966" i="77"/>
  <c r="A1959" i="77"/>
  <c r="H1957" i="77"/>
  <c r="G1953" i="77"/>
  <c r="H1947" i="77"/>
  <c r="H1943" i="77"/>
  <c r="G1932" i="77"/>
  <c r="G1922" i="77"/>
  <c r="M1899" i="77"/>
  <c r="G1873" i="77"/>
  <c r="M1870" i="77"/>
  <c r="A1836" i="77"/>
  <c r="M1767" i="77"/>
  <c r="G1762" i="77"/>
  <c r="M1762" i="77"/>
  <c r="H1705" i="77"/>
  <c r="A1695" i="77"/>
  <c r="G1695" i="77"/>
  <c r="H1672" i="77"/>
  <c r="A1655" i="77"/>
  <c r="M1655" i="77"/>
  <c r="G1655" i="77"/>
  <c r="H1641" i="77"/>
  <c r="G1599" i="77"/>
  <c r="A1569" i="77"/>
  <c r="A1567" i="77"/>
  <c r="H1567" i="77"/>
  <c r="H1529" i="77"/>
  <c r="H1479" i="77"/>
  <c r="H1462" i="77"/>
  <c r="H1429" i="77"/>
  <c r="M1429" i="77"/>
  <c r="M1389" i="77"/>
  <c r="A1381" i="77"/>
  <c r="H1381" i="77"/>
  <c r="H1371" i="77"/>
  <c r="M1355" i="77"/>
  <c r="A1341" i="77"/>
  <c r="M1341" i="77"/>
  <c r="G1341" i="77"/>
  <c r="M1339" i="77"/>
  <c r="H1332" i="77"/>
  <c r="M1332" i="77"/>
  <c r="M1324" i="77"/>
  <c r="H1321" i="77"/>
  <c r="A1318" i="77"/>
  <c r="G1226" i="77"/>
  <c r="G1200" i="77"/>
  <c r="M1156" i="77"/>
  <c r="M1113" i="77"/>
  <c r="G1096" i="77"/>
  <c r="G1037" i="77"/>
  <c r="G997" i="77"/>
  <c r="A946" i="77"/>
  <c r="G922" i="77"/>
  <c r="A909" i="77"/>
  <c r="G906" i="77"/>
  <c r="H897" i="77"/>
  <c r="G846" i="77"/>
  <c r="H846" i="77"/>
  <c r="M846" i="77"/>
  <c r="H840" i="77"/>
  <c r="G790" i="77"/>
  <c r="H790" i="77"/>
  <c r="G737" i="77"/>
  <c r="A690" i="77"/>
  <c r="G665" i="77"/>
  <c r="M665" i="77"/>
  <c r="A665" i="77"/>
  <c r="A634" i="77"/>
  <c r="A603" i="77"/>
  <c r="H592" i="77"/>
  <c r="M552" i="77"/>
  <c r="G552" i="77"/>
  <c r="H552" i="77"/>
  <c r="H549" i="77"/>
  <c r="A2103" i="77"/>
  <c r="G2097" i="77"/>
  <c r="A2088" i="77"/>
  <c r="M2080" i="77"/>
  <c r="M2069" i="77"/>
  <c r="G2062" i="77"/>
  <c r="M2054" i="77"/>
  <c r="A2034" i="77"/>
  <c r="A2029" i="77"/>
  <c r="G2026" i="77"/>
  <c r="M1976" i="77"/>
  <c r="M1968" i="77"/>
  <c r="H1966" i="77"/>
  <c r="M1960" i="77"/>
  <c r="H1949" i="77"/>
  <c r="A1917" i="77"/>
  <c r="G1917" i="77"/>
  <c r="A1909" i="77"/>
  <c r="M1906" i="77"/>
  <c r="A1904" i="77"/>
  <c r="G1890" i="77"/>
  <c r="A1860" i="77"/>
  <c r="A1816" i="77"/>
  <c r="H1816" i="77"/>
  <c r="G1631" i="77"/>
  <c r="A1627" i="77"/>
  <c r="H1622" i="77"/>
  <c r="A1616" i="77"/>
  <c r="H1616" i="77"/>
  <c r="G1592" i="77"/>
  <c r="M1592" i="77"/>
  <c r="A1552" i="77"/>
  <c r="M1552" i="77"/>
  <c r="G1552" i="77"/>
  <c r="G1546" i="77"/>
  <c r="G1526" i="77"/>
  <c r="A1513" i="77"/>
  <c r="H1510" i="77"/>
  <c r="H1456" i="77"/>
  <c r="M1456" i="77"/>
  <c r="A1449" i="77"/>
  <c r="G1406" i="77"/>
  <c r="G1378" i="77"/>
  <c r="H1378" i="77"/>
  <c r="H1374" i="77"/>
  <c r="H1308" i="77"/>
  <c r="M1243" i="77"/>
  <c r="G1243" i="77"/>
  <c r="G1240" i="77"/>
  <c r="M1196" i="77"/>
  <c r="H1138" i="77"/>
  <c r="M1138" i="77"/>
  <c r="H1122" i="77"/>
  <c r="M1122" i="77"/>
  <c r="A1080" i="77"/>
  <c r="H1080" i="77"/>
  <c r="A1055" i="77"/>
  <c r="M1055" i="77"/>
  <c r="H1015" i="77"/>
  <c r="M976" i="77"/>
  <c r="A969" i="77"/>
  <c r="H969" i="77"/>
  <c r="G935" i="77"/>
  <c r="H861" i="77"/>
  <c r="G852" i="77"/>
  <c r="G829" i="77"/>
  <c r="A826" i="77"/>
  <c r="A818" i="77"/>
  <c r="M809" i="77"/>
  <c r="G806" i="77"/>
  <c r="H806" i="77"/>
  <c r="G793" i="77"/>
  <c r="A784" i="77"/>
  <c r="M784" i="77"/>
  <c r="M752" i="77"/>
  <c r="G716" i="77"/>
  <c r="G713" i="77"/>
  <c r="A713" i="77"/>
  <c r="M713" i="77"/>
  <c r="A678" i="77"/>
  <c r="H678" i="77"/>
  <c r="G678" i="77"/>
  <c r="M678" i="77"/>
  <c r="A671" i="77"/>
  <c r="M671" i="77"/>
  <c r="H671" i="77"/>
  <c r="H631" i="77"/>
  <c r="G631" i="77"/>
  <c r="A606" i="77"/>
  <c r="M606" i="77"/>
  <c r="G606" i="77"/>
  <c r="M488" i="77"/>
  <c r="H2069" i="77"/>
  <c r="H2067" i="77"/>
  <c r="M2064" i="77"/>
  <c r="H2054" i="77"/>
  <c r="H2051" i="77"/>
  <c r="A2045" i="77"/>
  <c r="M2036" i="77"/>
  <c r="H2021" i="77"/>
  <c r="G2018" i="77"/>
  <c r="H1998" i="77"/>
  <c r="G1978" i="77"/>
  <c r="H1973" i="77"/>
  <c r="G1966" i="77"/>
  <c r="A1965" i="77"/>
  <c r="G1962" i="77"/>
  <c r="G1949" i="77"/>
  <c r="G1945" i="77"/>
  <c r="M1936" i="77"/>
  <c r="G1906" i="77"/>
  <c r="A1887" i="77"/>
  <c r="H1887" i="77"/>
  <c r="H1866" i="77"/>
  <c r="G1856" i="77"/>
  <c r="A1852" i="77"/>
  <c r="G1847" i="77"/>
  <c r="H1841" i="77"/>
  <c r="M1838" i="77"/>
  <c r="M1832" i="77"/>
  <c r="A1830" i="77"/>
  <c r="G1830" i="77"/>
  <c r="M1830" i="77"/>
  <c r="M1825" i="77"/>
  <c r="A1802" i="77"/>
  <c r="G1793" i="77"/>
  <c r="H1713" i="77"/>
  <c r="A1707" i="77"/>
  <c r="M1665" i="77"/>
  <c r="H1665" i="77"/>
  <c r="A1604" i="77"/>
  <c r="G1542" i="77"/>
  <c r="H1528" i="77"/>
  <c r="M1479" i="77"/>
  <c r="H1465" i="77"/>
  <c r="A1431" i="77"/>
  <c r="H1389" i="77"/>
  <c r="A1386" i="77"/>
  <c r="A1371" i="77"/>
  <c r="M1371" i="77"/>
  <c r="G1371" i="77"/>
  <c r="G1323" i="77"/>
  <c r="H1300" i="77"/>
  <c r="G1297" i="77"/>
  <c r="H1297" i="77"/>
  <c r="A1285" i="77"/>
  <c r="A1274" i="77"/>
  <c r="M1274" i="77"/>
  <c r="G1274" i="77"/>
  <c r="A1268" i="77"/>
  <c r="M1228" i="77"/>
  <c r="G1216" i="77"/>
  <c r="H1179" i="77"/>
  <c r="H1131" i="77"/>
  <c r="A1113" i="77"/>
  <c r="M1018" i="77"/>
  <c r="G1018" i="77"/>
  <c r="M1012" i="77"/>
  <c r="M1002" i="77"/>
  <c r="M996" i="77"/>
  <c r="G973" i="77"/>
  <c r="A932" i="77"/>
  <c r="G932" i="77"/>
  <c r="H932" i="77"/>
  <c r="A918" i="77"/>
  <c r="M918" i="77"/>
  <c r="M758" i="77"/>
  <c r="G758" i="77"/>
  <c r="H758" i="77"/>
  <c r="G740" i="77"/>
  <c r="G703" i="77"/>
  <c r="H703" i="77"/>
  <c r="M703" i="77"/>
  <c r="H696" i="77"/>
  <c r="G696" i="77"/>
  <c r="H689" i="77"/>
  <c r="A683" i="77"/>
  <c r="M592" i="77"/>
  <c r="A560" i="77"/>
  <c r="A551" i="77"/>
  <c r="G551" i="77"/>
  <c r="H551" i="77"/>
  <c r="M551" i="77"/>
  <c r="A2104" i="77"/>
  <c r="A2097" i="77"/>
  <c r="A2085" i="77"/>
  <c r="G2049" i="77"/>
  <c r="A2026" i="77"/>
  <c r="A2014" i="77"/>
  <c r="A1975" i="77"/>
  <c r="A1960" i="77"/>
  <c r="A1957" i="77"/>
  <c r="A1951" i="77"/>
  <c r="A1934" i="77"/>
  <c r="G1921" i="77"/>
  <c r="H1892" i="77"/>
  <c r="A1890" i="77"/>
  <c r="G1859" i="77"/>
  <c r="M1821" i="77"/>
  <c r="H1818" i="77"/>
  <c r="G1815" i="77"/>
  <c r="G1773" i="77"/>
  <c r="G1746" i="77"/>
  <c r="M1746" i="77"/>
  <c r="A1731" i="77"/>
  <c r="A1719" i="77"/>
  <c r="M1719" i="77"/>
  <c r="G1719" i="77"/>
  <c r="H1710" i="77"/>
  <c r="G1701" i="77"/>
  <c r="H1696" i="77"/>
  <c r="G1677" i="77"/>
  <c r="M1618" i="77"/>
  <c r="A1607" i="77"/>
  <c r="H1607" i="77"/>
  <c r="A1584" i="77"/>
  <c r="H1584" i="77"/>
  <c r="H1577" i="77"/>
  <c r="A1570" i="77"/>
  <c r="G1568" i="77"/>
  <c r="A1560" i="77"/>
  <c r="H1545" i="77"/>
  <c r="G1525" i="77"/>
  <c r="G1522" i="77"/>
  <c r="G1503" i="77"/>
  <c r="H1503" i="77"/>
  <c r="M1503" i="77"/>
  <c r="A1456" i="77"/>
  <c r="G1415" i="77"/>
  <c r="M1415" i="77"/>
  <c r="A1354" i="77"/>
  <c r="H1354" i="77"/>
  <c r="M1354" i="77"/>
  <c r="A1326" i="77"/>
  <c r="H1281" i="77"/>
  <c r="M1260" i="77"/>
  <c r="A1254" i="77"/>
  <c r="G1234" i="77"/>
  <c r="H1234" i="77"/>
  <c r="M1234" i="77"/>
  <c r="A1221" i="77"/>
  <c r="H1221" i="77"/>
  <c r="M1221" i="77"/>
  <c r="A1196" i="77"/>
  <c r="A1159" i="77"/>
  <c r="G1128" i="77"/>
  <c r="G1115" i="77"/>
  <c r="M1102" i="77"/>
  <c r="H1102" i="77"/>
  <c r="G1089" i="77"/>
  <c r="A1015" i="77"/>
  <c r="M1015" i="77"/>
  <c r="A1008" i="77"/>
  <c r="G1008" i="77"/>
  <c r="H1008" i="77"/>
  <c r="M1008" i="77"/>
  <c r="G966" i="77"/>
  <c r="G960" i="77"/>
  <c r="G945" i="77"/>
  <c r="H945" i="77"/>
  <c r="A908" i="77"/>
  <c r="G885" i="77"/>
  <c r="H885" i="77"/>
  <c r="M857" i="77"/>
  <c r="G821" i="77"/>
  <c r="A806" i="77"/>
  <c r="H792" i="77"/>
  <c r="M792" i="77"/>
  <c r="M743" i="77"/>
  <c r="H743" i="77"/>
  <c r="H721" i="77"/>
  <c r="G721" i="77"/>
  <c r="M633" i="77"/>
  <c r="A633" i="77"/>
  <c r="G542" i="77"/>
  <c r="A538" i="77"/>
  <c r="H487" i="77"/>
  <c r="A487" i="77"/>
  <c r="A2069" i="77"/>
  <c r="G2033" i="77"/>
  <c r="A2021" i="77"/>
  <c r="M2008" i="77"/>
  <c r="G1993" i="77"/>
  <c r="A1973" i="77"/>
  <c r="G1970" i="77"/>
  <c r="A1949" i="77"/>
  <c r="H1906" i="77"/>
  <c r="M1898" i="77"/>
  <c r="G1898" i="77"/>
  <c r="A1895" i="77"/>
  <c r="H1869" i="77"/>
  <c r="M1869" i="77"/>
  <c r="G1866" i="77"/>
  <c r="A1838" i="77"/>
  <c r="G1838" i="77"/>
  <c r="H1832" i="77"/>
  <c r="A1827" i="77"/>
  <c r="G1824" i="77"/>
  <c r="H1769" i="77"/>
  <c r="G1749" i="77"/>
  <c r="A1727" i="77"/>
  <c r="G1727" i="77"/>
  <c r="A1673" i="77"/>
  <c r="A1671" i="77"/>
  <c r="G1671" i="77"/>
  <c r="M1671" i="77"/>
  <c r="H1633" i="77"/>
  <c r="H1609" i="77"/>
  <c r="G1562" i="77"/>
  <c r="M1562" i="77"/>
  <c r="M1512" i="77"/>
  <c r="G1512" i="77"/>
  <c r="G1474" i="77"/>
  <c r="M1474" i="77"/>
  <c r="A1464" i="77"/>
  <c r="H1448" i="77"/>
  <c r="M1448" i="77"/>
  <c r="G1373" i="77"/>
  <c r="A1334" i="77"/>
  <c r="H1284" i="77"/>
  <c r="M1284" i="77"/>
  <c r="G1195" i="77"/>
  <c r="H1195" i="77"/>
  <c r="M1195" i="77"/>
  <c r="M1179" i="77"/>
  <c r="G1170" i="77"/>
  <c r="H1170" i="77"/>
  <c r="M1170" i="77"/>
  <c r="M1131" i="77"/>
  <c r="A1112" i="77"/>
  <c r="M1112" i="77"/>
  <c r="A1082" i="77"/>
  <c r="H1059" i="77"/>
  <c r="M1030" i="77"/>
  <c r="H1030" i="77"/>
  <c r="A1002" i="77"/>
  <c r="H1002" i="77"/>
  <c r="A983" i="77"/>
  <c r="G983" i="77"/>
  <c r="H983" i="77"/>
  <c r="M983" i="77"/>
  <c r="A976" i="77"/>
  <c r="H976" i="77"/>
  <c r="G943" i="77"/>
  <c r="H937" i="77"/>
  <c r="M937" i="77"/>
  <c r="A920" i="77"/>
  <c r="A814" i="77"/>
  <c r="H805" i="77"/>
  <c r="A786" i="77"/>
  <c r="M767" i="77"/>
  <c r="A758" i="77"/>
  <c r="A739" i="77"/>
  <c r="A682" i="77"/>
  <c r="M559" i="77"/>
  <c r="G559" i="77"/>
  <c r="A513" i="77"/>
  <c r="A4309" i="77"/>
  <c r="H4307" i="77"/>
  <c r="H4300" i="77"/>
  <c r="A4293" i="77"/>
  <c r="M4284" i="77"/>
  <c r="G4275" i="77"/>
  <c r="A4273" i="77"/>
  <c r="A4270" i="77"/>
  <c r="G4234" i="77"/>
  <c r="G4225" i="77"/>
  <c r="A4163" i="77"/>
  <c r="H4161" i="77"/>
  <c r="H4145" i="77"/>
  <c r="A4133" i="77"/>
  <c r="G4122" i="77"/>
  <c r="G4087" i="77"/>
  <c r="G4042" i="77"/>
  <c r="A4035" i="77"/>
  <c r="H4001" i="77"/>
  <c r="H3980" i="77"/>
  <c r="G3978" i="77"/>
  <c r="H3970" i="77"/>
  <c r="H3937" i="77"/>
  <c r="G3931" i="77"/>
  <c r="A3928" i="77"/>
  <c r="G3925" i="77"/>
  <c r="G3899" i="77"/>
  <c r="A3871" i="77"/>
  <c r="M3848" i="77"/>
  <c r="A3842" i="77"/>
  <c r="A3830" i="77"/>
  <c r="M3820" i="77"/>
  <c r="M3813" i="77"/>
  <c r="H3811" i="77"/>
  <c r="G3808" i="77"/>
  <c r="G3802" i="77"/>
  <c r="H3785" i="77"/>
  <c r="A3769" i="77"/>
  <c r="G3758" i="77"/>
  <c r="A3753" i="77"/>
  <c r="H3743" i="77"/>
  <c r="H3739" i="77"/>
  <c r="M3725" i="77"/>
  <c r="M3723" i="77"/>
  <c r="G3722" i="77"/>
  <c r="A3721" i="77"/>
  <c r="G3704" i="77"/>
  <c r="G3677" i="77"/>
  <c r="A3673" i="77"/>
  <c r="A3649" i="77"/>
  <c r="M3644" i="77"/>
  <c r="M3636" i="77"/>
  <c r="A3617" i="77"/>
  <c r="G3608" i="77"/>
  <c r="M3596" i="77"/>
  <c r="A3593" i="77"/>
  <c r="H3578" i="77"/>
  <c r="A3571" i="77"/>
  <c r="H3545" i="77"/>
  <c r="H3482" i="77"/>
  <c r="M3472" i="77"/>
  <c r="G3464" i="77"/>
  <c r="G3459" i="77"/>
  <c r="M3456" i="77"/>
  <c r="H3433" i="77"/>
  <c r="G3429" i="77"/>
  <c r="G3421" i="77"/>
  <c r="G3398" i="77"/>
  <c r="A3378" i="77"/>
  <c r="G3358" i="77"/>
  <c r="M3352" i="77"/>
  <c r="M3348" i="77"/>
  <c r="G3341" i="77"/>
  <c r="H3322" i="77"/>
  <c r="A3306" i="77"/>
  <c r="M3292" i="77"/>
  <c r="M3284" i="77"/>
  <c r="A3270" i="77"/>
  <c r="M3244" i="77"/>
  <c r="A3241" i="77"/>
  <c r="G3227" i="77"/>
  <c r="M3212" i="77"/>
  <c r="M3210" i="77"/>
  <c r="G3206" i="77"/>
  <c r="H3202" i="77"/>
  <c r="H3195" i="77"/>
  <c r="H3187" i="77"/>
  <c r="H3162" i="77"/>
  <c r="G3158" i="77"/>
  <c r="A3132" i="77"/>
  <c r="H3111" i="77"/>
  <c r="G3101" i="77"/>
  <c r="M3092" i="77"/>
  <c r="A3078" i="77"/>
  <c r="G3075" i="77"/>
  <c r="G3038" i="77"/>
  <c r="A2969" i="77"/>
  <c r="A2961" i="77"/>
  <c r="M2952" i="77"/>
  <c r="G2947" i="77"/>
  <c r="A2946" i="77"/>
  <c r="G2928" i="77"/>
  <c r="A2890" i="77"/>
  <c r="G2875" i="77"/>
  <c r="G2841" i="77"/>
  <c r="H2824" i="77"/>
  <c r="A2821" i="77"/>
  <c r="M2813" i="77"/>
  <c r="A2799" i="77"/>
  <c r="H2792" i="77"/>
  <c r="A2746" i="77"/>
  <c r="G2742" i="77"/>
  <c r="G2727" i="77"/>
  <c r="H2696" i="77"/>
  <c r="G2651" i="77"/>
  <c r="H2543" i="77"/>
  <c r="H2541" i="77"/>
  <c r="H2540" i="77"/>
  <c r="A2508" i="77"/>
  <c r="A2503" i="77"/>
  <c r="G2462" i="77"/>
  <c r="G2413" i="77"/>
  <c r="G2381" i="77"/>
  <c r="G2355" i="77"/>
  <c r="H2348" i="77"/>
  <c r="M2329" i="77"/>
  <c r="H2319" i="77"/>
  <c r="H2303" i="77"/>
  <c r="M2270" i="77"/>
  <c r="G2252" i="77"/>
  <c r="G2237" i="77"/>
  <c r="A2230" i="77"/>
  <c r="G2225" i="77"/>
  <c r="G2220" i="77"/>
  <c r="G2215" i="77"/>
  <c r="G2177" i="77"/>
  <c r="H2162" i="77"/>
  <c r="G2145" i="77"/>
  <c r="A2133" i="77"/>
  <c r="A2125" i="77"/>
  <c r="M2103" i="77"/>
  <c r="A2090" i="77"/>
  <c r="M2048" i="77"/>
  <c r="A2030" i="77"/>
  <c r="G2025" i="77"/>
  <c r="H2013" i="77"/>
  <c r="A2007" i="77"/>
  <c r="G2002" i="77"/>
  <c r="M1953" i="77"/>
  <c r="M1951" i="77"/>
  <c r="A1943" i="77"/>
  <c r="A1941" i="77"/>
  <c r="A1933" i="77"/>
  <c r="G1933" i="77"/>
  <c r="A1921" i="77"/>
  <c r="A1918" i="77"/>
  <c r="H1908" i="77"/>
  <c r="A1903" i="77"/>
  <c r="H1903" i="77"/>
  <c r="A1858" i="77"/>
  <c r="G1849" i="77"/>
  <c r="M1849" i="77"/>
  <c r="H1843" i="77"/>
  <c r="A1817" i="77"/>
  <c r="H1795" i="77"/>
  <c r="M1795" i="77"/>
  <c r="A1772" i="77"/>
  <c r="A1723" i="77"/>
  <c r="G1718" i="77"/>
  <c r="A1715" i="77"/>
  <c r="A1696" i="77"/>
  <c r="G1693" i="77"/>
  <c r="A1676" i="77"/>
  <c r="A1668" i="77"/>
  <c r="A1664" i="77"/>
  <c r="A1626" i="77"/>
  <c r="A1615" i="77"/>
  <c r="H1615" i="77"/>
  <c r="H1593" i="77"/>
  <c r="A1579" i="77"/>
  <c r="A1577" i="77"/>
  <c r="M1567" i="77"/>
  <c r="A1548" i="77"/>
  <c r="M1537" i="77"/>
  <c r="G1530" i="77"/>
  <c r="A1530" i="77"/>
  <c r="A1503" i="77"/>
  <c r="A1495" i="77"/>
  <c r="G1433" i="77"/>
  <c r="A1430" i="77"/>
  <c r="A1418" i="77"/>
  <c r="M1418" i="77"/>
  <c r="G1418" i="77"/>
  <c r="G1353" i="77"/>
  <c r="A1350" i="77"/>
  <c r="G1264" i="77"/>
  <c r="A1234" i="77"/>
  <c r="G1227" i="77"/>
  <c r="H1227" i="77"/>
  <c r="M1227" i="77"/>
  <c r="M1204" i="77"/>
  <c r="A1189" i="77"/>
  <c r="M1189" i="77"/>
  <c r="G1189" i="77"/>
  <c r="H1140" i="77"/>
  <c r="H1124" i="77"/>
  <c r="M1118" i="77"/>
  <c r="A1118" i="77"/>
  <c r="A1102" i="77"/>
  <c r="M995" i="77"/>
  <c r="A968" i="77"/>
  <c r="M968" i="77"/>
  <c r="G968" i="77"/>
  <c r="A951" i="77"/>
  <c r="M951" i="77"/>
  <c r="A945" i="77"/>
  <c r="A939" i="77"/>
  <c r="A917" i="77"/>
  <c r="H917" i="77"/>
  <c r="M917" i="77"/>
  <c r="G907" i="77"/>
  <c r="H907" i="77"/>
  <c r="M907" i="77"/>
  <c r="G904" i="77"/>
  <c r="M884" i="77"/>
  <c r="G863" i="77"/>
  <c r="H863" i="77"/>
  <c r="H854" i="77"/>
  <c r="G854" i="77"/>
  <c r="H832" i="77"/>
  <c r="G801" i="77"/>
  <c r="A801" i="77"/>
  <c r="G798" i="77"/>
  <c r="M798" i="77"/>
  <c r="G777" i="77"/>
  <c r="A769" i="77"/>
  <c r="H751" i="77"/>
  <c r="G748" i="77"/>
  <c r="A656" i="77"/>
  <c r="M656" i="77"/>
  <c r="H656" i="77"/>
  <c r="G656" i="77"/>
  <c r="G652" i="77"/>
  <c r="H624" i="77"/>
  <c r="G608" i="77"/>
  <c r="A587" i="77"/>
  <c r="A566" i="77"/>
  <c r="M566" i="77"/>
  <c r="A4130" i="77"/>
  <c r="A4065" i="77"/>
  <c r="A4041" i="77"/>
  <c r="G3991" i="77"/>
  <c r="A3977" i="77"/>
  <c r="A3920" i="77"/>
  <c r="A3882" i="77"/>
  <c r="A3879" i="77"/>
  <c r="M3816" i="77"/>
  <c r="A3795" i="77"/>
  <c r="A3782" i="77"/>
  <c r="A3761" i="77"/>
  <c r="A3756" i="77"/>
  <c r="G3750" i="77"/>
  <c r="A3748" i="77"/>
  <c r="A3708" i="77"/>
  <c r="A3689" i="77"/>
  <c r="M3684" i="77"/>
  <c r="A3657" i="77"/>
  <c r="A3641" i="77"/>
  <c r="A3633" i="77"/>
  <c r="G3605" i="77"/>
  <c r="G3598" i="77"/>
  <c r="G3565" i="77"/>
  <c r="G3542" i="77"/>
  <c r="M3532" i="77"/>
  <c r="G3525" i="77"/>
  <c r="G3509" i="77"/>
  <c r="G3502" i="77"/>
  <c r="M3492" i="77"/>
  <c r="A3489" i="77"/>
  <c r="G3461" i="77"/>
  <c r="G3414" i="77"/>
  <c r="A3374" i="77"/>
  <c r="M3364" i="77"/>
  <c r="A3361" i="77"/>
  <c r="G3333" i="77"/>
  <c r="A3289" i="77"/>
  <c r="A3226" i="77"/>
  <c r="M3220" i="77"/>
  <c r="G3214" i="77"/>
  <c r="A3209" i="77"/>
  <c r="M3200" i="77"/>
  <c r="G3189" i="77"/>
  <c r="A3180" i="77"/>
  <c r="A3161" i="77"/>
  <c r="A3129" i="77"/>
  <c r="G3117" i="77"/>
  <c r="A3107" i="77"/>
  <c r="A3084" i="77"/>
  <c r="G3069" i="77"/>
  <c r="A3060" i="77"/>
  <c r="M3020" i="77"/>
  <c r="G3016" i="77"/>
  <c r="M2997" i="77"/>
  <c r="G2995" i="77"/>
  <c r="A2971" i="77"/>
  <c r="M2920" i="77"/>
  <c r="H2917" i="77"/>
  <c r="M2873" i="77"/>
  <c r="G2862" i="77"/>
  <c r="G2860" i="77"/>
  <c r="M2833" i="77"/>
  <c r="A2783" i="77"/>
  <c r="G2767" i="77"/>
  <c r="A2762" i="77"/>
  <c r="M2733" i="77"/>
  <c r="A2714" i="77"/>
  <c r="G2708" i="77"/>
  <c r="G2702" i="77"/>
  <c r="M2685" i="77"/>
  <c r="A2679" i="77"/>
  <c r="G2657" i="77"/>
  <c r="G2654" i="77"/>
  <c r="G2584" i="77"/>
  <c r="G2548" i="77"/>
  <c r="M2471" i="77"/>
  <c r="G2421" i="77"/>
  <c r="G2389" i="77"/>
  <c r="H2357" i="77"/>
  <c r="G2352" i="77"/>
  <c r="A2344" i="77"/>
  <c r="G2332" i="77"/>
  <c r="A2318" i="77"/>
  <c r="M2291" i="77"/>
  <c r="G2288" i="77"/>
  <c r="G2282" i="77"/>
  <c r="H2274" i="77"/>
  <c r="H2243" i="77"/>
  <c r="G2234" i="77"/>
  <c r="A2223" i="77"/>
  <c r="M2195" i="77"/>
  <c r="M2156" i="77"/>
  <c r="H2115" i="77"/>
  <c r="A2109" i="77"/>
  <c r="H2103" i="77"/>
  <c r="A2098" i="77"/>
  <c r="G2057" i="77"/>
  <c r="G2050" i="77"/>
  <c r="G2038" i="77"/>
  <c r="A2033" i="77"/>
  <c r="H2029" i="77"/>
  <c r="A2017" i="77"/>
  <c r="A2008" i="77"/>
  <c r="M2006" i="77"/>
  <c r="A2005" i="77"/>
  <c r="A1993" i="77"/>
  <c r="A1989" i="77"/>
  <c r="A1986" i="77"/>
  <c r="G1977" i="77"/>
  <c r="A1966" i="77"/>
  <c r="H1951" i="77"/>
  <c r="A1946" i="77"/>
  <c r="A1944" i="77"/>
  <c r="M1942" i="77"/>
  <c r="A1935" i="77"/>
  <c r="M1920" i="77"/>
  <c r="M1917" i="77"/>
  <c r="A1906" i="77"/>
  <c r="M1878" i="77"/>
  <c r="H1878" i="77"/>
  <c r="G1868" i="77"/>
  <c r="H1868" i="77"/>
  <c r="A1832" i="77"/>
  <c r="G1826" i="77"/>
  <c r="M1826" i="77"/>
  <c r="G1792" i="77"/>
  <c r="G1778" i="77"/>
  <c r="H1689" i="77"/>
  <c r="G1670" i="77"/>
  <c r="G1645" i="77"/>
  <c r="A1609" i="77"/>
  <c r="G1602" i="77"/>
  <c r="M1602" i="77"/>
  <c r="A1591" i="77"/>
  <c r="G1569" i="77"/>
  <c r="M1569" i="77"/>
  <c r="A1540" i="77"/>
  <c r="H1505" i="77"/>
  <c r="G1463" i="77"/>
  <c r="A1457" i="77"/>
  <c r="M1457" i="77"/>
  <c r="A1448" i="77"/>
  <c r="A1420" i="77"/>
  <c r="H1400" i="77"/>
  <c r="M1400" i="77"/>
  <c r="A1295" i="77"/>
  <c r="A1267" i="77"/>
  <c r="M1267" i="77"/>
  <c r="G1267" i="77"/>
  <c r="A1244" i="77"/>
  <c r="A1223" i="77"/>
  <c r="H1212" i="77"/>
  <c r="M1212" i="77"/>
  <c r="G1194" i="77"/>
  <c r="A1170" i="77"/>
  <c r="G1157" i="77"/>
  <c r="H1157" i="77"/>
  <c r="M1157" i="77"/>
  <c r="G1093" i="77"/>
  <c r="G1061" i="77"/>
  <c r="A1059" i="77"/>
  <c r="A1023" i="77"/>
  <c r="G1010" i="77"/>
  <c r="M998" i="77"/>
  <c r="G998" i="77"/>
  <c r="G982" i="77"/>
  <c r="M969" i="77"/>
  <c r="A959" i="77"/>
  <c r="H959" i="77"/>
  <c r="M959" i="77"/>
  <c r="A947" i="77"/>
  <c r="A898" i="77"/>
  <c r="G807" i="77"/>
  <c r="G780" i="77"/>
  <c r="G766" i="77"/>
  <c r="H648" i="77"/>
  <c r="G648" i="77"/>
  <c r="A648" i="77"/>
  <c r="A577" i="77"/>
  <c r="H577" i="77"/>
  <c r="M569" i="77"/>
  <c r="A559" i="77"/>
  <c r="A534" i="77"/>
  <c r="M534" i="77"/>
  <c r="H534" i="77"/>
  <c r="G534" i="77"/>
  <c r="A526" i="77"/>
  <c r="H526" i="77"/>
  <c r="M526" i="77"/>
  <c r="G526" i="77"/>
  <c r="A454" i="77"/>
  <c r="A4306" i="77"/>
  <c r="H4292" i="77"/>
  <c r="G4247" i="77"/>
  <c r="A4193" i="77"/>
  <c r="A4169" i="77"/>
  <c r="A4158" i="77"/>
  <c r="A4105" i="77"/>
  <c r="A4069" i="77"/>
  <c r="H4044" i="77"/>
  <c r="A3973" i="77"/>
  <c r="G3967" i="77"/>
  <c r="A3953" i="77"/>
  <c r="A3950" i="77"/>
  <c r="G3933" i="77"/>
  <c r="A3929" i="77"/>
  <c r="G3901" i="77"/>
  <c r="G3870" i="77"/>
  <c r="A3833" i="77"/>
  <c r="A3827" i="77"/>
  <c r="G3789" i="77"/>
  <c r="G3774" i="77"/>
  <c r="M3772" i="77"/>
  <c r="G3765" i="77"/>
  <c r="G3741" i="77"/>
  <c r="A3715" i="77"/>
  <c r="M3696" i="77"/>
  <c r="G3661" i="77"/>
  <c r="A3654" i="77"/>
  <c r="A3626" i="77"/>
  <c r="A3586" i="77"/>
  <c r="A3572" i="77"/>
  <c r="A3555" i="77"/>
  <c r="G3552" i="77"/>
  <c r="G3549" i="77"/>
  <c r="A3523" i="77"/>
  <c r="A3514" i="77"/>
  <c r="A3506" i="77"/>
  <c r="A3497" i="77"/>
  <c r="G3475" i="77"/>
  <c r="G3453" i="77"/>
  <c r="H3447" i="77"/>
  <c r="H3441" i="77"/>
  <c r="M3428" i="77"/>
  <c r="H3417" i="77"/>
  <c r="A3401" i="77"/>
  <c r="A3398" i="77"/>
  <c r="A3393" i="77"/>
  <c r="A3390" i="77"/>
  <c r="G3381" i="77"/>
  <c r="H3371" i="77"/>
  <c r="H3362" i="77"/>
  <c r="A3341" i="77"/>
  <c r="G3286" i="77"/>
  <c r="A3275" i="77"/>
  <c r="G3261" i="77"/>
  <c r="A3249" i="77"/>
  <c r="G3229" i="77"/>
  <c r="H3217" i="77"/>
  <c r="G3210" i="77"/>
  <c r="G3166" i="77"/>
  <c r="G3155" i="77"/>
  <c r="A3149" i="77"/>
  <c r="A3147" i="77"/>
  <c r="G3142" i="77"/>
  <c r="M3140" i="77"/>
  <c r="A3134" i="77"/>
  <c r="A3124" i="77"/>
  <c r="M3100" i="77"/>
  <c r="A3099" i="77"/>
  <c r="A3041" i="77"/>
  <c r="A3025" i="77"/>
  <c r="A3013" i="77"/>
  <c r="A2987" i="77"/>
  <c r="A2974" i="77"/>
  <c r="H2965" i="77"/>
  <c r="A2951" i="77"/>
  <c r="G2937" i="77"/>
  <c r="G2922" i="77"/>
  <c r="G2915" i="77"/>
  <c r="A2913" i="77"/>
  <c r="M2906" i="77"/>
  <c r="G2899" i="77"/>
  <c r="A2879" i="77"/>
  <c r="A2869" i="77"/>
  <c r="A2868" i="77"/>
  <c r="G2838" i="77"/>
  <c r="M2829" i="77"/>
  <c r="G2823" i="77"/>
  <c r="A2818" i="77"/>
  <c r="G2815" i="77"/>
  <c r="A2813" i="77"/>
  <c r="A2810" i="77"/>
  <c r="A2796" i="77"/>
  <c r="G2774" i="77"/>
  <c r="A2771" i="77"/>
  <c r="G2758" i="77"/>
  <c r="A2730" i="77"/>
  <c r="G2710" i="77"/>
  <c r="A2693" i="77"/>
  <c r="G2663" i="77"/>
  <c r="A2651" i="77"/>
  <c r="A2646" i="77"/>
  <c r="M2612" i="77"/>
  <c r="H2602" i="77"/>
  <c r="A2599" i="77"/>
  <c r="M2559" i="77"/>
  <c r="A2554" i="77"/>
  <c r="A2545" i="77"/>
  <c r="G2539" i="77"/>
  <c r="A2525" i="77"/>
  <c r="M2519" i="77"/>
  <c r="G2515" i="77"/>
  <c r="G2509" i="77"/>
  <c r="A2505" i="77"/>
  <c r="A2481" i="77"/>
  <c r="A2476" i="77"/>
  <c r="M2439" i="77"/>
  <c r="M2423" i="77"/>
  <c r="M2411" i="77"/>
  <c r="A2391" i="77"/>
  <c r="A2381" i="77"/>
  <c r="G2369" i="77"/>
  <c r="G2366" i="77"/>
  <c r="A2327" i="77"/>
  <c r="G2321" i="77"/>
  <c r="H2297" i="77"/>
  <c r="A2293" i="77"/>
  <c r="G2276" i="77"/>
  <c r="G2270" i="77"/>
  <c r="G2264" i="77"/>
  <c r="A2251" i="77"/>
  <c r="H2248" i="77"/>
  <c r="A2246" i="77"/>
  <c r="G2241" i="77"/>
  <c r="M2236" i="77"/>
  <c r="G2231" i="77"/>
  <c r="G2224" i="77"/>
  <c r="H2161" i="77"/>
  <c r="A2158" i="77"/>
  <c r="H2153" i="77"/>
  <c r="A2145" i="77"/>
  <c r="G2141" i="77"/>
  <c r="G2138" i="77"/>
  <c r="G2135" i="77"/>
  <c r="G2127" i="77"/>
  <c r="A2106" i="77"/>
  <c r="G2103" i="77"/>
  <c r="A2093" i="77"/>
  <c r="A2089" i="77"/>
  <c r="G2081" i="77"/>
  <c r="A2079" i="77"/>
  <c r="G2076" i="77"/>
  <c r="A2048" i="77"/>
  <c r="M2040" i="77"/>
  <c r="G2029" i="77"/>
  <c r="A2025" i="77"/>
  <c r="M2016" i="77"/>
  <c r="M2007" i="77"/>
  <c r="H2006" i="77"/>
  <c r="A1999" i="77"/>
  <c r="A1983" i="77"/>
  <c r="G1969" i="77"/>
  <c r="A1967" i="77"/>
  <c r="H1965" i="77"/>
  <c r="H1963" i="77"/>
  <c r="G1961" i="77"/>
  <c r="A1958" i="77"/>
  <c r="G1951" i="77"/>
  <c r="M1945" i="77"/>
  <c r="M1943" i="77"/>
  <c r="H1942" i="77"/>
  <c r="G1937" i="77"/>
  <c r="M1937" i="77"/>
  <c r="M1934" i="77"/>
  <c r="A1925" i="77"/>
  <c r="H1917" i="77"/>
  <c r="A1915" i="77"/>
  <c r="M1915" i="77"/>
  <c r="A1910" i="77"/>
  <c r="G1902" i="77"/>
  <c r="G1899" i="77"/>
  <c r="H1885" i="77"/>
  <c r="H1845" i="77"/>
  <c r="M1831" i="77"/>
  <c r="A1829" i="77"/>
  <c r="G1820" i="77"/>
  <c r="M1816" i="77"/>
  <c r="G1807" i="77"/>
  <c r="G1800" i="77"/>
  <c r="G1775" i="77"/>
  <c r="A1753" i="77"/>
  <c r="H1753" i="77"/>
  <c r="M1738" i="77"/>
  <c r="H1722" i="77"/>
  <c r="H1720" i="77"/>
  <c r="H1702" i="77"/>
  <c r="H1695" i="77"/>
  <c r="G1672" i="77"/>
  <c r="M1641" i="77"/>
  <c r="G1638" i="77"/>
  <c r="A1635" i="77"/>
  <c r="M1616" i="77"/>
  <c r="H1614" i="77"/>
  <c r="A1593" i="77"/>
  <c r="H1585" i="77"/>
  <c r="H1552" i="77"/>
  <c r="A1537" i="77"/>
  <c r="M1529" i="77"/>
  <c r="M1513" i="77"/>
  <c r="A1511" i="77"/>
  <c r="G1511" i="77"/>
  <c r="H1511" i="77"/>
  <c r="G1498" i="77"/>
  <c r="M1473" i="77"/>
  <c r="M1450" i="77"/>
  <c r="G1429" i="77"/>
  <c r="G1427" i="77"/>
  <c r="A1395" i="77"/>
  <c r="M1364" i="77"/>
  <c r="G1361" i="77"/>
  <c r="G1355" i="77"/>
  <c r="G1339" i="77"/>
  <c r="G1313" i="77"/>
  <c r="H1313" i="77"/>
  <c r="M1306" i="77"/>
  <c r="A1306" i="77"/>
  <c r="G1306" i="77"/>
  <c r="H1298" i="77"/>
  <c r="M1298" i="77"/>
  <c r="A1291" i="77"/>
  <c r="G1291" i="77"/>
  <c r="H1291" i="77"/>
  <c r="G1272" i="77"/>
  <c r="M1250" i="77"/>
  <c r="A1250" i="77"/>
  <c r="G1250" i="77"/>
  <c r="A1191" i="77"/>
  <c r="G1144" i="77"/>
  <c r="A1107" i="77"/>
  <c r="G1058" i="77"/>
  <c r="H1058" i="77"/>
  <c r="M1058" i="77"/>
  <c r="H1050" i="77"/>
  <c r="A1047" i="77"/>
  <c r="M1047" i="77"/>
  <c r="A1001" i="77"/>
  <c r="H1001" i="77"/>
  <c r="M1001" i="77"/>
  <c r="G991" i="77"/>
  <c r="A979" i="77"/>
  <c r="G969" i="77"/>
  <c r="A914" i="77"/>
  <c r="A904" i="77"/>
  <c r="M897" i="77"/>
  <c r="A875" i="77"/>
  <c r="A862" i="77"/>
  <c r="M840" i="77"/>
  <c r="A832" i="77"/>
  <c r="G809" i="77"/>
  <c r="A798" i="77"/>
  <c r="M790" i="77"/>
  <c r="G671" i="77"/>
  <c r="H665" i="77"/>
  <c r="G590" i="77"/>
  <c r="A457" i="77"/>
  <c r="M457" i="77"/>
  <c r="G457" i="77"/>
  <c r="H457" i="77"/>
  <c r="A1853" i="77"/>
  <c r="M1839" i="77"/>
  <c r="G1833" i="77"/>
  <c r="G1809" i="77"/>
  <c r="M1806" i="77"/>
  <c r="A1782" i="77"/>
  <c r="G1765" i="77"/>
  <c r="G1706" i="77"/>
  <c r="H1694" i="77"/>
  <c r="A1652" i="77"/>
  <c r="A1571" i="77"/>
  <c r="G1550" i="77"/>
  <c r="G1534" i="77"/>
  <c r="A1514" i="77"/>
  <c r="A1481" i="77"/>
  <c r="M1471" i="77"/>
  <c r="A1442" i="77"/>
  <c r="A1434" i="77"/>
  <c r="A1413" i="77"/>
  <c r="M1397" i="77"/>
  <c r="A1391" i="77"/>
  <c r="A1365" i="77"/>
  <c r="A1358" i="77"/>
  <c r="A1302" i="77"/>
  <c r="A1276" i="77"/>
  <c r="A1253" i="77"/>
  <c r="G1162" i="77"/>
  <c r="A1127" i="77"/>
  <c r="A1114" i="77"/>
  <c r="A1105" i="77"/>
  <c r="A1069" i="77"/>
  <c r="A1065" i="77"/>
  <c r="A1053" i="77"/>
  <c r="H1033" i="77"/>
  <c r="M1027" i="77"/>
  <c r="M1025" i="77"/>
  <c r="A1005" i="77"/>
  <c r="A978" i="77"/>
  <c r="A971" i="77"/>
  <c r="M910" i="77"/>
  <c r="A895" i="77"/>
  <c r="G888" i="77"/>
  <c r="H872" i="77"/>
  <c r="H865" i="77"/>
  <c r="A850" i="77"/>
  <c r="G830" i="77"/>
  <c r="G825" i="77"/>
  <c r="H813" i="77"/>
  <c r="A802" i="77"/>
  <c r="G749" i="77"/>
  <c r="A729" i="77"/>
  <c r="H693" i="77"/>
  <c r="A666" i="77"/>
  <c r="A649" i="77"/>
  <c r="H629" i="77"/>
  <c r="A617" i="77"/>
  <c r="M609" i="77"/>
  <c r="G557" i="77"/>
  <c r="A530" i="77"/>
  <c r="G520" i="77"/>
  <c r="A494" i="77"/>
  <c r="M494" i="77"/>
  <c r="H494" i="77"/>
  <c r="M420" i="77"/>
  <c r="A393" i="77"/>
  <c r="G393" i="77"/>
  <c r="H393" i="77"/>
  <c r="M393" i="77"/>
  <c r="H333" i="77"/>
  <c r="M333" i="77"/>
  <c r="G333" i="77"/>
  <c r="A328" i="77"/>
  <c r="A296" i="77"/>
  <c r="M296" i="77"/>
  <c r="H296" i="77"/>
  <c r="A280" i="77"/>
  <c r="H280" i="77"/>
  <c r="G280" i="77"/>
  <c r="A241" i="77"/>
  <c r="H182" i="77"/>
  <c r="A140" i="77"/>
  <c r="G140" i="77"/>
  <c r="H140" i="77"/>
  <c r="M140" i="77"/>
  <c r="H95" i="77"/>
  <c r="A87" i="77"/>
  <c r="G73" i="77"/>
  <c r="G59" i="77"/>
  <c r="M59" i="77"/>
  <c r="H28" i="77"/>
  <c r="A418" i="77"/>
  <c r="A414" i="77"/>
  <c r="H409" i="77"/>
  <c r="M409" i="77"/>
  <c r="A405" i="77"/>
  <c r="G399" i="77"/>
  <c r="A350" i="77"/>
  <c r="A319" i="77"/>
  <c r="M319" i="77"/>
  <c r="H319" i="77"/>
  <c r="A298" i="77"/>
  <c r="G298" i="77"/>
  <c r="H298" i="77"/>
  <c r="A267" i="77"/>
  <c r="A259" i="77"/>
  <c r="A250" i="77"/>
  <c r="G203" i="77"/>
  <c r="H203" i="77"/>
  <c r="A180" i="77"/>
  <c r="G147" i="77"/>
  <c r="G98" i="77"/>
  <c r="H98" i="77"/>
  <c r="A56" i="77"/>
  <c r="G13" i="77"/>
  <c r="G493" i="77"/>
  <c r="A481" i="77"/>
  <c r="M481" i="77"/>
  <c r="H459" i="77"/>
  <c r="H392" i="77"/>
  <c r="A389" i="77"/>
  <c r="G338" i="77"/>
  <c r="G323" i="77"/>
  <c r="A295" i="77"/>
  <c r="G282" i="77"/>
  <c r="M282" i="77"/>
  <c r="H282" i="77"/>
  <c r="M240" i="77"/>
  <c r="G240" i="77"/>
  <c r="H199" i="77"/>
  <c r="A192" i="77"/>
  <c r="H185" i="77"/>
  <c r="M185" i="77"/>
  <c r="H150" i="77"/>
  <c r="M150" i="77"/>
  <c r="H119" i="77"/>
  <c r="G93" i="77"/>
  <c r="A93" i="77"/>
  <c r="A72" i="77"/>
  <c r="M61" i="77"/>
  <c r="A35" i="77"/>
  <c r="G35" i="77"/>
  <c r="H35" i="77"/>
  <c r="M35" i="77"/>
  <c r="A24" i="77"/>
  <c r="A535" i="77"/>
  <c r="A502" i="77"/>
  <c r="H486" i="77"/>
  <c r="M486" i="77"/>
  <c r="A474" i="77"/>
  <c r="M474" i="77"/>
  <c r="H450" i="77"/>
  <c r="M428" i="77"/>
  <c r="H428" i="77"/>
  <c r="G315" i="77"/>
  <c r="A315" i="77"/>
  <c r="G312" i="77"/>
  <c r="M258" i="77"/>
  <c r="G258" i="77"/>
  <c r="G255" i="77"/>
  <c r="A252" i="77"/>
  <c r="H176" i="77"/>
  <c r="H139" i="77"/>
  <c r="G122" i="77"/>
  <c r="A122" i="77"/>
  <c r="A97" i="77"/>
  <c r="G52" i="77"/>
  <c r="M1916" i="77"/>
  <c r="M1901" i="77"/>
  <c r="M1889" i="77"/>
  <c r="G1840" i="77"/>
  <c r="H1811" i="77"/>
  <c r="G1786" i="77"/>
  <c r="A1766" i="77"/>
  <c r="A1748" i="77"/>
  <c r="H1730" i="77"/>
  <c r="M1650" i="77"/>
  <c r="A1647" i="77"/>
  <c r="A1624" i="77"/>
  <c r="G1586" i="77"/>
  <c r="G1506" i="77"/>
  <c r="G1466" i="77"/>
  <c r="A1452" i="77"/>
  <c r="A1419" i="77"/>
  <c r="G1414" i="77"/>
  <c r="G1399" i="77"/>
  <c r="A1392" i="77"/>
  <c r="H1348" i="77"/>
  <c r="A1342" i="77"/>
  <c r="A1303" i="77"/>
  <c r="A1279" i="77"/>
  <c r="A1277" i="77"/>
  <c r="A1239" i="77"/>
  <c r="A1237" i="77"/>
  <c r="A1104" i="77"/>
  <c r="M1092" i="77"/>
  <c r="A1036" i="77"/>
  <c r="H1019" i="77"/>
  <c r="G1017" i="77"/>
  <c r="A1011" i="77"/>
  <c r="H1003" i="77"/>
  <c r="A992" i="77"/>
  <c r="A955" i="77"/>
  <c r="G928" i="77"/>
  <c r="G912" i="77"/>
  <c r="A892" i="77"/>
  <c r="A866" i="77"/>
  <c r="H849" i="77"/>
  <c r="G841" i="77"/>
  <c r="G804" i="77"/>
  <c r="A774" i="77"/>
  <c r="G757" i="77"/>
  <c r="A718" i="77"/>
  <c r="M718" i="77"/>
  <c r="A706" i="77"/>
  <c r="G663" i="77"/>
  <c r="G660" i="77"/>
  <c r="H655" i="77"/>
  <c r="G640" i="77"/>
  <c r="A640" i="77"/>
  <c r="H616" i="77"/>
  <c r="G616" i="77"/>
  <c r="G604" i="77"/>
  <c r="M576" i="77"/>
  <c r="H576" i="77"/>
  <c r="G565" i="77"/>
  <c r="H565" i="77"/>
  <c r="M505" i="77"/>
  <c r="A498" i="77"/>
  <c r="G471" i="77"/>
  <c r="H443" i="77"/>
  <c r="A443" i="77"/>
  <c r="G434" i="77"/>
  <c r="H370" i="77"/>
  <c r="G370" i="77"/>
  <c r="M346" i="77"/>
  <c r="G346" i="77"/>
  <c r="G326" i="77"/>
  <c r="G306" i="77"/>
  <c r="A306" i="77"/>
  <c r="G303" i="77"/>
  <c r="A284" i="77"/>
  <c r="A282" i="77"/>
  <c r="A272" i="77"/>
  <c r="H272" i="77"/>
  <c r="G266" i="77"/>
  <c r="A266" i="77"/>
  <c r="M191" i="77"/>
  <c r="H191" i="77"/>
  <c r="A179" i="77"/>
  <c r="H179" i="77"/>
  <c r="M179" i="77"/>
  <c r="G179" i="77"/>
  <c r="A150" i="77"/>
  <c r="M142" i="77"/>
  <c r="A125" i="77"/>
  <c r="A80" i="77"/>
  <c r="G75" i="77"/>
  <c r="H67" i="77"/>
  <c r="A61" i="77"/>
  <c r="M54" i="77"/>
  <c r="H54" i="77"/>
  <c r="A32" i="77"/>
  <c r="M1497" i="77"/>
  <c r="H1447" i="77"/>
  <c r="G1432" i="77"/>
  <c r="G1428" i="77"/>
  <c r="A1421" i="77"/>
  <c r="G1394" i="77"/>
  <c r="G1363" i="77"/>
  <c r="H1349" i="77"/>
  <c r="M1338" i="77"/>
  <c r="A1331" i="77"/>
  <c r="H1317" i="77"/>
  <c r="A1311" i="77"/>
  <c r="H1305" i="77"/>
  <c r="A1301" i="77"/>
  <c r="A1294" i="77"/>
  <c r="A1290" i="77"/>
  <c r="G1259" i="77"/>
  <c r="H1253" i="77"/>
  <c r="M1202" i="77"/>
  <c r="G1178" i="77"/>
  <c r="A1175" i="77"/>
  <c r="A1173" i="77"/>
  <c r="G1106" i="77"/>
  <c r="M1098" i="77"/>
  <c r="G1094" i="77"/>
  <c r="H1087" i="77"/>
  <c r="G1066" i="77"/>
  <c r="M1060" i="77"/>
  <c r="H1051" i="77"/>
  <c r="A1046" i="77"/>
  <c r="M1042" i="77"/>
  <c r="A1028" i="77"/>
  <c r="A1014" i="77"/>
  <c r="M1006" i="77"/>
  <c r="G986" i="77"/>
  <c r="G967" i="77"/>
  <c r="G950" i="77"/>
  <c r="M933" i="77"/>
  <c r="A899" i="77"/>
  <c r="A883" i="77"/>
  <c r="G873" i="77"/>
  <c r="M870" i="77"/>
  <c r="G839" i="77"/>
  <c r="A778" i="77"/>
  <c r="H768" i="77"/>
  <c r="M712" i="77"/>
  <c r="H712" i="77"/>
  <c r="A646" i="77"/>
  <c r="A635" i="77"/>
  <c r="A614" i="77"/>
  <c r="A610" i="77"/>
  <c r="A544" i="77"/>
  <c r="H544" i="77"/>
  <c r="M544" i="77"/>
  <c r="G544" i="77"/>
  <c r="G485" i="77"/>
  <c r="A467" i="77"/>
  <c r="A428" i="77"/>
  <c r="H410" i="77"/>
  <c r="M394" i="77"/>
  <c r="A381" i="77"/>
  <c r="G367" i="77"/>
  <c r="G359" i="77"/>
  <c r="G355" i="77"/>
  <c r="G314" i="77"/>
  <c r="A258" i="77"/>
  <c r="G248" i="77"/>
  <c r="M248" i="77"/>
  <c r="A189" i="77"/>
  <c r="M189" i="77"/>
  <c r="G175" i="77"/>
  <c r="H160" i="77"/>
  <c r="H157" i="77"/>
  <c r="H130" i="77"/>
  <c r="H1914" i="77"/>
  <c r="A1913" i="77"/>
  <c r="A1905" i="77"/>
  <c r="A1897" i="77"/>
  <c r="G1893" i="77"/>
  <c r="G1861" i="77"/>
  <c r="H1851" i="77"/>
  <c r="G1810" i="77"/>
  <c r="G1803" i="77"/>
  <c r="A1783" i="77"/>
  <c r="H1771" i="77"/>
  <c r="H1765" i="77"/>
  <c r="A1757" i="77"/>
  <c r="A1754" i="77"/>
  <c r="H1752" i="77"/>
  <c r="A1751" i="77"/>
  <c r="G1729" i="77"/>
  <c r="A1724" i="77"/>
  <c r="A1721" i="77"/>
  <c r="H1706" i="77"/>
  <c r="G1649" i="77"/>
  <c r="A1634" i="77"/>
  <c r="A1608" i="77"/>
  <c r="G1605" i="77"/>
  <c r="A1588" i="77"/>
  <c r="A1586" i="77"/>
  <c r="A1578" i="77"/>
  <c r="G1576" i="77"/>
  <c r="A1575" i="77"/>
  <c r="A1561" i="77"/>
  <c r="A1559" i="77"/>
  <c r="G1536" i="77"/>
  <c r="G1527" i="77"/>
  <c r="A1488" i="77"/>
  <c r="H1478" i="77"/>
  <c r="A1471" i="77"/>
  <c r="A1466" i="77"/>
  <c r="G1455" i="77"/>
  <c r="G1447" i="77"/>
  <c r="G1442" i="77"/>
  <c r="A1426" i="77"/>
  <c r="A1397" i="77"/>
  <c r="A1390" i="77"/>
  <c r="A1382" i="77"/>
  <c r="G1349" i="77"/>
  <c r="H1338" i="77"/>
  <c r="G1317" i="77"/>
  <c r="A1278" i="77"/>
  <c r="A1263" i="77"/>
  <c r="G1253" i="77"/>
  <c r="G1224" i="77"/>
  <c r="A1218" i="77"/>
  <c r="A1207" i="77"/>
  <c r="A1205" i="77"/>
  <c r="A1186" i="77"/>
  <c r="G1114" i="77"/>
  <c r="A1101" i="77"/>
  <c r="H1091" i="77"/>
  <c r="A1090" i="77"/>
  <c r="A1075" i="77"/>
  <c r="G1062" i="77"/>
  <c r="H1042" i="77"/>
  <c r="A1041" i="77"/>
  <c r="H1035" i="77"/>
  <c r="G1033" i="77"/>
  <c r="A1025" i="77"/>
  <c r="A1003" i="77"/>
  <c r="A988" i="77"/>
  <c r="A977" i="77"/>
  <c r="A970" i="77"/>
  <c r="G954" i="77"/>
  <c r="A952" i="77"/>
  <c r="A948" i="77"/>
  <c r="H933" i="77"/>
  <c r="H927" i="77"/>
  <c r="H913" i="77"/>
  <c r="G911" i="77"/>
  <c r="A910" i="77"/>
  <c r="H896" i="77"/>
  <c r="M888" i="77"/>
  <c r="M879" i="77"/>
  <c r="H870" i="77"/>
  <c r="G865" i="77"/>
  <c r="A858" i="77"/>
  <c r="M848" i="77"/>
  <c r="A841" i="77"/>
  <c r="M825" i="77"/>
  <c r="A824" i="77"/>
  <c r="M815" i="77"/>
  <c r="G813" i="77"/>
  <c r="A810" i="77"/>
  <c r="M800" i="77"/>
  <c r="H773" i="77"/>
  <c r="A770" i="77"/>
  <c r="M760" i="77"/>
  <c r="G756" i="77"/>
  <c r="G697" i="77"/>
  <c r="A679" i="77"/>
  <c r="M679" i="77"/>
  <c r="A670" i="77"/>
  <c r="H670" i="77"/>
  <c r="G670" i="77"/>
  <c r="A638" i="77"/>
  <c r="M638" i="77"/>
  <c r="H638" i="77"/>
  <c r="G629" i="77"/>
  <c r="A626" i="77"/>
  <c r="A618" i="77"/>
  <c r="A616" i="77"/>
  <c r="H593" i="77"/>
  <c r="A593" i="77"/>
  <c r="A370" i="77"/>
  <c r="A364" i="77"/>
  <c r="G345" i="77"/>
  <c r="H305" i="77"/>
  <c r="M305" i="77"/>
  <c r="G305" i="77"/>
  <c r="M293" i="77"/>
  <c r="A290" i="77"/>
  <c r="M290" i="77"/>
  <c r="H290" i="77"/>
  <c r="H286" i="77"/>
  <c r="G278" i="77"/>
  <c r="H226" i="77"/>
  <c r="G204" i="77"/>
  <c r="A191" i="77"/>
  <c r="M180" i="77"/>
  <c r="G157" i="77"/>
  <c r="A152" i="77"/>
  <c r="M127" i="77"/>
  <c r="H114" i="77"/>
  <c r="H91" i="77"/>
  <c r="G85" i="77"/>
  <c r="A85" i="77"/>
  <c r="H70" i="77"/>
  <c r="A54" i="77"/>
  <c r="M36" i="77"/>
  <c r="M466" i="77"/>
  <c r="H466" i="77"/>
  <c r="H460" i="77"/>
  <c r="A452" i="77"/>
  <c r="G433" i="77"/>
  <c r="G418" i="77"/>
  <c r="A412" i="77"/>
  <c r="G354" i="77"/>
  <c r="H354" i="77"/>
  <c r="M354" i="77"/>
  <c r="A342" i="77"/>
  <c r="A314" i="77"/>
  <c r="M314" i="77"/>
  <c r="H314" i="77"/>
  <c r="A299" i="77"/>
  <c r="G283" i="77"/>
  <c r="A283" i="77"/>
  <c r="A263" i="77"/>
  <c r="H263" i="77"/>
  <c r="G263" i="77"/>
  <c r="M233" i="77"/>
  <c r="G224" i="77"/>
  <c r="G171" i="77"/>
  <c r="A148" i="77"/>
  <c r="H148" i="77"/>
  <c r="A144" i="77"/>
  <c r="M130" i="77"/>
  <c r="H111" i="77"/>
  <c r="H30" i="77"/>
  <c r="M30" i="77"/>
  <c r="G30" i="77"/>
  <c r="H733" i="77"/>
  <c r="A730" i="77"/>
  <c r="A647" i="77"/>
  <c r="A575" i="77"/>
  <c r="A558" i="77"/>
  <c r="A528" i="77"/>
  <c r="G496" i="77"/>
  <c r="A484" i="77"/>
  <c r="A476" i="77"/>
  <c r="H444" i="77"/>
  <c r="A437" i="77"/>
  <c r="A435" i="77"/>
  <c r="G426" i="77"/>
  <c r="A421" i="77"/>
  <c r="A386" i="77"/>
  <c r="A373" i="77"/>
  <c r="A339" i="77"/>
  <c r="H336" i="77"/>
  <c r="H331" i="77"/>
  <c r="A324" i="77"/>
  <c r="A313" i="77"/>
  <c r="A275" i="77"/>
  <c r="A271" i="77"/>
  <c r="A251" i="77"/>
  <c r="A220" i="77"/>
  <c r="G213" i="77"/>
  <c r="H208" i="77"/>
  <c r="H169" i="77"/>
  <c r="G158" i="77"/>
  <c r="H137" i="77"/>
  <c r="H135" i="77"/>
  <c r="A134" i="77"/>
  <c r="A126" i="77"/>
  <c r="A118" i="77"/>
  <c r="A110" i="77"/>
  <c r="A96" i="77"/>
  <c r="A92" i="77"/>
  <c r="H78" i="77"/>
  <c r="A64" i="77"/>
  <c r="A53" i="77"/>
  <c r="A48" i="77"/>
  <c r="A734" i="77"/>
  <c r="A726" i="77"/>
  <c r="H711" i="77"/>
  <c r="A686" i="77"/>
  <c r="H647" i="77"/>
  <c r="A639" i="77"/>
  <c r="M632" i="77"/>
  <c r="M615" i="77"/>
  <c r="M599" i="77"/>
  <c r="H575" i="77"/>
  <c r="H558" i="77"/>
  <c r="G533" i="77"/>
  <c r="A510" i="77"/>
  <c r="A495" i="77"/>
  <c r="H448" i="77"/>
  <c r="A441" i="77"/>
  <c r="A429" i="77"/>
  <c r="G427" i="77"/>
  <c r="H417" i="77"/>
  <c r="M403" i="77"/>
  <c r="M378" i="77"/>
  <c r="G353" i="77"/>
  <c r="A347" i="77"/>
  <c r="A334" i="77"/>
  <c r="A330" i="77"/>
  <c r="G327" i="77"/>
  <c r="A320" i="77"/>
  <c r="G318" i="77"/>
  <c r="H308" i="77"/>
  <c r="G304" i="77"/>
  <c r="H273" i="77"/>
  <c r="H271" i="77"/>
  <c r="A264" i="77"/>
  <c r="A244" i="77"/>
  <c r="H218" i="77"/>
  <c r="H209" i="77"/>
  <c r="M186" i="77"/>
  <c r="H184" i="77"/>
  <c r="M151" i="77"/>
  <c r="H118" i="77"/>
  <c r="G113" i="77"/>
  <c r="G110" i="77"/>
  <c r="M96" i="77"/>
  <c r="M82" i="77"/>
  <c r="G62" i="77"/>
  <c r="H60" i="77"/>
  <c r="H53" i="77"/>
  <c r="G540" i="77"/>
  <c r="M484" i="77"/>
  <c r="G458" i="77"/>
  <c r="A445" i="77"/>
  <c r="H432" i="77"/>
  <c r="H419" i="77"/>
  <c r="A402" i="77"/>
  <c r="A358" i="77"/>
  <c r="A341" i="77"/>
  <c r="M339" i="77"/>
  <c r="A337" i="77"/>
  <c r="G181" i="77"/>
  <c r="G172" i="77"/>
  <c r="H164" i="77"/>
  <c r="G126" i="77"/>
  <c r="G65" i="77"/>
  <c r="A51" i="77"/>
  <c r="G12" i="77"/>
  <c r="H761" i="77"/>
  <c r="G733" i="77"/>
  <c r="A731" i="77"/>
  <c r="H728" i="77"/>
  <c r="A727" i="77"/>
  <c r="A715" i="77"/>
  <c r="M704" i="77"/>
  <c r="A691" i="77"/>
  <c r="A680" i="77"/>
  <c r="G661" i="77"/>
  <c r="A642" i="77"/>
  <c r="G632" i="77"/>
  <c r="A625" i="77"/>
  <c r="G615" i="77"/>
  <c r="G599" i="77"/>
  <c r="A598" i="77"/>
  <c r="G591" i="77"/>
  <c r="A582" i="77"/>
  <c r="A579" i="77"/>
  <c r="G573" i="77"/>
  <c r="A568" i="77"/>
  <c r="A562" i="77"/>
  <c r="A553" i="77"/>
  <c r="A537" i="77"/>
  <c r="G532" i="77"/>
  <c r="G524" i="77"/>
  <c r="A515" i="77"/>
  <c r="G512" i="77"/>
  <c r="A506" i="77"/>
  <c r="A497" i="77"/>
  <c r="A478" i="77"/>
  <c r="A475" i="77"/>
  <c r="A465" i="77"/>
  <c r="H440" i="77"/>
  <c r="H426" i="77"/>
  <c r="G416" i="77"/>
  <c r="G403" i="77"/>
  <c r="A395" i="77"/>
  <c r="M388" i="77"/>
  <c r="M380" i="77"/>
  <c r="G378" i="77"/>
  <c r="A377" i="77"/>
  <c r="G363" i="77"/>
  <c r="H361" i="77"/>
  <c r="G331" i="77"/>
  <c r="A327" i="77"/>
  <c r="G322" i="77"/>
  <c r="H317" i="77"/>
  <c r="H301" i="77"/>
  <c r="A239" i="77"/>
  <c r="A234" i="77"/>
  <c r="A228" i="77"/>
  <c r="G225" i="77"/>
  <c r="G223" i="77"/>
  <c r="M210" i="77"/>
  <c r="G205" i="77"/>
  <c r="A186" i="77"/>
  <c r="H174" i="77"/>
  <c r="G169" i="77"/>
  <c r="G166" i="77"/>
  <c r="H161" i="77"/>
  <c r="A159" i="77"/>
  <c r="G156" i="77"/>
  <c r="A143" i="77"/>
  <c r="G135" i="77"/>
  <c r="A112" i="77"/>
  <c r="A109" i="77"/>
  <c r="M92" i="77"/>
  <c r="H84" i="77"/>
  <c r="A82" i="77"/>
  <c r="A77" i="77"/>
  <c r="A46" i="77"/>
  <c r="G43" i="77"/>
  <c r="A40" i="77"/>
  <c r="M22" i="77"/>
  <c r="M5" i="77"/>
  <c r="M3" i="77"/>
  <c r="A4745" i="77"/>
  <c r="G4993" i="77"/>
  <c r="M4987" i="77"/>
  <c r="M4978" i="77"/>
  <c r="H4969" i="77"/>
  <c r="G4968" i="77"/>
  <c r="G4966" i="77"/>
  <c r="G4962" i="77"/>
  <c r="H4953" i="77"/>
  <c r="G4952" i="77"/>
  <c r="M4947" i="77"/>
  <c r="G4943" i="77"/>
  <c r="H4937" i="77"/>
  <c r="G4936" i="77"/>
  <c r="H4922" i="77"/>
  <c r="M4914" i="77"/>
  <c r="H4905" i="77"/>
  <c r="G4904" i="77"/>
  <c r="H4895" i="77"/>
  <c r="M4890" i="77"/>
  <c r="H4881" i="77"/>
  <c r="G4880" i="77"/>
  <c r="M4873" i="77"/>
  <c r="H4872" i="77"/>
  <c r="M4867" i="77"/>
  <c r="H4858" i="77"/>
  <c r="M4851" i="77"/>
  <c r="M4848" i="77"/>
  <c r="H4839" i="77"/>
  <c r="M4834" i="77"/>
  <c r="M4826" i="77"/>
  <c r="M4819" i="77"/>
  <c r="M4816" i="77"/>
  <c r="G4815" i="77"/>
  <c r="H4810" i="77"/>
  <c r="M4800" i="77"/>
  <c r="H4785" i="77"/>
  <c r="G4784" i="77"/>
  <c r="M4776" i="77"/>
  <c r="G4770" i="77"/>
  <c r="H4761" i="77"/>
  <c r="G4760" i="77"/>
  <c r="H4755" i="77"/>
  <c r="M4746" i="77"/>
  <c r="G4745" i="77"/>
  <c r="M4739" i="77"/>
  <c r="G4738" i="77"/>
  <c r="G4727" i="77"/>
  <c r="M4722" i="77"/>
  <c r="G4721" i="77"/>
  <c r="H4715" i="77"/>
  <c r="H4711" i="77"/>
  <c r="M4705" i="77"/>
  <c r="H4704" i="77"/>
  <c r="G4698" i="77"/>
  <c r="M4688" i="77"/>
  <c r="H4681" i="77"/>
  <c r="G4680" i="77"/>
  <c r="G4678" i="77"/>
  <c r="H4674" i="77"/>
  <c r="M4667" i="77"/>
  <c r="G4666" i="77"/>
  <c r="A4657" i="77"/>
  <c r="H4641" i="77"/>
  <c r="A4640" i="77"/>
  <c r="M4640" i="77"/>
  <c r="H4640" i="77"/>
  <c r="G4631" i="77"/>
  <c r="G4577" i="77"/>
  <c r="H4577" i="77"/>
  <c r="M4577" i="77"/>
  <c r="A4560" i="77"/>
  <c r="H4560" i="77"/>
  <c r="M4560" i="77"/>
  <c r="G4560" i="77"/>
  <c r="G4526" i="77"/>
  <c r="H4505" i="77"/>
  <c r="M4505" i="77"/>
  <c r="G4505" i="77"/>
  <c r="A4467" i="77"/>
  <c r="M4467" i="77"/>
  <c r="H4462" i="77"/>
  <c r="A4462" i="77"/>
  <c r="A4457" i="77"/>
  <c r="M4457" i="77"/>
  <c r="M4447" i="77"/>
  <c r="H4447" i="77"/>
  <c r="G4447" i="77"/>
  <c r="M4431" i="77"/>
  <c r="H4431" i="77"/>
  <c r="A4427" i="77"/>
  <c r="M4427" i="77"/>
  <c r="A4411" i="77"/>
  <c r="M4411" i="77"/>
  <c r="A4393" i="77"/>
  <c r="H4393" i="77"/>
  <c r="M4393" i="77"/>
  <c r="G4363" i="77"/>
  <c r="H4363" i="77"/>
  <c r="M4363" i="77"/>
  <c r="G4305" i="77"/>
  <c r="A4249" i="77"/>
  <c r="H4249" i="77"/>
  <c r="M4249" i="77"/>
  <c r="G4249" i="77"/>
  <c r="M4219" i="77"/>
  <c r="A4219" i="77"/>
  <c r="H4219" i="77"/>
  <c r="A4201" i="77"/>
  <c r="H4201" i="77"/>
  <c r="M4201" i="77"/>
  <c r="G4201" i="77"/>
  <c r="H4187" i="77"/>
  <c r="M4155" i="77"/>
  <c r="A4155" i="77"/>
  <c r="H4155" i="77"/>
  <c r="A4139" i="77"/>
  <c r="M4139" i="77"/>
  <c r="A4121" i="77"/>
  <c r="H4121" i="77"/>
  <c r="M4121" i="77"/>
  <c r="G4121" i="77"/>
  <c r="H4114" i="77"/>
  <c r="M4114" i="77"/>
  <c r="G4114" i="77"/>
  <c r="G4097" i="77"/>
  <c r="A4092" i="77"/>
  <c r="G4079" i="77"/>
  <c r="H4064" i="77"/>
  <c r="G4064" i="77"/>
  <c r="A4059" i="77"/>
  <c r="M4059" i="77"/>
  <c r="A4052" i="77"/>
  <c r="M4028" i="77"/>
  <c r="G4011" i="77"/>
  <c r="G3987" i="77"/>
  <c r="A3985" i="77"/>
  <c r="G3985" i="77"/>
  <c r="H3985" i="77"/>
  <c r="M3985" i="77"/>
  <c r="A3964" i="77"/>
  <c r="G3951" i="77"/>
  <c r="A3923" i="77"/>
  <c r="M3923" i="77"/>
  <c r="H3918" i="77"/>
  <c r="M3918" i="77"/>
  <c r="G3918" i="77"/>
  <c r="M3894" i="77"/>
  <c r="G3894" i="77"/>
  <c r="G3881" i="77"/>
  <c r="G3845" i="77"/>
  <c r="A3845" i="77"/>
  <c r="G3840" i="77"/>
  <c r="M3840" i="77"/>
  <c r="G3816" i="77"/>
  <c r="A3801" i="77"/>
  <c r="G3801" i="77"/>
  <c r="H3801" i="77"/>
  <c r="G3752" i="77"/>
  <c r="G3733" i="77"/>
  <c r="H3733" i="77"/>
  <c r="M3733" i="77"/>
  <c r="M3731" i="77"/>
  <c r="A3731" i="77"/>
  <c r="H3731" i="77"/>
  <c r="H3691" i="77"/>
  <c r="M3691" i="77"/>
  <c r="G3691" i="77"/>
  <c r="M3659" i="77"/>
  <c r="A3659" i="77"/>
  <c r="H3659" i="77"/>
  <c r="A3611" i="77"/>
  <c r="M3611" i="77"/>
  <c r="H3603" i="77"/>
  <c r="M3603" i="77"/>
  <c r="G3603" i="77"/>
  <c r="G3589" i="77"/>
  <c r="A3589" i="77"/>
  <c r="G3554" i="77"/>
  <c r="M3530" i="77"/>
  <c r="A3530" i="77"/>
  <c r="H3530" i="77"/>
  <c r="M3499" i="77"/>
  <c r="H3499" i="77"/>
  <c r="H3489" i="77"/>
  <c r="A3481" i="77"/>
  <c r="H3481" i="77"/>
  <c r="G3481" i="77"/>
  <c r="G3437" i="77"/>
  <c r="M3437" i="77"/>
  <c r="A3437" i="77"/>
  <c r="H3410" i="77"/>
  <c r="M3410" i="77"/>
  <c r="G3410" i="77"/>
  <c r="A3410" i="77"/>
  <c r="A3387" i="77"/>
  <c r="M3387" i="77"/>
  <c r="H3387" i="77"/>
  <c r="A3345" i="77"/>
  <c r="H3345" i="77"/>
  <c r="G3345" i="77"/>
  <c r="A3281" i="77"/>
  <c r="H3281" i="77"/>
  <c r="A3274" i="77"/>
  <c r="M3274" i="77"/>
  <c r="A3235" i="77"/>
  <c r="M3235" i="77"/>
  <c r="G3235" i="77"/>
  <c r="H3235" i="77"/>
  <c r="G3218" i="77"/>
  <c r="H3218" i="77"/>
  <c r="M3218" i="77"/>
  <c r="M3194" i="77"/>
  <c r="A3194" i="77"/>
  <c r="H3194" i="77"/>
  <c r="G3194" i="77"/>
  <c r="H3131" i="77"/>
  <c r="M3131" i="77"/>
  <c r="G3131" i="77"/>
  <c r="G3114" i="77"/>
  <c r="H3114" i="77"/>
  <c r="M3114" i="77"/>
  <c r="A3114" i="77"/>
  <c r="A3073" i="77"/>
  <c r="G3073" i="77"/>
  <c r="H3073" i="77"/>
  <c r="A3059" i="77"/>
  <c r="M3059" i="77"/>
  <c r="G3059" i="77"/>
  <c r="H4999" i="77"/>
  <c r="M4994" i="77"/>
  <c r="H4978" i="77"/>
  <c r="G4969" i="77"/>
  <c r="G4953" i="77"/>
  <c r="G4937" i="77"/>
  <c r="M4931" i="77"/>
  <c r="H4914" i="77"/>
  <c r="G4905" i="77"/>
  <c r="M4899" i="77"/>
  <c r="H4890" i="77"/>
  <c r="G4881" i="77"/>
  <c r="G4872" i="77"/>
  <c r="H4867" i="77"/>
  <c r="H4834" i="77"/>
  <c r="H4826" i="77"/>
  <c r="G4785" i="77"/>
  <c r="G4774" i="77"/>
  <c r="M4771" i="77"/>
  <c r="G4761" i="77"/>
  <c r="H4746" i="77"/>
  <c r="H4739" i="77"/>
  <c r="H4722" i="77"/>
  <c r="G4704" i="77"/>
  <c r="M4699" i="77"/>
  <c r="G4681" i="77"/>
  <c r="G4674" i="77"/>
  <c r="M4650" i="77"/>
  <c r="H4650" i="77"/>
  <c r="H4634" i="77"/>
  <c r="G4634" i="77"/>
  <c r="M4617" i="77"/>
  <c r="A4617" i="77"/>
  <c r="H4617" i="77"/>
  <c r="G4603" i="77"/>
  <c r="M4603" i="77"/>
  <c r="H4603" i="77"/>
  <c r="G4587" i="77"/>
  <c r="H4587" i="77"/>
  <c r="M4587" i="77"/>
  <c r="G4567" i="77"/>
  <c r="H4567" i="77"/>
  <c r="A4562" i="77"/>
  <c r="H4554" i="77"/>
  <c r="M4554" i="77"/>
  <c r="G4554" i="77"/>
  <c r="A4536" i="77"/>
  <c r="M4536" i="77"/>
  <c r="H4536" i="77"/>
  <c r="G4515" i="77"/>
  <c r="H4515" i="77"/>
  <c r="M4515" i="77"/>
  <c r="H4481" i="77"/>
  <c r="M4481" i="77"/>
  <c r="G4481" i="77"/>
  <c r="A4452" i="77"/>
  <c r="M4452" i="77"/>
  <c r="M4415" i="77"/>
  <c r="G4415" i="77"/>
  <c r="H4415" i="77"/>
  <c r="H4370" i="77"/>
  <c r="M4370" i="77"/>
  <c r="G4370" i="77"/>
  <c r="A4344" i="77"/>
  <c r="M4344" i="77"/>
  <c r="H4344" i="77"/>
  <c r="M4283" i="77"/>
  <c r="A4283" i="77"/>
  <c r="H4283" i="77"/>
  <c r="A4265" i="77"/>
  <c r="H4265" i="77"/>
  <c r="M4265" i="77"/>
  <c r="G4265" i="77"/>
  <c r="H4256" i="77"/>
  <c r="G4256" i="77"/>
  <c r="A4251" i="77"/>
  <c r="M4251" i="77"/>
  <c r="H4242" i="77"/>
  <c r="M4242" i="77"/>
  <c r="G4242" i="77"/>
  <c r="A4203" i="77"/>
  <c r="M4203" i="77"/>
  <c r="H4128" i="77"/>
  <c r="G4128" i="77"/>
  <c r="A4123" i="77"/>
  <c r="M4123" i="77"/>
  <c r="A4116" i="77"/>
  <c r="M4044" i="77"/>
  <c r="H4033" i="77"/>
  <c r="H4026" i="77"/>
  <c r="M4026" i="77"/>
  <c r="G4026" i="77"/>
  <c r="A4009" i="77"/>
  <c r="H4009" i="77"/>
  <c r="M4009" i="77"/>
  <c r="G4009" i="77"/>
  <c r="M3994" i="77"/>
  <c r="A3994" i="77"/>
  <c r="H3994" i="77"/>
  <c r="H3932" i="77"/>
  <c r="G3932" i="77"/>
  <c r="G3877" i="77"/>
  <c r="A3877" i="77"/>
  <c r="M3859" i="77"/>
  <c r="A3859" i="77"/>
  <c r="H3859" i="77"/>
  <c r="G3819" i="77"/>
  <c r="H3819" i="77"/>
  <c r="M3819" i="77"/>
  <c r="G3805" i="77"/>
  <c r="H3805" i="77"/>
  <c r="M3805" i="77"/>
  <c r="H3794" i="77"/>
  <c r="H3787" i="77"/>
  <c r="M3787" i="77"/>
  <c r="G3787" i="77"/>
  <c r="H3783" i="77"/>
  <c r="A3713" i="77"/>
  <c r="H3713" i="77"/>
  <c r="G3713" i="77"/>
  <c r="H3698" i="77"/>
  <c r="A3681" i="77"/>
  <c r="H3681" i="77"/>
  <c r="H3675" i="77"/>
  <c r="M3675" i="77"/>
  <c r="G3675" i="77"/>
  <c r="G3667" i="77"/>
  <c r="G3654" i="77"/>
  <c r="G3651" i="77"/>
  <c r="H3639" i="77"/>
  <c r="H3629" i="77"/>
  <c r="H3593" i="77"/>
  <c r="H3570" i="77"/>
  <c r="G3541" i="77"/>
  <c r="M3541" i="77"/>
  <c r="H3514" i="77"/>
  <c r="M3514" i="77"/>
  <c r="G3514" i="77"/>
  <c r="G3501" i="77"/>
  <c r="M3501" i="77"/>
  <c r="G3489" i="77"/>
  <c r="G3474" i="77"/>
  <c r="G3469" i="77"/>
  <c r="M3469" i="77"/>
  <c r="A3467" i="77"/>
  <c r="M3467" i="77"/>
  <c r="H3442" i="77"/>
  <c r="M3442" i="77"/>
  <c r="G3442" i="77"/>
  <c r="G3416" i="77"/>
  <c r="M3416" i="77"/>
  <c r="M3400" i="77"/>
  <c r="G3400" i="77"/>
  <c r="M3339" i="77"/>
  <c r="A3339" i="77"/>
  <c r="H3339" i="77"/>
  <c r="A3321" i="77"/>
  <c r="H3321" i="77"/>
  <c r="G3321" i="77"/>
  <c r="M3291" i="77"/>
  <c r="A3291" i="77"/>
  <c r="H3291" i="77"/>
  <c r="G3291" i="77"/>
  <c r="A3265" i="77"/>
  <c r="G3265" i="77"/>
  <c r="H3265" i="77"/>
  <c r="M3251" i="77"/>
  <c r="A3251" i="77"/>
  <c r="H3251" i="77"/>
  <c r="A3153" i="77"/>
  <c r="H3153" i="77"/>
  <c r="M3090" i="77"/>
  <c r="A3090" i="77"/>
  <c r="H3090" i="77"/>
  <c r="G3090" i="77"/>
  <c r="A2990" i="77"/>
  <c r="G2968" i="77"/>
  <c r="M4795" i="77"/>
  <c r="H4771" i="77"/>
  <c r="G4627" i="77"/>
  <c r="H4627" i="77"/>
  <c r="M4627" i="77"/>
  <c r="M4593" i="77"/>
  <c r="A4593" i="77"/>
  <c r="H4593" i="77"/>
  <c r="G4579" i="77"/>
  <c r="A4579" i="77"/>
  <c r="M4521" i="77"/>
  <c r="A4521" i="77"/>
  <c r="H4521" i="77"/>
  <c r="M4476" i="77"/>
  <c r="H4476" i="77"/>
  <c r="G4461" i="77"/>
  <c r="H4461" i="77"/>
  <c r="M4461" i="77"/>
  <c r="M4459" i="77"/>
  <c r="A4459" i="77"/>
  <c r="H4459" i="77"/>
  <c r="G4456" i="77"/>
  <c r="H4456" i="77"/>
  <c r="M4456" i="77"/>
  <c r="A4408" i="77"/>
  <c r="M4408" i="77"/>
  <c r="G4403" i="77"/>
  <c r="H4403" i="77"/>
  <c r="M4403" i="77"/>
  <c r="A4395" i="77"/>
  <c r="M4395" i="77"/>
  <c r="G4346" i="77"/>
  <c r="H4346" i="77"/>
  <c r="M4346" i="77"/>
  <c r="H4330" i="77"/>
  <c r="M4330" i="77"/>
  <c r="G4330" i="77"/>
  <c r="H4312" i="77"/>
  <c r="G4312" i="77"/>
  <c r="H4299" i="77"/>
  <c r="M4299" i="77"/>
  <c r="G4299" i="77"/>
  <c r="A4267" i="77"/>
  <c r="M4267" i="77"/>
  <c r="A4244" i="77"/>
  <c r="G4207" i="77"/>
  <c r="A4185" i="77"/>
  <c r="H4185" i="77"/>
  <c r="M4185" i="77"/>
  <c r="G4185" i="77"/>
  <c r="H4178" i="77"/>
  <c r="M4178" i="77"/>
  <c r="G4178" i="77"/>
  <c r="M4156" i="77"/>
  <c r="G4138" i="77"/>
  <c r="M4108" i="77"/>
  <c r="A4097" i="77"/>
  <c r="M4097" i="77"/>
  <c r="G4091" i="77"/>
  <c r="A4089" i="77"/>
  <c r="G4089" i="77"/>
  <c r="H4089" i="77"/>
  <c r="M4089" i="77"/>
  <c r="G4058" i="77"/>
  <c r="G4051" i="77"/>
  <c r="A4049" i="77"/>
  <c r="G4049" i="77"/>
  <c r="H4049" i="77"/>
  <c r="M4049" i="77"/>
  <c r="G4033" i="77"/>
  <c r="A4028" i="77"/>
  <c r="A4011" i="77"/>
  <c r="M4011" i="77"/>
  <c r="M3987" i="77"/>
  <c r="A3987" i="77"/>
  <c r="H3987" i="77"/>
  <c r="G3979" i="77"/>
  <c r="H3979" i="77"/>
  <c r="M3979" i="77"/>
  <c r="H3976" i="77"/>
  <c r="A3969" i="77"/>
  <c r="M3969" i="77"/>
  <c r="G3963" i="77"/>
  <c r="A3961" i="77"/>
  <c r="G3961" i="77"/>
  <c r="H3961" i="77"/>
  <c r="M3961" i="77"/>
  <c r="G3909" i="77"/>
  <c r="M3909" i="77"/>
  <c r="H3909" i="77"/>
  <c r="G3897" i="77"/>
  <c r="H3897" i="77"/>
  <c r="G3861" i="77"/>
  <c r="M3861" i="77"/>
  <c r="H3861" i="77"/>
  <c r="A3803" i="77"/>
  <c r="M3803" i="77"/>
  <c r="G3781" i="77"/>
  <c r="A3781" i="77"/>
  <c r="A3777" i="77"/>
  <c r="H3777" i="77"/>
  <c r="G3777" i="77"/>
  <c r="H3763" i="77"/>
  <c r="M3763" i="77"/>
  <c r="G3763" i="77"/>
  <c r="H3755" i="77"/>
  <c r="M3755" i="77"/>
  <c r="G3755" i="77"/>
  <c r="H3730" i="77"/>
  <c r="M3730" i="77"/>
  <c r="G3730" i="77"/>
  <c r="G3728" i="77"/>
  <c r="H3658" i="77"/>
  <c r="M3658" i="77"/>
  <c r="G3658" i="77"/>
  <c r="G3632" i="77"/>
  <c r="M3632" i="77"/>
  <c r="G3593" i="77"/>
  <c r="G3557" i="77"/>
  <c r="M3557" i="77"/>
  <c r="A3554" i="77"/>
  <c r="M3554" i="77"/>
  <c r="H3551" i="77"/>
  <c r="A3529" i="77"/>
  <c r="G3529" i="77"/>
  <c r="H3529" i="77"/>
  <c r="G3389" i="77"/>
  <c r="M3389" i="77"/>
  <c r="A3389" i="77"/>
  <c r="A3377" i="77"/>
  <c r="G3377" i="77"/>
  <c r="H3377" i="77"/>
  <c r="A3193" i="77"/>
  <c r="G3193" i="77"/>
  <c r="H3193" i="77"/>
  <c r="M3084" i="77"/>
  <c r="G3061" i="77"/>
  <c r="M3061" i="77"/>
  <c r="A3061" i="77"/>
  <c r="M3043" i="77"/>
  <c r="A3043" i="77"/>
  <c r="H3043" i="77"/>
  <c r="G3043" i="77"/>
  <c r="G3019" i="77"/>
  <c r="H3019" i="77"/>
  <c r="M3019" i="77"/>
  <c r="A3019" i="77"/>
  <c r="A2970" i="77"/>
  <c r="M2970" i="77"/>
  <c r="A4987" i="77"/>
  <c r="A4673" i="77"/>
  <c r="A4666" i="77"/>
  <c r="A4650" i="77"/>
  <c r="A4634" i="77"/>
  <c r="G4611" i="77"/>
  <c r="A4611" i="77"/>
  <c r="M4611" i="77"/>
  <c r="A4603" i="77"/>
  <c r="A4587" i="77"/>
  <c r="A4554" i="77"/>
  <c r="A4515" i="77"/>
  <c r="A4504" i="77"/>
  <c r="G4504" i="77"/>
  <c r="H4504" i="77"/>
  <c r="M4504" i="77"/>
  <c r="G4499" i="77"/>
  <c r="A4499" i="77"/>
  <c r="M4499" i="77"/>
  <c r="A4481" i="77"/>
  <c r="H4438" i="77"/>
  <c r="M4438" i="77"/>
  <c r="M4435" i="77"/>
  <c r="A4435" i="77"/>
  <c r="H4435" i="77"/>
  <c r="A4415" i="77"/>
  <c r="H4387" i="77"/>
  <c r="M4387" i="77"/>
  <c r="G4387" i="77"/>
  <c r="A4377" i="77"/>
  <c r="M4377" i="77"/>
  <c r="H4377" i="77"/>
  <c r="A4370" i="77"/>
  <c r="A4341" i="77"/>
  <c r="H4323" i="77"/>
  <c r="M4323" i="77"/>
  <c r="G4323" i="77"/>
  <c r="M4309" i="77"/>
  <c r="A4242" i="77"/>
  <c r="M4236" i="77"/>
  <c r="H4218" i="77"/>
  <c r="M4218" i="77"/>
  <c r="G4218" i="77"/>
  <c r="H4192" i="77"/>
  <c r="G4192" i="77"/>
  <c r="A4187" i="77"/>
  <c r="M4187" i="77"/>
  <c r="A4180" i="77"/>
  <c r="H4154" i="77"/>
  <c r="M4154" i="77"/>
  <c r="G4154" i="77"/>
  <c r="A4113" i="77"/>
  <c r="G4113" i="77"/>
  <c r="H4113" i="77"/>
  <c r="M4113" i="77"/>
  <c r="M4074" i="77"/>
  <c r="A4074" i="77"/>
  <c r="H4074" i="77"/>
  <c r="A4044" i="77"/>
  <c r="A4026" i="77"/>
  <c r="G4015" i="77"/>
  <c r="M3946" i="77"/>
  <c r="A3946" i="77"/>
  <c r="H3946" i="77"/>
  <c r="G3869" i="77"/>
  <c r="A3869" i="77"/>
  <c r="M3869" i="77"/>
  <c r="A3826" i="77"/>
  <c r="M3826" i="77"/>
  <c r="A3819" i="77"/>
  <c r="A3805" i="77"/>
  <c r="A3794" i="77"/>
  <c r="M3794" i="77"/>
  <c r="A3698" i="77"/>
  <c r="M3698" i="77"/>
  <c r="G3690" i="77"/>
  <c r="H3690" i="77"/>
  <c r="M3690" i="77"/>
  <c r="G3669" i="77"/>
  <c r="H3669" i="77"/>
  <c r="M3669" i="77"/>
  <c r="M3667" i="77"/>
  <c r="A3667" i="77"/>
  <c r="H3667" i="77"/>
  <c r="M3651" i="77"/>
  <c r="A3651" i="77"/>
  <c r="H3651" i="77"/>
  <c r="G3629" i="77"/>
  <c r="A3629" i="77"/>
  <c r="M3629" i="77"/>
  <c r="G3544" i="77"/>
  <c r="G3504" i="77"/>
  <c r="M3504" i="77"/>
  <c r="G3498" i="77"/>
  <c r="H3498" i="77"/>
  <c r="M3498" i="77"/>
  <c r="M3474" i="77"/>
  <c r="A3474" i="77"/>
  <c r="H3474" i="77"/>
  <c r="A3425" i="77"/>
  <c r="H3425" i="77"/>
  <c r="G3425" i="77"/>
  <c r="A3371" i="77"/>
  <c r="M3371" i="77"/>
  <c r="H3299" i="77"/>
  <c r="M3299" i="77"/>
  <c r="G3299" i="77"/>
  <c r="M3178" i="77"/>
  <c r="A3178" i="77"/>
  <c r="H3178" i="77"/>
  <c r="G3178" i="77"/>
  <c r="G3130" i="77"/>
  <c r="H3130" i="77"/>
  <c r="M3130" i="77"/>
  <c r="A3130" i="77"/>
  <c r="A3106" i="77"/>
  <c r="M3106" i="77"/>
  <c r="H3106" i="77"/>
  <c r="G3106" i="77"/>
  <c r="A3089" i="77"/>
  <c r="G3089" i="77"/>
  <c r="H3089" i="77"/>
  <c r="A3075" i="77"/>
  <c r="M3075" i="77"/>
  <c r="H3075" i="77"/>
  <c r="G2999" i="77"/>
  <c r="G2996" i="77"/>
  <c r="H2996" i="77"/>
  <c r="M2996" i="77"/>
  <c r="A2996" i="77"/>
  <c r="A4978" i="77"/>
  <c r="A4834" i="77"/>
  <c r="A4715" i="77"/>
  <c r="A4488" i="77"/>
  <c r="M4488" i="77"/>
  <c r="A4480" i="77"/>
  <c r="G4480" i="77"/>
  <c r="H4480" i="77"/>
  <c r="M4480" i="77"/>
  <c r="G4472" i="77"/>
  <c r="A4472" i="77"/>
  <c r="M4466" i="77"/>
  <c r="A4466" i="77"/>
  <c r="H4466" i="77"/>
  <c r="A4456" i="77"/>
  <c r="H4451" i="77"/>
  <c r="M4451" i="77"/>
  <c r="G4451" i="77"/>
  <c r="A4426" i="77"/>
  <c r="M4426" i="77"/>
  <c r="H4426" i="77"/>
  <c r="M4410" i="77"/>
  <c r="A4410" i="77"/>
  <c r="H4410" i="77"/>
  <c r="A4403" i="77"/>
  <c r="A4397" i="77"/>
  <c r="A4369" i="77"/>
  <c r="G4369" i="77"/>
  <c r="H4369" i="77"/>
  <c r="M4369" i="77"/>
  <c r="M4292" i="77"/>
  <c r="H4282" i="77"/>
  <c r="M4282" i="77"/>
  <c r="G4282" i="77"/>
  <c r="A4241" i="77"/>
  <c r="G4241" i="77"/>
  <c r="H4241" i="77"/>
  <c r="M4241" i="77"/>
  <c r="A4220" i="77"/>
  <c r="M4172" i="77"/>
  <c r="A4156" i="77"/>
  <c r="M4138" i="77"/>
  <c r="A4138" i="77"/>
  <c r="H4138" i="77"/>
  <c r="M4091" i="77"/>
  <c r="A4091" i="77"/>
  <c r="H4091" i="77"/>
  <c r="M4058" i="77"/>
  <c r="A4058" i="77"/>
  <c r="H4058" i="77"/>
  <c r="M4051" i="77"/>
  <c r="A4051" i="77"/>
  <c r="H4051" i="77"/>
  <c r="G4043" i="77"/>
  <c r="H4043" i="77"/>
  <c r="M4043" i="77"/>
  <c r="A4033" i="77"/>
  <c r="M4033" i="77"/>
  <c r="A4025" i="77"/>
  <c r="G4025" i="77"/>
  <c r="H4025" i="77"/>
  <c r="M4025" i="77"/>
  <c r="A3993" i="77"/>
  <c r="H3993" i="77"/>
  <c r="M3993" i="77"/>
  <c r="G3993" i="77"/>
  <c r="M3963" i="77"/>
  <c r="A3963" i="77"/>
  <c r="H3963" i="77"/>
  <c r="H3858" i="77"/>
  <c r="M3858" i="77"/>
  <c r="G3858" i="77"/>
  <c r="A3854" i="77"/>
  <c r="H3747" i="77"/>
  <c r="M3747" i="77"/>
  <c r="G3747" i="77"/>
  <c r="G3653" i="77"/>
  <c r="H3653" i="77"/>
  <c r="M3653" i="77"/>
  <c r="M3610" i="77"/>
  <c r="A3610" i="77"/>
  <c r="H3610" i="77"/>
  <c r="H3607" i="77"/>
  <c r="A3585" i="77"/>
  <c r="H3585" i="77"/>
  <c r="G3581" i="77"/>
  <c r="A3581" i="77"/>
  <c r="A3570" i="77"/>
  <c r="M3570" i="77"/>
  <c r="A3531" i="77"/>
  <c r="M3531" i="77"/>
  <c r="H3471" i="77"/>
  <c r="H3466" i="77"/>
  <c r="M3466" i="77"/>
  <c r="G3466" i="77"/>
  <c r="M3459" i="77"/>
  <c r="A3459" i="77"/>
  <c r="H3459" i="77"/>
  <c r="G3403" i="77"/>
  <c r="H3403" i="77"/>
  <c r="M3403" i="77"/>
  <c r="M3396" i="77"/>
  <c r="A3396" i="77"/>
  <c r="G3373" i="77"/>
  <c r="M3373" i="77"/>
  <c r="A3373" i="77"/>
  <c r="G3293" i="77"/>
  <c r="M3293" i="77"/>
  <c r="A3293" i="77"/>
  <c r="G3269" i="77"/>
  <c r="M3269" i="77"/>
  <c r="A3267" i="77"/>
  <c r="M3267" i="77"/>
  <c r="H3267" i="77"/>
  <c r="G3237" i="77"/>
  <c r="A3237" i="77"/>
  <c r="M3237" i="77"/>
  <c r="A4890" i="77"/>
  <c r="A4826" i="77"/>
  <c r="A4616" i="77"/>
  <c r="H4616" i="77"/>
  <c r="M4616" i="77"/>
  <c r="G4616" i="77"/>
  <c r="G5000" i="77"/>
  <c r="A4994" i="77"/>
  <c r="M4992" i="77"/>
  <c r="H4986" i="77"/>
  <c r="M4977" i="77"/>
  <c r="H4976" i="77"/>
  <c r="A4969" i="77"/>
  <c r="A4963" i="77"/>
  <c r="H4961" i="77"/>
  <c r="G4960" i="77"/>
  <c r="A4953" i="77"/>
  <c r="H4946" i="77"/>
  <c r="A4937" i="77"/>
  <c r="G4935" i="77"/>
  <c r="M4930" i="77"/>
  <c r="H4921" i="77"/>
  <c r="G4920" i="77"/>
  <c r="M4913" i="77"/>
  <c r="H4912" i="77"/>
  <c r="A4905" i="77"/>
  <c r="G4903" i="77"/>
  <c r="M4898" i="77"/>
  <c r="G4897" i="77"/>
  <c r="M4889" i="77"/>
  <c r="H4888" i="77"/>
  <c r="A4881" i="77"/>
  <c r="A4867" i="77"/>
  <c r="G4865" i="77"/>
  <c r="H4857" i="77"/>
  <c r="G4856" i="77"/>
  <c r="A4843" i="77"/>
  <c r="G4841" i="77"/>
  <c r="M4833" i="77"/>
  <c r="H4832" i="77"/>
  <c r="M4825" i="77"/>
  <c r="H4824" i="77"/>
  <c r="H4809" i="77"/>
  <c r="G4808" i="77"/>
  <c r="A4795" i="77"/>
  <c r="G4793" i="77"/>
  <c r="A4785" i="77"/>
  <c r="A4771" i="77"/>
  <c r="H4769" i="77"/>
  <c r="G4768" i="77"/>
  <c r="A4761" i="77"/>
  <c r="H4754" i="77"/>
  <c r="A4746" i="77"/>
  <c r="M4744" i="77"/>
  <c r="A4739" i="77"/>
  <c r="H4737" i="77"/>
  <c r="G4736" i="77"/>
  <c r="H4730" i="77"/>
  <c r="A4722" i="77"/>
  <c r="M4720" i="77"/>
  <c r="M4714" i="77"/>
  <c r="G4713" i="77"/>
  <c r="M4707" i="77"/>
  <c r="H4703" i="77"/>
  <c r="A4699" i="77"/>
  <c r="H4697" i="77"/>
  <c r="G4696" i="77"/>
  <c r="M4691" i="77"/>
  <c r="A4681" i="77"/>
  <c r="M4673" i="77"/>
  <c r="H4672" i="77"/>
  <c r="A4667" i="77"/>
  <c r="H4665" i="77"/>
  <c r="G4664" i="77"/>
  <c r="G4659" i="77"/>
  <c r="M4657" i="77"/>
  <c r="G4649" i="77"/>
  <c r="M4649" i="77"/>
  <c r="A4641" i="77"/>
  <c r="H4623" i="77"/>
  <c r="G4623" i="77"/>
  <c r="A4618" i="77"/>
  <c r="H4610" i="77"/>
  <c r="M4610" i="77"/>
  <c r="G4610" i="77"/>
  <c r="A4592" i="77"/>
  <c r="H4592" i="77"/>
  <c r="M4592" i="77"/>
  <c r="G4592" i="77"/>
  <c r="M4578" i="77"/>
  <c r="H4578" i="77"/>
  <c r="G4568" i="77"/>
  <c r="M4561" i="77"/>
  <c r="A4561" i="77"/>
  <c r="H4561" i="77"/>
  <c r="H4555" i="77"/>
  <c r="G4544" i="77"/>
  <c r="G4542" i="77"/>
  <c r="A4537" i="77"/>
  <c r="M4537" i="77"/>
  <c r="G4534" i="77"/>
  <c r="G4531" i="77"/>
  <c r="A4531" i="77"/>
  <c r="M4531" i="77"/>
  <c r="A4520" i="77"/>
  <c r="H4520" i="77"/>
  <c r="M4520" i="77"/>
  <c r="G4520" i="77"/>
  <c r="H4511" i="77"/>
  <c r="G4511" i="77"/>
  <c r="A4506" i="77"/>
  <c r="M4506" i="77"/>
  <c r="H4498" i="77"/>
  <c r="M4498" i="77"/>
  <c r="G4498" i="77"/>
  <c r="H4495" i="77"/>
  <c r="M4477" i="77"/>
  <c r="H4467" i="77"/>
  <c r="G4440" i="77"/>
  <c r="A4438" i="77"/>
  <c r="H4427" i="77"/>
  <c r="H4411" i="77"/>
  <c r="M4389" i="77"/>
  <c r="A4387" i="77"/>
  <c r="G4378" i="77"/>
  <c r="A4354" i="77"/>
  <c r="M4354" i="77"/>
  <c r="M4340" i="77"/>
  <c r="H4340" i="77"/>
  <c r="G4331" i="77"/>
  <c r="A4323" i="77"/>
  <c r="M4300" i="77"/>
  <c r="G4298" i="77"/>
  <c r="H4298" i="77"/>
  <c r="M4298" i="77"/>
  <c r="H4296" i="77"/>
  <c r="A4284" i="77"/>
  <c r="M4250" i="77"/>
  <c r="A4250" i="77"/>
  <c r="H4250" i="77"/>
  <c r="A4236" i="77"/>
  <c r="A4218" i="77"/>
  <c r="M4202" i="77"/>
  <c r="A4202" i="77"/>
  <c r="H4202" i="77"/>
  <c r="G4186" i="77"/>
  <c r="G4179" i="77"/>
  <c r="A4177" i="77"/>
  <c r="G4177" i="77"/>
  <c r="H4177" i="77"/>
  <c r="M4177" i="77"/>
  <c r="A4154" i="77"/>
  <c r="H4139" i="77"/>
  <c r="M4122" i="77"/>
  <c r="A4122" i="77"/>
  <c r="H4122" i="77"/>
  <c r="M4115" i="77"/>
  <c r="A4115" i="77"/>
  <c r="H4115" i="77"/>
  <c r="G4107" i="77"/>
  <c r="H4107" i="77"/>
  <c r="M4107" i="77"/>
  <c r="G4075" i="77"/>
  <c r="H4059" i="77"/>
  <c r="H4000" i="77"/>
  <c r="G4000" i="77"/>
  <c r="A3995" i="77"/>
  <c r="M3995" i="77"/>
  <c r="H3986" i="77"/>
  <c r="M3986" i="77"/>
  <c r="G3986" i="77"/>
  <c r="G3947" i="77"/>
  <c r="H3923" i="77"/>
  <c r="M3919" i="77"/>
  <c r="A3919" i="77"/>
  <c r="G3913" i="77"/>
  <c r="H3891" i="77"/>
  <c r="M3891" i="77"/>
  <c r="G3891" i="77"/>
  <c r="H3885" i="77"/>
  <c r="G3873" i="77"/>
  <c r="H3868" i="77"/>
  <c r="M3868" i="77"/>
  <c r="G3868" i="77"/>
  <c r="G3865" i="77"/>
  <c r="G3848" i="77"/>
  <c r="M3845" i="77"/>
  <c r="H3829" i="77"/>
  <c r="A3825" i="77"/>
  <c r="G3825" i="77"/>
  <c r="H3825" i="77"/>
  <c r="H3797" i="77"/>
  <c r="A3793" i="77"/>
  <c r="G3793" i="77"/>
  <c r="H3793" i="77"/>
  <c r="G3778" i="77"/>
  <c r="G3771" i="77"/>
  <c r="H3771" i="77"/>
  <c r="M3771" i="77"/>
  <c r="G3762" i="77"/>
  <c r="H3762" i="77"/>
  <c r="M3762" i="77"/>
  <c r="M3760" i="77"/>
  <c r="H3717" i="77"/>
  <c r="A3706" i="77"/>
  <c r="M3706" i="77"/>
  <c r="A3697" i="77"/>
  <c r="G3697" i="77"/>
  <c r="H3697" i="77"/>
  <c r="A3690" i="77"/>
  <c r="H3679" i="77"/>
  <c r="A3669" i="77"/>
  <c r="A3644" i="77"/>
  <c r="G3625" i="77"/>
  <c r="H3623" i="77"/>
  <c r="G3600" i="77"/>
  <c r="M3573" i="77"/>
  <c r="A3553" i="77"/>
  <c r="H3553" i="77"/>
  <c r="G3553" i="77"/>
  <c r="G3533" i="77"/>
  <c r="A3533" i="77"/>
  <c r="A3498" i="77"/>
  <c r="G3488" i="77"/>
  <c r="M3488" i="77"/>
  <c r="G3485" i="77"/>
  <c r="M3485" i="77"/>
  <c r="A3482" i="77"/>
  <c r="M3482" i="77"/>
  <c r="G3477" i="77"/>
  <c r="M3477" i="77"/>
  <c r="A3473" i="77"/>
  <c r="G3473" i="77"/>
  <c r="H3473" i="77"/>
  <c r="A3454" i="77"/>
  <c r="A3385" i="77"/>
  <c r="G3385" i="77"/>
  <c r="H3385" i="77"/>
  <c r="A3302" i="77"/>
  <c r="G3302" i="77"/>
  <c r="A3299" i="77"/>
  <c r="H3241" i="77"/>
  <c r="A3177" i="77"/>
  <c r="G3177" i="77"/>
  <c r="H3177" i="77"/>
  <c r="G3174" i="77"/>
  <c r="A3174" i="77"/>
  <c r="H3115" i="77"/>
  <c r="M3115" i="77"/>
  <c r="G3115" i="77"/>
  <c r="G3026" i="77"/>
  <c r="H3026" i="77"/>
  <c r="M3026" i="77"/>
  <c r="A3026" i="77"/>
  <c r="A3002" i="77"/>
  <c r="H3002" i="77"/>
  <c r="A4931" i="77"/>
  <c r="M4993" i="77"/>
  <c r="H4992" i="77"/>
  <c r="G4986" i="77"/>
  <c r="H4977" i="77"/>
  <c r="G4976" i="77"/>
  <c r="A4970" i="77"/>
  <c r="M4968" i="77"/>
  <c r="M4962" i="77"/>
  <c r="G4958" i="77"/>
  <c r="A4954" i="77"/>
  <c r="M4952" i="77"/>
  <c r="G4946" i="77"/>
  <c r="A4938" i="77"/>
  <c r="M4936" i="77"/>
  <c r="H4930" i="77"/>
  <c r="A4923" i="77"/>
  <c r="H4913" i="77"/>
  <c r="G4912" i="77"/>
  <c r="M4907" i="77"/>
  <c r="A4906" i="77"/>
  <c r="M4904" i="77"/>
  <c r="H4898" i="77"/>
  <c r="H4889" i="77"/>
  <c r="G4888" i="77"/>
  <c r="A4882" i="77"/>
  <c r="M4880" i="77"/>
  <c r="M4875" i="77"/>
  <c r="M4866" i="77"/>
  <c r="A4859" i="77"/>
  <c r="H4847" i="77"/>
  <c r="M4842" i="77"/>
  <c r="H4833" i="77"/>
  <c r="G4832" i="77"/>
  <c r="H4825" i="77"/>
  <c r="G4824" i="77"/>
  <c r="A4811" i="77"/>
  <c r="M4803" i="77"/>
  <c r="H4799" i="77"/>
  <c r="M4794" i="77"/>
  <c r="M4787" i="77"/>
  <c r="A4786" i="77"/>
  <c r="M4784" i="77"/>
  <c r="M4779" i="77"/>
  <c r="M4770" i="77"/>
  <c r="A4762" i="77"/>
  <c r="M4760" i="77"/>
  <c r="G4754" i="77"/>
  <c r="M4745" i="77"/>
  <c r="H4744" i="77"/>
  <c r="M4738" i="77"/>
  <c r="M4731" i="77"/>
  <c r="G4730" i="77"/>
  <c r="M4721" i="77"/>
  <c r="H4720" i="77"/>
  <c r="H4714" i="77"/>
  <c r="H4707" i="77"/>
  <c r="M4698" i="77"/>
  <c r="H4691" i="77"/>
  <c r="A4682" i="77"/>
  <c r="M4680" i="77"/>
  <c r="A4675" i="77"/>
  <c r="H4673" i="77"/>
  <c r="G4672" i="77"/>
  <c r="M4666" i="77"/>
  <c r="H4657" i="77"/>
  <c r="G4646" i="77"/>
  <c r="G4640" i="77"/>
  <c r="G4635" i="77"/>
  <c r="A4635" i="77"/>
  <c r="M4635" i="77"/>
  <c r="A4594" i="77"/>
  <c r="A4589" i="77"/>
  <c r="M4562" i="77"/>
  <c r="A4522" i="77"/>
  <c r="G4495" i="77"/>
  <c r="G4487" i="77"/>
  <c r="H4487" i="77"/>
  <c r="A4482" i="77"/>
  <c r="M4482" i="77"/>
  <c r="G4467" i="77"/>
  <c r="M4462" i="77"/>
  <c r="H4457" i="77"/>
  <c r="A4451" i="77"/>
  <c r="H4443" i="77"/>
  <c r="M4443" i="77"/>
  <c r="G4443" i="77"/>
  <c r="G4431" i="77"/>
  <c r="G4427" i="77"/>
  <c r="G4411" i="77"/>
  <c r="M4394" i="77"/>
  <c r="A4394" i="77"/>
  <c r="H4394" i="77"/>
  <c r="G4386" i="77"/>
  <c r="H4386" i="77"/>
  <c r="M4386" i="77"/>
  <c r="G4382" i="77"/>
  <c r="M4371" i="77"/>
  <c r="A4371" i="77"/>
  <c r="H4371" i="77"/>
  <c r="G4368" i="77"/>
  <c r="G4322" i="77"/>
  <c r="H4322" i="77"/>
  <c r="M4322" i="77"/>
  <c r="G4318" i="77"/>
  <c r="G4303" i="77"/>
  <c r="A4292" i="77"/>
  <c r="A4282" i="77"/>
  <c r="M4266" i="77"/>
  <c r="A4266" i="77"/>
  <c r="H4266" i="77"/>
  <c r="H4251" i="77"/>
  <c r="M4243" i="77"/>
  <c r="A4243" i="77"/>
  <c r="H4243" i="77"/>
  <c r="G4235" i="77"/>
  <c r="H4235" i="77"/>
  <c r="M4235" i="77"/>
  <c r="A4225" i="77"/>
  <c r="M4225" i="77"/>
  <c r="G4219" i="77"/>
  <c r="A4217" i="77"/>
  <c r="G4217" i="77"/>
  <c r="H4217" i="77"/>
  <c r="M4217" i="77"/>
  <c r="H4203" i="77"/>
  <c r="A4172" i="77"/>
  <c r="A4161" i="77"/>
  <c r="M4161" i="77"/>
  <c r="G4155" i="77"/>
  <c r="A4153" i="77"/>
  <c r="G4153" i="77"/>
  <c r="H4153" i="77"/>
  <c r="M4153" i="77"/>
  <c r="G4139" i="77"/>
  <c r="H4123" i="77"/>
  <c r="M4092" i="77"/>
  <c r="A4073" i="77"/>
  <c r="H4073" i="77"/>
  <c r="M4073" i="77"/>
  <c r="G4073" i="77"/>
  <c r="G4059" i="77"/>
  <c r="M4052" i="77"/>
  <c r="A4043" i="77"/>
  <c r="M4027" i="77"/>
  <c r="A4027" i="77"/>
  <c r="H4027" i="77"/>
  <c r="M4010" i="77"/>
  <c r="A4010" i="77"/>
  <c r="H4010" i="77"/>
  <c r="A3988" i="77"/>
  <c r="M3964" i="77"/>
  <c r="A3945" i="77"/>
  <c r="H3945" i="77"/>
  <c r="M3945" i="77"/>
  <c r="G3945" i="77"/>
  <c r="G3923" i="77"/>
  <c r="G3900" i="77"/>
  <c r="M3877" i="77"/>
  <c r="A3858" i="77"/>
  <c r="G3851" i="77"/>
  <c r="H3851" i="77"/>
  <c r="M3851" i="77"/>
  <c r="H3845" i="77"/>
  <c r="A3809" i="77"/>
  <c r="H3809" i="77"/>
  <c r="M3802" i="77"/>
  <c r="A3802" i="77"/>
  <c r="H3802" i="77"/>
  <c r="G3760" i="77"/>
  <c r="M3756" i="77"/>
  <c r="A3747" i="77"/>
  <c r="A3737" i="77"/>
  <c r="H3737" i="77"/>
  <c r="G3731" i="77"/>
  <c r="A3714" i="77"/>
  <c r="G3701" i="77"/>
  <c r="A3701" i="77"/>
  <c r="M3701" i="77"/>
  <c r="H3666" i="77"/>
  <c r="M3666" i="77"/>
  <c r="G3666" i="77"/>
  <c r="G3659" i="77"/>
  <c r="A3653" i="77"/>
  <c r="H3650" i="77"/>
  <c r="M3650" i="77"/>
  <c r="G3650" i="77"/>
  <c r="G3633" i="77"/>
  <c r="G3611" i="77"/>
  <c r="A3609" i="77"/>
  <c r="G3609" i="77"/>
  <c r="H3609" i="77"/>
  <c r="G3592" i="77"/>
  <c r="M3592" i="77"/>
  <c r="M3589" i="77"/>
  <c r="H3577" i="77"/>
  <c r="G3547" i="77"/>
  <c r="H3547" i="77"/>
  <c r="M3547" i="77"/>
  <c r="H3539" i="77"/>
  <c r="M3539" i="77"/>
  <c r="G3539" i="77"/>
  <c r="G3530" i="77"/>
  <c r="G3517" i="77"/>
  <c r="M3517" i="77"/>
  <c r="A3515" i="77"/>
  <c r="M3515" i="77"/>
  <c r="H3505" i="77"/>
  <c r="H3479" i="77"/>
  <c r="G3470" i="77"/>
  <c r="A3466" i="77"/>
  <c r="M3443" i="77"/>
  <c r="A3443" i="77"/>
  <c r="H3443" i="77"/>
  <c r="H3435" i="77"/>
  <c r="M3435" i="77"/>
  <c r="G3435" i="77"/>
  <c r="A3435" i="77"/>
  <c r="A3403" i="77"/>
  <c r="G3387" i="77"/>
  <c r="G3330" i="77"/>
  <c r="H3330" i="77"/>
  <c r="M3330" i="77"/>
  <c r="A3330" i="77"/>
  <c r="G3298" i="77"/>
  <c r="H3298" i="77"/>
  <c r="M3298" i="77"/>
  <c r="A3298" i="77"/>
  <c r="G3281" i="77"/>
  <c r="G3274" i="77"/>
  <c r="A3269" i="77"/>
  <c r="G3241" i="77"/>
  <c r="M3208" i="77"/>
  <c r="G3208" i="77"/>
  <c r="G3197" i="77"/>
  <c r="M3197" i="77"/>
  <c r="A3197" i="77"/>
  <c r="G3149" i="77"/>
  <c r="M3149" i="77"/>
  <c r="A3145" i="77"/>
  <c r="H3145" i="77"/>
  <c r="G3145" i="77"/>
  <c r="G3141" i="77"/>
  <c r="A3141" i="77"/>
  <c r="H3059" i="77"/>
  <c r="A3034" i="77"/>
  <c r="M3034" i="77"/>
  <c r="H3034" i="77"/>
  <c r="H3011" i="77"/>
  <c r="M3011" i="77"/>
  <c r="G3011" i="77"/>
  <c r="A4993" i="77"/>
  <c r="A4914" i="77"/>
  <c r="A4899" i="77"/>
  <c r="A4721" i="77"/>
  <c r="A4674" i="77"/>
  <c r="A4627" i="77"/>
  <c r="G4992" i="77"/>
  <c r="G4983" i="77"/>
  <c r="H4968" i="77"/>
  <c r="H4962" i="77"/>
  <c r="H4952" i="77"/>
  <c r="H4936" i="77"/>
  <c r="M4922" i="77"/>
  <c r="H4904" i="77"/>
  <c r="H4880" i="77"/>
  <c r="M4872" i="77"/>
  <c r="M4858" i="77"/>
  <c r="M4810" i="77"/>
  <c r="H4784" i="77"/>
  <c r="H4770" i="77"/>
  <c r="H4760" i="77"/>
  <c r="M4755" i="77"/>
  <c r="G4744" i="77"/>
  <c r="H4738" i="77"/>
  <c r="H4731" i="77"/>
  <c r="H4727" i="77"/>
  <c r="G4720" i="77"/>
  <c r="M4715" i="77"/>
  <c r="M4704" i="77"/>
  <c r="H4698" i="77"/>
  <c r="H4680" i="77"/>
  <c r="M4674" i="77"/>
  <c r="H4666" i="77"/>
  <c r="G4617" i="77"/>
  <c r="M4579" i="77"/>
  <c r="A4568" i="77"/>
  <c r="M4568" i="77"/>
  <c r="H4562" i="77"/>
  <c r="G4555" i="77"/>
  <c r="A4555" i="77"/>
  <c r="M4555" i="77"/>
  <c r="A4544" i="77"/>
  <c r="M4544" i="77"/>
  <c r="G4536" i="77"/>
  <c r="H4530" i="77"/>
  <c r="M4530" i="77"/>
  <c r="G4530" i="77"/>
  <c r="G4477" i="77"/>
  <c r="A4477" i="77"/>
  <c r="M4471" i="77"/>
  <c r="H4471" i="77"/>
  <c r="G4471" i="77"/>
  <c r="A4465" i="77"/>
  <c r="H4465" i="77"/>
  <c r="M4465" i="77"/>
  <c r="G4465" i="77"/>
  <c r="H4452" i="77"/>
  <c r="H4395" i="77"/>
  <c r="A4378" i="77"/>
  <c r="M4378" i="77"/>
  <c r="M4359" i="77"/>
  <c r="H4359" i="77"/>
  <c r="H4347" i="77"/>
  <c r="M4347" i="77"/>
  <c r="G4347" i="77"/>
  <c r="M4331" i="77"/>
  <c r="A4331" i="77"/>
  <c r="H4331" i="77"/>
  <c r="A4300" i="77"/>
  <c r="G4291" i="77"/>
  <c r="H4291" i="77"/>
  <c r="M4291" i="77"/>
  <c r="G4283" i="77"/>
  <c r="A4281" i="77"/>
  <c r="G4281" i="77"/>
  <c r="H4281" i="77"/>
  <c r="M4281" i="77"/>
  <c r="H4267" i="77"/>
  <c r="G4251" i="77"/>
  <c r="G4203" i="77"/>
  <c r="M4186" i="77"/>
  <c r="A4186" i="77"/>
  <c r="H4186" i="77"/>
  <c r="M4179" i="77"/>
  <c r="A4179" i="77"/>
  <c r="H4179" i="77"/>
  <c r="G4171" i="77"/>
  <c r="H4171" i="77"/>
  <c r="M4171" i="77"/>
  <c r="A4137" i="77"/>
  <c r="H4137" i="77"/>
  <c r="M4137" i="77"/>
  <c r="G4137" i="77"/>
  <c r="G4123" i="77"/>
  <c r="M4116" i="77"/>
  <c r="H4097" i="77"/>
  <c r="H4090" i="77"/>
  <c r="M4090" i="77"/>
  <c r="G4090" i="77"/>
  <c r="A4075" i="77"/>
  <c r="M4075" i="77"/>
  <c r="A4057" i="77"/>
  <c r="H4057" i="77"/>
  <c r="M4057" i="77"/>
  <c r="G4057" i="77"/>
  <c r="H4050" i="77"/>
  <c r="M4050" i="77"/>
  <c r="G4050" i="77"/>
  <c r="H4011" i="77"/>
  <c r="G3994" i="77"/>
  <c r="M3980" i="77"/>
  <c r="H3969" i="77"/>
  <c r="H3962" i="77"/>
  <c r="M3962" i="77"/>
  <c r="G3962" i="77"/>
  <c r="A3947" i="77"/>
  <c r="M3947" i="77"/>
  <c r="A3913" i="77"/>
  <c r="M3913" i="77"/>
  <c r="H3910" i="77"/>
  <c r="A3910" i="77"/>
  <c r="G3885" i="77"/>
  <c r="A3885" i="77"/>
  <c r="H3879" i="77"/>
  <c r="H3877" i="77"/>
  <c r="G3859" i="77"/>
  <c r="G3829" i="77"/>
  <c r="A3829" i="77"/>
  <c r="M3829" i="77"/>
  <c r="H3803" i="77"/>
  <c r="G3797" i="77"/>
  <c r="A3797" i="77"/>
  <c r="M3797" i="77"/>
  <c r="M3781" i="77"/>
  <c r="A3778" i="77"/>
  <c r="M3778" i="77"/>
  <c r="G3746" i="77"/>
  <c r="H3746" i="77"/>
  <c r="M3746" i="77"/>
  <c r="M3720" i="77"/>
  <c r="G3720" i="77"/>
  <c r="G3717" i="77"/>
  <c r="A3717" i="77"/>
  <c r="M3717" i="77"/>
  <c r="G3709" i="77"/>
  <c r="M3709" i="77"/>
  <c r="H3709" i="77"/>
  <c r="A3705" i="77"/>
  <c r="G3705" i="77"/>
  <c r="H3705" i="77"/>
  <c r="G3681" i="77"/>
  <c r="A3625" i="77"/>
  <c r="H3625" i="77"/>
  <c r="G3613" i="77"/>
  <c r="M3613" i="77"/>
  <c r="H3613" i="77"/>
  <c r="G3577" i="77"/>
  <c r="G3573" i="77"/>
  <c r="A3573" i="77"/>
  <c r="A3569" i="77"/>
  <c r="H3569" i="77"/>
  <c r="G3569" i="77"/>
  <c r="H3554" i="77"/>
  <c r="M3520" i="77"/>
  <c r="G3520" i="77"/>
  <c r="G3505" i="77"/>
  <c r="A3477" i="77"/>
  <c r="A3475" i="77"/>
  <c r="H3467" i="77"/>
  <c r="H3458" i="77"/>
  <c r="M3458" i="77"/>
  <c r="G3458" i="77"/>
  <c r="G3445" i="77"/>
  <c r="M3445" i="77"/>
  <c r="A3369" i="77"/>
  <c r="G3369" i="77"/>
  <c r="H3369" i="77"/>
  <c r="A3366" i="77"/>
  <c r="G3339" i="77"/>
  <c r="A3305" i="77"/>
  <c r="H3305" i="77"/>
  <c r="G3305" i="77"/>
  <c r="G3301" i="77"/>
  <c r="M3301" i="77"/>
  <c r="A3301" i="77"/>
  <c r="G3251" i="77"/>
  <c r="M3216" i="77"/>
  <c r="G3216" i="77"/>
  <c r="G3205" i="77"/>
  <c r="A3205" i="77"/>
  <c r="G3153" i="77"/>
  <c r="A3121" i="77"/>
  <c r="H3121" i="77"/>
  <c r="G3121" i="77"/>
  <c r="H3082" i="77"/>
  <c r="M3082" i="77"/>
  <c r="G3082" i="77"/>
  <c r="A3082" i="77"/>
  <c r="A2966" i="77"/>
  <c r="M2966" i="77"/>
  <c r="M2910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G3413" i="77"/>
  <c r="M3413" i="77"/>
  <c r="M3411" i="77"/>
  <c r="A3411" i="77"/>
  <c r="H3411" i="77"/>
  <c r="M3370" i="77"/>
  <c r="A3370" i="77"/>
  <c r="H3370" i="77"/>
  <c r="G3349" i="77"/>
  <c r="A3349" i="77"/>
  <c r="H3331" i="77"/>
  <c r="M3331" i="77"/>
  <c r="G3331" i="77"/>
  <c r="G3309" i="77"/>
  <c r="A3309" i="77"/>
  <c r="G3157" i="77"/>
  <c r="A3157" i="77"/>
  <c r="A3146" i="77"/>
  <c r="M3146" i="77"/>
  <c r="A3137" i="77"/>
  <c r="H3137" i="77"/>
  <c r="M3083" i="77"/>
  <c r="A3083" i="77"/>
  <c r="H3083" i="77"/>
  <c r="M3058" i="77"/>
  <c r="A3058" i="77"/>
  <c r="H3058" i="77"/>
  <c r="H3027" i="77"/>
  <c r="M3027" i="77"/>
  <c r="G3027" i="77"/>
  <c r="A2954" i="77"/>
  <c r="G2954" i="77"/>
  <c r="H2954" i="77"/>
  <c r="M2954" i="77"/>
  <c r="M2939" i="77"/>
  <c r="A2939" i="77"/>
  <c r="H2939" i="77"/>
  <c r="H2892" i="77"/>
  <c r="M2892" i="77"/>
  <c r="G2892" i="77"/>
  <c r="H2883" i="77"/>
  <c r="G2876" i="77"/>
  <c r="H2876" i="77"/>
  <c r="M2876" i="77"/>
  <c r="G2783" i="77"/>
  <c r="H2756" i="77"/>
  <c r="M2745" i="77"/>
  <c r="G2745" i="77"/>
  <c r="M2721" i="77"/>
  <c r="G2721" i="77"/>
  <c r="A2706" i="77"/>
  <c r="G2706" i="77"/>
  <c r="H2706" i="77"/>
  <c r="M2706" i="77"/>
  <c r="H2643" i="77"/>
  <c r="A2643" i="77"/>
  <c r="H2631" i="77"/>
  <c r="M2631" i="77"/>
  <c r="G2631" i="77"/>
  <c r="G2557" i="77"/>
  <c r="H2557" i="77"/>
  <c r="M2557" i="77"/>
  <c r="A2552" i="77"/>
  <c r="M2552" i="77"/>
  <c r="M2547" i="77"/>
  <c r="G2547" i="77"/>
  <c r="G2534" i="77"/>
  <c r="M2520" i="77"/>
  <c r="A2520" i="77"/>
  <c r="H2520" i="77"/>
  <c r="H2500" i="77"/>
  <c r="M2485" i="77"/>
  <c r="A2485" i="77"/>
  <c r="H2485" i="77"/>
  <c r="G2477" i="77"/>
  <c r="H2477" i="77"/>
  <c r="M2477" i="77"/>
  <c r="M2459" i="77"/>
  <c r="M2455" i="77"/>
  <c r="M2445" i="77"/>
  <c r="A2445" i="77"/>
  <c r="H2445" i="77"/>
  <c r="G2406" i="77"/>
  <c r="H2368" i="77"/>
  <c r="M2368" i="77"/>
  <c r="G2368" i="77"/>
  <c r="H2341" i="77"/>
  <c r="M2341" i="77"/>
  <c r="G2341" i="77"/>
  <c r="A2261" i="77"/>
  <c r="G2261" i="77"/>
  <c r="M2261" i="77"/>
  <c r="G2257" i="77"/>
  <c r="A2257" i="77"/>
  <c r="H2240" i="77"/>
  <c r="G2240" i="77"/>
  <c r="G2211" i="77"/>
  <c r="H2192" i="77"/>
  <c r="A2190" i="77"/>
  <c r="H2190" i="77"/>
  <c r="G2190" i="77"/>
  <c r="M2132" i="77"/>
  <c r="G2132" i="77"/>
  <c r="H2091" i="77"/>
  <c r="A2032" i="77"/>
  <c r="M2032" i="77"/>
  <c r="M1972" i="77"/>
  <c r="G1972" i="77"/>
  <c r="A1814" i="77"/>
  <c r="M1814" i="77"/>
  <c r="H1814" i="77"/>
  <c r="G1814" i="77"/>
  <c r="M1698" i="77"/>
  <c r="A1698" i="77"/>
  <c r="H1698" i="77"/>
  <c r="M2908" i="77"/>
  <c r="A2908" i="77"/>
  <c r="H2908" i="77"/>
  <c r="A2866" i="77"/>
  <c r="M2866" i="77"/>
  <c r="H2866" i="77"/>
  <c r="G2830" i="77"/>
  <c r="M2830" i="77"/>
  <c r="A2828" i="77"/>
  <c r="M2828" i="77"/>
  <c r="G2806" i="77"/>
  <c r="A2806" i="77"/>
  <c r="H2780" i="77"/>
  <c r="M2780" i="77"/>
  <c r="G2780" i="77"/>
  <c r="A2770" i="77"/>
  <c r="H2770" i="77"/>
  <c r="A2754" i="77"/>
  <c r="G2754" i="77"/>
  <c r="H2754" i="77"/>
  <c r="A2645" i="77"/>
  <c r="M2645" i="77"/>
  <c r="M2636" i="77"/>
  <c r="A2636" i="77"/>
  <c r="G2623" i="77"/>
  <c r="M2623" i="77"/>
  <c r="A2621" i="77"/>
  <c r="M2621" i="77"/>
  <c r="M2616" i="77"/>
  <c r="A2616" i="77"/>
  <c r="H2616" i="77"/>
  <c r="H2613" i="77"/>
  <c r="M2613" i="77"/>
  <c r="G2613" i="77"/>
  <c r="A2608" i="77"/>
  <c r="M2608" i="77"/>
  <c r="G2595" i="77"/>
  <c r="M2595" i="77"/>
  <c r="M2536" i="77"/>
  <c r="A2536" i="77"/>
  <c r="H2536" i="77"/>
  <c r="G2461" i="77"/>
  <c r="H2461" i="77"/>
  <c r="M2461" i="77"/>
  <c r="M2451" i="77"/>
  <c r="G2451" i="77"/>
  <c r="H2437" i="77"/>
  <c r="M2437" i="77"/>
  <c r="G2437" i="77"/>
  <c r="A2428" i="77"/>
  <c r="H2428" i="77"/>
  <c r="G2428" i="77"/>
  <c r="M2408" i="77"/>
  <c r="A2408" i="77"/>
  <c r="H2408" i="77"/>
  <c r="A2396" i="77"/>
  <c r="H2396" i="77"/>
  <c r="G2324" i="77"/>
  <c r="M2324" i="77"/>
  <c r="H2290" i="77"/>
  <c r="M2290" i="77"/>
  <c r="G2265" i="77"/>
  <c r="A2265" i="77"/>
  <c r="M2265" i="77"/>
  <c r="A2263" i="77"/>
  <c r="A2244" i="77"/>
  <c r="H2244" i="77"/>
  <c r="A2205" i="77"/>
  <c r="M2205" i="77"/>
  <c r="H2205" i="77"/>
  <c r="M2175" i="77"/>
  <c r="A2175" i="77"/>
  <c r="H2175" i="77"/>
  <c r="G2175" i="77"/>
  <c r="M2171" i="77"/>
  <c r="G2171" i="77"/>
  <c r="H2171" i="77"/>
  <c r="M2124" i="77"/>
  <c r="G2124" i="77"/>
  <c r="G2121" i="77"/>
  <c r="A2121" i="77"/>
  <c r="A2062" i="77"/>
  <c r="M2062" i="77"/>
  <c r="H2062" i="77"/>
  <c r="G2052" i="77"/>
  <c r="M2052" i="77"/>
  <c r="A2037" i="77"/>
  <c r="G2037" i="77"/>
  <c r="H2037" i="77"/>
  <c r="G1985" i="77"/>
  <c r="A1985" i="77"/>
  <c r="M1985" i="77"/>
  <c r="A1681" i="77"/>
  <c r="H1681" i="77"/>
  <c r="M1681" i="77"/>
  <c r="G3077" i="77"/>
  <c r="M3077" i="77"/>
  <c r="A3057" i="77"/>
  <c r="G3057" i="77"/>
  <c r="H3057" i="77"/>
  <c r="M2980" i="77"/>
  <c r="A2980" i="77"/>
  <c r="H2980" i="77"/>
  <c r="H2963" i="77"/>
  <c r="M2963" i="77"/>
  <c r="G2963" i="77"/>
  <c r="M2956" i="77"/>
  <c r="A2956" i="77"/>
  <c r="H2956" i="77"/>
  <c r="G2935" i="77"/>
  <c r="M2924" i="77"/>
  <c r="A2924" i="77"/>
  <c r="H2924" i="77"/>
  <c r="A2915" i="77"/>
  <c r="M2915" i="77"/>
  <c r="A2899" i="77"/>
  <c r="M2899" i="77"/>
  <c r="H2820" i="77"/>
  <c r="M2820" i="77"/>
  <c r="G2820" i="77"/>
  <c r="A2786" i="77"/>
  <c r="H2786" i="77"/>
  <c r="M2708" i="77"/>
  <c r="A2708" i="77"/>
  <c r="H2708" i="77"/>
  <c r="M2692" i="77"/>
  <c r="A2692" i="77"/>
  <c r="H2692" i="77"/>
  <c r="M2675" i="77"/>
  <c r="A2675" i="77"/>
  <c r="H2675" i="77"/>
  <c r="H2672" i="77"/>
  <c r="G2642" i="77"/>
  <c r="H2642" i="77"/>
  <c r="M2642" i="77"/>
  <c r="M2598" i="77"/>
  <c r="H2574" i="77"/>
  <c r="M2574" i="77"/>
  <c r="G2574" i="77"/>
  <c r="H2570" i="77"/>
  <c r="G2561" i="77"/>
  <c r="H2549" i="77"/>
  <c r="M2549" i="77"/>
  <c r="G2549" i="77"/>
  <c r="A2524" i="77"/>
  <c r="H2524" i="77"/>
  <c r="G2512" i="77"/>
  <c r="H2512" i="77"/>
  <c r="M2512" i="77"/>
  <c r="M2503" i="77"/>
  <c r="A2484" i="77"/>
  <c r="G2484" i="77"/>
  <c r="H2484" i="77"/>
  <c r="A2444" i="77"/>
  <c r="G2444" i="77"/>
  <c r="H2444" i="77"/>
  <c r="G2441" i="77"/>
  <c r="G2424" i="77"/>
  <c r="H2424" i="77"/>
  <c r="M2424" i="77"/>
  <c r="M2389" i="77"/>
  <c r="A2389" i="77"/>
  <c r="H2389" i="77"/>
  <c r="M2379" i="77"/>
  <c r="G2379" i="77"/>
  <c r="M2358" i="77"/>
  <c r="H2287" i="77"/>
  <c r="G2287" i="77"/>
  <c r="A2287" i="77"/>
  <c r="A2276" i="77"/>
  <c r="M2276" i="77"/>
  <c r="H2276" i="77"/>
  <c r="A2220" i="77"/>
  <c r="M2220" i="77"/>
  <c r="H2220" i="77"/>
  <c r="M2215" i="77"/>
  <c r="A2215" i="77"/>
  <c r="H2215" i="77"/>
  <c r="M2134" i="77"/>
  <c r="H2134" i="77"/>
  <c r="G2134" i="77"/>
  <c r="A2101" i="77"/>
  <c r="G2101" i="77"/>
  <c r="H2101" i="77"/>
  <c r="G2098" i="77"/>
  <c r="G1929" i="77"/>
  <c r="M1929" i="77"/>
  <c r="A1929" i="77"/>
  <c r="G1900" i="77"/>
  <c r="A1900" i="77"/>
  <c r="G1653" i="77"/>
  <c r="M2958" i="77"/>
  <c r="G2891" i="77"/>
  <c r="H2891" i="77"/>
  <c r="M2891" i="77"/>
  <c r="A2883" i="77"/>
  <c r="M2883" i="77"/>
  <c r="A2830" i="77"/>
  <c r="G2782" i="77"/>
  <c r="M2782" i="77"/>
  <c r="A2780" i="77"/>
  <c r="M2761" i="77"/>
  <c r="G2761" i="77"/>
  <c r="A2756" i="77"/>
  <c r="M2756" i="77"/>
  <c r="M2739" i="77"/>
  <c r="A2739" i="77"/>
  <c r="H2739" i="77"/>
  <c r="A2687" i="77"/>
  <c r="G2665" i="77"/>
  <c r="M2648" i="77"/>
  <c r="A2648" i="77"/>
  <c r="H2648" i="77"/>
  <c r="A2630" i="77"/>
  <c r="G2630" i="77"/>
  <c r="H2630" i="77"/>
  <c r="M2630" i="77"/>
  <c r="A2623" i="77"/>
  <c r="G2620" i="77"/>
  <c r="G2615" i="77"/>
  <c r="M2615" i="77"/>
  <c r="A2613" i="77"/>
  <c r="H2605" i="77"/>
  <c r="M2605" i="77"/>
  <c r="G2605" i="77"/>
  <c r="M2494" i="77"/>
  <c r="H2494" i="77"/>
  <c r="A2461" i="77"/>
  <c r="H2454" i="77"/>
  <c r="M2454" i="77"/>
  <c r="G2454" i="77"/>
  <c r="A2437" i="77"/>
  <c r="A2399" i="77"/>
  <c r="M2347" i="77"/>
  <c r="H2280" i="77"/>
  <c r="G2280" i="77"/>
  <c r="M2280" i="77"/>
  <c r="H2179" i="77"/>
  <c r="A2171" i="77"/>
  <c r="M2111" i="77"/>
  <c r="A2111" i="77"/>
  <c r="H2111" i="77"/>
  <c r="G2111" i="77"/>
  <c r="G2095" i="77"/>
  <c r="H2095" i="77"/>
  <c r="M2095" i="77"/>
  <c r="A2095" i="77"/>
  <c r="H2031" i="77"/>
  <c r="M2031" i="77"/>
  <c r="G2031" i="77"/>
  <c r="A2031" i="77"/>
  <c r="H2015" i="77"/>
  <c r="M2015" i="77"/>
  <c r="G2015" i="77"/>
  <c r="A2015" i="77"/>
  <c r="A1732" i="77"/>
  <c r="A1687" i="77"/>
  <c r="G1687" i="77"/>
  <c r="H1687" i="77"/>
  <c r="M1687" i="77"/>
  <c r="A1639" i="77"/>
  <c r="G1639" i="77"/>
  <c r="H1639" i="77"/>
  <c r="M1639" i="77"/>
  <c r="G1597" i="77"/>
  <c r="A3010" i="77"/>
  <c r="G3010" i="77"/>
  <c r="H3010" i="77"/>
  <c r="M3010" i="77"/>
  <c r="A2940" i="77"/>
  <c r="M2940" i="77"/>
  <c r="A2914" i="77"/>
  <c r="M2914" i="77"/>
  <c r="H2907" i="77"/>
  <c r="M2907" i="77"/>
  <c r="G2907" i="77"/>
  <c r="A2905" i="77"/>
  <c r="M2905" i="77"/>
  <c r="G2846" i="77"/>
  <c r="M2846" i="77"/>
  <c r="M2844" i="77"/>
  <c r="A2844" i="77"/>
  <c r="H2844" i="77"/>
  <c r="G2779" i="77"/>
  <c r="H2779" i="77"/>
  <c r="M2779" i="77"/>
  <c r="A2674" i="77"/>
  <c r="G2674" i="77"/>
  <c r="H2674" i="77"/>
  <c r="A2642" i="77"/>
  <c r="G2626" i="77"/>
  <c r="M2626" i="77"/>
  <c r="G2597" i="77"/>
  <c r="H2597" i="77"/>
  <c r="M2597" i="77"/>
  <c r="A2549" i="77"/>
  <c r="A2538" i="77"/>
  <c r="H2533" i="77"/>
  <c r="M2533" i="77"/>
  <c r="G2533" i="77"/>
  <c r="A2527" i="77"/>
  <c r="A2512" i="77"/>
  <c r="A2424" i="77"/>
  <c r="A2412" i="77"/>
  <c r="H2412" i="77"/>
  <c r="H2405" i="77"/>
  <c r="M2405" i="77"/>
  <c r="G2405" i="77"/>
  <c r="A2388" i="77"/>
  <c r="G2388" i="77"/>
  <c r="H2388" i="77"/>
  <c r="H2382" i="77"/>
  <c r="M2382" i="77"/>
  <c r="G2382" i="77"/>
  <c r="M2360" i="77"/>
  <c r="A2360" i="77"/>
  <c r="A2310" i="77"/>
  <c r="M2310" i="77"/>
  <c r="G2305" i="77"/>
  <c r="M2305" i="77"/>
  <c r="M2222" i="77"/>
  <c r="H2222" i="77"/>
  <c r="G2222" i="77"/>
  <c r="M2196" i="77"/>
  <c r="H2142" i="77"/>
  <c r="M2142" i="77"/>
  <c r="G2142" i="77"/>
  <c r="A2134" i="77"/>
  <c r="A2077" i="77"/>
  <c r="H2077" i="77"/>
  <c r="G2077" i="77"/>
  <c r="A2039" i="77"/>
  <c r="M2039" i="77"/>
  <c r="H2039" i="77"/>
  <c r="M1756" i="77"/>
  <c r="H1756" i="77"/>
  <c r="G1756" i="77"/>
  <c r="A1756" i="77"/>
  <c r="A1735" i="77"/>
  <c r="H1735" i="77"/>
  <c r="M1735" i="77"/>
  <c r="G1735" i="77"/>
  <c r="H1574" i="77"/>
  <c r="G1574" i="77"/>
  <c r="H4658" i="77"/>
  <c r="H4648" i="77"/>
  <c r="H4643" i="77"/>
  <c r="G4639" i="77"/>
  <c r="G4632" i="77"/>
  <c r="H4626" i="77"/>
  <c r="G4608" i="77"/>
  <c r="G4570" i="77"/>
  <c r="G4559" i="77"/>
  <c r="G4552" i="77"/>
  <c r="G4546" i="77"/>
  <c r="G4528" i="77"/>
  <c r="G4490" i="77"/>
  <c r="G4450" i="77"/>
  <c r="G4423" i="77"/>
  <c r="M4405" i="77"/>
  <c r="M4396" i="77"/>
  <c r="G4336" i="77"/>
  <c r="H3319" i="77"/>
  <c r="H3290" i="77"/>
  <c r="M3290" i="77"/>
  <c r="G3290" i="77"/>
  <c r="G3280" i="77"/>
  <c r="M3280" i="77"/>
  <c r="G3277" i="77"/>
  <c r="M3277" i="77"/>
  <c r="G3253" i="77"/>
  <c r="M3253" i="77"/>
  <c r="M3234" i="77"/>
  <c r="A3234" i="77"/>
  <c r="H3234" i="77"/>
  <c r="A3195" i="77"/>
  <c r="M3195" i="77"/>
  <c r="G3181" i="77"/>
  <c r="M3181" i="77"/>
  <c r="A3179" i="77"/>
  <c r="M3179" i="77"/>
  <c r="G3109" i="77"/>
  <c r="A3109" i="77"/>
  <c r="A3105" i="77"/>
  <c r="H3105" i="77"/>
  <c r="G3105" i="77"/>
  <c r="G3093" i="77"/>
  <c r="M3093" i="77"/>
  <c r="H3079" i="77"/>
  <c r="G3045" i="77"/>
  <c r="M3045" i="77"/>
  <c r="G3037" i="77"/>
  <c r="A3037" i="77"/>
  <c r="H2979" i="77"/>
  <c r="M2979" i="77"/>
  <c r="G2979" i="77"/>
  <c r="A2962" i="77"/>
  <c r="G2962" i="77"/>
  <c r="H2962" i="77"/>
  <c r="M2962" i="77"/>
  <c r="H2955" i="77"/>
  <c r="M2955" i="77"/>
  <c r="G2955" i="77"/>
  <c r="G2932" i="77"/>
  <c r="H2932" i="77"/>
  <c r="M2932" i="77"/>
  <c r="H2923" i="77"/>
  <c r="M2923" i="77"/>
  <c r="G2923" i="77"/>
  <c r="A2891" i="77"/>
  <c r="G2886" i="77"/>
  <c r="A2886" i="77"/>
  <c r="A2867" i="77"/>
  <c r="M2867" i="77"/>
  <c r="A2834" i="77"/>
  <c r="H2834" i="77"/>
  <c r="M2827" i="77"/>
  <c r="A2827" i="77"/>
  <c r="H2827" i="77"/>
  <c r="G2819" i="77"/>
  <c r="H2819" i="77"/>
  <c r="M2819" i="77"/>
  <c r="A2815" i="77"/>
  <c r="A2802" i="77"/>
  <c r="H2802" i="77"/>
  <c r="A2782" i="77"/>
  <c r="A2758" i="77"/>
  <c r="A2738" i="77"/>
  <c r="G2738" i="77"/>
  <c r="H2738" i="77"/>
  <c r="A2725" i="77"/>
  <c r="H2707" i="77"/>
  <c r="M2707" i="77"/>
  <c r="G2707" i="77"/>
  <c r="H2691" i="77"/>
  <c r="M2691" i="77"/>
  <c r="G2691" i="77"/>
  <c r="G2668" i="77"/>
  <c r="H2668" i="77"/>
  <c r="M2668" i="77"/>
  <c r="M2632" i="77"/>
  <c r="A2632" i="77"/>
  <c r="H2632" i="77"/>
  <c r="A2617" i="77"/>
  <c r="M2606" i="77"/>
  <c r="A2605" i="77"/>
  <c r="H2552" i="77"/>
  <c r="M2517" i="77"/>
  <c r="A2517" i="77"/>
  <c r="H2517" i="77"/>
  <c r="M2507" i="77"/>
  <c r="G2507" i="77"/>
  <c r="H2496" i="77"/>
  <c r="M2496" i="77"/>
  <c r="G2496" i="77"/>
  <c r="M2392" i="77"/>
  <c r="A2392" i="77"/>
  <c r="H2392" i="77"/>
  <c r="H2350" i="77"/>
  <c r="M2350" i="77"/>
  <c r="G2342" i="77"/>
  <c r="H2295" i="77"/>
  <c r="G2295" i="77"/>
  <c r="A2295" i="77"/>
  <c r="A2280" i="77"/>
  <c r="M2257" i="77"/>
  <c r="M2225" i="77"/>
  <c r="A2119" i="77"/>
  <c r="M2119" i="77"/>
  <c r="G2119" i="77"/>
  <c r="H2119" i="77"/>
  <c r="G2105" i="77"/>
  <c r="A2105" i="77"/>
  <c r="G2044" i="77"/>
  <c r="M2044" i="77"/>
  <c r="H2003" i="77"/>
  <c r="H1990" i="77"/>
  <c r="M1990" i="77"/>
  <c r="G1990" i="77"/>
  <c r="A1990" i="77"/>
  <c r="A1981" i="77"/>
  <c r="H1981" i="77"/>
  <c r="G1981" i="77"/>
  <c r="M1658" i="77"/>
  <c r="H1658" i="77"/>
  <c r="A1658" i="77"/>
  <c r="A1583" i="77"/>
  <c r="M1583" i="77"/>
  <c r="G1583" i="77"/>
  <c r="H1583" i="77"/>
  <c r="G4290" i="77"/>
  <c r="H4288" i="77"/>
  <c r="G4279" i="77"/>
  <c r="M4276" i="77"/>
  <c r="M4260" i="77"/>
  <c r="G4215" i="77"/>
  <c r="G4151" i="77"/>
  <c r="M4148" i="77"/>
  <c r="H4100" i="77"/>
  <c r="M4084" i="77"/>
  <c r="H3791" i="77"/>
  <c r="H3693" i="77"/>
  <c r="H3677" i="77"/>
  <c r="H3674" i="77"/>
  <c r="G3665" i="77"/>
  <c r="H3655" i="77"/>
  <c r="G3643" i="77"/>
  <c r="H3605" i="77"/>
  <c r="G3563" i="77"/>
  <c r="G3546" i="77"/>
  <c r="G3538" i="77"/>
  <c r="H3523" i="77"/>
  <c r="G3513" i="77"/>
  <c r="G3465" i="77"/>
  <c r="M3461" i="77"/>
  <c r="G3457" i="77"/>
  <c r="G3451" i="77"/>
  <c r="G3441" i="77"/>
  <c r="G3434" i="77"/>
  <c r="H3434" i="77"/>
  <c r="M3434" i="77"/>
  <c r="G3417" i="77"/>
  <c r="G3411" i="77"/>
  <c r="G3370" i="77"/>
  <c r="G3352" i="77"/>
  <c r="M3349" i="77"/>
  <c r="A3346" i="77"/>
  <c r="M3346" i="77"/>
  <c r="G3325" i="77"/>
  <c r="A3325" i="77"/>
  <c r="M3309" i="77"/>
  <c r="H3303" i="77"/>
  <c r="H3255" i="77"/>
  <c r="A3225" i="77"/>
  <c r="H3225" i="77"/>
  <c r="H3219" i="77"/>
  <c r="M3219" i="77"/>
  <c r="G3219" i="77"/>
  <c r="G3201" i="77"/>
  <c r="H3183" i="77"/>
  <c r="G3163" i="77"/>
  <c r="H3163" i="77"/>
  <c r="M3163" i="77"/>
  <c r="M3157" i="77"/>
  <c r="G3146" i="77"/>
  <c r="G3137" i="77"/>
  <c r="G3125" i="77"/>
  <c r="A3125" i="77"/>
  <c r="H3119" i="77"/>
  <c r="G3096" i="77"/>
  <c r="M3096" i="77"/>
  <c r="A3091" i="77"/>
  <c r="M3091" i="77"/>
  <c r="G3083" i="77"/>
  <c r="G3058" i="77"/>
  <c r="H3047" i="77"/>
  <c r="A3033" i="77"/>
  <c r="H3033" i="77"/>
  <c r="G3033" i="77"/>
  <c r="M3012" i="77"/>
  <c r="A3012" i="77"/>
  <c r="H3012" i="77"/>
  <c r="M3009" i="77"/>
  <c r="M2984" i="77"/>
  <c r="A2984" i="77"/>
  <c r="G2951" i="77"/>
  <c r="G2939" i="77"/>
  <c r="M2928" i="77"/>
  <c r="A2928" i="77"/>
  <c r="A2907" i="77"/>
  <c r="A2898" i="77"/>
  <c r="M2898" i="77"/>
  <c r="H2898" i="77"/>
  <c r="A2882" i="77"/>
  <c r="H2882" i="77"/>
  <c r="G2882" i="77"/>
  <c r="G2879" i="77"/>
  <c r="H2850" i="77"/>
  <c r="A2846" i="77"/>
  <c r="H2828" i="77"/>
  <c r="M2821" i="77"/>
  <c r="G2796" i="77"/>
  <c r="H2796" i="77"/>
  <c r="M2796" i="77"/>
  <c r="G2790" i="77"/>
  <c r="A2790" i="77"/>
  <c r="H2784" i="77"/>
  <c r="A2779" i="77"/>
  <c r="G2729" i="77"/>
  <c r="A2727" i="77"/>
  <c r="G2711" i="77"/>
  <c r="H2680" i="77"/>
  <c r="A2676" i="77"/>
  <c r="M2676" i="77"/>
  <c r="M2657" i="77"/>
  <c r="H2645" i="77"/>
  <c r="H2636" i="77"/>
  <c r="H2621" i="77"/>
  <c r="H2608" i="77"/>
  <c r="H2606" i="77"/>
  <c r="A2597" i="77"/>
  <c r="M2575" i="77"/>
  <c r="G2560" i="77"/>
  <c r="H2560" i="77"/>
  <c r="M2560" i="77"/>
  <c r="M2558" i="77"/>
  <c r="G2552" i="77"/>
  <c r="G2550" i="77"/>
  <c r="M2534" i="77"/>
  <c r="A2533" i="77"/>
  <c r="G2520" i="77"/>
  <c r="G2485" i="77"/>
  <c r="M2478" i="77"/>
  <c r="G2464" i="77"/>
  <c r="H2464" i="77"/>
  <c r="M2464" i="77"/>
  <c r="G2445" i="77"/>
  <c r="H2440" i="77"/>
  <c r="M2440" i="77"/>
  <c r="G2440" i="77"/>
  <c r="A2429" i="77"/>
  <c r="M2429" i="77"/>
  <c r="H2426" i="77"/>
  <c r="M2406" i="77"/>
  <c r="A2405" i="77"/>
  <c r="M2366" i="77"/>
  <c r="H2366" i="77"/>
  <c r="M2263" i="77"/>
  <c r="H2257" i="77"/>
  <c r="M2227" i="77"/>
  <c r="H2227" i="77"/>
  <c r="G2227" i="77"/>
  <c r="H2225" i="77"/>
  <c r="A2222" i="77"/>
  <c r="M2183" i="77"/>
  <c r="A2183" i="77"/>
  <c r="H2183" i="77"/>
  <c r="G2183" i="77"/>
  <c r="A2142" i="77"/>
  <c r="G2113" i="77"/>
  <c r="M2113" i="77"/>
  <c r="H2113" i="77"/>
  <c r="A2113" i="77"/>
  <c r="G2041" i="77"/>
  <c r="A2041" i="77"/>
  <c r="M2028" i="77"/>
  <c r="G2028" i="77"/>
  <c r="M1796" i="77"/>
  <c r="H1796" i="77"/>
  <c r="G1796" i="77"/>
  <c r="A1796" i="77"/>
  <c r="G1549" i="77"/>
  <c r="A4538" i="77"/>
  <c r="A4507" i="77"/>
  <c r="A4483" i="77"/>
  <c r="A4432" i="77"/>
  <c r="G4288" i="77"/>
  <c r="A4286" i="77"/>
  <c r="H4276" i="77"/>
  <c r="G4272" i="77"/>
  <c r="A4268" i="77"/>
  <c r="H4260" i="77"/>
  <c r="A4252" i="77"/>
  <c r="H4212" i="77"/>
  <c r="G4208" i="77"/>
  <c r="A4204" i="77"/>
  <c r="H4196" i="77"/>
  <c r="A4188" i="77"/>
  <c r="H4148" i="77"/>
  <c r="G4144" i="77"/>
  <c r="A4140" i="77"/>
  <c r="A4124" i="77"/>
  <c r="A4076" i="77"/>
  <c r="A4060" i="77"/>
  <c r="A4012" i="77"/>
  <c r="A3996" i="77"/>
  <c r="H3956" i="77"/>
  <c r="A3948" i="77"/>
  <c r="A3924" i="77"/>
  <c r="A3901" i="77"/>
  <c r="A3813" i="77"/>
  <c r="A3810" i="77"/>
  <c r="A3741" i="77"/>
  <c r="A3738" i="77"/>
  <c r="A3685" i="77"/>
  <c r="A3682" i="77"/>
  <c r="G3674" i="77"/>
  <c r="G3640" i="77"/>
  <c r="A3637" i="77"/>
  <c r="A3621" i="77"/>
  <c r="G3602" i="77"/>
  <c r="A3597" i="77"/>
  <c r="G3523" i="77"/>
  <c r="A3493" i="77"/>
  <c r="H3463" i="77"/>
  <c r="M3386" i="77"/>
  <c r="A3386" i="77"/>
  <c r="H3386" i="77"/>
  <c r="G3355" i="77"/>
  <c r="H3355" i="77"/>
  <c r="M3355" i="77"/>
  <c r="M3340" i="77"/>
  <c r="H3338" i="77"/>
  <c r="M3338" i="77"/>
  <c r="G3338" i="77"/>
  <c r="G3315" i="77"/>
  <c r="H3315" i="77"/>
  <c r="M3315" i="77"/>
  <c r="A3290" i="77"/>
  <c r="A3277" i="77"/>
  <c r="A3273" i="77"/>
  <c r="H3273" i="77"/>
  <c r="G3273" i="77"/>
  <c r="G3270" i="77"/>
  <c r="M3266" i="77"/>
  <c r="A3266" i="77"/>
  <c r="H3266" i="77"/>
  <c r="A3253" i="77"/>
  <c r="H3250" i="77"/>
  <c r="M3250" i="77"/>
  <c r="G3250" i="77"/>
  <c r="A3233" i="77"/>
  <c r="G3233" i="77"/>
  <c r="H3233" i="77"/>
  <c r="A3212" i="77"/>
  <c r="A3181" i="77"/>
  <c r="G3134" i="77"/>
  <c r="A3093" i="77"/>
  <c r="G3078" i="77"/>
  <c r="M3074" i="77"/>
  <c r="A3074" i="77"/>
  <c r="H3074" i="77"/>
  <c r="A3045" i="77"/>
  <c r="H3042" i="77"/>
  <c r="M3042" i="77"/>
  <c r="G3042" i="77"/>
  <c r="M3014" i="77"/>
  <c r="H2997" i="77"/>
  <c r="A2979" i="77"/>
  <c r="A2964" i="77"/>
  <c r="M2964" i="77"/>
  <c r="A2955" i="77"/>
  <c r="A2932" i="77"/>
  <c r="A2923" i="77"/>
  <c r="H2915" i="77"/>
  <c r="G2908" i="77"/>
  <c r="H2899" i="77"/>
  <c r="G2870" i="77"/>
  <c r="A2870" i="77"/>
  <c r="G2866" i="77"/>
  <c r="G2850" i="77"/>
  <c r="H2843" i="77"/>
  <c r="M2843" i="77"/>
  <c r="G2843" i="77"/>
  <c r="G2828" i="77"/>
  <c r="A2826" i="77"/>
  <c r="G2826" i="77"/>
  <c r="H2826" i="77"/>
  <c r="A2819" i="77"/>
  <c r="G2770" i="77"/>
  <c r="M2755" i="77"/>
  <c r="A2755" i="77"/>
  <c r="H2755" i="77"/>
  <c r="A2740" i="77"/>
  <c r="M2740" i="77"/>
  <c r="A2707" i="77"/>
  <c r="A2698" i="77"/>
  <c r="H2698" i="77"/>
  <c r="A2691" i="77"/>
  <c r="A2678" i="77"/>
  <c r="A2668" i="77"/>
  <c r="G2660" i="77"/>
  <c r="H2660" i="77"/>
  <c r="M2660" i="77"/>
  <c r="G2645" i="77"/>
  <c r="G2636" i="77"/>
  <c r="G2621" i="77"/>
  <c r="G2616" i="77"/>
  <c r="G2608" i="77"/>
  <c r="G2606" i="77"/>
  <c r="H2575" i="77"/>
  <c r="A2565" i="77"/>
  <c r="M2565" i="77"/>
  <c r="G2536" i="77"/>
  <c r="H2534" i="77"/>
  <c r="A2516" i="77"/>
  <c r="G2516" i="77"/>
  <c r="H2516" i="77"/>
  <c r="H2510" i="77"/>
  <c r="M2510" i="77"/>
  <c r="G2510" i="77"/>
  <c r="A2496" i="77"/>
  <c r="H2480" i="77"/>
  <c r="M2480" i="77"/>
  <c r="G2480" i="77"/>
  <c r="M2462" i="77"/>
  <c r="H2422" i="77"/>
  <c r="M2422" i="77"/>
  <c r="G2422" i="77"/>
  <c r="G2408" i="77"/>
  <c r="H2406" i="77"/>
  <c r="G2396" i="77"/>
  <c r="G2384" i="77"/>
  <c r="H2384" i="77"/>
  <c r="M2384" i="77"/>
  <c r="H2354" i="77"/>
  <c r="H2352" i="77"/>
  <c r="M2352" i="77"/>
  <c r="H2334" i="77"/>
  <c r="M2320" i="77"/>
  <c r="H2320" i="77"/>
  <c r="A2309" i="77"/>
  <c r="H2309" i="77"/>
  <c r="G2309" i="77"/>
  <c r="H2265" i="77"/>
  <c r="H2263" i="77"/>
  <c r="H2261" i="77"/>
  <c r="M2259" i="77"/>
  <c r="H2259" i="77"/>
  <c r="M2240" i="77"/>
  <c r="A2231" i="77"/>
  <c r="M2231" i="77"/>
  <c r="H2211" i="77"/>
  <c r="G2205" i="77"/>
  <c r="M2192" i="77"/>
  <c r="A2053" i="77"/>
  <c r="H2053" i="77"/>
  <c r="G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H2314" i="77"/>
  <c r="G2314" i="77"/>
  <c r="A2308" i="77"/>
  <c r="G2286" i="77"/>
  <c r="M2286" i="77"/>
  <c r="M2284" i="77"/>
  <c r="A2284" i="77"/>
  <c r="H2284" i="77"/>
  <c r="A2269" i="77"/>
  <c r="M2269" i="77"/>
  <c r="H2269" i="77"/>
  <c r="H2213" i="77"/>
  <c r="A2201" i="77"/>
  <c r="A2197" i="77"/>
  <c r="A2193" i="77"/>
  <c r="G2151" i="77"/>
  <c r="H2151" i="77"/>
  <c r="M2151" i="77"/>
  <c r="A2102" i="77"/>
  <c r="M2102" i="77"/>
  <c r="H2086" i="77"/>
  <c r="M2086" i="77"/>
  <c r="G2086" i="77"/>
  <c r="M2001" i="77"/>
  <c r="G1935" i="77"/>
  <c r="H1935" i="77"/>
  <c r="M1935" i="77"/>
  <c r="A1926" i="77"/>
  <c r="A1919" i="77"/>
  <c r="G1912" i="77"/>
  <c r="M1902" i="77"/>
  <c r="H1902" i="77"/>
  <c r="A1893" i="77"/>
  <c r="G1884" i="77"/>
  <c r="A1884" i="77"/>
  <c r="M1884" i="77"/>
  <c r="G1877" i="77"/>
  <c r="G1874" i="77"/>
  <c r="A1872" i="77"/>
  <c r="G1872" i="77"/>
  <c r="H1872" i="77"/>
  <c r="M1852" i="77"/>
  <c r="H1852" i="77"/>
  <c r="H1836" i="77"/>
  <c r="A1824" i="77"/>
  <c r="M1824" i="77"/>
  <c r="A1815" i="77"/>
  <c r="M1815" i="77"/>
  <c r="M1812" i="77"/>
  <c r="A1808" i="77"/>
  <c r="M1808" i="77"/>
  <c r="M1791" i="77"/>
  <c r="H1791" i="77"/>
  <c r="A1781" i="77"/>
  <c r="M1781" i="77"/>
  <c r="G1776" i="77"/>
  <c r="H1768" i="77"/>
  <c r="G1760" i="77"/>
  <c r="M1757" i="77"/>
  <c r="H1744" i="77"/>
  <c r="M1744" i="77"/>
  <c r="G1744" i="77"/>
  <c r="A1729" i="77"/>
  <c r="H1726" i="77"/>
  <c r="A1722" i="77"/>
  <c r="M1713" i="77"/>
  <c r="A1705" i="77"/>
  <c r="M1705" i="77"/>
  <c r="G1694" i="77"/>
  <c r="G1663" i="77"/>
  <c r="H1663" i="77"/>
  <c r="M1663" i="77"/>
  <c r="A1649" i="77"/>
  <c r="H1632" i="77"/>
  <c r="A1532" i="77"/>
  <c r="A1497" i="77"/>
  <c r="M1464" i="77"/>
  <c r="G1464" i="77"/>
  <c r="H1464" i="77"/>
  <c r="G1450" i="77"/>
  <c r="A1450" i="77"/>
  <c r="M1441" i="77"/>
  <c r="H1441" i="77"/>
  <c r="H1413" i="77"/>
  <c r="M1413" i="77"/>
  <c r="G1413" i="77"/>
  <c r="G1410" i="77"/>
  <c r="A1410" i="77"/>
  <c r="M1410" i="77"/>
  <c r="M1405" i="77"/>
  <c r="A1405" i="77"/>
  <c r="H1405" i="77"/>
  <c r="H1376" i="77"/>
  <c r="A1376" i="77"/>
  <c r="G1362" i="77"/>
  <c r="H1362" i="77"/>
  <c r="M1362" i="77"/>
  <c r="A1362" i="77"/>
  <c r="A1347" i="77"/>
  <c r="M1347" i="77"/>
  <c r="H1347" i="77"/>
  <c r="G1347" i="77"/>
  <c r="G1325" i="77"/>
  <c r="H1325" i="77"/>
  <c r="M1325" i="77"/>
  <c r="M1307" i="77"/>
  <c r="H1307" i="77"/>
  <c r="G1307" i="77"/>
  <c r="H1299" i="77"/>
  <c r="M1299" i="77"/>
  <c r="G1299" i="77"/>
  <c r="M1252" i="77"/>
  <c r="A1252" i="77"/>
  <c r="M1178" i="77"/>
  <c r="A1178" i="77"/>
  <c r="H1178" i="77"/>
  <c r="G2023" i="77"/>
  <c r="H2023" i="77"/>
  <c r="M2023" i="77"/>
  <c r="G2009" i="77"/>
  <c r="A2009" i="77"/>
  <c r="H2001" i="77"/>
  <c r="A1997" i="77"/>
  <c r="G1997" i="77"/>
  <c r="H1997" i="77"/>
  <c r="M1991" i="77"/>
  <c r="A1991" i="77"/>
  <c r="H1991" i="77"/>
  <c r="A1982" i="77"/>
  <c r="M1982" i="77"/>
  <c r="G1927" i="77"/>
  <c r="H1923" i="77"/>
  <c r="H1907" i="77"/>
  <c r="G1907" i="77"/>
  <c r="A1888" i="77"/>
  <c r="H1888" i="77"/>
  <c r="M1888" i="77"/>
  <c r="G1888" i="77"/>
  <c r="M1863" i="77"/>
  <c r="A1863" i="77"/>
  <c r="H1863" i="77"/>
  <c r="M1855" i="77"/>
  <c r="A1855" i="77"/>
  <c r="H1805" i="77"/>
  <c r="M1805" i="77"/>
  <c r="G1805" i="77"/>
  <c r="G1768" i="77"/>
  <c r="M1754" i="77"/>
  <c r="H1754" i="77"/>
  <c r="M1736" i="77"/>
  <c r="A1736" i="77"/>
  <c r="H1736" i="77"/>
  <c r="M1730" i="77"/>
  <c r="G1728" i="77"/>
  <c r="H1728" i="77"/>
  <c r="M1728" i="77"/>
  <c r="G1726" i="77"/>
  <c r="A1711" i="77"/>
  <c r="H1711" i="77"/>
  <c r="M1711" i="77"/>
  <c r="G1711" i="77"/>
  <c r="H1688" i="77"/>
  <c r="M1688" i="77"/>
  <c r="G1688" i="77"/>
  <c r="G1674" i="77"/>
  <c r="A1674" i="77"/>
  <c r="M1674" i="77"/>
  <c r="G1648" i="77"/>
  <c r="H1648" i="77"/>
  <c r="M1648" i="77"/>
  <c r="H1640" i="77"/>
  <c r="M1640" i="77"/>
  <c r="G1640" i="77"/>
  <c r="A1623" i="77"/>
  <c r="M1623" i="77"/>
  <c r="H1617" i="77"/>
  <c r="M1617" i="77"/>
  <c r="G1617" i="77"/>
  <c r="A1600" i="77"/>
  <c r="M1600" i="77"/>
  <c r="A1545" i="77"/>
  <c r="A1487" i="77"/>
  <c r="M1487" i="77"/>
  <c r="M1292" i="77"/>
  <c r="H1292" i="77"/>
  <c r="A1292" i="77"/>
  <c r="H1269" i="77"/>
  <c r="M1269" i="77"/>
  <c r="G1269" i="77"/>
  <c r="A1269" i="77"/>
  <c r="A1266" i="77"/>
  <c r="M1266" i="77"/>
  <c r="H1235" i="77"/>
  <c r="M1235" i="77"/>
  <c r="G1235" i="77"/>
  <c r="M1210" i="77"/>
  <c r="A1210" i="77"/>
  <c r="H1210" i="77"/>
  <c r="G1192" i="77"/>
  <c r="H1187" i="77"/>
  <c r="M1187" i="77"/>
  <c r="G1187" i="77"/>
  <c r="M1146" i="77"/>
  <c r="A1146" i="77"/>
  <c r="H1146" i="77"/>
  <c r="G1146" i="77"/>
  <c r="H1117" i="77"/>
  <c r="M1117" i="77"/>
  <c r="G1117" i="77"/>
  <c r="A1087" i="77"/>
  <c r="M1087" i="77"/>
  <c r="A1912" i="77"/>
  <c r="M1912" i="77"/>
  <c r="G1905" i="77"/>
  <c r="H1883" i="77"/>
  <c r="M1883" i="77"/>
  <c r="G1883" i="77"/>
  <c r="A1874" i="77"/>
  <c r="M1874" i="77"/>
  <c r="G1865" i="77"/>
  <c r="M1865" i="77"/>
  <c r="H1865" i="77"/>
  <c r="G1848" i="77"/>
  <c r="H1848" i="77"/>
  <c r="M1848" i="77"/>
  <c r="G1797" i="77"/>
  <c r="A1797" i="77"/>
  <c r="M1780" i="77"/>
  <c r="G1780" i="77"/>
  <c r="H1780" i="77"/>
  <c r="A1776" i="77"/>
  <c r="M1776" i="77"/>
  <c r="A1760" i="77"/>
  <c r="M1760" i="77"/>
  <c r="H1718" i="77"/>
  <c r="A1713" i="77"/>
  <c r="A1679" i="77"/>
  <c r="G1679" i="77"/>
  <c r="H1679" i="77"/>
  <c r="M1679" i="77"/>
  <c r="A1665" i="77"/>
  <c r="G1608" i="77"/>
  <c r="H1608" i="77"/>
  <c r="M1608" i="77"/>
  <c r="M1594" i="77"/>
  <c r="A1580" i="77"/>
  <c r="M1561" i="77"/>
  <c r="M1527" i="77"/>
  <c r="A1527" i="77"/>
  <c r="H1527" i="77"/>
  <c r="G1504" i="77"/>
  <c r="H1504" i="77"/>
  <c r="M1504" i="77"/>
  <c r="G1490" i="77"/>
  <c r="M1490" i="77"/>
  <c r="H1446" i="77"/>
  <c r="M1409" i="77"/>
  <c r="G1409" i="77"/>
  <c r="H1409" i="77"/>
  <c r="A1409" i="77"/>
  <c r="A1373" i="77"/>
  <c r="M1373" i="77"/>
  <c r="G1346" i="77"/>
  <c r="H1346" i="77"/>
  <c r="M1346" i="77"/>
  <c r="A1346" i="77"/>
  <c r="H1283" i="77"/>
  <c r="M1283" i="77"/>
  <c r="G1283" i="77"/>
  <c r="M1226" i="77"/>
  <c r="A1226" i="77"/>
  <c r="H1226" i="77"/>
  <c r="G2001" i="77"/>
  <c r="A2001" i="77"/>
  <c r="M1927" i="77"/>
  <c r="A1927" i="77"/>
  <c r="H1927" i="77"/>
  <c r="M1859" i="77"/>
  <c r="H1859" i="77"/>
  <c r="G1854" i="77"/>
  <c r="H1835" i="77"/>
  <c r="G1835" i="77"/>
  <c r="M1835" i="77"/>
  <c r="H1823" i="77"/>
  <c r="G1823" i="77"/>
  <c r="A1805" i="77"/>
  <c r="H1801" i="77"/>
  <c r="M1801" i="77"/>
  <c r="G1801" i="77"/>
  <c r="A1790" i="77"/>
  <c r="G1790" i="77"/>
  <c r="H1790" i="77"/>
  <c r="M1790" i="77"/>
  <c r="A1768" i="77"/>
  <c r="M1768" i="77"/>
  <c r="A1743" i="77"/>
  <c r="G1743" i="77"/>
  <c r="H1743" i="77"/>
  <c r="M1743" i="77"/>
  <c r="A1730" i="77"/>
  <c r="H1704" i="77"/>
  <c r="M1704" i="77"/>
  <c r="G1704" i="77"/>
  <c r="A1688" i="77"/>
  <c r="A1650" i="77"/>
  <c r="A1648" i="77"/>
  <c r="A1640" i="77"/>
  <c r="A1632" i="77"/>
  <c r="M1632" i="77"/>
  <c r="A1617" i="77"/>
  <c r="H1496" i="77"/>
  <c r="M1496" i="77"/>
  <c r="G1496" i="77"/>
  <c r="H1424" i="77"/>
  <c r="G1424" i="77"/>
  <c r="M1424" i="77"/>
  <c r="H1384" i="77"/>
  <c r="G1384" i="77"/>
  <c r="M1384" i="77"/>
  <c r="G1375" i="77"/>
  <c r="M1375" i="77"/>
  <c r="H1375" i="77"/>
  <c r="A1375" i="77"/>
  <c r="M1162" i="77"/>
  <c r="A1162" i="77"/>
  <c r="H1162" i="77"/>
  <c r="H1544" i="77"/>
  <c r="M1544" i="77"/>
  <c r="G1544" i="77"/>
  <c r="M1521" i="77"/>
  <c r="A1504" i="77"/>
  <c r="G1493" i="77"/>
  <c r="A1490" i="77"/>
  <c r="A1403" i="77"/>
  <c r="G1403" i="77"/>
  <c r="H1403" i="77"/>
  <c r="M1403" i="77"/>
  <c r="A1330" i="77"/>
  <c r="M1330" i="77"/>
  <c r="H1330" i="77"/>
  <c r="M1315" i="77"/>
  <c r="H1315" i="77"/>
  <c r="M1242" i="77"/>
  <c r="A1242" i="77"/>
  <c r="H1242" i="77"/>
  <c r="G1176" i="77"/>
  <c r="H1171" i="77"/>
  <c r="M1171" i="77"/>
  <c r="G1171" i="77"/>
  <c r="A1124" i="77"/>
  <c r="M1124" i="77"/>
  <c r="A1074" i="77"/>
  <c r="M1074" i="77"/>
  <c r="H1074" i="77"/>
  <c r="G1074" i="77"/>
  <c r="M3424" i="77"/>
  <c r="H3409" i="77"/>
  <c r="H3367" i="77"/>
  <c r="M3365" i="77"/>
  <c r="G3362" i="77"/>
  <c r="G3344" i="77"/>
  <c r="M3333" i="77"/>
  <c r="G3297" i="77"/>
  <c r="H3249" i="77"/>
  <c r="M3224" i="77"/>
  <c r="G3217" i="77"/>
  <c r="H3191" i="77"/>
  <c r="G3186" i="77"/>
  <c r="G3113" i="77"/>
  <c r="H3081" i="77"/>
  <c r="H3041" i="77"/>
  <c r="G3032" i="77"/>
  <c r="G3025" i="77"/>
  <c r="G3004" i="77"/>
  <c r="M2985" i="77"/>
  <c r="H2948" i="77"/>
  <c r="M2929" i="77"/>
  <c r="M2822" i="77"/>
  <c r="G2818" i="77"/>
  <c r="M2798" i="77"/>
  <c r="G2778" i="77"/>
  <c r="G2748" i="77"/>
  <c r="G2731" i="77"/>
  <c r="G2723" i="77"/>
  <c r="G2715" i="77"/>
  <c r="H2690" i="77"/>
  <c r="M2670" i="77"/>
  <c r="G2658" i="77"/>
  <c r="H2641" i="77"/>
  <c r="G2566" i="77"/>
  <c r="H2542" i="77"/>
  <c r="H2526" i="77"/>
  <c r="G2476" i="77"/>
  <c r="M2470" i="77"/>
  <c r="G2460" i="77"/>
  <c r="H2436" i="77"/>
  <c r="G2430" i="77"/>
  <c r="H2414" i="77"/>
  <c r="H2404" i="77"/>
  <c r="H2398" i="77"/>
  <c r="M2395" i="77"/>
  <c r="M2374" i="77"/>
  <c r="H2365" i="77"/>
  <c r="H2321" i="77"/>
  <c r="G2289" i="77"/>
  <c r="H2289" i="77"/>
  <c r="G2275" i="77"/>
  <c r="G2267" i="77"/>
  <c r="M2241" i="77"/>
  <c r="M2235" i="77"/>
  <c r="A2235" i="77"/>
  <c r="A2229" i="77"/>
  <c r="H2229" i="77"/>
  <c r="H2216" i="77"/>
  <c r="G2199" i="77"/>
  <c r="M2197" i="77"/>
  <c r="G2191" i="77"/>
  <c r="H2178" i="77"/>
  <c r="A2178" i="77"/>
  <c r="M2178" i="77"/>
  <c r="G2162" i="77"/>
  <c r="M2118" i="77"/>
  <c r="A2118" i="77"/>
  <c r="H2118" i="77"/>
  <c r="H2110" i="77"/>
  <c r="M2110" i="77"/>
  <c r="G2110" i="77"/>
  <c r="M2087" i="77"/>
  <c r="A2087" i="77"/>
  <c r="H2087" i="77"/>
  <c r="A2061" i="77"/>
  <c r="H2061" i="77"/>
  <c r="G2061" i="77"/>
  <c r="H2045" i="77"/>
  <c r="G2017" i="77"/>
  <c r="M1964" i="77"/>
  <c r="G1964" i="77"/>
  <c r="M1956" i="77"/>
  <c r="G1956" i="77"/>
  <c r="G1941" i="77"/>
  <c r="M1868" i="77"/>
  <c r="A1859" i="77"/>
  <c r="A1840" i="77"/>
  <c r="M1840" i="77"/>
  <c r="A1835" i="77"/>
  <c r="H1824" i="77"/>
  <c r="M1820" i="77"/>
  <c r="A1820" i="77"/>
  <c r="H1815" i="77"/>
  <c r="H1808" i="77"/>
  <c r="A1801" i="77"/>
  <c r="A1792" i="77"/>
  <c r="M1792" i="77"/>
  <c r="H1763" i="77"/>
  <c r="A1763" i="77"/>
  <c r="A1745" i="77"/>
  <c r="A1737" i="77"/>
  <c r="A1704" i="77"/>
  <c r="H1664" i="77"/>
  <c r="M1664" i="77"/>
  <c r="G1664" i="77"/>
  <c r="M1599" i="77"/>
  <c r="A1599" i="77"/>
  <c r="H1599" i="77"/>
  <c r="A1594" i="77"/>
  <c r="G1560" i="77"/>
  <c r="H1560" i="77"/>
  <c r="M1560" i="77"/>
  <c r="G1541" i="77"/>
  <c r="G1514" i="77"/>
  <c r="M1514" i="77"/>
  <c r="H1514" i="77"/>
  <c r="A1496" i="77"/>
  <c r="G1485" i="77"/>
  <c r="A1424" i="77"/>
  <c r="H1393" i="77"/>
  <c r="G1393" i="77"/>
  <c r="A1384" i="77"/>
  <c r="A1380" i="77"/>
  <c r="A1357" i="77"/>
  <c r="M1357" i="77"/>
  <c r="H1357" i="77"/>
  <c r="H1337" i="77"/>
  <c r="G1337" i="77"/>
  <c r="H1282" i="77"/>
  <c r="M1282" i="77"/>
  <c r="G1282" i="77"/>
  <c r="A1282" i="77"/>
  <c r="A1255" i="77"/>
  <c r="G1208" i="77"/>
  <c r="H1203" i="77"/>
  <c r="M1203" i="77"/>
  <c r="G1203" i="77"/>
  <c r="M1194" i="77"/>
  <c r="A1194" i="77"/>
  <c r="H1194" i="77"/>
  <c r="G3409" i="77"/>
  <c r="G3402" i="77"/>
  <c r="M3341" i="77"/>
  <c r="G3337" i="77"/>
  <c r="G3249" i="77"/>
  <c r="G3240" i="77"/>
  <c r="G3224" i="77"/>
  <c r="M3221" i="77"/>
  <c r="M3133" i="77"/>
  <c r="M3117" i="77"/>
  <c r="G3081" i="77"/>
  <c r="G3067" i="77"/>
  <c r="G3051" i="77"/>
  <c r="G3041" i="77"/>
  <c r="M3029" i="77"/>
  <c r="G2969" i="77"/>
  <c r="A2325" i="77"/>
  <c r="G2325" i="77"/>
  <c r="M2325" i="77"/>
  <c r="M2323" i="77"/>
  <c r="H2323" i="77"/>
  <c r="H2250" i="77"/>
  <c r="A2250" i="77"/>
  <c r="M2250" i="77"/>
  <c r="A2245" i="77"/>
  <c r="H2245" i="77"/>
  <c r="G2245" i="77"/>
  <c r="H2210" i="77"/>
  <c r="G2210" i="77"/>
  <c r="G2201" i="77"/>
  <c r="H2201" i="77"/>
  <c r="G2193" i="77"/>
  <c r="H2193" i="77"/>
  <c r="A2180" i="77"/>
  <c r="H2180" i="77"/>
  <c r="G2180" i="77"/>
  <c r="H2164" i="77"/>
  <c r="M2143" i="77"/>
  <c r="A2143" i="77"/>
  <c r="H2143" i="77"/>
  <c r="A2135" i="77"/>
  <c r="M2135" i="77"/>
  <c r="G2089" i="77"/>
  <c r="G2065" i="77"/>
  <c r="A2065" i="77"/>
  <c r="G2014" i="77"/>
  <c r="H2014" i="77"/>
  <c r="M2014" i="77"/>
  <c r="M2009" i="77"/>
  <c r="H1982" i="77"/>
  <c r="G1975" i="77"/>
  <c r="H1975" i="77"/>
  <c r="M1975" i="77"/>
  <c r="H1926" i="77"/>
  <c r="M1926" i="77"/>
  <c r="G1926" i="77"/>
  <c r="H1919" i="77"/>
  <c r="M1919" i="77"/>
  <c r="G1919" i="77"/>
  <c r="H1893" i="77"/>
  <c r="M1893" i="77"/>
  <c r="M1873" i="77"/>
  <c r="A1873" i="77"/>
  <c r="H1873" i="77"/>
  <c r="G1858" i="77"/>
  <c r="H1858" i="77"/>
  <c r="M1858" i="77"/>
  <c r="H1855" i="77"/>
  <c r="M1810" i="77"/>
  <c r="A1775" i="77"/>
  <c r="M1775" i="77"/>
  <c r="H1775" i="77"/>
  <c r="M1729" i="77"/>
  <c r="H1729" i="77"/>
  <c r="M1722" i="77"/>
  <c r="M1712" i="77"/>
  <c r="A1712" i="77"/>
  <c r="H1712" i="77"/>
  <c r="A1703" i="77"/>
  <c r="G1703" i="77"/>
  <c r="H1703" i="77"/>
  <c r="M1703" i="77"/>
  <c r="A1689" i="77"/>
  <c r="G1661" i="77"/>
  <c r="M1649" i="77"/>
  <c r="H1649" i="77"/>
  <c r="A1641" i="77"/>
  <c r="H1623" i="77"/>
  <c r="H1600" i="77"/>
  <c r="H1590" i="77"/>
  <c r="G1590" i="77"/>
  <c r="G1570" i="77"/>
  <c r="H1570" i="77"/>
  <c r="M1570" i="77"/>
  <c r="A1551" i="77"/>
  <c r="M1551" i="77"/>
  <c r="A1544" i="77"/>
  <c r="G1538" i="77"/>
  <c r="A1538" i="77"/>
  <c r="A1528" i="77"/>
  <c r="M1528" i="77"/>
  <c r="A1521" i="77"/>
  <c r="G1495" i="77"/>
  <c r="H1495" i="77"/>
  <c r="M1495" i="77"/>
  <c r="H1487" i="77"/>
  <c r="G1482" i="77"/>
  <c r="A1482" i="77"/>
  <c r="A1428" i="77"/>
  <c r="M1428" i="77"/>
  <c r="M1363" i="77"/>
  <c r="H1363" i="77"/>
  <c r="H1333" i="77"/>
  <c r="M1333" i="77"/>
  <c r="G1333" i="77"/>
  <c r="A1333" i="77"/>
  <c r="G1314" i="77"/>
  <c r="H1314" i="77"/>
  <c r="M1314" i="77"/>
  <c r="A1314" i="77"/>
  <c r="H1266" i="77"/>
  <c r="H1245" i="77"/>
  <c r="M1245" i="77"/>
  <c r="G1245" i="77"/>
  <c r="A1245" i="77"/>
  <c r="H1133" i="77"/>
  <c r="M1133" i="77"/>
  <c r="G1133" i="77"/>
  <c r="A1133" i="77"/>
  <c r="H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G2374" i="77"/>
  <c r="G2357" i="77"/>
  <c r="M2357" i="77"/>
  <c r="A2340" i="77"/>
  <c r="H2340" i="77"/>
  <c r="M2335" i="77"/>
  <c r="G2329" i="77"/>
  <c r="A2329" i="77"/>
  <c r="M2314" i="77"/>
  <c r="G2308" i="77"/>
  <c r="M2299" i="77"/>
  <c r="H2299" i="77"/>
  <c r="G2299" i="77"/>
  <c r="G2294" i="77"/>
  <c r="M2294" i="77"/>
  <c r="M2288" i="77"/>
  <c r="H2286" i="77"/>
  <c r="G2260" i="77"/>
  <c r="M2256" i="77"/>
  <c r="H2256" i="77"/>
  <c r="G2197" i="77"/>
  <c r="M2172" i="77"/>
  <c r="G2137" i="77"/>
  <c r="A2137" i="77"/>
  <c r="A2117" i="77"/>
  <c r="G2117" i="77"/>
  <c r="H2117" i="77"/>
  <c r="G2102" i="77"/>
  <c r="M2038" i="77"/>
  <c r="A2038" i="77"/>
  <c r="H2038" i="77"/>
  <c r="G2030" i="77"/>
  <c r="H2030" i="77"/>
  <c r="M2030" i="77"/>
  <c r="H2009" i="77"/>
  <c r="A1998" i="77"/>
  <c r="M1998" i="77"/>
  <c r="G1991" i="77"/>
  <c r="G1982" i="77"/>
  <c r="G1948" i="77"/>
  <c r="M1948" i="77"/>
  <c r="H1912" i="77"/>
  <c r="G1910" i="77"/>
  <c r="G1908" i="77"/>
  <c r="A1908" i="77"/>
  <c r="G1896" i="77"/>
  <c r="M1896" i="77"/>
  <c r="H1874" i="77"/>
  <c r="A1866" i="77"/>
  <c r="M1866" i="77"/>
  <c r="G1863" i="77"/>
  <c r="G1855" i="77"/>
  <c r="H1810" i="77"/>
  <c r="G1791" i="77"/>
  <c r="G1781" i="77"/>
  <c r="H1776" i="77"/>
  <c r="A1765" i="77"/>
  <c r="M1765" i="77"/>
  <c r="H1760" i="77"/>
  <c r="G1736" i="77"/>
  <c r="G1705" i="77"/>
  <c r="H1680" i="77"/>
  <c r="M1680" i="77"/>
  <c r="G1680" i="77"/>
  <c r="H1674" i="77"/>
  <c r="A1631" i="77"/>
  <c r="M1631" i="77"/>
  <c r="H1631" i="77"/>
  <c r="G1623" i="77"/>
  <c r="A1618" i="77"/>
  <c r="M1609" i="77"/>
  <c r="G1600" i="77"/>
  <c r="G1554" i="77"/>
  <c r="H1554" i="77"/>
  <c r="M1554" i="77"/>
  <c r="M1545" i="77"/>
  <c r="G1543" i="77"/>
  <c r="H1543" i="77"/>
  <c r="M1543" i="77"/>
  <c r="G1520" i="77"/>
  <c r="H1520" i="77"/>
  <c r="M1520" i="77"/>
  <c r="M1505" i="77"/>
  <c r="H1497" i="77"/>
  <c r="G1487" i="77"/>
  <c r="A1473" i="77"/>
  <c r="G1453" i="77"/>
  <c r="H1439" i="77"/>
  <c r="G1439" i="77"/>
  <c r="M1439" i="77"/>
  <c r="H1373" i="77"/>
  <c r="G1369" i="77"/>
  <c r="H1369" i="77"/>
  <c r="M1340" i="77"/>
  <c r="M1323" i="77"/>
  <c r="H1323" i="77"/>
  <c r="A1293" i="77"/>
  <c r="M1293" i="77"/>
  <c r="H1293" i="77"/>
  <c r="G1293" i="77"/>
  <c r="H1289" i="77"/>
  <c r="G1266" i="77"/>
  <c r="H1252" i="77"/>
  <c r="H1219" i="77"/>
  <c r="M1219" i="77"/>
  <c r="G1219" i="77"/>
  <c r="G1210" i="77"/>
  <c r="G1160" i="77"/>
  <c r="H1155" i="77"/>
  <c r="M1155" i="77"/>
  <c r="G1155" i="77"/>
  <c r="H1149" i="77"/>
  <c r="M1149" i="77"/>
  <c r="G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M1472" i="77"/>
  <c r="G1420" i="77"/>
  <c r="M1420" i="77"/>
  <c r="A1404" i="77"/>
  <c r="A1394" i="77"/>
  <c r="M1394" i="77"/>
  <c r="G1391" i="77"/>
  <c r="M1385" i="77"/>
  <c r="A1385" i="77"/>
  <c r="A1379" i="77"/>
  <c r="M1379" i="77"/>
  <c r="H1379" i="77"/>
  <c r="M1370" i="77"/>
  <c r="A1370" i="77"/>
  <c r="H1370" i="77"/>
  <c r="M1276" i="77"/>
  <c r="G1258" i="77"/>
  <c r="H1258" i="77"/>
  <c r="M1258" i="77"/>
  <c r="A1247" i="77"/>
  <c r="A1204" i="77"/>
  <c r="A1197" i="77"/>
  <c r="A1188" i="77"/>
  <c r="A1181" i="77"/>
  <c r="A1172" i="77"/>
  <c r="A1165" i="77"/>
  <c r="A1156" i="77"/>
  <c r="A1151" i="77"/>
  <c r="A1070" i="77"/>
  <c r="H1067" i="77"/>
  <c r="A1067" i="77"/>
  <c r="G1005" i="77"/>
  <c r="M985" i="77"/>
  <c r="A985" i="77"/>
  <c r="H985" i="77"/>
  <c r="A943" i="77"/>
  <c r="M943" i="77"/>
  <c r="M898" i="77"/>
  <c r="G898" i="77"/>
  <c r="H898" i="77"/>
  <c r="H893" i="77"/>
  <c r="M893" i="77"/>
  <c r="G893" i="77"/>
  <c r="G886" i="77"/>
  <c r="H886" i="77"/>
  <c r="M886" i="77"/>
  <c r="H791" i="77"/>
  <c r="M791" i="77"/>
  <c r="G791" i="77"/>
  <c r="H759" i="77"/>
  <c r="M759" i="77"/>
  <c r="G759" i="77"/>
  <c r="H750" i="77"/>
  <c r="M750" i="77"/>
  <c r="G750" i="77"/>
  <c r="A695" i="77"/>
  <c r="M695" i="77"/>
  <c r="H695" i="77"/>
  <c r="G685" i="77"/>
  <c r="A655" i="77"/>
  <c r="M655" i="77"/>
  <c r="M601" i="77"/>
  <c r="A584" i="77"/>
  <c r="G560" i="77"/>
  <c r="H560" i="77"/>
  <c r="M560" i="77"/>
  <c r="A449" i="77"/>
  <c r="G449" i="77"/>
  <c r="H449" i="77"/>
  <c r="M449" i="77"/>
  <c r="A1049" i="77"/>
  <c r="M1049" i="77"/>
  <c r="A1040" i="77"/>
  <c r="M1040" i="77"/>
  <c r="A975" i="77"/>
  <c r="M975" i="77"/>
  <c r="A961" i="77"/>
  <c r="M961" i="77"/>
  <c r="M954" i="77"/>
  <c r="H954" i="77"/>
  <c r="G881" i="77"/>
  <c r="A881" i="77"/>
  <c r="M872" i="77"/>
  <c r="M808" i="77"/>
  <c r="H808" i="77"/>
  <c r="H775" i="77"/>
  <c r="M775" i="77"/>
  <c r="G775" i="77"/>
  <c r="M720" i="77"/>
  <c r="A720" i="77"/>
  <c r="H720" i="77"/>
  <c r="A702" i="77"/>
  <c r="M702" i="77"/>
  <c r="A689" i="77"/>
  <c r="G673" i="77"/>
  <c r="A673" i="77"/>
  <c r="M673" i="77"/>
  <c r="H669" i="77"/>
  <c r="A623" i="77"/>
  <c r="M623" i="77"/>
  <c r="H623" i="77"/>
  <c r="M608" i="77"/>
  <c r="H608" i="77"/>
  <c r="G583" i="77"/>
  <c r="H583" i="77"/>
  <c r="M583" i="77"/>
  <c r="G567" i="77"/>
  <c r="H567" i="77"/>
  <c r="M567" i="77"/>
  <c r="G536" i="77"/>
  <c r="H536" i="77"/>
  <c r="M536" i="77"/>
  <c r="G1081" i="77"/>
  <c r="H1081" i="77"/>
  <c r="M1081" i="77"/>
  <c r="A1017" i="77"/>
  <c r="M1017" i="77"/>
  <c r="G1009" i="77"/>
  <c r="H1009" i="77"/>
  <c r="M1009" i="77"/>
  <c r="H984" i="77"/>
  <c r="M984" i="77"/>
  <c r="G984" i="77"/>
  <c r="A967" i="77"/>
  <c r="M967" i="77"/>
  <c r="H967" i="77"/>
  <c r="M830" i="77"/>
  <c r="A830" i="77"/>
  <c r="H830" i="77"/>
  <c r="M799" i="77"/>
  <c r="H799" i="77"/>
  <c r="H737" i="77"/>
  <c r="A737" i="77"/>
  <c r="A694" i="77"/>
  <c r="G694" i="77"/>
  <c r="H694" i="77"/>
  <c r="M694" i="77"/>
  <c r="A663" i="77"/>
  <c r="M663" i="77"/>
  <c r="H637" i="77"/>
  <c r="G637" i="77"/>
  <c r="A591" i="77"/>
  <c r="M591" i="77"/>
  <c r="G588" i="77"/>
  <c r="A542" i="77"/>
  <c r="M542" i="77"/>
  <c r="H542" i="77"/>
  <c r="M519" i="77"/>
  <c r="A519" i="77"/>
  <c r="G519" i="77"/>
  <c r="H519" i="77"/>
  <c r="A504" i="77"/>
  <c r="G504" i="77"/>
  <c r="H504" i="77"/>
  <c r="M504" i="77"/>
  <c r="H1112" i="77"/>
  <c r="M1106" i="77"/>
  <c r="H1106" i="77"/>
  <c r="M1066" i="77"/>
  <c r="H1066" i="77"/>
  <c r="A1048" i="77"/>
  <c r="M1048" i="77"/>
  <c r="H1048" i="77"/>
  <c r="A1033" i="77"/>
  <c r="M1033" i="77"/>
  <c r="G974" i="77"/>
  <c r="H974" i="77"/>
  <c r="A954" i="77"/>
  <c r="H950" i="77"/>
  <c r="M927" i="77"/>
  <c r="H903" i="77"/>
  <c r="M880" i="77"/>
  <c r="H880" i="77"/>
  <c r="A872" i="77"/>
  <c r="A854" i="77"/>
  <c r="M854" i="77"/>
  <c r="H817" i="77"/>
  <c r="G817" i="77"/>
  <c r="M817" i="77"/>
  <c r="G815" i="77"/>
  <c r="A808" i="77"/>
  <c r="A775" i="77"/>
  <c r="H719" i="77"/>
  <c r="M719" i="77"/>
  <c r="G719" i="77"/>
  <c r="A711" i="77"/>
  <c r="M711" i="77"/>
  <c r="G708" i="77"/>
  <c r="G705" i="77"/>
  <c r="A705" i="77"/>
  <c r="M705" i="77"/>
  <c r="G701" i="77"/>
  <c r="H701" i="77"/>
  <c r="H681" i="77"/>
  <c r="M681" i="77"/>
  <c r="G681" i="77"/>
  <c r="H672" i="77"/>
  <c r="M672" i="77"/>
  <c r="G672" i="77"/>
  <c r="A654" i="77"/>
  <c r="H654" i="77"/>
  <c r="M654" i="77"/>
  <c r="G654" i="77"/>
  <c r="A631" i="77"/>
  <c r="M631" i="77"/>
  <c r="A622" i="77"/>
  <c r="G622" i="77"/>
  <c r="H622" i="77"/>
  <c r="M622" i="77"/>
  <c r="A608" i="77"/>
  <c r="G600" i="77"/>
  <c r="H600" i="77"/>
  <c r="M600" i="77"/>
  <c r="A585" i="77"/>
  <c r="A583" i="77"/>
  <c r="A569" i="77"/>
  <c r="A567" i="77"/>
  <c r="A536" i="77"/>
  <c r="A451" i="77"/>
  <c r="H451" i="77"/>
  <c r="G451" i="77"/>
  <c r="M451" i="77"/>
  <c r="H1123" i="77"/>
  <c r="M1123" i="77"/>
  <c r="G1123" i="77"/>
  <c r="A1089" i="77"/>
  <c r="M1089" i="77"/>
  <c r="A1081" i="77"/>
  <c r="A1079" i="77"/>
  <c r="M1079" i="77"/>
  <c r="H1073" i="77"/>
  <c r="M1073" i="77"/>
  <c r="G1073" i="77"/>
  <c r="A1016" i="77"/>
  <c r="M1016" i="77"/>
  <c r="H1016" i="77"/>
  <c r="A1009" i="77"/>
  <c r="A991" i="77"/>
  <c r="M991" i="77"/>
  <c r="H991" i="77"/>
  <c r="A986" i="77"/>
  <c r="M960" i="77"/>
  <c r="H960" i="77"/>
  <c r="G953" i="77"/>
  <c r="H953" i="77"/>
  <c r="M953" i="77"/>
  <c r="G934" i="77"/>
  <c r="H934" i="77"/>
  <c r="M934" i="77"/>
  <c r="M922" i="77"/>
  <c r="H922" i="77"/>
  <c r="A916" i="77"/>
  <c r="M916" i="77"/>
  <c r="G900" i="77"/>
  <c r="M863" i="77"/>
  <c r="M839" i="77"/>
  <c r="H833" i="77"/>
  <c r="M833" i="77"/>
  <c r="G833" i="77"/>
  <c r="M782" i="77"/>
  <c r="A782" i="77"/>
  <c r="H782" i="77"/>
  <c r="H753" i="77"/>
  <c r="G753" i="77"/>
  <c r="M753" i="77"/>
  <c r="M742" i="77"/>
  <c r="A742" i="77"/>
  <c r="H742" i="77"/>
  <c r="M736" i="77"/>
  <c r="H736" i="77"/>
  <c r="A696" i="77"/>
  <c r="M696" i="77"/>
  <c r="H688" i="77"/>
  <c r="M688" i="77"/>
  <c r="G688" i="77"/>
  <c r="H645" i="77"/>
  <c r="G645" i="77"/>
  <c r="G613" i="77"/>
  <c r="G607" i="77"/>
  <c r="H607" i="77"/>
  <c r="M607" i="77"/>
  <c r="A518" i="77"/>
  <c r="H518" i="77"/>
  <c r="M518" i="77"/>
  <c r="G518" i="77"/>
  <c r="M503" i="77"/>
  <c r="A503" i="77"/>
  <c r="G503" i="77"/>
  <c r="H503" i="77"/>
  <c r="G442" i="77"/>
  <c r="H442" i="77"/>
  <c r="M442" i="77"/>
  <c r="G2356" i="77"/>
  <c r="H2279" i="77"/>
  <c r="M2274" i="77"/>
  <c r="M2272" i="77"/>
  <c r="M2268" i="77"/>
  <c r="H2247" i="77"/>
  <c r="M2208" i="77"/>
  <c r="M2204" i="77"/>
  <c r="H2195" i="77"/>
  <c r="H2167" i="77"/>
  <c r="M2161" i="77"/>
  <c r="H2159" i="77"/>
  <c r="H2150" i="77"/>
  <c r="H2141" i="77"/>
  <c r="H2133" i="77"/>
  <c r="H2127" i="77"/>
  <c r="H2109" i="77"/>
  <c r="H2094" i="77"/>
  <c r="H2085" i="77"/>
  <c r="H2079" i="77"/>
  <c r="G2078" i="77"/>
  <c r="H2071" i="77"/>
  <c r="H2047" i="77"/>
  <c r="G2046" i="77"/>
  <c r="M2025" i="77"/>
  <c r="H2022" i="77"/>
  <c r="H1989" i="77"/>
  <c r="H1974" i="77"/>
  <c r="H1967" i="77"/>
  <c r="H1959" i="77"/>
  <c r="H1934" i="77"/>
  <c r="H1925" i="77"/>
  <c r="M1918" i="77"/>
  <c r="H1890" i="77"/>
  <c r="G1845" i="77"/>
  <c r="G1825" i="77"/>
  <c r="G1811" i="77"/>
  <c r="H1800" i="77"/>
  <c r="H1784" i="77"/>
  <c r="M1771" i="77"/>
  <c r="G1766" i="77"/>
  <c r="G1761" i="77"/>
  <c r="G1734" i="77"/>
  <c r="H1727" i="77"/>
  <c r="M1721" i="77"/>
  <c r="M1690" i="77"/>
  <c r="M1682" i="77"/>
  <c r="M1666" i="77"/>
  <c r="H1647" i="77"/>
  <c r="M1642" i="77"/>
  <c r="G1625" i="77"/>
  <c r="G1585" i="77"/>
  <c r="H1559" i="77"/>
  <c r="H1553" i="77"/>
  <c r="G1501" i="77"/>
  <c r="H1489" i="77"/>
  <c r="G1477" i="77"/>
  <c r="G1458" i="77"/>
  <c r="A1458" i="77"/>
  <c r="M1433" i="77"/>
  <c r="A1433" i="77"/>
  <c r="M1356" i="77"/>
  <c r="H1356" i="77"/>
  <c r="H1322" i="77"/>
  <c r="M1322" i="77"/>
  <c r="G1322" i="77"/>
  <c r="H1229" i="77"/>
  <c r="M1229" i="77"/>
  <c r="G1229" i="77"/>
  <c r="H1213" i="77"/>
  <c r="M1213" i="77"/>
  <c r="G1213" i="77"/>
  <c r="A1140" i="77"/>
  <c r="A1135" i="77"/>
  <c r="A1106" i="77"/>
  <c r="A1066" i="77"/>
  <c r="A1057" i="77"/>
  <c r="M1057" i="77"/>
  <c r="A1045" i="77"/>
  <c r="G1032" i="77"/>
  <c r="A1027" i="77"/>
  <c r="G926" i="77"/>
  <c r="H926" i="77"/>
  <c r="M926" i="77"/>
  <c r="M894" i="77"/>
  <c r="A894" i="77"/>
  <c r="H894" i="77"/>
  <c r="A880" i="77"/>
  <c r="G857" i="77"/>
  <c r="A857" i="77"/>
  <c r="H853" i="77"/>
  <c r="G853" i="77"/>
  <c r="A848" i="77"/>
  <c r="A817" i="77"/>
  <c r="H785" i="77"/>
  <c r="M785" i="77"/>
  <c r="G785" i="77"/>
  <c r="M766" i="77"/>
  <c r="A766" i="77"/>
  <c r="H766" i="77"/>
  <c r="G745" i="77"/>
  <c r="M745" i="77"/>
  <c r="A721" i="77"/>
  <c r="M721" i="77"/>
  <c r="A681" i="77"/>
  <c r="A672" i="77"/>
  <c r="A662" i="77"/>
  <c r="H662" i="77"/>
  <c r="M662" i="77"/>
  <c r="G662" i="77"/>
  <c r="A659" i="77"/>
  <c r="G641" i="77"/>
  <c r="H641" i="77"/>
  <c r="M641" i="77"/>
  <c r="A624" i="77"/>
  <c r="M624" i="77"/>
  <c r="H621" i="77"/>
  <c r="A600" i="77"/>
  <c r="A574" i="77"/>
  <c r="M574" i="77"/>
  <c r="G564" i="77"/>
  <c r="M561" i="77"/>
  <c r="A550" i="77"/>
  <c r="M550" i="77"/>
  <c r="M1463" i="77"/>
  <c r="A1463" i="77"/>
  <c r="H1463" i="77"/>
  <c r="A1455" i="77"/>
  <c r="M1449" i="77"/>
  <c r="H1449" i="77"/>
  <c r="M1440" i="77"/>
  <c r="A1440" i="77"/>
  <c r="H1440" i="77"/>
  <c r="A1414" i="77"/>
  <c r="M1414" i="77"/>
  <c r="H1404" i="77"/>
  <c r="M1404" i="77"/>
  <c r="G1404" i="77"/>
  <c r="A1348" i="77"/>
  <c r="H1329" i="77"/>
  <c r="G1329" i="77"/>
  <c r="A1308" i="77"/>
  <c r="H1265" i="77"/>
  <c r="M1259" i="77"/>
  <c r="H1197" i="77"/>
  <c r="M1197" i="77"/>
  <c r="G1197" i="77"/>
  <c r="H1181" i="77"/>
  <c r="M1181" i="77"/>
  <c r="G1181" i="77"/>
  <c r="H1165" i="77"/>
  <c r="M1165" i="77"/>
  <c r="G1165" i="77"/>
  <c r="M1130" i="77"/>
  <c r="A1130" i="77"/>
  <c r="H1130" i="77"/>
  <c r="G1105" i="77"/>
  <c r="H1105" i="77"/>
  <c r="M1105" i="77"/>
  <c r="A1073" i="77"/>
  <c r="M1070" i="77"/>
  <c r="H1070" i="77"/>
  <c r="G1070" i="77"/>
  <c r="G1065" i="77"/>
  <c r="H1065" i="77"/>
  <c r="M1065" i="77"/>
  <c r="M1062" i="77"/>
  <c r="H1062" i="77"/>
  <c r="H1049" i="77"/>
  <c r="H1040" i="77"/>
  <c r="H975" i="77"/>
  <c r="H961" i="77"/>
  <c r="A953" i="77"/>
  <c r="H946" i="77"/>
  <c r="M946" i="77"/>
  <c r="G946" i="77"/>
  <c r="A934" i="77"/>
  <c r="A931" i="77"/>
  <c r="M931" i="77"/>
  <c r="G884" i="77"/>
  <c r="G862" i="77"/>
  <c r="H862" i="77"/>
  <c r="M862" i="77"/>
  <c r="A843" i="77"/>
  <c r="G838" i="77"/>
  <c r="H838" i="77"/>
  <c r="M838" i="77"/>
  <c r="A833" i="77"/>
  <c r="M824" i="77"/>
  <c r="A792" i="77"/>
  <c r="G781" i="77"/>
  <c r="H781" i="77"/>
  <c r="H769" i="77"/>
  <c r="M769" i="77"/>
  <c r="G769" i="77"/>
  <c r="A760" i="77"/>
  <c r="A753" i="77"/>
  <c r="A736" i="77"/>
  <c r="H729" i="77"/>
  <c r="M729" i="77"/>
  <c r="G729" i="77"/>
  <c r="A710" i="77"/>
  <c r="H710" i="77"/>
  <c r="M710" i="77"/>
  <c r="G710" i="77"/>
  <c r="H702" i="77"/>
  <c r="G695" i="77"/>
  <c r="A688" i="77"/>
  <c r="G655" i="77"/>
  <c r="G649" i="77"/>
  <c r="H649" i="77"/>
  <c r="M649" i="77"/>
  <c r="A630" i="77"/>
  <c r="H630" i="77"/>
  <c r="M630" i="77"/>
  <c r="G630" i="77"/>
  <c r="A609" i="77"/>
  <c r="A607" i="77"/>
  <c r="A590" i="77"/>
  <c r="M590" i="77"/>
  <c r="H590" i="77"/>
  <c r="H584" i="77"/>
  <c r="M584" i="77"/>
  <c r="G584" i="77"/>
  <c r="H568" i="77"/>
  <c r="M568" i="77"/>
  <c r="G568" i="77"/>
  <c r="H557" i="77"/>
  <c r="A543" i="77"/>
  <c r="M543" i="77"/>
  <c r="M537" i="77"/>
  <c r="A2306" i="77"/>
  <c r="G2272" i="77"/>
  <c r="G2208" i="77"/>
  <c r="H2177" i="77"/>
  <c r="A2049" i="77"/>
  <c r="A1961" i="77"/>
  <c r="A1953" i="77"/>
  <c r="A1945" i="77"/>
  <c r="G1918" i="77"/>
  <c r="A1885" i="77"/>
  <c r="A1843" i="77"/>
  <c r="A1841" i="77"/>
  <c r="H1828" i="77"/>
  <c r="H1826" i="77"/>
  <c r="A1793" i="77"/>
  <c r="A1777" i="77"/>
  <c r="H1762" i="77"/>
  <c r="G1721" i="77"/>
  <c r="A1706" i="77"/>
  <c r="G1697" i="77"/>
  <c r="H1673" i="77"/>
  <c r="M1634" i="77"/>
  <c r="A1633" i="77"/>
  <c r="M1626" i="77"/>
  <c r="A1610" i="77"/>
  <c r="A1601" i="77"/>
  <c r="G1577" i="77"/>
  <c r="A1564" i="77"/>
  <c r="A1562" i="77"/>
  <c r="H1537" i="77"/>
  <c r="A1529" i="77"/>
  <c r="A1522" i="77"/>
  <c r="A1506" i="77"/>
  <c r="H1481" i="77"/>
  <c r="G1472" i="77"/>
  <c r="M1425" i="77"/>
  <c r="A1425" i="77"/>
  <c r="A1406" i="77"/>
  <c r="H1385" i="77"/>
  <c r="A1356" i="77"/>
  <c r="A1322" i="77"/>
  <c r="A1300" i="77"/>
  <c r="G1285" i="77"/>
  <c r="H1285" i="77"/>
  <c r="M1285" i="77"/>
  <c r="H1276" i="77"/>
  <c r="A1271" i="77"/>
  <c r="G1256" i="77"/>
  <c r="A1251" i="77"/>
  <c r="G1251" i="77"/>
  <c r="H1251" i="77"/>
  <c r="M1251" i="77"/>
  <c r="A1236" i="77"/>
  <c r="A1229" i="77"/>
  <c r="A1220" i="77"/>
  <c r="A1213" i="77"/>
  <c r="H1204" i="77"/>
  <c r="H1188" i="77"/>
  <c r="H1172" i="77"/>
  <c r="H1156" i="77"/>
  <c r="H1139" i="77"/>
  <c r="M1139" i="77"/>
  <c r="G1139" i="77"/>
  <c r="A1111" i="77"/>
  <c r="H1111" i="77"/>
  <c r="M1111" i="77"/>
  <c r="G1111" i="77"/>
  <c r="M1094" i="77"/>
  <c r="H1094" i="77"/>
  <c r="A1092" i="77"/>
  <c r="M1082" i="77"/>
  <c r="H1082" i="77"/>
  <c r="A1072" i="77"/>
  <c r="G1072" i="77"/>
  <c r="H1072" i="77"/>
  <c r="M1072" i="77"/>
  <c r="A1060" i="77"/>
  <c r="G1049" i="77"/>
  <c r="G1040" i="77"/>
  <c r="M1038" i="77"/>
  <c r="A1038" i="77"/>
  <c r="H1017" i="77"/>
  <c r="M1010" i="77"/>
  <c r="H1010" i="77"/>
  <c r="G975" i="77"/>
  <c r="G961" i="77"/>
  <c r="A926" i="77"/>
  <c r="H902" i="77"/>
  <c r="M902" i="77"/>
  <c r="G902" i="77"/>
  <c r="H889" i="77"/>
  <c r="A889" i="77"/>
  <c r="M881" i="77"/>
  <c r="H847" i="77"/>
  <c r="M847" i="77"/>
  <c r="G847" i="77"/>
  <c r="H814" i="77"/>
  <c r="M814" i="77"/>
  <c r="G814" i="77"/>
  <c r="H809" i="77"/>
  <c r="A809" i="77"/>
  <c r="G805" i="77"/>
  <c r="A800" i="77"/>
  <c r="A785" i="77"/>
  <c r="A776" i="77"/>
  <c r="G765" i="77"/>
  <c r="H765" i="77"/>
  <c r="A745" i="77"/>
  <c r="M737" i="77"/>
  <c r="G720" i="77"/>
  <c r="G702" i="77"/>
  <c r="M689" i="77"/>
  <c r="A687" i="77"/>
  <c r="G687" i="77"/>
  <c r="H687" i="77"/>
  <c r="M687" i="77"/>
  <c r="H685" i="77"/>
  <c r="H673" i="77"/>
  <c r="H663" i="77"/>
  <c r="A641" i="77"/>
  <c r="G623" i="77"/>
  <c r="H601" i="77"/>
  <c r="H591" i="77"/>
  <c r="A561" i="77"/>
  <c r="A520" i="77"/>
  <c r="H520" i="77"/>
  <c r="M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H513" i="77"/>
  <c r="G509" i="77"/>
  <c r="G502" i="77"/>
  <c r="M497" i="77"/>
  <c r="H493" i="77"/>
  <c r="H488" i="77"/>
  <c r="G467" i="77"/>
  <c r="H467" i="77"/>
  <c r="G463" i="77"/>
  <c r="M460" i="77"/>
  <c r="A459" i="77"/>
  <c r="A450" i="77"/>
  <c r="M450" i="77"/>
  <c r="G436" i="77"/>
  <c r="H436" i="77"/>
  <c r="A436" i="77"/>
  <c r="H434" i="77"/>
  <c r="M427" i="77"/>
  <c r="M425" i="77"/>
  <c r="M417" i="77"/>
  <c r="M395" i="77"/>
  <c r="A387" i="77"/>
  <c r="G387" i="77"/>
  <c r="A385" i="77"/>
  <c r="G385" i="77"/>
  <c r="H385" i="77"/>
  <c r="M385" i="77"/>
  <c r="H376" i="77"/>
  <c r="A371" i="77"/>
  <c r="M371" i="77"/>
  <c r="A369" i="77"/>
  <c r="G369" i="77"/>
  <c r="H369" i="77"/>
  <c r="M369" i="77"/>
  <c r="H309" i="77"/>
  <c r="M309" i="77"/>
  <c r="A309" i="77"/>
  <c r="G309" i="77"/>
  <c r="A256" i="77"/>
  <c r="H256" i="77"/>
  <c r="G256" i="77"/>
  <c r="M256" i="77"/>
  <c r="A215" i="77"/>
  <c r="H215" i="77"/>
  <c r="M215" i="77"/>
  <c r="H45" i="77"/>
  <c r="M45" i="77"/>
  <c r="H497" i="77"/>
  <c r="G488" i="77"/>
  <c r="H485" i="77"/>
  <c r="M468" i="77"/>
  <c r="M444" i="77"/>
  <c r="G432" i="77"/>
  <c r="G419" i="77"/>
  <c r="M404" i="77"/>
  <c r="A404" i="77"/>
  <c r="A401" i="77"/>
  <c r="G401" i="77"/>
  <c r="A382" i="77"/>
  <c r="G376" i="77"/>
  <c r="A356" i="77"/>
  <c r="M356" i="77"/>
  <c r="G351" i="77"/>
  <c r="M348" i="77"/>
  <c r="A348" i="77"/>
  <c r="H327" i="77"/>
  <c r="M327" i="77"/>
  <c r="H274" i="77"/>
  <c r="G274" i="77"/>
  <c r="M274" i="77"/>
  <c r="A232" i="77"/>
  <c r="H232" i="77"/>
  <c r="G232" i="77"/>
  <c r="G193" i="77"/>
  <c r="A164" i="77"/>
  <c r="G164" i="77"/>
  <c r="H147" i="77"/>
  <c r="G141" i="77"/>
  <c r="H141" i="77"/>
  <c r="M141" i="77"/>
  <c r="A141" i="77"/>
  <c r="M102" i="77"/>
  <c r="H52" i="77"/>
  <c r="M52" i="77"/>
  <c r="A43" i="77"/>
  <c r="H43" i="77"/>
  <c r="H468" i="77"/>
  <c r="A460" i="77"/>
  <c r="H458" i="77"/>
  <c r="M458" i="77"/>
  <c r="M434" i="77"/>
  <c r="A427" i="77"/>
  <c r="H427" i="77"/>
  <c r="A425" i="77"/>
  <c r="G425" i="77"/>
  <c r="H425" i="77"/>
  <c r="A417" i="77"/>
  <c r="G417" i="77"/>
  <c r="G379" i="77"/>
  <c r="H379" i="77"/>
  <c r="M379" i="77"/>
  <c r="A379" i="77"/>
  <c r="H270" i="77"/>
  <c r="G270" i="77"/>
  <c r="M242" i="77"/>
  <c r="M206" i="77"/>
  <c r="A206" i="77"/>
  <c r="G206" i="77"/>
  <c r="H206" i="77"/>
  <c r="A204" i="77"/>
  <c r="H204" i="77"/>
  <c r="M204" i="77"/>
  <c r="H168" i="77"/>
  <c r="H154" i="77"/>
  <c r="G154" i="77"/>
  <c r="M149" i="77"/>
  <c r="G149" i="77"/>
  <c r="A149" i="77"/>
  <c r="H149" i="77"/>
  <c r="A127" i="77"/>
  <c r="H127" i="77"/>
  <c r="G127" i="77"/>
  <c r="H117" i="77"/>
  <c r="G117" i="77"/>
  <c r="M117" i="77"/>
  <c r="M114" i="77"/>
  <c r="G114" i="77"/>
  <c r="A99" i="77"/>
  <c r="H99" i="77"/>
  <c r="G99" i="77"/>
  <c r="M99" i="77"/>
  <c r="H483" i="77"/>
  <c r="M483" i="77"/>
  <c r="G444" i="77"/>
  <c r="G400" i="77"/>
  <c r="H338" i="77"/>
  <c r="M338" i="77"/>
  <c r="G291" i="77"/>
  <c r="A291" i="77"/>
  <c r="H281" i="77"/>
  <c r="M281" i="77"/>
  <c r="A281" i="77"/>
  <c r="H255" i="77"/>
  <c r="A255" i="77"/>
  <c r="M255" i="77"/>
  <c r="A231" i="77"/>
  <c r="H231" i="77"/>
  <c r="G231" i="77"/>
  <c r="M231" i="77"/>
  <c r="G195" i="77"/>
  <c r="H195" i="77"/>
  <c r="M195" i="77"/>
  <c r="A195" i="77"/>
  <c r="A173" i="77"/>
  <c r="M173" i="77"/>
  <c r="H173" i="77"/>
  <c r="H102" i="77"/>
  <c r="A102" i="77"/>
  <c r="G102" i="77"/>
  <c r="H355" i="77"/>
  <c r="A355" i="77"/>
  <c r="M355" i="77"/>
  <c r="H242" i="77"/>
  <c r="A242" i="77"/>
  <c r="G242" i="77"/>
  <c r="H201" i="77"/>
  <c r="M201" i="77"/>
  <c r="A201" i="77"/>
  <c r="G201" i="77"/>
  <c r="G178" i="77"/>
  <c r="H158" i="77"/>
  <c r="M158" i="77"/>
  <c r="G153" i="77"/>
  <c r="A138" i="77"/>
  <c r="G124" i="77"/>
  <c r="H124" i="77"/>
  <c r="A107" i="77"/>
  <c r="M107" i="77"/>
  <c r="M86" i="77"/>
  <c r="G86" i="77"/>
  <c r="A86" i="77"/>
  <c r="H86" i="77"/>
  <c r="G11" i="77"/>
  <c r="H1324" i="77"/>
  <c r="G1154" i="77"/>
  <c r="M1148" i="77"/>
  <c r="G1138" i="77"/>
  <c r="M1132" i="77"/>
  <c r="G1122" i="77"/>
  <c r="G1118" i="77"/>
  <c r="H1114" i="77"/>
  <c r="G1113" i="77"/>
  <c r="H1104" i="77"/>
  <c r="G1102" i="77"/>
  <c r="G1097" i="77"/>
  <c r="M1091" i="77"/>
  <c r="H938" i="77"/>
  <c r="M921" i="77"/>
  <c r="G918" i="77"/>
  <c r="H908" i="77"/>
  <c r="M904" i="77"/>
  <c r="G897" i="77"/>
  <c r="H879" i="77"/>
  <c r="M871" i="77"/>
  <c r="M865" i="77"/>
  <c r="G861" i="77"/>
  <c r="G855" i="77"/>
  <c r="M832" i="77"/>
  <c r="M823" i="77"/>
  <c r="H816" i="77"/>
  <c r="H807" i="77"/>
  <c r="M801" i="77"/>
  <c r="H798" i="77"/>
  <c r="G796" i="77"/>
  <c r="H752" i="77"/>
  <c r="H606" i="77"/>
  <c r="H582" i="77"/>
  <c r="G580" i="77"/>
  <c r="H566" i="77"/>
  <c r="H559" i="77"/>
  <c r="H545" i="77"/>
  <c r="H541" i="77"/>
  <c r="H535" i="77"/>
  <c r="H512" i="77"/>
  <c r="G501" i="77"/>
  <c r="M496" i="77"/>
  <c r="H495" i="77"/>
  <c r="A488" i="77"/>
  <c r="H484" i="77"/>
  <c r="A483" i="77"/>
  <c r="H474" i="77"/>
  <c r="A473" i="77"/>
  <c r="M473" i="77"/>
  <c r="A468" i="77"/>
  <c r="A466" i="77"/>
  <c r="G466" i="77"/>
  <c r="A444" i="77"/>
  <c r="G440" i="77"/>
  <c r="A420" i="77"/>
  <c r="H420" i="77"/>
  <c r="A396" i="77"/>
  <c r="M387" i="77"/>
  <c r="A345" i="77"/>
  <c r="H345" i="77"/>
  <c r="M345" i="77"/>
  <c r="A338" i="77"/>
  <c r="A288" i="77"/>
  <c r="H288" i="77"/>
  <c r="G288" i="77"/>
  <c r="M288" i="77"/>
  <c r="G285" i="77"/>
  <c r="M285" i="77"/>
  <c r="A247" i="77"/>
  <c r="H247" i="77"/>
  <c r="G247" i="77"/>
  <c r="A223" i="77"/>
  <c r="H223" i="77"/>
  <c r="A216" i="77"/>
  <c r="H216" i="77"/>
  <c r="G216" i="77"/>
  <c r="M216" i="77"/>
  <c r="G41" i="77"/>
  <c r="M38" i="77"/>
  <c r="H38" i="77"/>
  <c r="H1228" i="77"/>
  <c r="H1196" i="77"/>
  <c r="H1180" i="77"/>
  <c r="H1164" i="77"/>
  <c r="H1148" i="77"/>
  <c r="H1132" i="77"/>
  <c r="G1104" i="77"/>
  <c r="G1030" i="77"/>
  <c r="G994" i="77"/>
  <c r="H978" i="77"/>
  <c r="G970" i="77"/>
  <c r="G938" i="77"/>
  <c r="G921" i="77"/>
  <c r="M919" i="77"/>
  <c r="G915" i="77"/>
  <c r="G913" i="77"/>
  <c r="G908" i="77"/>
  <c r="H904" i="77"/>
  <c r="M617" i="77"/>
  <c r="M502" i="77"/>
  <c r="H496" i="77"/>
  <c r="M487" i="77"/>
  <c r="G459" i="77"/>
  <c r="A433" i="77"/>
  <c r="M433" i="77"/>
  <c r="A426" i="77"/>
  <c r="M426" i="77"/>
  <c r="M401" i="77"/>
  <c r="H387" i="77"/>
  <c r="A361" i="77"/>
  <c r="G361" i="77"/>
  <c r="A312" i="77"/>
  <c r="H312" i="77"/>
  <c r="M312" i="77"/>
  <c r="G200" i="77"/>
  <c r="M200" i="77"/>
  <c r="H200" i="77"/>
  <c r="H181" i="77"/>
  <c r="M181" i="77"/>
  <c r="H177" i="77"/>
  <c r="M177" i="77"/>
  <c r="A177" i="77"/>
  <c r="G177" i="77"/>
  <c r="A158" i="77"/>
  <c r="M101" i="77"/>
  <c r="A101" i="77"/>
  <c r="G101" i="77"/>
  <c r="H101" i="77"/>
  <c r="A83" i="77"/>
  <c r="M83" i="77"/>
  <c r="G83" i="77"/>
  <c r="H83" i="77"/>
  <c r="G78" i="77"/>
  <c r="M78" i="77"/>
  <c r="M28" i="77"/>
  <c r="G28" i="77"/>
  <c r="A1465" i="77"/>
  <c r="A1415" i="77"/>
  <c r="A1364" i="77"/>
  <c r="A1316" i="77"/>
  <c r="A1260" i="77"/>
  <c r="A1058" i="77"/>
  <c r="A1050" i="77"/>
  <c r="A1034" i="77"/>
  <c r="A1018" i="77"/>
  <c r="A1013" i="77"/>
  <c r="G942" i="77"/>
  <c r="A928" i="77"/>
  <c r="A923" i="77"/>
  <c r="H919" i="77"/>
  <c r="G871" i="77"/>
  <c r="G823" i="77"/>
  <c r="G728" i="77"/>
  <c r="H725" i="77"/>
  <c r="A712" i="77"/>
  <c r="H704" i="77"/>
  <c r="A697" i="77"/>
  <c r="G680" i="77"/>
  <c r="H677" i="77"/>
  <c r="A664" i="77"/>
  <c r="A632" i="77"/>
  <c r="H617" i="77"/>
  <c r="A611" i="77"/>
  <c r="A592" i="77"/>
  <c r="G549" i="77"/>
  <c r="H529" i="77"/>
  <c r="A521" i="77"/>
  <c r="G516" i="77"/>
  <c r="M513" i="77"/>
  <c r="A505" i="77"/>
  <c r="H502" i="77"/>
  <c r="A489" i="77"/>
  <c r="G487" i="77"/>
  <c r="A486" i="77"/>
  <c r="G486" i="77"/>
  <c r="G450" i="77"/>
  <c r="M436" i="77"/>
  <c r="M419" i="77"/>
  <c r="A409" i="77"/>
  <c r="G409" i="77"/>
  <c r="H401" i="77"/>
  <c r="H395" i="77"/>
  <c r="H371" i="77"/>
  <c r="G265" i="77"/>
  <c r="M265" i="77"/>
  <c r="A265" i="77"/>
  <c r="H265" i="77"/>
  <c r="A249" i="77"/>
  <c r="M249" i="77"/>
  <c r="H249" i="77"/>
  <c r="M232" i="77"/>
  <c r="G215" i="77"/>
  <c r="G183" i="77"/>
  <c r="A183" i="77"/>
  <c r="M164" i="77"/>
  <c r="H142" i="77"/>
  <c r="A142" i="77"/>
  <c r="G142" i="77"/>
  <c r="G76" i="77"/>
  <c r="H76" i="77"/>
  <c r="M76" i="77"/>
  <c r="G70" i="77"/>
  <c r="M70" i="77"/>
  <c r="A70" i="77"/>
  <c r="G45" i="77"/>
  <c r="M43" i="77"/>
  <c r="A38" i="77"/>
  <c r="M410" i="77"/>
  <c r="H402" i="77"/>
  <c r="M362" i="77"/>
  <c r="A304" i="77"/>
  <c r="H297" i="77"/>
  <c r="A279" i="77"/>
  <c r="M279" i="77"/>
  <c r="G279" i="77"/>
  <c r="H262" i="77"/>
  <c r="H234" i="77"/>
  <c r="M190" i="77"/>
  <c r="H171" i="77"/>
  <c r="H166" i="77"/>
  <c r="A156" i="77"/>
  <c r="H156" i="77"/>
  <c r="G136" i="77"/>
  <c r="A136" i="77"/>
  <c r="M136" i="77"/>
  <c r="H94" i="77"/>
  <c r="A62" i="77"/>
  <c r="H62" i="77"/>
  <c r="G60" i="77"/>
  <c r="M60" i="77"/>
  <c r="A346" i="77"/>
  <c r="H346" i="77"/>
  <c r="H326" i="77"/>
  <c r="G286" i="77"/>
  <c r="M273" i="77"/>
  <c r="G273" i="77"/>
  <c r="A240" i="77"/>
  <c r="H240" i="77"/>
  <c r="M194" i="77"/>
  <c r="H194" i="77"/>
  <c r="M182" i="77"/>
  <c r="A182" i="77"/>
  <c r="G182" i="77"/>
  <c r="A104" i="77"/>
  <c r="M104" i="77"/>
  <c r="A67" i="77"/>
  <c r="M67" i="77"/>
  <c r="G67" i="77"/>
  <c r="G21" i="77"/>
  <c r="M443" i="77"/>
  <c r="M418" i="77"/>
  <c r="H411" i="77"/>
  <c r="G394" i="77"/>
  <c r="M372" i="77"/>
  <c r="M340" i="77"/>
  <c r="H316" i="77"/>
  <c r="H258" i="77"/>
  <c r="G250" i="77"/>
  <c r="G246" i="77"/>
  <c r="M226" i="77"/>
  <c r="A226" i="77"/>
  <c r="G226" i="77"/>
  <c r="M184" i="77"/>
  <c r="G174" i="77"/>
  <c r="G165" i="77"/>
  <c r="M165" i="77"/>
  <c r="M157" i="77"/>
  <c r="M131" i="77"/>
  <c r="A131" i="77"/>
  <c r="G131" i="77"/>
  <c r="H110" i="77"/>
  <c r="A91" i="77"/>
  <c r="M91" i="77"/>
  <c r="G91" i="77"/>
  <c r="H61" i="77"/>
  <c r="G54" i="77"/>
  <c r="G44" i="77"/>
  <c r="M37" i="77"/>
  <c r="A37" i="77"/>
  <c r="G37" i="77"/>
  <c r="A27" i="77"/>
  <c r="G27" i="77"/>
  <c r="H418" i="77"/>
  <c r="A410" i="77"/>
  <c r="A388" i="77"/>
  <c r="M386" i="77"/>
  <c r="M370" i="77"/>
  <c r="A362" i="77"/>
  <c r="A353" i="77"/>
  <c r="H353" i="77"/>
  <c r="G332" i="77"/>
  <c r="H332" i="77"/>
  <c r="A321" i="77"/>
  <c r="M304" i="77"/>
  <c r="H293" i="77"/>
  <c r="G293" i="77"/>
  <c r="A273" i="77"/>
  <c r="H266" i="77"/>
  <c r="A248" i="77"/>
  <c r="H248" i="77"/>
  <c r="M239" i="77"/>
  <c r="A224" i="77"/>
  <c r="H224" i="77"/>
  <c r="M198" i="77"/>
  <c r="A198" i="77"/>
  <c r="G198" i="77"/>
  <c r="A190" i="77"/>
  <c r="A172" i="77"/>
  <c r="H172" i="77"/>
  <c r="H126" i="77"/>
  <c r="M122" i="77"/>
  <c r="M106" i="77"/>
  <c r="G106" i="77"/>
  <c r="A75" i="77"/>
  <c r="H75" i="77"/>
  <c r="A59" i="77"/>
  <c r="M347" i="77"/>
  <c r="M330" i="77"/>
  <c r="A322" i="77"/>
  <c r="M298" i="77"/>
  <c r="M280" i="77"/>
  <c r="M263" i="77"/>
  <c r="M118" i="77"/>
  <c r="M21" i="77"/>
  <c r="G337" i="77"/>
  <c r="M320" i="77"/>
  <c r="G319" i="77"/>
  <c r="M306" i="77"/>
  <c r="M272" i="77"/>
  <c r="M148" i="77"/>
  <c r="M125" i="77"/>
  <c r="M93" i="77"/>
  <c r="M85" i="77"/>
  <c r="M51" i="77"/>
  <c r="A333" i="77"/>
  <c r="G320" i="77"/>
  <c r="A317" i="77"/>
  <c r="G301" i="77"/>
  <c r="G296" i="77"/>
  <c r="G272" i="77"/>
  <c r="A257" i="77"/>
  <c r="M241" i="77"/>
  <c r="A233" i="77"/>
  <c r="H225" i="77"/>
  <c r="A217" i="77"/>
  <c r="H210" i="77"/>
  <c r="H205" i="77"/>
  <c r="G180" i="77"/>
  <c r="A169" i="77"/>
  <c r="A151" i="77"/>
  <c r="G148" i="77"/>
  <c r="G139" i="77"/>
  <c r="G130" i="77"/>
  <c r="G125" i="77"/>
  <c r="G51" i="77"/>
  <c r="H46" i="77"/>
  <c r="H36" i="77"/>
  <c r="M12" i="77"/>
  <c r="H27" i="77"/>
  <c r="H22" i="77"/>
  <c r="A22" i="76"/>
  <c r="A23" i="76" s="1"/>
  <c r="M20" i="77"/>
  <c r="M19" i="77"/>
  <c r="G17" i="77"/>
  <c r="M6" i="77"/>
  <c r="A13" i="77"/>
  <c r="M14" i="77"/>
  <c r="A14" i="77"/>
  <c r="M13" i="77"/>
  <c r="M11" i="77"/>
  <c r="M4" i="77"/>
  <c r="H4901" i="77"/>
  <c r="M4901" i="77"/>
  <c r="G4901" i="77"/>
  <c r="G4998" i="77"/>
  <c r="G4996" i="77"/>
  <c r="H4996" i="77"/>
  <c r="M4996" i="77"/>
  <c r="M4990" i="77"/>
  <c r="A4990" i="77"/>
  <c r="H4990" i="77"/>
  <c r="H4973" i="77"/>
  <c r="M4973" i="77"/>
  <c r="G4973" i="77"/>
  <c r="A4967" i="77"/>
  <c r="M4967" i="77"/>
  <c r="A4957" i="77"/>
  <c r="G4950" i="77"/>
  <c r="G4948" i="77"/>
  <c r="H4948" i="77"/>
  <c r="M4948" i="77"/>
  <c r="H4927" i="77"/>
  <c r="H4917" i="77"/>
  <c r="M4917" i="77"/>
  <c r="G4917" i="77"/>
  <c r="A4909" i="77"/>
  <c r="M4894" i="77"/>
  <c r="A4894" i="77"/>
  <c r="H4894" i="77"/>
  <c r="H4869" i="77"/>
  <c r="M4869" i="77"/>
  <c r="G4869" i="77"/>
  <c r="H4861" i="77"/>
  <c r="M4861" i="77"/>
  <c r="G4861" i="77"/>
  <c r="A4855" i="77"/>
  <c r="M4855" i="77"/>
  <c r="G4846" i="77"/>
  <c r="G4844" i="77"/>
  <c r="H4844" i="77"/>
  <c r="M4844" i="77"/>
  <c r="M4838" i="77"/>
  <c r="A4838" i="77"/>
  <c r="H4838" i="77"/>
  <c r="G4831" i="77"/>
  <c r="A4823" i="77"/>
  <c r="M4823" i="77"/>
  <c r="A4813" i="77"/>
  <c r="G4806" i="77"/>
  <c r="G4804" i="77"/>
  <c r="H4804" i="77"/>
  <c r="M4804" i="77"/>
  <c r="G4798" i="77"/>
  <c r="G4796" i="77"/>
  <c r="H4796" i="77"/>
  <c r="M4796" i="77"/>
  <c r="H4783" i="77"/>
  <c r="H4775" i="77"/>
  <c r="H4767" i="77"/>
  <c r="H4759" i="77"/>
  <c r="H4751" i="77"/>
  <c r="M4742" i="77"/>
  <c r="A4742" i="77"/>
  <c r="H4742" i="77"/>
  <c r="G4726" i="77"/>
  <c r="G4724" i="77"/>
  <c r="H4724" i="77"/>
  <c r="M4724" i="77"/>
  <c r="G4718" i="77"/>
  <c r="G4716" i="77"/>
  <c r="H4716" i="77"/>
  <c r="M4716" i="77"/>
  <c r="A4709" i="77"/>
  <c r="A4701" i="77"/>
  <c r="A4693" i="77"/>
  <c r="A4687" i="77"/>
  <c r="M4687" i="77"/>
  <c r="A4679" i="77"/>
  <c r="M4679" i="77"/>
  <c r="A4671" i="77"/>
  <c r="M4671" i="77"/>
  <c r="H4661" i="77"/>
  <c r="M4661" i="77"/>
  <c r="G4661" i="77"/>
  <c r="G4655" i="77"/>
  <c r="H4647" i="77"/>
  <c r="M4638" i="77"/>
  <c r="A4638" i="77"/>
  <c r="H4638" i="77"/>
  <c r="G4622" i="77"/>
  <c r="G4620" i="77"/>
  <c r="H4620" i="77"/>
  <c r="M4620" i="77"/>
  <c r="A4613" i="77"/>
  <c r="A4607" i="77"/>
  <c r="M4607" i="77"/>
  <c r="H4597" i="77"/>
  <c r="M4597" i="77"/>
  <c r="G4597" i="77"/>
  <c r="G4591" i="77"/>
  <c r="H4583" i="77"/>
  <c r="M4574" i="77"/>
  <c r="A4574" i="77"/>
  <c r="H4574" i="77"/>
  <c r="G4558" i="77"/>
  <c r="G4556" i="77"/>
  <c r="H4556" i="77"/>
  <c r="M4556" i="77"/>
  <c r="A4549" i="77"/>
  <c r="A4543" i="77"/>
  <c r="M4543" i="77"/>
  <c r="H4533" i="77"/>
  <c r="M4533" i="77"/>
  <c r="G4533" i="77"/>
  <c r="G4527" i="77"/>
  <c r="H4519" i="77"/>
  <c r="M4510" i="77"/>
  <c r="A4510" i="77"/>
  <c r="H4510" i="77"/>
  <c r="G4494" i="77"/>
  <c r="G4492" i="77"/>
  <c r="H4492" i="77"/>
  <c r="M4492" i="77"/>
  <c r="A4485" i="77"/>
  <c r="A4469" i="77"/>
  <c r="M4455" i="77"/>
  <c r="A4455" i="77"/>
  <c r="G4445" i="77"/>
  <c r="A4445" i="77"/>
  <c r="M4445" i="77"/>
  <c r="A4439" i="77"/>
  <c r="A4424" i="77"/>
  <c r="H4424" i="77"/>
  <c r="M4424" i="77"/>
  <c r="G4424" i="77"/>
  <c r="A4409" i="77"/>
  <c r="H4409" i="77"/>
  <c r="M4409" i="77"/>
  <c r="G4409" i="77"/>
  <c r="M4399" i="77"/>
  <c r="A4399" i="77"/>
  <c r="M4381" i="77"/>
  <c r="M4375" i="77"/>
  <c r="G4375" i="77"/>
  <c r="H4375" i="77"/>
  <c r="M4373" i="77"/>
  <c r="G4361" i="77"/>
  <c r="G4357" i="77"/>
  <c r="H4357" i="77"/>
  <c r="M4357" i="77"/>
  <c r="A4353" i="77"/>
  <c r="M4353" i="77"/>
  <c r="H4353" i="77"/>
  <c r="A4319" i="77"/>
  <c r="G4277" i="77"/>
  <c r="H4277" i="77"/>
  <c r="M4277" i="77"/>
  <c r="A4277" i="77"/>
  <c r="A4975" i="77"/>
  <c r="M4975" i="77"/>
  <c r="G4956" i="77"/>
  <c r="H4956" i="77"/>
  <c r="M4956" i="77"/>
  <c r="M4942" i="77"/>
  <c r="A4942" i="77"/>
  <c r="H4942" i="77"/>
  <c r="M4934" i="77"/>
  <c r="A4934" i="77"/>
  <c r="H4934" i="77"/>
  <c r="A4919" i="77"/>
  <c r="M4919" i="77"/>
  <c r="G4908" i="77"/>
  <c r="H4908" i="77"/>
  <c r="M4908" i="77"/>
  <c r="M4902" i="77"/>
  <c r="A4902" i="77"/>
  <c r="H4902" i="77"/>
  <c r="H4885" i="77"/>
  <c r="M4885" i="77"/>
  <c r="G4885" i="77"/>
  <c r="H4877" i="77"/>
  <c r="M4877" i="77"/>
  <c r="G4877" i="77"/>
  <c r="A4871" i="77"/>
  <c r="M4871" i="77"/>
  <c r="A4863" i="77"/>
  <c r="M4863" i="77"/>
  <c r="H4829" i="77"/>
  <c r="M4829" i="77"/>
  <c r="G4829" i="77"/>
  <c r="G4814" i="77"/>
  <c r="G4812" i="77"/>
  <c r="H4812" i="77"/>
  <c r="M4812" i="77"/>
  <c r="M4790" i="77"/>
  <c r="A4790" i="77"/>
  <c r="H4790" i="77"/>
  <c r="G4783" i="77"/>
  <c r="M4734" i="77"/>
  <c r="A4734" i="77"/>
  <c r="H4734" i="77"/>
  <c r="G4708" i="77"/>
  <c r="H4708" i="77"/>
  <c r="M4708" i="77"/>
  <c r="G4702" i="77"/>
  <c r="G4700" i="77"/>
  <c r="H4700" i="77"/>
  <c r="M4700" i="77"/>
  <c r="G4694" i="77"/>
  <c r="G4692" i="77"/>
  <c r="H4692" i="77"/>
  <c r="M4692" i="77"/>
  <c r="A4663" i="77"/>
  <c r="M4663" i="77"/>
  <c r="H4653" i="77"/>
  <c r="M4653" i="77"/>
  <c r="G4653" i="77"/>
  <c r="G4647" i="77"/>
  <c r="M4630" i="77"/>
  <c r="A4630" i="77"/>
  <c r="H4630" i="77"/>
  <c r="G4614" i="77"/>
  <c r="G4612" i="77"/>
  <c r="H4612" i="77"/>
  <c r="M4612" i="77"/>
  <c r="A4599" i="77"/>
  <c r="M4599" i="77"/>
  <c r="H4589" i="77"/>
  <c r="M4589" i="77"/>
  <c r="G4589" i="77"/>
  <c r="G4583" i="77"/>
  <c r="M4566" i="77"/>
  <c r="A4566" i="77"/>
  <c r="H4566" i="77"/>
  <c r="G4550" i="77"/>
  <c r="G4548" i="77"/>
  <c r="H4548" i="77"/>
  <c r="M4548" i="77"/>
  <c r="A4535" i="77"/>
  <c r="M4535" i="77"/>
  <c r="H4525" i="77"/>
  <c r="M4525" i="77"/>
  <c r="G4525" i="77"/>
  <c r="G4519" i="77"/>
  <c r="M4502" i="77"/>
  <c r="A4502" i="77"/>
  <c r="H4502" i="77"/>
  <c r="G4486" i="77"/>
  <c r="G4484" i="77"/>
  <c r="H4484" i="77"/>
  <c r="M4484" i="77"/>
  <c r="H4478" i="77"/>
  <c r="G4478" i="77"/>
  <c r="M4478" i="77"/>
  <c r="G4448" i="77"/>
  <c r="H4448" i="77"/>
  <c r="M4448" i="77"/>
  <c r="H4434" i="77"/>
  <c r="M4434" i="77"/>
  <c r="G4434" i="77"/>
  <c r="H4422" i="77"/>
  <c r="M4422" i="77"/>
  <c r="A4422" i="77"/>
  <c r="M4391" i="77"/>
  <c r="A4391" i="77"/>
  <c r="H4391" i="77"/>
  <c r="M4383" i="77"/>
  <c r="H4383" i="77"/>
  <c r="G4383" i="77"/>
  <c r="G4332" i="77"/>
  <c r="A4332" i="77"/>
  <c r="G4324" i="77"/>
  <c r="M4324" i="77"/>
  <c r="G4316" i="77"/>
  <c r="M4316" i="77"/>
  <c r="H4316" i="77"/>
  <c r="A4304" i="77"/>
  <c r="M4304" i="77"/>
  <c r="G4304" i="77"/>
  <c r="H4304" i="77"/>
  <c r="A4264" i="77"/>
  <c r="M4264" i="77"/>
  <c r="G4264" i="77"/>
  <c r="M4255" i="77"/>
  <c r="A4255" i="77"/>
  <c r="H4255" i="77"/>
  <c r="G4255" i="77"/>
  <c r="G4213" i="77"/>
  <c r="H4213" i="77"/>
  <c r="M4213" i="77"/>
  <c r="A4213" i="77"/>
  <c r="A4200" i="77"/>
  <c r="M4200" i="77"/>
  <c r="G4200" i="77"/>
  <c r="H4200" i="77"/>
  <c r="M4998" i="77"/>
  <c r="A4998" i="77"/>
  <c r="H4998" i="77"/>
  <c r="H4981" i="77"/>
  <c r="M4981" i="77"/>
  <c r="G4981" i="77"/>
  <c r="G4964" i="77"/>
  <c r="H4964" i="77"/>
  <c r="M4964" i="77"/>
  <c r="M4950" i="77"/>
  <c r="A4950" i="77"/>
  <c r="H4950" i="77"/>
  <c r="H4925" i="77"/>
  <c r="M4925" i="77"/>
  <c r="G4925" i="77"/>
  <c r="A4887" i="77"/>
  <c r="M4887" i="77"/>
  <c r="A4879" i="77"/>
  <c r="M4879" i="77"/>
  <c r="G4852" i="77"/>
  <c r="H4852" i="77"/>
  <c r="M4852" i="77"/>
  <c r="M4846" i="77"/>
  <c r="A4846" i="77"/>
  <c r="H4846" i="77"/>
  <c r="A4831" i="77"/>
  <c r="M4831" i="77"/>
  <c r="G4820" i="77"/>
  <c r="H4820" i="77"/>
  <c r="M4820" i="77"/>
  <c r="M4806" i="77"/>
  <c r="A4806" i="77"/>
  <c r="H4806" i="77"/>
  <c r="M4798" i="77"/>
  <c r="A4798" i="77"/>
  <c r="H4798" i="77"/>
  <c r="H4781" i="77"/>
  <c r="M4781" i="77"/>
  <c r="G4781" i="77"/>
  <c r="H4773" i="77"/>
  <c r="M4773" i="77"/>
  <c r="G4773" i="77"/>
  <c r="H4765" i="77"/>
  <c r="M4765" i="77"/>
  <c r="G4765" i="77"/>
  <c r="H4757" i="77"/>
  <c r="M4757" i="77"/>
  <c r="G4757" i="77"/>
  <c r="H4749" i="77"/>
  <c r="M4749" i="77"/>
  <c r="G4749" i="77"/>
  <c r="M4726" i="77"/>
  <c r="A4726" i="77"/>
  <c r="H4726" i="77"/>
  <c r="M4718" i="77"/>
  <c r="A4718" i="77"/>
  <c r="H4718" i="77"/>
  <c r="G4684" i="77"/>
  <c r="H4684" i="77"/>
  <c r="M4684" i="77"/>
  <c r="G4676" i="77"/>
  <c r="H4676" i="77"/>
  <c r="M4676" i="77"/>
  <c r="G4668" i="77"/>
  <c r="H4668" i="77"/>
  <c r="M4668" i="77"/>
  <c r="A4655" i="77"/>
  <c r="M4655" i="77"/>
  <c r="H4645" i="77"/>
  <c r="M4645" i="77"/>
  <c r="G4645" i="77"/>
  <c r="M4622" i="77"/>
  <c r="A4622" i="77"/>
  <c r="H4622" i="77"/>
  <c r="G4604" i="77"/>
  <c r="H4604" i="77"/>
  <c r="M4604" i="77"/>
  <c r="A4591" i="77"/>
  <c r="M4591" i="77"/>
  <c r="H4581" i="77"/>
  <c r="M4581" i="77"/>
  <c r="G4581" i="77"/>
  <c r="M4558" i="77"/>
  <c r="A4558" i="77"/>
  <c r="H4558" i="77"/>
  <c r="G4540" i="77"/>
  <c r="H4540" i="77"/>
  <c r="M4540" i="77"/>
  <c r="A4527" i="77"/>
  <c r="M4527" i="77"/>
  <c r="H4517" i="77"/>
  <c r="M4517" i="77"/>
  <c r="G4517" i="77"/>
  <c r="M4494" i="77"/>
  <c r="A4494" i="77"/>
  <c r="H4494" i="77"/>
  <c r="A4473" i="77"/>
  <c r="H4473" i="77"/>
  <c r="M4473" i="77"/>
  <c r="G4473" i="77"/>
  <c r="H4444" i="77"/>
  <c r="M4444" i="77"/>
  <c r="G4444" i="77"/>
  <c r="H4398" i="77"/>
  <c r="M4398" i="77"/>
  <c r="G4398" i="77"/>
  <c r="G4381" i="77"/>
  <c r="H4381" i="77"/>
  <c r="A4381" i="77"/>
  <c r="G4373" i="77"/>
  <c r="H4373" i="77"/>
  <c r="A4373" i="77"/>
  <c r="G4365" i="77"/>
  <c r="H4365" i="77"/>
  <c r="M4365" i="77"/>
  <c r="A4361" i="77"/>
  <c r="M4361" i="77"/>
  <c r="A4352" i="77"/>
  <c r="G4352" i="77"/>
  <c r="H4352" i="77"/>
  <c r="M4352" i="77"/>
  <c r="H4342" i="77"/>
  <c r="M4342" i="77"/>
  <c r="G4342" i="77"/>
  <c r="M4231" i="77"/>
  <c r="A4231" i="77"/>
  <c r="H4231" i="77"/>
  <c r="G4231" i="77"/>
  <c r="H4989" i="77"/>
  <c r="M4989" i="77"/>
  <c r="G4989" i="77"/>
  <c r="A4983" i="77"/>
  <c r="M4983" i="77"/>
  <c r="G4972" i="77"/>
  <c r="H4972" i="77"/>
  <c r="M4972" i="77"/>
  <c r="M4958" i="77"/>
  <c r="A4958" i="77"/>
  <c r="H4958" i="77"/>
  <c r="A4956" i="77"/>
  <c r="A4927" i="77"/>
  <c r="M4927" i="77"/>
  <c r="G4916" i="77"/>
  <c r="H4916" i="77"/>
  <c r="M4916" i="77"/>
  <c r="M4910" i="77"/>
  <c r="A4910" i="77"/>
  <c r="H4910" i="77"/>
  <c r="A4908" i="77"/>
  <c r="H4893" i="77"/>
  <c r="M4893" i="77"/>
  <c r="G4893" i="77"/>
  <c r="A4885" i="77"/>
  <c r="A4877" i="77"/>
  <c r="G4868" i="77"/>
  <c r="H4868" i="77"/>
  <c r="M4868" i="77"/>
  <c r="G4860" i="77"/>
  <c r="H4860" i="77"/>
  <c r="M4860" i="77"/>
  <c r="H4837" i="77"/>
  <c r="M4837" i="77"/>
  <c r="G4837" i="77"/>
  <c r="M4814" i="77"/>
  <c r="A4814" i="77"/>
  <c r="H4814" i="77"/>
  <c r="A4783" i="77"/>
  <c r="M4783" i="77"/>
  <c r="A4775" i="77"/>
  <c r="M4775" i="77"/>
  <c r="A4767" i="77"/>
  <c r="M4767" i="77"/>
  <c r="A4759" i="77"/>
  <c r="M4759" i="77"/>
  <c r="A4751" i="77"/>
  <c r="M4751" i="77"/>
  <c r="H4741" i="77"/>
  <c r="M4741" i="77"/>
  <c r="G4741" i="77"/>
  <c r="M4710" i="77"/>
  <c r="A4710" i="77"/>
  <c r="H4710" i="77"/>
  <c r="M4702" i="77"/>
  <c r="A4702" i="77"/>
  <c r="H4702" i="77"/>
  <c r="M4694" i="77"/>
  <c r="A4694" i="77"/>
  <c r="H4694" i="77"/>
  <c r="G4660" i="77"/>
  <c r="H4660" i="77"/>
  <c r="M4660" i="77"/>
  <c r="A4647" i="77"/>
  <c r="M4647" i="77"/>
  <c r="H4637" i="77"/>
  <c r="M4637" i="77"/>
  <c r="G4637" i="77"/>
  <c r="M4614" i="77"/>
  <c r="A4614" i="77"/>
  <c r="H4614" i="77"/>
  <c r="G4596" i="77"/>
  <c r="H4596" i="77"/>
  <c r="M4596" i="77"/>
  <c r="A4583" i="77"/>
  <c r="M4583" i="77"/>
  <c r="H4573" i="77"/>
  <c r="M4573" i="77"/>
  <c r="G4573" i="77"/>
  <c r="M4550" i="77"/>
  <c r="A4550" i="77"/>
  <c r="H4550" i="77"/>
  <c r="G4532" i="77"/>
  <c r="H4532" i="77"/>
  <c r="M4532" i="77"/>
  <c r="A4519" i="77"/>
  <c r="M4519" i="77"/>
  <c r="H4509" i="77"/>
  <c r="M4509" i="77"/>
  <c r="G4509" i="77"/>
  <c r="M4486" i="77"/>
  <c r="A4486" i="77"/>
  <c r="H4486" i="77"/>
  <c r="H4470" i="77"/>
  <c r="A4470" i="77"/>
  <c r="H4454" i="77"/>
  <c r="M4454" i="77"/>
  <c r="G4454" i="77"/>
  <c r="A4450" i="77"/>
  <c r="M4450" i="77"/>
  <c r="A4448" i="77"/>
  <c r="A4440" i="77"/>
  <c r="M4440" i="77"/>
  <c r="A4434" i="77"/>
  <c r="H4430" i="77"/>
  <c r="A4430" i="77"/>
  <c r="M4430" i="77"/>
  <c r="G4421" i="77"/>
  <c r="H4421" i="77"/>
  <c r="M4421" i="77"/>
  <c r="A4417" i="77"/>
  <c r="M4417" i="77"/>
  <c r="H4417" i="77"/>
  <c r="A4383" i="77"/>
  <c r="G4340" i="77"/>
  <c r="A4340" i="77"/>
  <c r="A4337" i="77"/>
  <c r="G4337" i="77"/>
  <c r="H4337" i="77"/>
  <c r="M4337" i="77"/>
  <c r="A4324" i="77"/>
  <c r="A4316" i="77"/>
  <c r="A4312" i="77"/>
  <c r="M4312" i="77"/>
  <c r="H4254" i="77"/>
  <c r="M4254" i="77"/>
  <c r="G4254" i="77"/>
  <c r="A4254" i="77"/>
  <c r="G4237" i="77"/>
  <c r="H4237" i="77"/>
  <c r="M4237" i="77"/>
  <c r="A4237" i="77"/>
  <c r="A4981" i="77"/>
  <c r="A4925" i="77"/>
  <c r="A4895" i="77"/>
  <c r="M4895" i="77"/>
  <c r="M4686" i="77"/>
  <c r="A4686" i="77"/>
  <c r="H4686" i="77"/>
  <c r="A4684" i="77"/>
  <c r="M4678" i="77"/>
  <c r="A4678" i="77"/>
  <c r="H4678" i="77"/>
  <c r="A4676" i="77"/>
  <c r="M4670" i="77"/>
  <c r="A4670" i="77"/>
  <c r="H4670" i="77"/>
  <c r="A4668" i="77"/>
  <c r="G4652" i="77"/>
  <c r="H4652" i="77"/>
  <c r="M4652" i="77"/>
  <c r="A4645" i="77"/>
  <c r="A4639" i="77"/>
  <c r="M4639" i="77"/>
  <c r="H4629" i="77"/>
  <c r="M4629" i="77"/>
  <c r="G4629" i="77"/>
  <c r="M4606" i="77"/>
  <c r="A4606" i="77"/>
  <c r="H4606" i="77"/>
  <c r="A4604" i="77"/>
  <c r="G4588" i="77"/>
  <c r="H4588" i="77"/>
  <c r="M4588" i="77"/>
  <c r="A4581" i="77"/>
  <c r="A4575" i="77"/>
  <c r="M4575" i="77"/>
  <c r="H4565" i="77"/>
  <c r="M4565" i="77"/>
  <c r="G4565" i="77"/>
  <c r="M4542" i="77"/>
  <c r="A4542" i="77"/>
  <c r="H4542" i="77"/>
  <c r="A4540" i="77"/>
  <c r="G4524" i="77"/>
  <c r="H4524" i="77"/>
  <c r="M4524" i="77"/>
  <c r="A4517" i="77"/>
  <c r="A4511" i="77"/>
  <c r="M4511" i="77"/>
  <c r="H4501" i="77"/>
  <c r="M4501" i="77"/>
  <c r="G4501" i="77"/>
  <c r="M4464" i="77"/>
  <c r="A4464" i="77"/>
  <c r="H4464" i="77"/>
  <c r="A4444" i="77"/>
  <c r="A4433" i="77"/>
  <c r="G4433" i="77"/>
  <c r="H4433" i="77"/>
  <c r="M4433" i="77"/>
  <c r="A4398" i="77"/>
  <c r="G4396" i="77"/>
  <c r="A4396" i="77"/>
  <c r="G4388" i="77"/>
  <c r="M4388" i="77"/>
  <c r="A4365" i="77"/>
  <c r="H4350" i="77"/>
  <c r="M4350" i="77"/>
  <c r="A4350" i="77"/>
  <c r="A4342" i="77"/>
  <c r="G4285" i="77"/>
  <c r="H4285" i="77"/>
  <c r="A4285" i="77"/>
  <c r="M4285" i="77"/>
  <c r="A4991" i="77"/>
  <c r="M4991" i="77"/>
  <c r="M4966" i="77"/>
  <c r="A4966" i="77"/>
  <c r="H4966" i="77"/>
  <c r="M4854" i="77"/>
  <c r="A4854" i="77"/>
  <c r="H4854" i="77"/>
  <c r="G4828" i="77"/>
  <c r="H4828" i="77"/>
  <c r="M4828" i="77"/>
  <c r="A4820" i="77"/>
  <c r="A4781" i="77"/>
  <c r="A4773" i="77"/>
  <c r="A4765" i="77"/>
  <c r="H4733" i="77"/>
  <c r="M4733" i="77"/>
  <c r="G4733" i="77"/>
  <c r="H4997" i="77"/>
  <c r="M4997" i="77"/>
  <c r="G4997" i="77"/>
  <c r="A4989" i="77"/>
  <c r="G4980" i="77"/>
  <c r="H4980" i="77"/>
  <c r="M4980" i="77"/>
  <c r="M4974" i="77"/>
  <c r="A4974" i="77"/>
  <c r="H4974" i="77"/>
  <c r="A4972" i="77"/>
  <c r="H4949" i="77"/>
  <c r="M4949" i="77"/>
  <c r="G4949" i="77"/>
  <c r="A4943" i="77"/>
  <c r="M4943" i="77"/>
  <c r="A4935" i="77"/>
  <c r="M4935" i="77"/>
  <c r="G4924" i="77"/>
  <c r="H4924" i="77"/>
  <c r="M4924" i="77"/>
  <c r="M4918" i="77"/>
  <c r="A4918" i="77"/>
  <c r="H4918" i="77"/>
  <c r="A4916" i="77"/>
  <c r="A4903" i="77"/>
  <c r="M4903" i="77"/>
  <c r="A4893" i="77"/>
  <c r="M4870" i="77"/>
  <c r="A4870" i="77"/>
  <c r="H4870" i="77"/>
  <c r="A4868" i="77"/>
  <c r="M4862" i="77"/>
  <c r="A4862" i="77"/>
  <c r="H4862" i="77"/>
  <c r="A4860" i="77"/>
  <c r="H4845" i="77"/>
  <c r="M4845" i="77"/>
  <c r="G4845" i="77"/>
  <c r="A4837" i="77"/>
  <c r="H4805" i="77"/>
  <c r="M4805" i="77"/>
  <c r="G4805" i="77"/>
  <c r="H4797" i="77"/>
  <c r="M4797" i="77"/>
  <c r="G4797" i="77"/>
  <c r="A4791" i="77"/>
  <c r="M4791" i="77"/>
  <c r="G4780" i="77"/>
  <c r="H4780" i="77"/>
  <c r="M4780" i="77"/>
  <c r="G4772" i="77"/>
  <c r="H4772" i="77"/>
  <c r="M4772" i="77"/>
  <c r="G4764" i="77"/>
  <c r="H4764" i="77"/>
  <c r="M4764" i="77"/>
  <c r="G4756" i="77"/>
  <c r="H4756" i="77"/>
  <c r="M4756" i="77"/>
  <c r="G4748" i="77"/>
  <c r="H4748" i="77"/>
  <c r="M4748" i="77"/>
  <c r="A4741" i="77"/>
  <c r="A4735" i="77"/>
  <c r="M4735" i="77"/>
  <c r="H4725" i="77"/>
  <c r="M4725" i="77"/>
  <c r="G4725" i="77"/>
  <c r="H4717" i="77"/>
  <c r="M4717" i="77"/>
  <c r="G4717" i="77"/>
  <c r="M4662" i="77"/>
  <c r="A4662" i="77"/>
  <c r="H4662" i="77"/>
  <c r="A4660" i="77"/>
  <c r="G4644" i="77"/>
  <c r="H4644" i="77"/>
  <c r="M4644" i="77"/>
  <c r="A4637" i="77"/>
  <c r="A4631" i="77"/>
  <c r="M4631" i="77"/>
  <c r="H4621" i="77"/>
  <c r="M4621" i="77"/>
  <c r="G4621" i="77"/>
  <c r="M4598" i="77"/>
  <c r="A4598" i="77"/>
  <c r="H4598" i="77"/>
  <c r="A4596" i="77"/>
  <c r="G4580" i="77"/>
  <c r="H4580" i="77"/>
  <c r="M4580" i="77"/>
  <c r="A4573" i="77"/>
  <c r="A4567" i="77"/>
  <c r="M4567" i="77"/>
  <c r="H4557" i="77"/>
  <c r="M4557" i="77"/>
  <c r="G4557" i="77"/>
  <c r="M4534" i="77"/>
  <c r="A4534" i="77"/>
  <c r="H4534" i="77"/>
  <c r="A4532" i="77"/>
  <c r="G4516" i="77"/>
  <c r="H4516" i="77"/>
  <c r="M4516" i="77"/>
  <c r="A4509" i="77"/>
  <c r="A4503" i="77"/>
  <c r="M4503" i="77"/>
  <c r="H4493" i="77"/>
  <c r="M4493" i="77"/>
  <c r="G4493" i="77"/>
  <c r="A4460" i="77"/>
  <c r="M4460" i="77"/>
  <c r="A4454" i="77"/>
  <c r="G4429" i="77"/>
  <c r="H4429" i="77"/>
  <c r="M4429" i="77"/>
  <c r="A4425" i="77"/>
  <c r="M4425" i="77"/>
  <c r="A4421" i="77"/>
  <c r="A4416" i="77"/>
  <c r="G4416" i="77"/>
  <c r="H4416" i="77"/>
  <c r="M4416" i="77"/>
  <c r="H4406" i="77"/>
  <c r="M4406" i="77"/>
  <c r="G4406" i="77"/>
  <c r="A4360" i="77"/>
  <c r="H4360" i="77"/>
  <c r="M4360" i="77"/>
  <c r="G4360" i="77"/>
  <c r="A4345" i="77"/>
  <c r="H4345" i="77"/>
  <c r="M4345" i="77"/>
  <c r="G4345" i="77"/>
  <c r="M4335" i="77"/>
  <c r="A4335" i="77"/>
  <c r="M4311" i="77"/>
  <c r="G4311" i="77"/>
  <c r="H4311" i="77"/>
  <c r="A4964" i="77"/>
  <c r="G4884" i="77"/>
  <c r="H4884" i="77"/>
  <c r="M4884" i="77"/>
  <c r="A4852" i="77"/>
  <c r="A4839" i="77"/>
  <c r="M4839" i="77"/>
  <c r="M4822" i="77"/>
  <c r="A4822" i="77"/>
  <c r="H4822" i="77"/>
  <c r="H4789" i="77"/>
  <c r="M4789" i="77"/>
  <c r="G4789" i="77"/>
  <c r="A4757" i="77"/>
  <c r="A4749" i="77"/>
  <c r="A4743" i="77"/>
  <c r="M4743" i="77"/>
  <c r="G4380" i="77"/>
  <c r="M4380" i="77"/>
  <c r="H4380" i="77"/>
  <c r="A4999" i="77"/>
  <c r="M4999" i="77"/>
  <c r="G4988" i="77"/>
  <c r="H4988" i="77"/>
  <c r="M4988" i="77"/>
  <c r="H4975" i="77"/>
  <c r="H4957" i="77"/>
  <c r="M4957" i="77"/>
  <c r="G4957" i="77"/>
  <c r="A4951" i="77"/>
  <c r="M4951" i="77"/>
  <c r="H4919" i="77"/>
  <c r="H4909" i="77"/>
  <c r="M4909" i="77"/>
  <c r="G4909" i="77"/>
  <c r="A4901" i="77"/>
  <c r="G4892" i="77"/>
  <c r="H4892" i="77"/>
  <c r="M4892" i="77"/>
  <c r="M4886" i="77"/>
  <c r="A4886" i="77"/>
  <c r="H4886" i="77"/>
  <c r="A4884" i="77"/>
  <c r="M4878" i="77"/>
  <c r="A4878" i="77"/>
  <c r="H4878" i="77"/>
  <c r="H4871" i="77"/>
  <c r="H4863" i="77"/>
  <c r="A4847" i="77"/>
  <c r="M4847" i="77"/>
  <c r="G4836" i="77"/>
  <c r="H4836" i="77"/>
  <c r="M4836" i="77"/>
  <c r="M4830" i="77"/>
  <c r="A4830" i="77"/>
  <c r="H4830" i="77"/>
  <c r="A4828" i="77"/>
  <c r="H4813" i="77"/>
  <c r="M4813" i="77"/>
  <c r="G4813" i="77"/>
  <c r="A4807" i="77"/>
  <c r="M4807" i="77"/>
  <c r="A4799" i="77"/>
  <c r="M4799" i="77"/>
  <c r="A4789" i="77"/>
  <c r="G4740" i="77"/>
  <c r="H4740" i="77"/>
  <c r="M4740" i="77"/>
  <c r="A4733" i="77"/>
  <c r="A4727" i="77"/>
  <c r="M4727" i="77"/>
  <c r="A4719" i="77"/>
  <c r="M4719" i="77"/>
  <c r="H4709" i="77"/>
  <c r="M4709" i="77"/>
  <c r="G4709" i="77"/>
  <c r="H4701" i="77"/>
  <c r="M4701" i="77"/>
  <c r="G4701" i="77"/>
  <c r="H4693" i="77"/>
  <c r="M4693" i="77"/>
  <c r="G4693" i="77"/>
  <c r="H4663" i="77"/>
  <c r="M4654" i="77"/>
  <c r="A4654" i="77"/>
  <c r="H4654" i="77"/>
  <c r="A4652" i="77"/>
  <c r="G4636" i="77"/>
  <c r="H4636" i="77"/>
  <c r="M4636" i="77"/>
  <c r="A4629" i="77"/>
  <c r="A4623" i="77"/>
  <c r="M4623" i="77"/>
  <c r="H4613" i="77"/>
  <c r="M4613" i="77"/>
  <c r="G4613" i="77"/>
  <c r="H4599" i="77"/>
  <c r="M4590" i="77"/>
  <c r="A4590" i="77"/>
  <c r="H4590" i="77"/>
  <c r="A4588" i="77"/>
  <c r="G4572" i="77"/>
  <c r="H4572" i="77"/>
  <c r="M4572" i="77"/>
  <c r="A4565" i="77"/>
  <c r="A4559" i="77"/>
  <c r="M4559" i="77"/>
  <c r="H4549" i="77"/>
  <c r="M4549" i="77"/>
  <c r="G4549" i="77"/>
  <c r="H4535" i="77"/>
  <c r="M4526" i="77"/>
  <c r="A4526" i="77"/>
  <c r="H4526" i="77"/>
  <c r="A4524" i="77"/>
  <c r="G4508" i="77"/>
  <c r="H4508" i="77"/>
  <c r="M4508" i="77"/>
  <c r="A4501" i="77"/>
  <c r="A4495" i="77"/>
  <c r="M4495" i="77"/>
  <c r="H4485" i="77"/>
  <c r="M4485" i="77"/>
  <c r="G4485" i="77"/>
  <c r="G4469" i="77"/>
  <c r="M4469" i="77"/>
  <c r="H4469" i="77"/>
  <c r="M4463" i="77"/>
  <c r="G4463" i="77"/>
  <c r="H4463" i="77"/>
  <c r="G4458" i="77"/>
  <c r="H4458" i="77"/>
  <c r="M4458" i="77"/>
  <c r="M4439" i="77"/>
  <c r="H4439" i="77"/>
  <c r="G4439" i="77"/>
  <c r="G4404" i="77"/>
  <c r="A4404" i="77"/>
  <c r="A4401" i="77"/>
  <c r="G4401" i="77"/>
  <c r="H4401" i="77"/>
  <c r="M4401" i="77"/>
  <c r="A4388" i="77"/>
  <c r="A4380" i="77"/>
  <c r="A4376" i="77"/>
  <c r="M4376" i="77"/>
  <c r="A4368" i="77"/>
  <c r="M4368" i="77"/>
  <c r="H4368" i="77"/>
  <c r="H4358" i="77"/>
  <c r="M4358" i="77"/>
  <c r="A4358" i="77"/>
  <c r="M4327" i="77"/>
  <c r="A4327" i="77"/>
  <c r="H4327" i="77"/>
  <c r="M4319" i="77"/>
  <c r="H4319" i="77"/>
  <c r="G4319" i="77"/>
  <c r="G4309" i="77"/>
  <c r="H4309" i="77"/>
  <c r="H4294" i="77"/>
  <c r="M4294" i="77"/>
  <c r="G4294" i="77"/>
  <c r="A4294" i="77"/>
  <c r="H4278" i="77"/>
  <c r="M4278" i="77"/>
  <c r="G4278" i="77"/>
  <c r="A4278" i="77"/>
  <c r="H4941" i="77"/>
  <c r="M4941" i="77"/>
  <c r="G4941" i="77"/>
  <c r="H4933" i="77"/>
  <c r="M4933" i="77"/>
  <c r="G4933" i="77"/>
  <c r="G4876" i="77"/>
  <c r="H4876" i="77"/>
  <c r="M4876" i="77"/>
  <c r="A4997" i="77"/>
  <c r="M4982" i="77"/>
  <c r="A4982" i="77"/>
  <c r="H4982" i="77"/>
  <c r="A4980" i="77"/>
  <c r="G4975" i="77"/>
  <c r="H4965" i="77"/>
  <c r="M4965" i="77"/>
  <c r="G4965" i="77"/>
  <c r="A4959" i="77"/>
  <c r="M4959" i="77"/>
  <c r="A4949" i="77"/>
  <c r="G4942" i="77"/>
  <c r="G4940" i="77"/>
  <c r="H4940" i="77"/>
  <c r="M4940" i="77"/>
  <c r="G4934" i="77"/>
  <c r="G4932" i="77"/>
  <c r="H4932" i="77"/>
  <c r="M4932" i="77"/>
  <c r="M4926" i="77"/>
  <c r="A4926" i="77"/>
  <c r="H4926" i="77"/>
  <c r="A4924" i="77"/>
  <c r="G4919" i="77"/>
  <c r="A4911" i="77"/>
  <c r="M4911" i="77"/>
  <c r="G4902" i="77"/>
  <c r="G4900" i="77"/>
  <c r="H4900" i="77"/>
  <c r="M4900" i="77"/>
  <c r="H4887" i="77"/>
  <c r="H4879" i="77"/>
  <c r="G4871" i="77"/>
  <c r="G4863" i="77"/>
  <c r="H4853" i="77"/>
  <c r="M4853" i="77"/>
  <c r="G4853" i="77"/>
  <c r="A4845" i="77"/>
  <c r="H4831" i="77"/>
  <c r="H4821" i="77"/>
  <c r="M4821" i="77"/>
  <c r="G4821" i="77"/>
  <c r="A4815" i="77"/>
  <c r="M4815" i="77"/>
  <c r="A4805" i="77"/>
  <c r="A4797" i="77"/>
  <c r="G4790" i="77"/>
  <c r="G4788" i="77"/>
  <c r="H4788" i="77"/>
  <c r="M4788" i="77"/>
  <c r="M4782" i="77"/>
  <c r="A4782" i="77"/>
  <c r="H4782" i="77"/>
  <c r="A4780" i="77"/>
  <c r="M4774" i="77"/>
  <c r="A4774" i="77"/>
  <c r="H4774" i="77"/>
  <c r="A4772" i="77"/>
  <c r="M4766" i="77"/>
  <c r="A4766" i="77"/>
  <c r="H4766" i="77"/>
  <c r="A4764" i="77"/>
  <c r="M4758" i="77"/>
  <c r="A4758" i="77"/>
  <c r="H4758" i="77"/>
  <c r="A4756" i="77"/>
  <c r="M4750" i="77"/>
  <c r="A4750" i="77"/>
  <c r="H4750" i="77"/>
  <c r="A4748" i="77"/>
  <c r="G4734" i="77"/>
  <c r="G4732" i="77"/>
  <c r="H4732" i="77"/>
  <c r="M4732" i="77"/>
  <c r="A4725" i="77"/>
  <c r="A4717" i="77"/>
  <c r="A4711" i="77"/>
  <c r="M4711" i="77"/>
  <c r="A4703" i="77"/>
  <c r="M4703" i="77"/>
  <c r="A4695" i="77"/>
  <c r="M4695" i="77"/>
  <c r="H4685" i="77"/>
  <c r="M4685" i="77"/>
  <c r="G4685" i="77"/>
  <c r="H4677" i="77"/>
  <c r="M4677" i="77"/>
  <c r="G4677" i="77"/>
  <c r="H4669" i="77"/>
  <c r="M4669" i="77"/>
  <c r="G4669" i="77"/>
  <c r="G4663" i="77"/>
  <c r="H4655" i="77"/>
  <c r="M4646" i="77"/>
  <c r="A4646" i="77"/>
  <c r="H4646" i="77"/>
  <c r="A4644" i="77"/>
  <c r="G4630" i="77"/>
  <c r="G4628" i="77"/>
  <c r="H4628" i="77"/>
  <c r="M4628" i="77"/>
  <c r="A4621" i="77"/>
  <c r="A4615" i="77"/>
  <c r="M4615" i="77"/>
  <c r="H4605" i="77"/>
  <c r="M4605" i="77"/>
  <c r="G4605" i="77"/>
  <c r="G4599" i="77"/>
  <c r="H4591" i="77"/>
  <c r="M4582" i="77"/>
  <c r="A4582" i="77"/>
  <c r="H4582" i="77"/>
  <c r="A4580" i="77"/>
  <c r="G4566" i="77"/>
  <c r="G4564" i="77"/>
  <c r="H4564" i="77"/>
  <c r="M4564" i="77"/>
  <c r="A4557" i="77"/>
  <c r="A4551" i="77"/>
  <c r="M4551" i="77"/>
  <c r="H4541" i="77"/>
  <c r="M4541" i="77"/>
  <c r="G4541" i="77"/>
  <c r="G4535" i="77"/>
  <c r="H4527" i="77"/>
  <c r="M4518" i="77"/>
  <c r="A4518" i="77"/>
  <c r="H4518" i="77"/>
  <c r="A4516" i="77"/>
  <c r="G4502" i="77"/>
  <c r="G4500" i="77"/>
  <c r="H4500" i="77"/>
  <c r="M4500" i="77"/>
  <c r="A4493" i="77"/>
  <c r="A4487" i="77"/>
  <c r="M4487" i="77"/>
  <c r="M4479" i="77"/>
  <c r="A4479" i="77"/>
  <c r="H4479" i="77"/>
  <c r="M4474" i="77"/>
  <c r="A4474" i="77"/>
  <c r="H4474" i="77"/>
  <c r="A4449" i="77"/>
  <c r="M4449" i="77"/>
  <c r="H4449" i="77"/>
  <c r="A4436" i="77"/>
  <c r="A4429" i="77"/>
  <c r="G4422" i="77"/>
  <c r="H4414" i="77"/>
  <c r="M4414" i="77"/>
  <c r="A4414" i="77"/>
  <c r="A4406" i="77"/>
  <c r="G4391" i="77"/>
  <c r="H4361" i="77"/>
  <c r="H4334" i="77"/>
  <c r="M4334" i="77"/>
  <c r="G4334" i="77"/>
  <c r="M4332" i="77"/>
  <c r="G4317" i="77"/>
  <c r="H4317" i="77"/>
  <c r="A4317" i="77"/>
  <c r="A4311" i="77"/>
  <c r="A4305" i="77"/>
  <c r="M4305" i="77"/>
  <c r="H4302" i="77"/>
  <c r="M4302" i="77"/>
  <c r="G4302" i="77"/>
  <c r="A4296" i="77"/>
  <c r="M4296" i="77"/>
  <c r="G4296" i="77"/>
  <c r="M4287" i="77"/>
  <c r="H4287" i="77"/>
  <c r="A4287" i="77"/>
  <c r="G4413" i="77"/>
  <c r="H4413" i="77"/>
  <c r="H4390" i="77"/>
  <c r="M4390" i="77"/>
  <c r="G4372" i="77"/>
  <c r="G4349" i="77"/>
  <c r="H4349" i="77"/>
  <c r="H4326" i="77"/>
  <c r="M4326" i="77"/>
  <c r="M4295" i="77"/>
  <c r="H4295" i="77"/>
  <c r="G4293" i="77"/>
  <c r="H4293" i="77"/>
  <c r="G4289" i="77"/>
  <c r="H4272" i="77"/>
  <c r="M4263" i="77"/>
  <c r="A4263" i="77"/>
  <c r="H4263" i="77"/>
  <c r="G4245" i="77"/>
  <c r="H4245" i="77"/>
  <c r="M4245" i="77"/>
  <c r="A4232" i="77"/>
  <c r="M4232" i="77"/>
  <c r="H4222" i="77"/>
  <c r="M4222" i="77"/>
  <c r="G4222" i="77"/>
  <c r="H4208" i="77"/>
  <c r="M4199" i="77"/>
  <c r="A4199" i="77"/>
  <c r="H4199" i="77"/>
  <c r="G4181" i="77"/>
  <c r="H4181" i="77"/>
  <c r="M4181" i="77"/>
  <c r="A4168" i="77"/>
  <c r="M4168" i="77"/>
  <c r="H4158" i="77"/>
  <c r="M4158" i="77"/>
  <c r="G4158" i="77"/>
  <c r="H4144" i="77"/>
  <c r="M4135" i="77"/>
  <c r="A4135" i="77"/>
  <c r="H4135" i="77"/>
  <c r="G4117" i="77"/>
  <c r="H4117" i="77"/>
  <c r="M4117" i="77"/>
  <c r="A4104" i="77"/>
  <c r="M4104" i="77"/>
  <c r="H4094" i="77"/>
  <c r="M4094" i="77"/>
  <c r="G4094" i="77"/>
  <c r="H4080" i="77"/>
  <c r="M4071" i="77"/>
  <c r="A4071" i="77"/>
  <c r="H4071" i="77"/>
  <c r="G4053" i="77"/>
  <c r="H4053" i="77"/>
  <c r="M4053" i="77"/>
  <c r="A4040" i="77"/>
  <c r="M4040" i="77"/>
  <c r="H4030" i="77"/>
  <c r="M4030" i="77"/>
  <c r="G4030" i="77"/>
  <c r="H4016" i="77"/>
  <c r="M4007" i="77"/>
  <c r="A4007" i="77"/>
  <c r="H4007" i="77"/>
  <c r="G3989" i="77"/>
  <c r="H3989" i="77"/>
  <c r="M3989" i="77"/>
  <c r="A3976" i="77"/>
  <c r="M3976" i="77"/>
  <c r="H3966" i="77"/>
  <c r="M3966" i="77"/>
  <c r="G3966" i="77"/>
  <c r="H3952" i="77"/>
  <c r="M3943" i="77"/>
  <c r="A3943" i="77"/>
  <c r="H3943" i="77"/>
  <c r="M3927" i="77"/>
  <c r="A3927" i="77"/>
  <c r="G3920" i="77"/>
  <c r="H3920" i="77"/>
  <c r="M3920" i="77"/>
  <c r="G3917" i="77"/>
  <c r="A3917" i="77"/>
  <c r="M3917" i="77"/>
  <c r="H3888" i="77"/>
  <c r="A3888" i="77"/>
  <c r="M3888" i="77"/>
  <c r="H3878" i="77"/>
  <c r="A3878" i="77"/>
  <c r="H3854" i="77"/>
  <c r="M3854" i="77"/>
  <c r="G3636" i="77"/>
  <c r="H3636" i="77"/>
  <c r="A3636" i="77"/>
  <c r="H3526" i="77"/>
  <c r="M3526" i="77"/>
  <c r="A3526" i="77"/>
  <c r="H3510" i="77"/>
  <c r="M3510" i="77"/>
  <c r="A3510" i="77"/>
  <c r="H3494" i="77"/>
  <c r="M3494" i="77"/>
  <c r="A3494" i="77"/>
  <c r="A3440" i="77"/>
  <c r="H3440" i="77"/>
  <c r="M3440" i="77"/>
  <c r="G3440" i="77"/>
  <c r="A3376" i="77"/>
  <c r="H3376" i="77"/>
  <c r="M3376" i="77"/>
  <c r="G3376" i="77"/>
  <c r="A3312" i="77"/>
  <c r="H3312" i="77"/>
  <c r="M3312" i="77"/>
  <c r="G3312" i="77"/>
  <c r="A3248" i="77"/>
  <c r="H3248" i="77"/>
  <c r="M3248" i="77"/>
  <c r="G3248" i="77"/>
  <c r="G3180" i="77"/>
  <c r="H3180" i="77"/>
  <c r="A3176" i="77"/>
  <c r="H3176" i="77"/>
  <c r="M3176" i="77"/>
  <c r="G3172" i="77"/>
  <c r="H3172" i="77"/>
  <c r="A3172" i="77"/>
  <c r="A3168" i="77"/>
  <c r="H3168" i="77"/>
  <c r="G3116" i="77"/>
  <c r="H3116" i="77"/>
  <c r="A3112" i="77"/>
  <c r="H3112" i="77"/>
  <c r="M3112" i="77"/>
  <c r="G3108" i="77"/>
  <c r="H3108" i="77"/>
  <c r="A3108" i="77"/>
  <c r="A3104" i="77"/>
  <c r="H3104" i="77"/>
  <c r="G3052" i="77"/>
  <c r="H3052" i="77"/>
  <c r="A3048" i="77"/>
  <c r="H3048" i="77"/>
  <c r="M3048" i="77"/>
  <c r="G3044" i="77"/>
  <c r="H3044" i="77"/>
  <c r="A3044" i="77"/>
  <c r="A3040" i="77"/>
  <c r="H3040" i="77"/>
  <c r="A3001" i="77"/>
  <c r="M3001" i="77"/>
  <c r="G3001" i="77"/>
  <c r="H3001" i="77"/>
  <c r="M2960" i="77"/>
  <c r="H2960" i="77"/>
  <c r="G2901" i="77"/>
  <c r="H2901" i="77"/>
  <c r="M2901" i="77"/>
  <c r="H2855" i="77"/>
  <c r="M2855" i="77"/>
  <c r="A2855" i="77"/>
  <c r="G2855" i="77"/>
  <c r="H2839" i="77"/>
  <c r="M2839" i="77"/>
  <c r="A2839" i="77"/>
  <c r="M2800" i="77"/>
  <c r="A2800" i="77"/>
  <c r="G2800" i="77"/>
  <c r="H2791" i="77"/>
  <c r="M2791" i="77"/>
  <c r="G2791" i="77"/>
  <c r="A2791" i="77"/>
  <c r="A2769" i="77"/>
  <c r="H2769" i="77"/>
  <c r="M2769" i="77"/>
  <c r="G2769" i="77"/>
  <c r="A4224" i="77"/>
  <c r="M4224" i="77"/>
  <c r="H4214" i="77"/>
  <c r="M4214" i="77"/>
  <c r="G4214" i="77"/>
  <c r="M4191" i="77"/>
  <c r="A4191" i="77"/>
  <c r="H4191" i="77"/>
  <c r="G4173" i="77"/>
  <c r="H4173" i="77"/>
  <c r="M4173" i="77"/>
  <c r="A4160" i="77"/>
  <c r="M4160" i="77"/>
  <c r="H4150" i="77"/>
  <c r="M4150" i="77"/>
  <c r="G4150" i="77"/>
  <c r="H4136" i="77"/>
  <c r="M4127" i="77"/>
  <c r="A4127" i="77"/>
  <c r="H4127" i="77"/>
  <c r="G4109" i="77"/>
  <c r="H4109" i="77"/>
  <c r="M4109" i="77"/>
  <c r="A4096" i="77"/>
  <c r="M4096" i="77"/>
  <c r="H4086" i="77"/>
  <c r="M4086" i="77"/>
  <c r="G4086" i="77"/>
  <c r="H4072" i="77"/>
  <c r="M4063" i="77"/>
  <c r="A4063" i="77"/>
  <c r="H4063" i="77"/>
  <c r="G4045" i="77"/>
  <c r="H4045" i="77"/>
  <c r="M4045" i="77"/>
  <c r="A4032" i="77"/>
  <c r="M4032" i="77"/>
  <c r="H4022" i="77"/>
  <c r="M4022" i="77"/>
  <c r="G4022" i="77"/>
  <c r="H4008" i="77"/>
  <c r="M3999" i="77"/>
  <c r="A3999" i="77"/>
  <c r="H3999" i="77"/>
  <c r="G3981" i="77"/>
  <c r="H3981" i="77"/>
  <c r="M3981" i="77"/>
  <c r="A3968" i="77"/>
  <c r="M3968" i="77"/>
  <c r="H3958" i="77"/>
  <c r="M3958" i="77"/>
  <c r="G3958" i="77"/>
  <c r="H3944" i="77"/>
  <c r="H3912" i="77"/>
  <c r="H3906" i="77"/>
  <c r="M3906" i="77"/>
  <c r="G3906" i="77"/>
  <c r="H3896" i="77"/>
  <c r="A3896" i="77"/>
  <c r="H3870" i="77"/>
  <c r="A3870" i="77"/>
  <c r="G3860" i="77"/>
  <c r="H3860" i="77"/>
  <c r="A3856" i="77"/>
  <c r="H3856" i="77"/>
  <c r="M3856" i="77"/>
  <c r="M3768" i="77"/>
  <c r="H3766" i="77"/>
  <c r="M3766" i="77"/>
  <c r="A3766" i="77"/>
  <c r="H3718" i="77"/>
  <c r="M3718" i="77"/>
  <c r="A3718" i="77"/>
  <c r="M3672" i="77"/>
  <c r="H3670" i="77"/>
  <c r="M3670" i="77"/>
  <c r="A3670" i="77"/>
  <c r="H3558" i="77"/>
  <c r="M3558" i="77"/>
  <c r="G3558" i="77"/>
  <c r="H3550" i="77"/>
  <c r="M3550" i="77"/>
  <c r="M3519" i="77"/>
  <c r="A3519" i="77"/>
  <c r="G3519" i="77"/>
  <c r="H3519" i="77"/>
  <c r="M3503" i="77"/>
  <c r="A3503" i="77"/>
  <c r="G3503" i="77"/>
  <c r="H3503" i="77"/>
  <c r="G3444" i="77"/>
  <c r="H3444" i="77"/>
  <c r="M3444" i="77"/>
  <c r="H3414" i="77"/>
  <c r="M3414" i="77"/>
  <c r="A3414" i="77"/>
  <c r="G3380" i="77"/>
  <c r="H3380" i="77"/>
  <c r="M3380" i="77"/>
  <c r="H3350" i="77"/>
  <c r="M3350" i="77"/>
  <c r="A3350" i="77"/>
  <c r="G3316" i="77"/>
  <c r="H3316" i="77"/>
  <c r="M3316" i="77"/>
  <c r="H3286" i="77"/>
  <c r="M3286" i="77"/>
  <c r="A3286" i="77"/>
  <c r="G3252" i="77"/>
  <c r="H3252" i="77"/>
  <c r="M3252" i="77"/>
  <c r="H3222" i="77"/>
  <c r="M3222" i="77"/>
  <c r="A3222" i="77"/>
  <c r="A3184" i="77"/>
  <c r="H3184" i="77"/>
  <c r="M3184" i="77"/>
  <c r="G3184" i="77"/>
  <c r="A3120" i="77"/>
  <c r="H3120" i="77"/>
  <c r="M3120" i="77"/>
  <c r="G3120" i="77"/>
  <c r="A3056" i="77"/>
  <c r="H3056" i="77"/>
  <c r="M3056" i="77"/>
  <c r="G3056" i="77"/>
  <c r="G3005" i="77"/>
  <c r="H3005" i="77"/>
  <c r="M3005" i="77"/>
  <c r="G2998" i="77"/>
  <c r="H2998" i="77"/>
  <c r="A2998" i="77"/>
  <c r="A2938" i="77"/>
  <c r="H2938" i="77"/>
  <c r="M2938" i="77"/>
  <c r="G2938" i="77"/>
  <c r="H2903" i="77"/>
  <c r="M2903" i="77"/>
  <c r="G2903" i="77"/>
  <c r="A2865" i="77"/>
  <c r="H2865" i="77"/>
  <c r="M2865" i="77"/>
  <c r="G2865" i="77"/>
  <c r="A4280" i="77"/>
  <c r="M4280" i="77"/>
  <c r="H4270" i="77"/>
  <c r="M4270" i="77"/>
  <c r="G4270" i="77"/>
  <c r="M4247" i="77"/>
  <c r="A4247" i="77"/>
  <c r="H4247" i="77"/>
  <c r="G4229" i="77"/>
  <c r="H4229" i="77"/>
  <c r="M4229" i="77"/>
  <c r="A4216" i="77"/>
  <c r="M4216" i="77"/>
  <c r="H4206" i="77"/>
  <c r="M4206" i="77"/>
  <c r="G4206" i="77"/>
  <c r="M4183" i="77"/>
  <c r="A4183" i="77"/>
  <c r="H4183" i="77"/>
  <c r="G4167" i="77"/>
  <c r="G4165" i="77"/>
  <c r="H4165" i="77"/>
  <c r="M4165" i="77"/>
  <c r="A4152" i="77"/>
  <c r="M4152" i="77"/>
  <c r="H4142" i="77"/>
  <c r="M4142" i="77"/>
  <c r="G4142" i="77"/>
  <c r="G4136" i="77"/>
  <c r="M4119" i="77"/>
  <c r="A4119" i="77"/>
  <c r="H4119" i="77"/>
  <c r="G4103" i="77"/>
  <c r="G4101" i="77"/>
  <c r="H4101" i="77"/>
  <c r="M4101" i="77"/>
  <c r="A4088" i="77"/>
  <c r="M4088" i="77"/>
  <c r="H4078" i="77"/>
  <c r="M4078" i="77"/>
  <c r="G4078" i="77"/>
  <c r="G4072" i="77"/>
  <c r="M4055" i="77"/>
  <c r="A4055" i="77"/>
  <c r="H4055" i="77"/>
  <c r="G4039" i="77"/>
  <c r="G4037" i="77"/>
  <c r="H4037" i="77"/>
  <c r="M4037" i="77"/>
  <c r="A4024" i="77"/>
  <c r="M4024" i="77"/>
  <c r="H4014" i="77"/>
  <c r="M4014" i="77"/>
  <c r="G4014" i="77"/>
  <c r="G4008" i="77"/>
  <c r="M3991" i="77"/>
  <c r="A3991" i="77"/>
  <c r="H3991" i="77"/>
  <c r="G3975" i="77"/>
  <c r="G3973" i="77"/>
  <c r="H3973" i="77"/>
  <c r="M3973" i="77"/>
  <c r="A3960" i="77"/>
  <c r="M3960" i="77"/>
  <c r="H3950" i="77"/>
  <c r="M3950" i="77"/>
  <c r="G3950" i="77"/>
  <c r="G3944" i="77"/>
  <c r="G3936" i="77"/>
  <c r="A3922" i="77"/>
  <c r="M3922" i="77"/>
  <c r="H3916" i="77"/>
  <c r="M3916" i="77"/>
  <c r="G3916" i="77"/>
  <c r="G3912" i="77"/>
  <c r="M3892" i="77"/>
  <c r="H3892" i="77"/>
  <c r="G3852" i="77"/>
  <c r="H3852" i="77"/>
  <c r="A3852" i="77"/>
  <c r="H3814" i="77"/>
  <c r="M3814" i="77"/>
  <c r="A3814" i="77"/>
  <c r="G3776" i="77"/>
  <c r="G3768" i="77"/>
  <c r="H3726" i="77"/>
  <c r="M3726" i="77"/>
  <c r="G3680" i="77"/>
  <c r="G3672" i="77"/>
  <c r="M3631" i="77"/>
  <c r="A3631" i="77"/>
  <c r="G3631" i="77"/>
  <c r="H3631" i="77"/>
  <c r="H3598" i="77"/>
  <c r="M3598" i="77"/>
  <c r="A3598" i="77"/>
  <c r="G3556" i="77"/>
  <c r="H3556" i="77"/>
  <c r="A3552" i="77"/>
  <c r="H3552" i="77"/>
  <c r="M3552" i="77"/>
  <c r="G3548" i="77"/>
  <c r="H3548" i="77"/>
  <c r="A3548" i="77"/>
  <c r="A3544" i="77"/>
  <c r="H3544" i="77"/>
  <c r="M3455" i="77"/>
  <c r="A3455" i="77"/>
  <c r="G3455" i="77"/>
  <c r="H3399" i="77"/>
  <c r="M3391" i="77"/>
  <c r="A3391" i="77"/>
  <c r="G3391" i="77"/>
  <c r="H3335" i="77"/>
  <c r="M3327" i="77"/>
  <c r="A3327" i="77"/>
  <c r="G3327" i="77"/>
  <c r="H3271" i="77"/>
  <c r="M3263" i="77"/>
  <c r="A3263" i="77"/>
  <c r="G3263" i="77"/>
  <c r="H3207" i="77"/>
  <c r="G3188" i="77"/>
  <c r="H3188" i="77"/>
  <c r="M3188" i="77"/>
  <c r="H3158" i="77"/>
  <c r="M3158" i="77"/>
  <c r="A3158" i="77"/>
  <c r="G3124" i="77"/>
  <c r="H3124" i="77"/>
  <c r="M3124" i="77"/>
  <c r="H3094" i="77"/>
  <c r="M3094" i="77"/>
  <c r="A3094" i="77"/>
  <c r="G3060" i="77"/>
  <c r="H3060" i="77"/>
  <c r="M3060" i="77"/>
  <c r="H3030" i="77"/>
  <c r="M3030" i="77"/>
  <c r="A3030" i="77"/>
  <c r="G3009" i="77"/>
  <c r="M3000" i="77"/>
  <c r="G3000" i="77"/>
  <c r="H3000" i="77"/>
  <c r="A3000" i="77"/>
  <c r="M2968" i="77"/>
  <c r="A2968" i="77"/>
  <c r="H2968" i="77"/>
  <c r="G2958" i="77"/>
  <c r="H2958" i="77"/>
  <c r="A2958" i="77"/>
  <c r="G2942" i="77"/>
  <c r="H2942" i="77"/>
  <c r="M2942" i="77"/>
  <c r="H2847" i="77"/>
  <c r="M2847" i="77"/>
  <c r="A2847" i="77"/>
  <c r="G2845" i="77"/>
  <c r="H2845" i="77"/>
  <c r="A2845" i="77"/>
  <c r="H2759" i="77"/>
  <c r="M2759" i="77"/>
  <c r="A2759" i="77"/>
  <c r="G2759" i="77"/>
  <c r="A4272" i="77"/>
  <c r="M4272" i="77"/>
  <c r="H4262" i="77"/>
  <c r="M4262" i="77"/>
  <c r="G4262" i="77"/>
  <c r="M4239" i="77"/>
  <c r="A4239" i="77"/>
  <c r="H4239" i="77"/>
  <c r="G4221" i="77"/>
  <c r="H4221" i="77"/>
  <c r="M4221" i="77"/>
  <c r="A4214" i="77"/>
  <c r="A4208" i="77"/>
  <c r="M4208" i="77"/>
  <c r="H4198" i="77"/>
  <c r="M4198" i="77"/>
  <c r="G4198" i="77"/>
  <c r="M4175" i="77"/>
  <c r="A4175" i="77"/>
  <c r="H4175" i="77"/>
  <c r="A4173" i="77"/>
  <c r="G4157" i="77"/>
  <c r="H4157" i="77"/>
  <c r="M4157" i="77"/>
  <c r="A4150" i="77"/>
  <c r="A4144" i="77"/>
  <c r="M4144" i="77"/>
  <c r="H4134" i="77"/>
  <c r="M4134" i="77"/>
  <c r="G4134" i="77"/>
  <c r="M4111" i="77"/>
  <c r="A4111" i="77"/>
  <c r="H4111" i="77"/>
  <c r="A4109" i="77"/>
  <c r="G4093" i="77"/>
  <c r="H4093" i="77"/>
  <c r="M4093" i="77"/>
  <c r="A4086" i="77"/>
  <c r="A4080" i="77"/>
  <c r="M4080" i="77"/>
  <c r="H4070" i="77"/>
  <c r="M4070" i="77"/>
  <c r="G4070" i="77"/>
  <c r="M4047" i="77"/>
  <c r="A4047" i="77"/>
  <c r="H4047" i="77"/>
  <c r="A4045" i="77"/>
  <c r="G4029" i="77"/>
  <c r="H4029" i="77"/>
  <c r="M4029" i="77"/>
  <c r="A4022" i="77"/>
  <c r="A4016" i="77"/>
  <c r="M4016" i="77"/>
  <c r="H4006" i="77"/>
  <c r="M4006" i="77"/>
  <c r="G4006" i="77"/>
  <c r="M3983" i="77"/>
  <c r="A3983" i="77"/>
  <c r="H3983" i="77"/>
  <c r="A3981" i="77"/>
  <c r="G3965" i="77"/>
  <c r="H3965" i="77"/>
  <c r="M3965" i="77"/>
  <c r="A3958" i="77"/>
  <c r="A3952" i="77"/>
  <c r="M3952" i="77"/>
  <c r="H3942" i="77"/>
  <c r="M3942" i="77"/>
  <c r="G3942" i="77"/>
  <c r="H3926" i="77"/>
  <c r="M3926" i="77"/>
  <c r="G3926" i="77"/>
  <c r="A3906" i="77"/>
  <c r="M3895" i="77"/>
  <c r="G3895" i="77"/>
  <c r="H3895" i="77"/>
  <c r="A3860" i="77"/>
  <c r="H3822" i="77"/>
  <c r="M3822" i="77"/>
  <c r="G3822" i="77"/>
  <c r="M3791" i="77"/>
  <c r="A3791" i="77"/>
  <c r="G3791" i="77"/>
  <c r="H3774" i="77"/>
  <c r="M3774" i="77"/>
  <c r="H3734" i="77"/>
  <c r="M3734" i="77"/>
  <c r="G3734" i="77"/>
  <c r="A3728" i="77"/>
  <c r="H3728" i="77"/>
  <c r="M3728" i="77"/>
  <c r="M3695" i="77"/>
  <c r="A3695" i="77"/>
  <c r="G3695" i="77"/>
  <c r="H3678" i="77"/>
  <c r="M3678" i="77"/>
  <c r="M3623" i="77"/>
  <c r="A3623" i="77"/>
  <c r="G3623" i="77"/>
  <c r="A3560" i="77"/>
  <c r="H3560" i="77"/>
  <c r="M3560" i="77"/>
  <c r="G3560" i="77"/>
  <c r="A3558" i="77"/>
  <c r="A3550" i="77"/>
  <c r="H3534" i="77"/>
  <c r="M3534" i="77"/>
  <c r="A3534" i="77"/>
  <c r="G3532" i="77"/>
  <c r="H3532" i="77"/>
  <c r="A3532" i="77"/>
  <c r="M3487" i="77"/>
  <c r="A3487" i="77"/>
  <c r="G3487" i="77"/>
  <c r="H3487" i="77"/>
  <c r="M3479" i="77"/>
  <c r="A3479" i="77"/>
  <c r="G3479" i="77"/>
  <c r="M3471" i="77"/>
  <c r="A3471" i="77"/>
  <c r="G3471" i="77"/>
  <c r="M3463" i="77"/>
  <c r="A3463" i="77"/>
  <c r="G3463" i="77"/>
  <c r="A3448" i="77"/>
  <c r="H3448" i="77"/>
  <c r="G3448" i="77"/>
  <c r="M3448" i="77"/>
  <c r="A3444" i="77"/>
  <c r="A3384" i="77"/>
  <c r="H3384" i="77"/>
  <c r="G3384" i="77"/>
  <c r="M3384" i="77"/>
  <c r="A3380" i="77"/>
  <c r="A3320" i="77"/>
  <c r="H3320" i="77"/>
  <c r="G3320" i="77"/>
  <c r="M3320" i="77"/>
  <c r="A3316" i="77"/>
  <c r="A3256" i="77"/>
  <c r="H3256" i="77"/>
  <c r="G3256" i="77"/>
  <c r="M3256" i="77"/>
  <c r="A3252" i="77"/>
  <c r="M3199" i="77"/>
  <c r="A3199" i="77"/>
  <c r="G3199" i="77"/>
  <c r="M3135" i="77"/>
  <c r="A3135" i="77"/>
  <c r="G3135" i="77"/>
  <c r="M3071" i="77"/>
  <c r="A3071" i="77"/>
  <c r="G3071" i="77"/>
  <c r="A3005" i="77"/>
  <c r="A2978" i="77"/>
  <c r="H2978" i="77"/>
  <c r="M2978" i="77"/>
  <c r="M2944" i="77"/>
  <c r="G2944" i="77"/>
  <c r="H2944" i="77"/>
  <c r="A2903" i="77"/>
  <c r="H2871" i="77"/>
  <c r="M2871" i="77"/>
  <c r="G2871" i="77"/>
  <c r="M2864" i="77"/>
  <c r="A2864" i="77"/>
  <c r="G2864" i="77"/>
  <c r="H2864" i="77"/>
  <c r="H2775" i="77"/>
  <c r="M2775" i="77"/>
  <c r="G2775" i="77"/>
  <c r="A2775" i="77"/>
  <c r="G2773" i="77"/>
  <c r="H2773" i="77"/>
  <c r="A2773" i="77"/>
  <c r="M2736" i="77"/>
  <c r="A2736" i="77"/>
  <c r="G2736" i="77"/>
  <c r="H2736" i="77"/>
  <c r="H4190" i="77"/>
  <c r="M4190" i="77"/>
  <c r="G4190" i="77"/>
  <c r="M4167" i="77"/>
  <c r="A4167" i="77"/>
  <c r="H4167" i="77"/>
  <c r="G4149" i="77"/>
  <c r="H4149" i="77"/>
  <c r="M4149" i="77"/>
  <c r="A4136" i="77"/>
  <c r="M4136" i="77"/>
  <c r="H4126" i="77"/>
  <c r="M4126" i="77"/>
  <c r="G4126" i="77"/>
  <c r="M4103" i="77"/>
  <c r="A4103" i="77"/>
  <c r="H4103" i="77"/>
  <c r="G4085" i="77"/>
  <c r="H4085" i="77"/>
  <c r="M4085" i="77"/>
  <c r="A4072" i="77"/>
  <c r="M4072" i="77"/>
  <c r="H4062" i="77"/>
  <c r="M4062" i="77"/>
  <c r="G4062" i="77"/>
  <c r="M4039" i="77"/>
  <c r="A4039" i="77"/>
  <c r="H4039" i="77"/>
  <c r="G4021" i="77"/>
  <c r="H4021" i="77"/>
  <c r="M4021" i="77"/>
  <c r="A4008" i="77"/>
  <c r="M4008" i="77"/>
  <c r="H3998" i="77"/>
  <c r="M3998" i="77"/>
  <c r="G3998" i="77"/>
  <c r="M3975" i="77"/>
  <c r="A3975" i="77"/>
  <c r="H3975" i="77"/>
  <c r="G3957" i="77"/>
  <c r="H3957" i="77"/>
  <c r="M3957" i="77"/>
  <c r="A3944" i="77"/>
  <c r="M3944" i="77"/>
  <c r="M3936" i="77"/>
  <c r="A3936" i="77"/>
  <c r="H3936" i="77"/>
  <c r="A3912" i="77"/>
  <c r="M3912" i="77"/>
  <c r="M3847" i="77"/>
  <c r="A3847" i="77"/>
  <c r="G3847" i="77"/>
  <c r="H3847" i="77"/>
  <c r="M3807" i="77"/>
  <c r="A3807" i="77"/>
  <c r="G3807" i="77"/>
  <c r="H3807" i="77"/>
  <c r="A3784" i="77"/>
  <c r="H3784" i="77"/>
  <c r="G3784" i="77"/>
  <c r="M3784" i="77"/>
  <c r="G3780" i="77"/>
  <c r="H3780" i="77"/>
  <c r="A3776" i="77"/>
  <c r="H3776" i="77"/>
  <c r="M3776" i="77"/>
  <c r="A3768" i="77"/>
  <c r="H3768" i="77"/>
  <c r="G3724" i="77"/>
  <c r="H3724" i="77"/>
  <c r="A3724" i="77"/>
  <c r="H3686" i="77"/>
  <c r="M3686" i="77"/>
  <c r="G3686" i="77"/>
  <c r="A3680" i="77"/>
  <c r="H3680" i="77"/>
  <c r="M3680" i="77"/>
  <c r="A3672" i="77"/>
  <c r="H3672" i="77"/>
  <c r="H3606" i="77"/>
  <c r="M3606" i="77"/>
  <c r="G3564" i="77"/>
  <c r="H3564" i="77"/>
  <c r="M3564" i="77"/>
  <c r="H3518" i="77"/>
  <c r="M3518" i="77"/>
  <c r="A3518" i="77"/>
  <c r="H3502" i="77"/>
  <c r="M3502" i="77"/>
  <c r="A3502" i="77"/>
  <c r="H3422" i="77"/>
  <c r="M3422" i="77"/>
  <c r="A3422" i="77"/>
  <c r="G3420" i="77"/>
  <c r="H3420" i="77"/>
  <c r="A3420" i="77"/>
  <c r="M3407" i="77"/>
  <c r="A3407" i="77"/>
  <c r="G3407" i="77"/>
  <c r="H3407" i="77"/>
  <c r="M3399" i="77"/>
  <c r="A3399" i="77"/>
  <c r="G3399" i="77"/>
  <c r="H3358" i="77"/>
  <c r="M3358" i="77"/>
  <c r="A3358" i="77"/>
  <c r="G3356" i="77"/>
  <c r="H3356" i="77"/>
  <c r="A3356" i="77"/>
  <c r="M3343" i="77"/>
  <c r="A3343" i="77"/>
  <c r="G3343" i="77"/>
  <c r="H3343" i="77"/>
  <c r="M3335" i="77"/>
  <c r="A3335" i="77"/>
  <c r="G3335" i="77"/>
  <c r="H3294" i="77"/>
  <c r="M3294" i="77"/>
  <c r="A3294" i="77"/>
  <c r="G3292" i="77"/>
  <c r="H3292" i="77"/>
  <c r="A3292" i="77"/>
  <c r="M3279" i="77"/>
  <c r="A3279" i="77"/>
  <c r="G3279" i="77"/>
  <c r="H3279" i="77"/>
  <c r="M3271" i="77"/>
  <c r="A3271" i="77"/>
  <c r="G3271" i="77"/>
  <c r="H3230" i="77"/>
  <c r="M3230" i="77"/>
  <c r="A3230" i="77"/>
  <c r="G3228" i="77"/>
  <c r="H3228" i="77"/>
  <c r="A3228" i="77"/>
  <c r="M3215" i="77"/>
  <c r="A3215" i="77"/>
  <c r="G3215" i="77"/>
  <c r="H3215" i="77"/>
  <c r="M3207" i="77"/>
  <c r="A3207" i="77"/>
  <c r="G3207" i="77"/>
  <c r="A3192" i="77"/>
  <c r="H3192" i="77"/>
  <c r="G3192" i="77"/>
  <c r="M3192" i="77"/>
  <c r="A3128" i="77"/>
  <c r="H3128" i="77"/>
  <c r="G3128" i="77"/>
  <c r="M3128" i="77"/>
  <c r="A3064" i="77"/>
  <c r="H3064" i="77"/>
  <c r="G3064" i="77"/>
  <c r="M3064" i="77"/>
  <c r="A3009" i="77"/>
  <c r="H3009" i="77"/>
  <c r="H2991" i="77"/>
  <c r="M2991" i="77"/>
  <c r="A2991" i="77"/>
  <c r="G2991" i="77"/>
  <c r="H2983" i="77"/>
  <c r="M2983" i="77"/>
  <c r="A2983" i="77"/>
  <c r="G2983" i="77"/>
  <c r="A2953" i="77"/>
  <c r="H2953" i="77"/>
  <c r="G2953" i="77"/>
  <c r="M2953" i="77"/>
  <c r="A2889" i="77"/>
  <c r="M2889" i="77"/>
  <c r="G2889" i="77"/>
  <c r="H2889" i="77"/>
  <c r="A2857" i="77"/>
  <c r="H2857" i="77"/>
  <c r="M2857" i="77"/>
  <c r="H4995" i="77"/>
  <c r="G4994" i="77"/>
  <c r="H4987" i="77"/>
  <c r="H4979" i="77"/>
  <c r="G4978" i="77"/>
  <c r="H4971" i="77"/>
  <c r="H4963" i="77"/>
  <c r="H4955" i="77"/>
  <c r="H4947" i="77"/>
  <c r="H4931" i="77"/>
  <c r="G4930" i="77"/>
  <c r="H4923" i="77"/>
  <c r="G4922" i="77"/>
  <c r="H4915" i="77"/>
  <c r="G4914" i="77"/>
  <c r="H4907" i="77"/>
  <c r="G4906" i="77"/>
  <c r="H4899" i="77"/>
  <c r="H4891" i="77"/>
  <c r="G4890" i="77"/>
  <c r="H4875" i="77"/>
  <c r="G4866" i="77"/>
  <c r="H4859" i="77"/>
  <c r="G4858" i="77"/>
  <c r="H4851" i="77"/>
  <c r="G4850" i="77"/>
  <c r="H4843" i="77"/>
  <c r="G4842" i="77"/>
  <c r="H4835" i="77"/>
  <c r="G4834" i="77"/>
  <c r="H4827" i="77"/>
  <c r="G4826" i="77"/>
  <c r="H4819" i="77"/>
  <c r="G4818" i="77"/>
  <c r="H4811" i="77"/>
  <c r="G4810" i="77"/>
  <c r="H4795" i="77"/>
  <c r="G4794" i="77"/>
  <c r="H4787" i="77"/>
  <c r="G4786" i="77"/>
  <c r="G4412" i="77"/>
  <c r="G4389" i="77"/>
  <c r="H4389" i="77"/>
  <c r="H4366" i="77"/>
  <c r="M4366" i="77"/>
  <c r="G4348" i="77"/>
  <c r="G4325" i="77"/>
  <c r="H4325" i="77"/>
  <c r="M4303" i="77"/>
  <c r="H4303" i="77"/>
  <c r="G4301" i="77"/>
  <c r="H4301" i="77"/>
  <c r="G4269" i="77"/>
  <c r="H4269" i="77"/>
  <c r="M4269" i="77"/>
  <c r="A4262" i="77"/>
  <c r="A4256" i="77"/>
  <c r="M4256" i="77"/>
  <c r="H4246" i="77"/>
  <c r="M4246" i="77"/>
  <c r="G4246" i="77"/>
  <c r="M4223" i="77"/>
  <c r="A4223" i="77"/>
  <c r="H4223" i="77"/>
  <c r="A4221" i="77"/>
  <c r="G4205" i="77"/>
  <c r="H4205" i="77"/>
  <c r="M4205" i="77"/>
  <c r="A4198" i="77"/>
  <c r="A4192" i="77"/>
  <c r="M4192" i="77"/>
  <c r="H4182" i="77"/>
  <c r="M4182" i="77"/>
  <c r="G4182" i="77"/>
  <c r="M4159" i="77"/>
  <c r="A4159" i="77"/>
  <c r="H4159" i="77"/>
  <c r="A4157" i="77"/>
  <c r="G4141" i="77"/>
  <c r="H4141" i="77"/>
  <c r="M4141" i="77"/>
  <c r="A4134" i="77"/>
  <c r="A4128" i="77"/>
  <c r="M4128" i="77"/>
  <c r="H4118" i="77"/>
  <c r="M4118" i="77"/>
  <c r="G4118" i="77"/>
  <c r="M4095" i="77"/>
  <c r="A4095" i="77"/>
  <c r="H4095" i="77"/>
  <c r="A4093" i="77"/>
  <c r="G4077" i="77"/>
  <c r="H4077" i="77"/>
  <c r="M4077" i="77"/>
  <c r="A4070" i="77"/>
  <c r="A4064" i="77"/>
  <c r="M4064" i="77"/>
  <c r="H4054" i="77"/>
  <c r="M4054" i="77"/>
  <c r="G4054" i="77"/>
  <c r="M4031" i="77"/>
  <c r="A4031" i="77"/>
  <c r="H4031" i="77"/>
  <c r="A4029" i="77"/>
  <c r="G4013" i="77"/>
  <c r="H4013" i="77"/>
  <c r="M4013" i="77"/>
  <c r="A4006" i="77"/>
  <c r="A4000" i="77"/>
  <c r="M4000" i="77"/>
  <c r="H3990" i="77"/>
  <c r="M3990" i="77"/>
  <c r="G3990" i="77"/>
  <c r="M3967" i="77"/>
  <c r="A3967" i="77"/>
  <c r="H3967" i="77"/>
  <c r="A3965" i="77"/>
  <c r="G3949" i="77"/>
  <c r="H3949" i="77"/>
  <c r="M3949" i="77"/>
  <c r="A3942" i="77"/>
  <c r="A3926" i="77"/>
  <c r="M3903" i="77"/>
  <c r="G3903" i="77"/>
  <c r="H3903" i="77"/>
  <c r="A3900" i="77"/>
  <c r="M3900" i="77"/>
  <c r="A3895" i="77"/>
  <c r="A3873" i="77"/>
  <c r="M3873" i="77"/>
  <c r="M3863" i="77"/>
  <c r="G3863" i="77"/>
  <c r="A3863" i="77"/>
  <c r="M3839" i="77"/>
  <c r="A3839" i="77"/>
  <c r="G3839" i="77"/>
  <c r="A3824" i="77"/>
  <c r="H3824" i="77"/>
  <c r="M3824" i="77"/>
  <c r="G3824" i="77"/>
  <c r="A3822" i="77"/>
  <c r="G3820" i="77"/>
  <c r="H3820" i="77"/>
  <c r="A3820" i="77"/>
  <c r="A3816" i="77"/>
  <c r="H3816" i="77"/>
  <c r="M3799" i="77"/>
  <c r="A3799" i="77"/>
  <c r="G3799" i="77"/>
  <c r="A3774" i="77"/>
  <c r="G3772" i="77"/>
  <c r="H3772" i="77"/>
  <c r="A3772" i="77"/>
  <c r="M3759" i="77"/>
  <c r="A3759" i="77"/>
  <c r="G3759" i="77"/>
  <c r="H3759" i="77"/>
  <c r="M3751" i="77"/>
  <c r="A3751" i="77"/>
  <c r="G3751" i="77"/>
  <c r="A3736" i="77"/>
  <c r="H3736" i="77"/>
  <c r="M3736" i="77"/>
  <c r="G3736" i="77"/>
  <c r="A3734" i="77"/>
  <c r="G3732" i="77"/>
  <c r="H3732" i="77"/>
  <c r="A3732" i="77"/>
  <c r="M3711" i="77"/>
  <c r="A3711" i="77"/>
  <c r="G3711" i="77"/>
  <c r="H3711" i="77"/>
  <c r="M3703" i="77"/>
  <c r="A3703" i="77"/>
  <c r="G3703" i="77"/>
  <c r="A3678" i="77"/>
  <c r="G3676" i="77"/>
  <c r="H3676" i="77"/>
  <c r="A3676" i="77"/>
  <c r="M3663" i="77"/>
  <c r="A3663" i="77"/>
  <c r="G3663" i="77"/>
  <c r="H3663" i="77"/>
  <c r="M3655" i="77"/>
  <c r="A3655" i="77"/>
  <c r="G3655" i="77"/>
  <c r="H3630" i="77"/>
  <c r="M3630" i="77"/>
  <c r="A3630" i="77"/>
  <c r="A3616" i="77"/>
  <c r="H3616" i="77"/>
  <c r="G3616" i="77"/>
  <c r="M3616" i="77"/>
  <c r="G3612" i="77"/>
  <c r="H3612" i="77"/>
  <c r="A3608" i="77"/>
  <c r="H3608" i="77"/>
  <c r="M3608" i="77"/>
  <c r="A3600" i="77"/>
  <c r="H3600" i="77"/>
  <c r="M3575" i="77"/>
  <c r="A3575" i="77"/>
  <c r="G3575" i="77"/>
  <c r="M3527" i="77"/>
  <c r="A3527" i="77"/>
  <c r="G3527" i="77"/>
  <c r="H3527" i="77"/>
  <c r="M3511" i="77"/>
  <c r="A3511" i="77"/>
  <c r="G3511" i="77"/>
  <c r="H3511" i="77"/>
  <c r="M3495" i="77"/>
  <c r="A3495" i="77"/>
  <c r="G3495" i="77"/>
  <c r="H3495" i="77"/>
  <c r="G3432" i="77"/>
  <c r="G3424" i="77"/>
  <c r="G3368" i="77"/>
  <c r="G3360" i="77"/>
  <c r="G3304" i="77"/>
  <c r="G3296" i="77"/>
  <c r="M3168" i="77"/>
  <c r="H3166" i="77"/>
  <c r="M3166" i="77"/>
  <c r="A3166" i="77"/>
  <c r="G3164" i="77"/>
  <c r="H3164" i="77"/>
  <c r="A3164" i="77"/>
  <c r="M3151" i="77"/>
  <c r="A3151" i="77"/>
  <c r="G3151" i="77"/>
  <c r="H3151" i="77"/>
  <c r="M3143" i="77"/>
  <c r="A3143" i="77"/>
  <c r="G3143" i="77"/>
  <c r="M3104" i="77"/>
  <c r="H3102" i="77"/>
  <c r="M3102" i="77"/>
  <c r="A3102" i="77"/>
  <c r="G3100" i="77"/>
  <c r="H3100" i="77"/>
  <c r="A3100" i="77"/>
  <c r="M3087" i="77"/>
  <c r="A3087" i="77"/>
  <c r="G3087" i="77"/>
  <c r="H3087" i="77"/>
  <c r="M3079" i="77"/>
  <c r="A3079" i="77"/>
  <c r="G3079" i="77"/>
  <c r="M3040" i="77"/>
  <c r="H3038" i="77"/>
  <c r="M3038" i="77"/>
  <c r="A3038" i="77"/>
  <c r="G3036" i="77"/>
  <c r="H3036" i="77"/>
  <c r="A3036" i="77"/>
  <c r="M3023" i="77"/>
  <c r="A3023" i="77"/>
  <c r="G3023" i="77"/>
  <c r="H3023" i="77"/>
  <c r="A2944" i="77"/>
  <c r="G2926" i="77"/>
  <c r="H2926" i="77"/>
  <c r="M2926" i="77"/>
  <c r="A2921" i="77"/>
  <c r="G2921" i="77"/>
  <c r="H2921" i="77"/>
  <c r="H2919" i="77"/>
  <c r="M2919" i="77"/>
  <c r="M2917" i="77"/>
  <c r="G2909" i="77"/>
  <c r="A2909" i="77"/>
  <c r="M2909" i="77"/>
  <c r="A2873" i="77"/>
  <c r="H2873" i="77"/>
  <c r="G2873" i="77"/>
  <c r="A2871" i="77"/>
  <c r="M2816" i="77"/>
  <c r="A2816" i="77"/>
  <c r="G2816" i="77"/>
  <c r="H2816" i="77"/>
  <c r="A2777" i="77"/>
  <c r="H2777" i="77"/>
  <c r="G2777" i="77"/>
  <c r="A2689" i="77"/>
  <c r="H2689" i="77"/>
  <c r="M2689" i="77"/>
  <c r="G2689" i="77"/>
  <c r="G4995" i="77"/>
  <c r="G4987" i="77"/>
  <c r="G4979" i="77"/>
  <c r="G4971" i="77"/>
  <c r="G4963" i="77"/>
  <c r="G4955" i="77"/>
  <c r="G4947" i="77"/>
  <c r="G4939" i="77"/>
  <c r="G4931" i="77"/>
  <c r="G4923" i="77"/>
  <c r="G4915" i="77"/>
  <c r="G4907" i="77"/>
  <c r="G4899" i="77"/>
  <c r="G4891" i="77"/>
  <c r="G4883" i="77"/>
  <c r="G4875" i="77"/>
  <c r="G4859" i="77"/>
  <c r="G4851" i="77"/>
  <c r="G4843" i="77"/>
  <c r="G4835" i="77"/>
  <c r="G4827" i="77"/>
  <c r="G4819" i="77"/>
  <c r="G4811" i="77"/>
  <c r="G4803" i="77"/>
  <c r="G4795" i="77"/>
  <c r="G4787" i="77"/>
  <c r="G4779" i="77"/>
  <c r="G4771" i="77"/>
  <c r="G4763" i="77"/>
  <c r="G4755" i="77"/>
  <c r="G4723" i="77"/>
  <c r="G4707" i="77"/>
  <c r="G4699" i="77"/>
  <c r="G4683" i="77"/>
  <c r="G4675" i="77"/>
  <c r="H4468" i="77"/>
  <c r="G4457" i="77"/>
  <c r="H4453" i="77"/>
  <c r="G4438" i="77"/>
  <c r="G4428" i="77"/>
  <c r="G4420" i="77"/>
  <c r="M4413" i="77"/>
  <c r="G4408" i="77"/>
  <c r="G4397" i="77"/>
  <c r="H4397" i="77"/>
  <c r="G4393" i="77"/>
  <c r="G4390" i="77"/>
  <c r="H4374" i="77"/>
  <c r="M4374" i="77"/>
  <c r="M4372" i="77"/>
  <c r="G4367" i="77"/>
  <c r="G4356" i="77"/>
  <c r="M4349" i="77"/>
  <c r="G4344" i="77"/>
  <c r="G4333" i="77"/>
  <c r="H4333" i="77"/>
  <c r="G4329" i="77"/>
  <c r="G4326" i="77"/>
  <c r="H4310" i="77"/>
  <c r="M4310" i="77"/>
  <c r="G4295" i="77"/>
  <c r="M4289" i="77"/>
  <c r="M4279" i="77"/>
  <c r="A4279" i="77"/>
  <c r="H4279" i="77"/>
  <c r="G4263" i="77"/>
  <c r="G4261" i="77"/>
  <c r="H4261" i="77"/>
  <c r="M4261" i="77"/>
  <c r="A4248" i="77"/>
  <c r="M4248" i="77"/>
  <c r="H4238" i="77"/>
  <c r="M4238" i="77"/>
  <c r="G4238" i="77"/>
  <c r="G4232" i="77"/>
  <c r="H4224" i="77"/>
  <c r="M4215" i="77"/>
  <c r="A4215" i="77"/>
  <c r="H4215" i="77"/>
  <c r="G4199" i="77"/>
  <c r="G4197" i="77"/>
  <c r="H4197" i="77"/>
  <c r="M4197" i="77"/>
  <c r="A4190" i="77"/>
  <c r="A4184" i="77"/>
  <c r="M4184" i="77"/>
  <c r="H4174" i="77"/>
  <c r="M4174" i="77"/>
  <c r="G4174" i="77"/>
  <c r="G4168" i="77"/>
  <c r="H4160" i="77"/>
  <c r="M4151" i="77"/>
  <c r="A4151" i="77"/>
  <c r="H4151" i="77"/>
  <c r="A4149" i="77"/>
  <c r="G4135" i="77"/>
  <c r="G4133" i="77"/>
  <c r="H4133" i="77"/>
  <c r="M4133" i="77"/>
  <c r="A4126" i="77"/>
  <c r="A4120" i="77"/>
  <c r="M4120" i="77"/>
  <c r="H4110" i="77"/>
  <c r="M4110" i="77"/>
  <c r="G4110" i="77"/>
  <c r="G4104" i="77"/>
  <c r="H4096" i="77"/>
  <c r="M4087" i="77"/>
  <c r="A4087" i="77"/>
  <c r="H4087" i="77"/>
  <c r="A4085" i="77"/>
  <c r="G4071" i="77"/>
  <c r="G4069" i="77"/>
  <c r="H4069" i="77"/>
  <c r="M4069" i="77"/>
  <c r="A4062" i="77"/>
  <c r="A4056" i="77"/>
  <c r="M4056" i="77"/>
  <c r="H4046" i="77"/>
  <c r="M4046" i="77"/>
  <c r="G4046" i="77"/>
  <c r="G4040" i="77"/>
  <c r="H4032" i="77"/>
  <c r="M4023" i="77"/>
  <c r="A4023" i="77"/>
  <c r="H4023" i="77"/>
  <c r="A4021" i="77"/>
  <c r="G4007" i="77"/>
  <c r="G4005" i="77"/>
  <c r="H4005" i="77"/>
  <c r="M4005" i="77"/>
  <c r="A3998" i="77"/>
  <c r="A3992" i="77"/>
  <c r="M3992" i="77"/>
  <c r="H3982" i="77"/>
  <c r="M3982" i="77"/>
  <c r="G3982" i="77"/>
  <c r="G3976" i="77"/>
  <c r="H3968" i="77"/>
  <c r="M3959" i="77"/>
  <c r="A3959" i="77"/>
  <c r="H3959" i="77"/>
  <c r="A3957" i="77"/>
  <c r="G3943" i="77"/>
  <c r="G3941" i="77"/>
  <c r="H3941" i="77"/>
  <c r="M3941" i="77"/>
  <c r="M3935" i="77"/>
  <c r="G3935" i="77"/>
  <c r="H3935" i="77"/>
  <c r="A3932" i="77"/>
  <c r="M3932" i="77"/>
  <c r="G3927" i="77"/>
  <c r="A3921" i="77"/>
  <c r="M3921" i="77"/>
  <c r="H3921" i="77"/>
  <c r="H3917" i="77"/>
  <c r="G3898" i="77"/>
  <c r="H3898" i="77"/>
  <c r="M3898" i="77"/>
  <c r="M3896" i="77"/>
  <c r="G3888" i="77"/>
  <c r="H3880" i="77"/>
  <c r="M3880" i="77"/>
  <c r="G3880" i="77"/>
  <c r="M3878" i="77"/>
  <c r="A3865" i="77"/>
  <c r="M3865" i="77"/>
  <c r="H3865" i="77"/>
  <c r="A3780" i="77"/>
  <c r="M3719" i="77"/>
  <c r="A3719" i="77"/>
  <c r="G3719" i="77"/>
  <c r="H3719" i="77"/>
  <c r="A3688" i="77"/>
  <c r="H3688" i="77"/>
  <c r="M3688" i="77"/>
  <c r="G3688" i="77"/>
  <c r="A3686" i="77"/>
  <c r="G3684" i="77"/>
  <c r="H3684" i="77"/>
  <c r="A3684" i="77"/>
  <c r="H3638" i="77"/>
  <c r="M3638" i="77"/>
  <c r="A3606" i="77"/>
  <c r="G3604" i="77"/>
  <c r="H3604" i="77"/>
  <c r="A3604" i="77"/>
  <c r="M3591" i="77"/>
  <c r="A3591" i="77"/>
  <c r="G3591" i="77"/>
  <c r="H3591" i="77"/>
  <c r="M3583" i="77"/>
  <c r="A3583" i="77"/>
  <c r="G3583" i="77"/>
  <c r="A3568" i="77"/>
  <c r="H3568" i="77"/>
  <c r="G3568" i="77"/>
  <c r="M3568" i="77"/>
  <c r="A3564" i="77"/>
  <c r="A3536" i="77"/>
  <c r="H3536" i="77"/>
  <c r="H3438" i="77"/>
  <c r="M3438" i="77"/>
  <c r="G3438" i="77"/>
  <c r="H3430" i="77"/>
  <c r="M3430" i="77"/>
  <c r="M3415" i="77"/>
  <c r="A3415" i="77"/>
  <c r="G3415" i="77"/>
  <c r="H3415" i="77"/>
  <c r="H3374" i="77"/>
  <c r="M3374" i="77"/>
  <c r="G3374" i="77"/>
  <c r="H3366" i="77"/>
  <c r="M3366" i="77"/>
  <c r="M3351" i="77"/>
  <c r="A3351" i="77"/>
  <c r="G3351" i="77"/>
  <c r="H3351" i="77"/>
  <c r="H3310" i="77"/>
  <c r="M3310" i="77"/>
  <c r="G3310" i="77"/>
  <c r="H3302" i="77"/>
  <c r="M3302" i="77"/>
  <c r="M3287" i="77"/>
  <c r="A3287" i="77"/>
  <c r="G3287" i="77"/>
  <c r="H3287" i="77"/>
  <c r="H3246" i="77"/>
  <c r="M3246" i="77"/>
  <c r="G3246" i="77"/>
  <c r="H3238" i="77"/>
  <c r="M3238" i="77"/>
  <c r="M3223" i="77"/>
  <c r="A3223" i="77"/>
  <c r="G3223" i="77"/>
  <c r="H3223" i="77"/>
  <c r="G3176" i="77"/>
  <c r="G3168" i="77"/>
  <c r="G3112" i="77"/>
  <c r="G3104" i="77"/>
  <c r="G3048" i="77"/>
  <c r="G3040" i="77"/>
  <c r="G2982" i="77"/>
  <c r="H2982" i="77"/>
  <c r="M2982" i="77"/>
  <c r="A2982" i="77"/>
  <c r="G2877" i="77"/>
  <c r="H2877" i="77"/>
  <c r="M2877" i="77"/>
  <c r="A2877" i="77"/>
  <c r="G2837" i="77"/>
  <c r="H2837" i="77"/>
  <c r="A2837" i="77"/>
  <c r="M2837" i="77"/>
  <c r="H2800" i="77"/>
  <c r="G2781" i="77"/>
  <c r="H2781" i="77"/>
  <c r="M2781" i="77"/>
  <c r="A2781" i="77"/>
  <c r="H2751" i="77"/>
  <c r="M2751" i="77"/>
  <c r="A2751" i="77"/>
  <c r="G2751" i="77"/>
  <c r="A4476" i="77"/>
  <c r="A4461" i="77"/>
  <c r="A4446" i="77"/>
  <c r="A4431" i="77"/>
  <c r="A4412" i="77"/>
  <c r="A4407" i="77"/>
  <c r="G4405" i="77"/>
  <c r="H4405" i="77"/>
  <c r="A4389" i="77"/>
  <c r="H4382" i="77"/>
  <c r="M4382" i="77"/>
  <c r="A4366" i="77"/>
  <c r="G4364" i="77"/>
  <c r="A4348" i="77"/>
  <c r="A4343" i="77"/>
  <c r="G4341" i="77"/>
  <c r="H4341" i="77"/>
  <c r="A4325" i="77"/>
  <c r="H4318" i="77"/>
  <c r="M4318" i="77"/>
  <c r="A4303" i="77"/>
  <c r="A4301" i="77"/>
  <c r="H4289" i="77"/>
  <c r="A4288" i="77"/>
  <c r="M4288" i="77"/>
  <c r="H4286" i="77"/>
  <c r="M4286" i="77"/>
  <c r="G4286" i="77"/>
  <c r="H4280" i="77"/>
  <c r="M4271" i="77"/>
  <c r="A4271" i="77"/>
  <c r="H4271" i="77"/>
  <c r="A4269" i="77"/>
  <c r="G4253" i="77"/>
  <c r="H4253" i="77"/>
  <c r="M4253" i="77"/>
  <c r="A4246" i="77"/>
  <c r="A4240" i="77"/>
  <c r="M4240" i="77"/>
  <c r="H4230" i="77"/>
  <c r="M4230" i="77"/>
  <c r="G4230" i="77"/>
  <c r="G4224" i="77"/>
  <c r="H4216" i="77"/>
  <c r="M4207" i="77"/>
  <c r="A4207" i="77"/>
  <c r="H4207" i="77"/>
  <c r="A4205" i="77"/>
  <c r="G4191" i="77"/>
  <c r="G4189" i="77"/>
  <c r="H4189" i="77"/>
  <c r="M4189" i="77"/>
  <c r="A4182" i="77"/>
  <c r="A4176" i="77"/>
  <c r="M4176" i="77"/>
  <c r="H4166" i="77"/>
  <c r="M4166" i="77"/>
  <c r="G4166" i="77"/>
  <c r="G4160" i="77"/>
  <c r="H4152" i="77"/>
  <c r="M4143" i="77"/>
  <c r="A4143" i="77"/>
  <c r="H4143" i="77"/>
  <c r="A4141" i="77"/>
  <c r="G4127" i="77"/>
  <c r="G4125" i="77"/>
  <c r="H4125" i="77"/>
  <c r="M4125" i="77"/>
  <c r="A4118" i="77"/>
  <c r="A4112" i="77"/>
  <c r="M4112" i="77"/>
  <c r="H4102" i="77"/>
  <c r="M4102" i="77"/>
  <c r="G4102" i="77"/>
  <c r="G4096" i="77"/>
  <c r="H4088" i="77"/>
  <c r="M4079" i="77"/>
  <c r="A4079" i="77"/>
  <c r="H4079" i="77"/>
  <c r="A4077" i="77"/>
  <c r="G4063" i="77"/>
  <c r="G4061" i="77"/>
  <c r="H4061" i="77"/>
  <c r="M4061" i="77"/>
  <c r="A4054" i="77"/>
  <c r="A4048" i="77"/>
  <c r="M4048" i="77"/>
  <c r="H4038" i="77"/>
  <c r="M4038" i="77"/>
  <c r="G4038" i="77"/>
  <c r="G4032" i="77"/>
  <c r="H4024" i="77"/>
  <c r="M4015" i="77"/>
  <c r="A4015" i="77"/>
  <c r="H4015" i="77"/>
  <c r="A4013" i="77"/>
  <c r="G3999" i="77"/>
  <c r="G3997" i="77"/>
  <c r="H3997" i="77"/>
  <c r="M3997" i="77"/>
  <c r="A3990" i="77"/>
  <c r="A3984" i="77"/>
  <c r="M3984" i="77"/>
  <c r="H3974" i="77"/>
  <c r="M3974" i="77"/>
  <c r="G3974" i="77"/>
  <c r="G3968" i="77"/>
  <c r="H3960" i="77"/>
  <c r="M3951" i="77"/>
  <c r="A3951" i="77"/>
  <c r="H3951" i="77"/>
  <c r="A3949" i="77"/>
  <c r="G3930" i="77"/>
  <c r="H3930" i="77"/>
  <c r="M3930" i="77"/>
  <c r="H3922" i="77"/>
  <c r="M3911" i="77"/>
  <c r="H3911" i="77"/>
  <c r="G3911" i="77"/>
  <c r="A3908" i="77"/>
  <c r="A3903" i="77"/>
  <c r="G3896" i="77"/>
  <c r="H3884" i="77"/>
  <c r="M3884" i="77"/>
  <c r="G3884" i="77"/>
  <c r="H3872" i="77"/>
  <c r="G3872" i="77"/>
  <c r="M3872" i="77"/>
  <c r="M3870" i="77"/>
  <c r="G3856" i="77"/>
  <c r="H3846" i="77"/>
  <c r="M3846" i="77"/>
  <c r="A3846" i="77"/>
  <c r="A3832" i="77"/>
  <c r="H3832" i="77"/>
  <c r="G3832" i="77"/>
  <c r="M3832" i="77"/>
  <c r="G3828" i="77"/>
  <c r="H3828" i="77"/>
  <c r="H3806" i="77"/>
  <c r="M3806" i="77"/>
  <c r="A3806" i="77"/>
  <c r="G3788" i="77"/>
  <c r="H3788" i="77"/>
  <c r="M3788" i="77"/>
  <c r="A3744" i="77"/>
  <c r="H3744" i="77"/>
  <c r="G3744" i="77"/>
  <c r="M3744" i="77"/>
  <c r="G3740" i="77"/>
  <c r="H3740" i="77"/>
  <c r="G3692" i="77"/>
  <c r="H3692" i="77"/>
  <c r="M3692" i="77"/>
  <c r="A3648" i="77"/>
  <c r="H3648" i="77"/>
  <c r="G3648" i="77"/>
  <c r="M3648" i="77"/>
  <c r="G3644" i="77"/>
  <c r="H3644" i="77"/>
  <c r="A3640" i="77"/>
  <c r="H3640" i="77"/>
  <c r="M3640" i="77"/>
  <c r="A3612" i="77"/>
  <c r="M3544" i="77"/>
  <c r="H3542" i="77"/>
  <c r="M3542" i="77"/>
  <c r="A3542" i="77"/>
  <c r="G3540" i="77"/>
  <c r="H3540" i="77"/>
  <c r="A3540" i="77"/>
  <c r="G3436" i="77"/>
  <c r="H3436" i="77"/>
  <c r="A3432" i="77"/>
  <c r="H3432" i="77"/>
  <c r="M3432" i="77"/>
  <c r="G3428" i="77"/>
  <c r="H3428" i="77"/>
  <c r="A3428" i="77"/>
  <c r="A3424" i="77"/>
  <c r="H3424" i="77"/>
  <c r="G3372" i="77"/>
  <c r="H3372" i="77"/>
  <c r="A3368" i="77"/>
  <c r="H3368" i="77"/>
  <c r="M3368" i="77"/>
  <c r="G3364" i="77"/>
  <c r="H3364" i="77"/>
  <c r="A3364" i="77"/>
  <c r="A3360" i="77"/>
  <c r="H3360" i="77"/>
  <c r="G3308" i="77"/>
  <c r="H3308" i="77"/>
  <c r="A3304" i="77"/>
  <c r="H3304" i="77"/>
  <c r="M3304" i="77"/>
  <c r="G3300" i="77"/>
  <c r="H3300" i="77"/>
  <c r="A3300" i="77"/>
  <c r="A3296" i="77"/>
  <c r="H3296" i="77"/>
  <c r="G3244" i="77"/>
  <c r="H3244" i="77"/>
  <c r="A3240" i="77"/>
  <c r="H3240" i="77"/>
  <c r="M3240" i="77"/>
  <c r="G3236" i="77"/>
  <c r="H3236" i="77"/>
  <c r="A3236" i="77"/>
  <c r="A3232" i="77"/>
  <c r="H3232" i="77"/>
  <c r="H3182" i="77"/>
  <c r="M3182" i="77"/>
  <c r="G3182" i="77"/>
  <c r="M3180" i="77"/>
  <c r="H3174" i="77"/>
  <c r="M3174" i="77"/>
  <c r="M3172" i="77"/>
  <c r="M3159" i="77"/>
  <c r="A3159" i="77"/>
  <c r="G3159" i="77"/>
  <c r="H3159" i="77"/>
  <c r="H3118" i="77"/>
  <c r="M3118" i="77"/>
  <c r="G3118" i="77"/>
  <c r="M3116" i="77"/>
  <c r="H3110" i="77"/>
  <c r="M3110" i="77"/>
  <c r="M3108" i="77"/>
  <c r="M3095" i="77"/>
  <c r="A3095" i="77"/>
  <c r="G3095" i="77"/>
  <c r="H3095" i="77"/>
  <c r="H3054" i="77"/>
  <c r="M3054" i="77"/>
  <c r="G3054" i="77"/>
  <c r="M3052" i="77"/>
  <c r="H3046" i="77"/>
  <c r="M3046" i="77"/>
  <c r="M3044" i="77"/>
  <c r="M3031" i="77"/>
  <c r="A3031" i="77"/>
  <c r="G3031" i="77"/>
  <c r="H3031" i="77"/>
  <c r="G2960" i="77"/>
  <c r="A2930" i="77"/>
  <c r="M2930" i="77"/>
  <c r="G2930" i="77"/>
  <c r="H2930" i="77"/>
  <c r="A2926" i="77"/>
  <c r="A2919" i="77"/>
  <c r="G2917" i="77"/>
  <c r="A2917" i="77"/>
  <c r="A2897" i="77"/>
  <c r="H2897" i="77"/>
  <c r="M2897" i="77"/>
  <c r="G2897" i="77"/>
  <c r="A2881" i="77"/>
  <c r="H2881" i="77"/>
  <c r="M2881" i="77"/>
  <c r="M2848" i="77"/>
  <c r="A2848" i="77"/>
  <c r="G2848" i="77"/>
  <c r="H2848" i="77"/>
  <c r="G2839" i="77"/>
  <c r="M2824" i="77"/>
  <c r="A2824" i="77"/>
  <c r="G2824" i="77"/>
  <c r="A2809" i="77"/>
  <c r="H2809" i="77"/>
  <c r="G2809" i="77"/>
  <c r="M2809" i="77"/>
  <c r="A2785" i="77"/>
  <c r="H2785" i="77"/>
  <c r="M2785" i="77"/>
  <c r="M2744" i="77"/>
  <c r="A2744" i="77"/>
  <c r="G2744" i="77"/>
  <c r="H2744" i="77"/>
  <c r="H2695" i="77"/>
  <c r="M2695" i="77"/>
  <c r="G2695" i="77"/>
  <c r="A2695" i="77"/>
  <c r="A3905" i="77"/>
  <c r="M3905" i="77"/>
  <c r="M3887" i="77"/>
  <c r="G3887" i="77"/>
  <c r="A3864" i="77"/>
  <c r="H3864" i="77"/>
  <c r="H3862" i="77"/>
  <c r="M3862" i="77"/>
  <c r="G3836" i="77"/>
  <c r="H3836" i="77"/>
  <c r="H3830" i="77"/>
  <c r="M3830" i="77"/>
  <c r="M3815" i="77"/>
  <c r="A3815" i="77"/>
  <c r="G3815" i="77"/>
  <c r="G3796" i="77"/>
  <c r="H3796" i="77"/>
  <c r="A3792" i="77"/>
  <c r="H3792" i="77"/>
  <c r="H3782" i="77"/>
  <c r="M3782" i="77"/>
  <c r="M3767" i="77"/>
  <c r="A3767" i="77"/>
  <c r="G3767" i="77"/>
  <c r="G3748" i="77"/>
  <c r="H3748" i="77"/>
  <c r="H3742" i="77"/>
  <c r="M3742" i="77"/>
  <c r="G3700" i="77"/>
  <c r="H3700" i="77"/>
  <c r="A3696" i="77"/>
  <c r="H3696" i="77"/>
  <c r="M3671" i="77"/>
  <c r="A3671" i="77"/>
  <c r="G3671" i="77"/>
  <c r="G3652" i="77"/>
  <c r="H3652" i="77"/>
  <c r="H3646" i="77"/>
  <c r="M3646" i="77"/>
  <c r="G3620" i="77"/>
  <c r="H3620" i="77"/>
  <c r="H3614" i="77"/>
  <c r="M3614" i="77"/>
  <c r="M3599" i="77"/>
  <c r="A3599" i="77"/>
  <c r="G3599" i="77"/>
  <c r="A3576" i="77"/>
  <c r="H3576" i="77"/>
  <c r="G3572" i="77"/>
  <c r="H3572" i="77"/>
  <c r="H3566" i="77"/>
  <c r="M3566" i="77"/>
  <c r="M3543" i="77"/>
  <c r="A3543" i="77"/>
  <c r="G3543" i="77"/>
  <c r="M3535" i="77"/>
  <c r="A3535" i="77"/>
  <c r="G3535" i="77"/>
  <c r="A3456" i="77"/>
  <c r="H3456" i="77"/>
  <c r="G3452" i="77"/>
  <c r="H3452" i="77"/>
  <c r="H3446" i="77"/>
  <c r="M3446" i="77"/>
  <c r="M3423" i="77"/>
  <c r="A3423" i="77"/>
  <c r="G3423" i="77"/>
  <c r="A3392" i="77"/>
  <c r="H3392" i="77"/>
  <c r="G3388" i="77"/>
  <c r="H3388" i="77"/>
  <c r="H3382" i="77"/>
  <c r="M3382" i="77"/>
  <c r="M3359" i="77"/>
  <c r="A3359" i="77"/>
  <c r="G3359" i="77"/>
  <c r="A3328" i="77"/>
  <c r="H3328" i="77"/>
  <c r="G3324" i="77"/>
  <c r="H3324" i="77"/>
  <c r="H3318" i="77"/>
  <c r="M3318" i="77"/>
  <c r="M3295" i="77"/>
  <c r="A3295" i="77"/>
  <c r="G3295" i="77"/>
  <c r="A3264" i="77"/>
  <c r="H3264" i="77"/>
  <c r="G3260" i="77"/>
  <c r="H3260" i="77"/>
  <c r="H3254" i="77"/>
  <c r="M3254" i="77"/>
  <c r="M3231" i="77"/>
  <c r="A3231" i="77"/>
  <c r="G3231" i="77"/>
  <c r="A3200" i="77"/>
  <c r="H3200" i="77"/>
  <c r="G3196" i="77"/>
  <c r="H3196" i="77"/>
  <c r="H3190" i="77"/>
  <c r="M3190" i="77"/>
  <c r="M3167" i="77"/>
  <c r="A3167" i="77"/>
  <c r="G3167" i="77"/>
  <c r="A3136" i="77"/>
  <c r="H3136" i="77"/>
  <c r="G3132" i="77"/>
  <c r="H3132" i="77"/>
  <c r="H3126" i="77"/>
  <c r="M3126" i="77"/>
  <c r="M3103" i="77"/>
  <c r="A3103" i="77"/>
  <c r="G3103" i="77"/>
  <c r="A3072" i="77"/>
  <c r="H3072" i="77"/>
  <c r="G3068" i="77"/>
  <c r="H3068" i="77"/>
  <c r="H3062" i="77"/>
  <c r="M3062" i="77"/>
  <c r="M3039" i="77"/>
  <c r="A3039" i="77"/>
  <c r="G3039" i="77"/>
  <c r="G3006" i="77"/>
  <c r="H3006" i="77"/>
  <c r="A3006" i="77"/>
  <c r="M3006" i="77"/>
  <c r="A2993" i="77"/>
  <c r="H2993" i="77"/>
  <c r="M2993" i="77"/>
  <c r="M2912" i="77"/>
  <c r="A2912" i="77"/>
  <c r="H2912" i="77"/>
  <c r="G2893" i="77"/>
  <c r="H2893" i="77"/>
  <c r="M2893" i="77"/>
  <c r="G2869" i="77"/>
  <c r="H2869" i="77"/>
  <c r="M2869" i="77"/>
  <c r="G2853" i="77"/>
  <c r="H2853" i="77"/>
  <c r="A2853" i="77"/>
  <c r="A2801" i="77"/>
  <c r="H2801" i="77"/>
  <c r="G2801" i="77"/>
  <c r="M2801" i="77"/>
  <c r="G2749" i="77"/>
  <c r="H2749" i="77"/>
  <c r="A2749" i="77"/>
  <c r="A2713" i="77"/>
  <c r="H2713" i="77"/>
  <c r="G2713" i="77"/>
  <c r="M2713" i="77"/>
  <c r="G2661" i="77"/>
  <c r="H2661" i="77"/>
  <c r="A2661" i="77"/>
  <c r="M2514" i="77"/>
  <c r="A2514" i="77"/>
  <c r="G2514" i="77"/>
  <c r="H2489" i="77"/>
  <c r="M2489" i="77"/>
  <c r="G2489" i="77"/>
  <c r="A2489" i="77"/>
  <c r="A2467" i="77"/>
  <c r="H2467" i="77"/>
  <c r="M2467" i="77"/>
  <c r="G2467" i="77"/>
  <c r="H2409" i="77"/>
  <c r="M2409" i="77"/>
  <c r="G2409" i="77"/>
  <c r="A2409" i="77"/>
  <c r="A2681" i="77"/>
  <c r="H2681" i="77"/>
  <c r="G2681" i="77"/>
  <c r="H2663" i="77"/>
  <c r="M2663" i="77"/>
  <c r="A2663" i="77"/>
  <c r="A2638" i="77"/>
  <c r="H2638" i="77"/>
  <c r="M2638" i="77"/>
  <c r="H2601" i="77"/>
  <c r="M2601" i="77"/>
  <c r="G2601" i="77"/>
  <c r="A2601" i="77"/>
  <c r="G2567" i="77"/>
  <c r="H2567" i="77"/>
  <c r="M2567" i="77"/>
  <c r="H2553" i="77"/>
  <c r="M2553" i="77"/>
  <c r="A2553" i="77"/>
  <c r="G2553" i="77"/>
  <c r="A2548" i="77"/>
  <c r="M2548" i="77"/>
  <c r="H2548" i="77"/>
  <c r="M2546" i="77"/>
  <c r="G2546" i="77"/>
  <c r="A2546" i="77"/>
  <c r="H2546" i="77"/>
  <c r="A2531" i="77"/>
  <c r="H2531" i="77"/>
  <c r="M2531" i="77"/>
  <c r="M2498" i="77"/>
  <c r="A2498" i="77"/>
  <c r="G2498" i="77"/>
  <c r="H2498" i="77"/>
  <c r="G2487" i="77"/>
  <c r="H2487" i="77"/>
  <c r="A2487" i="77"/>
  <c r="M2487" i="77"/>
  <c r="A2371" i="77"/>
  <c r="H2371" i="77"/>
  <c r="G2371" i="77"/>
  <c r="M2371" i="77"/>
  <c r="H2712" i="77"/>
  <c r="M2649" i="77"/>
  <c r="G2649" i="77"/>
  <c r="A2649" i="77"/>
  <c r="A2603" i="77"/>
  <c r="H2603" i="77"/>
  <c r="M2603" i="77"/>
  <c r="G2555" i="77"/>
  <c r="G2551" i="77"/>
  <c r="H2551" i="77"/>
  <c r="M2551" i="77"/>
  <c r="A2551" i="77"/>
  <c r="H2537" i="77"/>
  <c r="M2537" i="77"/>
  <c r="G2537" i="77"/>
  <c r="A2537" i="77"/>
  <c r="H2473" i="77"/>
  <c r="M2473" i="77"/>
  <c r="G2473" i="77"/>
  <c r="A2473" i="77"/>
  <c r="M2768" i="77"/>
  <c r="A2768" i="77"/>
  <c r="G2768" i="77"/>
  <c r="H2768" i="77"/>
  <c r="G2757" i="77"/>
  <c r="H2757" i="77"/>
  <c r="A2757" i="77"/>
  <c r="G2633" i="77"/>
  <c r="H2633" i="77"/>
  <c r="M2633" i="77"/>
  <c r="A2614" i="77"/>
  <c r="M2614" i="77"/>
  <c r="G2614" i="77"/>
  <c r="H2614" i="77"/>
  <c r="A2567" i="77"/>
  <c r="H2457" i="77"/>
  <c r="M2457" i="77"/>
  <c r="A2457" i="77"/>
  <c r="G2457" i="77"/>
  <c r="G2447" i="77"/>
  <c r="H2447" i="77"/>
  <c r="M2447" i="77"/>
  <c r="A2447" i="77"/>
  <c r="M2386" i="77"/>
  <c r="A2386" i="77"/>
  <c r="G2386" i="77"/>
  <c r="H2386" i="77"/>
  <c r="M2712" i="77"/>
  <c r="A2712" i="77"/>
  <c r="G2712" i="77"/>
  <c r="G2701" i="77"/>
  <c r="H2701" i="77"/>
  <c r="M2701" i="77"/>
  <c r="H2671" i="77"/>
  <c r="M2671" i="77"/>
  <c r="G2671" i="77"/>
  <c r="A2665" i="77"/>
  <c r="H2665" i="77"/>
  <c r="M2665" i="77"/>
  <c r="A2555" i="77"/>
  <c r="H2555" i="77"/>
  <c r="M2555" i="77"/>
  <c r="H2521" i="77"/>
  <c r="M2521" i="77"/>
  <c r="A2521" i="77"/>
  <c r="G2521" i="77"/>
  <c r="G2511" i="77"/>
  <c r="H2511" i="77"/>
  <c r="M2511" i="77"/>
  <c r="H3886" i="77"/>
  <c r="A3881" i="77"/>
  <c r="M3881" i="77"/>
  <c r="A3848" i="77"/>
  <c r="H3848" i="77"/>
  <c r="M3831" i="77"/>
  <c r="A3831" i="77"/>
  <c r="G3831" i="77"/>
  <c r="G3812" i="77"/>
  <c r="H3812" i="77"/>
  <c r="A3808" i="77"/>
  <c r="H3808" i="77"/>
  <c r="M3783" i="77"/>
  <c r="A3783" i="77"/>
  <c r="G3783" i="77"/>
  <c r="G3764" i="77"/>
  <c r="H3764" i="77"/>
  <c r="H3758" i="77"/>
  <c r="M3758" i="77"/>
  <c r="M3743" i="77"/>
  <c r="A3743" i="77"/>
  <c r="G3743" i="77"/>
  <c r="A3720" i="77"/>
  <c r="H3720" i="77"/>
  <c r="H3710" i="77"/>
  <c r="M3710" i="77"/>
  <c r="G3668" i="77"/>
  <c r="H3668" i="77"/>
  <c r="H3662" i="77"/>
  <c r="M3662" i="77"/>
  <c r="M3647" i="77"/>
  <c r="A3647" i="77"/>
  <c r="G3647" i="77"/>
  <c r="A3632" i="77"/>
  <c r="H3632" i="77"/>
  <c r="M3615" i="77"/>
  <c r="A3615" i="77"/>
  <c r="G3615" i="77"/>
  <c r="G3596" i="77"/>
  <c r="H3596" i="77"/>
  <c r="H3590" i="77"/>
  <c r="M3590" i="77"/>
  <c r="M3567" i="77"/>
  <c r="A3567" i="77"/>
  <c r="G3567" i="77"/>
  <c r="A3528" i="77"/>
  <c r="H3528" i="77"/>
  <c r="G3524" i="77"/>
  <c r="H3524" i="77"/>
  <c r="A3520" i="77"/>
  <c r="H3520" i="77"/>
  <c r="G3516" i="77"/>
  <c r="H3516" i="77"/>
  <c r="A3512" i="77"/>
  <c r="H3512" i="77"/>
  <c r="G3508" i="77"/>
  <c r="H3508" i="77"/>
  <c r="A3504" i="77"/>
  <c r="H3504" i="77"/>
  <c r="G3500" i="77"/>
  <c r="H3500" i="77"/>
  <c r="A3496" i="77"/>
  <c r="H3496" i="77"/>
  <c r="G3492" i="77"/>
  <c r="H3492" i="77"/>
  <c r="H3486" i="77"/>
  <c r="M3486" i="77"/>
  <c r="M3447" i="77"/>
  <c r="A3447" i="77"/>
  <c r="G3447" i="77"/>
  <c r="A3416" i="77"/>
  <c r="H3416" i="77"/>
  <c r="G3412" i="77"/>
  <c r="H3412" i="77"/>
  <c r="H3406" i="77"/>
  <c r="M3406" i="77"/>
  <c r="M3392" i="77"/>
  <c r="M3383" i="77"/>
  <c r="A3383" i="77"/>
  <c r="G3383" i="77"/>
  <c r="A3352" i="77"/>
  <c r="H3352" i="77"/>
  <c r="G3348" i="77"/>
  <c r="H3348" i="77"/>
  <c r="H3342" i="77"/>
  <c r="M3342" i="77"/>
  <c r="M3328" i="77"/>
  <c r="M3319" i="77"/>
  <c r="A3319" i="77"/>
  <c r="G3319" i="77"/>
  <c r="A3288" i="77"/>
  <c r="H3288" i="77"/>
  <c r="G3284" i="77"/>
  <c r="H3284" i="77"/>
  <c r="H3278" i="77"/>
  <c r="M3278" i="77"/>
  <c r="M3264" i="77"/>
  <c r="M3255" i="77"/>
  <c r="A3255" i="77"/>
  <c r="G3255" i="77"/>
  <c r="A3224" i="77"/>
  <c r="H3224" i="77"/>
  <c r="G3220" i="77"/>
  <c r="H3220" i="77"/>
  <c r="H3214" i="77"/>
  <c r="M3214" i="77"/>
  <c r="M3191" i="77"/>
  <c r="A3191" i="77"/>
  <c r="G3191" i="77"/>
  <c r="A3160" i="77"/>
  <c r="H3160" i="77"/>
  <c r="G3156" i="77"/>
  <c r="H3156" i="77"/>
  <c r="H3150" i="77"/>
  <c r="M3150" i="77"/>
  <c r="M3136" i="77"/>
  <c r="M3127" i="77"/>
  <c r="A3127" i="77"/>
  <c r="G3127" i="77"/>
  <c r="A3096" i="77"/>
  <c r="H3096" i="77"/>
  <c r="G3092" i="77"/>
  <c r="H3092" i="77"/>
  <c r="H3086" i="77"/>
  <c r="M3086" i="77"/>
  <c r="M3072" i="77"/>
  <c r="M3063" i="77"/>
  <c r="A3063" i="77"/>
  <c r="G3063" i="77"/>
  <c r="A3032" i="77"/>
  <c r="H3032" i="77"/>
  <c r="G3028" i="77"/>
  <c r="H3028" i="77"/>
  <c r="H3022" i="77"/>
  <c r="M3022" i="77"/>
  <c r="M3016" i="77"/>
  <c r="H3016" i="77"/>
  <c r="A2994" i="77"/>
  <c r="H2994" i="77"/>
  <c r="A2986" i="77"/>
  <c r="M2986" i="77"/>
  <c r="G2986" i="77"/>
  <c r="A2977" i="77"/>
  <c r="G2977" i="77"/>
  <c r="H2977" i="77"/>
  <c r="H2975" i="77"/>
  <c r="M2975" i="77"/>
  <c r="G2950" i="77"/>
  <c r="H2950" i="77"/>
  <c r="A2950" i="77"/>
  <c r="M2950" i="77"/>
  <c r="A2937" i="77"/>
  <c r="H2937" i="77"/>
  <c r="M2937" i="77"/>
  <c r="A2906" i="77"/>
  <c r="G2906" i="77"/>
  <c r="H2906" i="77"/>
  <c r="G2861" i="77"/>
  <c r="H2861" i="77"/>
  <c r="A2861" i="77"/>
  <c r="H2703" i="77"/>
  <c r="M2703" i="77"/>
  <c r="G2703" i="77"/>
  <c r="G2669" i="77"/>
  <c r="H2669" i="77"/>
  <c r="A2669" i="77"/>
  <c r="A2633" i="77"/>
  <c r="A2622" i="77"/>
  <c r="G2622" i="77"/>
  <c r="H2622" i="77"/>
  <c r="M2506" i="77"/>
  <c r="A2506" i="77"/>
  <c r="G2506" i="77"/>
  <c r="H2506" i="77"/>
  <c r="A2435" i="77"/>
  <c r="H2435" i="77"/>
  <c r="G2435" i="77"/>
  <c r="M2435" i="77"/>
  <c r="A2403" i="77"/>
  <c r="H2403" i="77"/>
  <c r="M2403" i="77"/>
  <c r="G2403" i="77"/>
  <c r="G4308" i="77"/>
  <c r="G4300" i="77"/>
  <c r="G4292" i="77"/>
  <c r="G4284" i="77"/>
  <c r="G4276" i="77"/>
  <c r="G4268" i="77"/>
  <c r="G4260" i="77"/>
  <c r="G4252" i="77"/>
  <c r="G4244" i="77"/>
  <c r="G4236" i="77"/>
  <c r="G4228" i="77"/>
  <c r="G4220" i="77"/>
  <c r="G4212" i="77"/>
  <c r="G4204" i="77"/>
  <c r="G4196" i="77"/>
  <c r="G4188" i="77"/>
  <c r="G4180" i="77"/>
  <c r="G4172" i="77"/>
  <c r="G4164" i="77"/>
  <c r="G4156" i="77"/>
  <c r="G4148" i="77"/>
  <c r="G4140" i="77"/>
  <c r="G4132" i="77"/>
  <c r="G4124" i="77"/>
  <c r="G4116" i="77"/>
  <c r="G4108" i="77"/>
  <c r="G4100" i="77"/>
  <c r="G4092" i="77"/>
  <c r="G4084" i="77"/>
  <c r="G4076" i="77"/>
  <c r="G4068" i="77"/>
  <c r="G4060" i="77"/>
  <c r="G4052" i="77"/>
  <c r="G4044" i="77"/>
  <c r="G4036" i="77"/>
  <c r="G4028" i="77"/>
  <c r="G4020" i="77"/>
  <c r="G4012" i="77"/>
  <c r="G4004" i="77"/>
  <c r="G3996" i="77"/>
  <c r="G3988" i="77"/>
  <c r="G3980" i="77"/>
  <c r="G3972" i="77"/>
  <c r="G3964" i="77"/>
  <c r="G3956" i="77"/>
  <c r="G3948" i="77"/>
  <c r="G3940" i="77"/>
  <c r="G3929" i="77"/>
  <c r="H3925" i="77"/>
  <c r="G3910" i="77"/>
  <c r="G3905" i="77"/>
  <c r="H3894" i="77"/>
  <c r="G3890" i="77"/>
  <c r="A3889" i="77"/>
  <c r="M3889" i="77"/>
  <c r="H3887" i="77"/>
  <c r="H3876" i="77"/>
  <c r="M3871" i="77"/>
  <c r="G3871" i="77"/>
  <c r="G3864" i="77"/>
  <c r="G3844" i="77"/>
  <c r="H3844" i="77"/>
  <c r="H3838" i="77"/>
  <c r="M3838" i="77"/>
  <c r="M3823" i="77"/>
  <c r="A3823" i="77"/>
  <c r="G3823" i="77"/>
  <c r="H3815" i="77"/>
  <c r="G3804" i="77"/>
  <c r="H3804" i="77"/>
  <c r="H3798" i="77"/>
  <c r="M3798" i="77"/>
  <c r="G3792" i="77"/>
  <c r="H3767" i="77"/>
  <c r="A3760" i="77"/>
  <c r="H3760" i="77"/>
  <c r="H3750" i="77"/>
  <c r="M3750" i="77"/>
  <c r="M3735" i="77"/>
  <c r="A3735" i="77"/>
  <c r="G3735" i="77"/>
  <c r="G3716" i="77"/>
  <c r="H3716" i="77"/>
  <c r="A3712" i="77"/>
  <c r="H3712" i="77"/>
  <c r="H3702" i="77"/>
  <c r="M3702" i="77"/>
  <c r="G3696" i="77"/>
  <c r="M3687" i="77"/>
  <c r="A3687" i="77"/>
  <c r="G3687" i="77"/>
  <c r="H3671" i="77"/>
  <c r="A3664" i="77"/>
  <c r="H3664" i="77"/>
  <c r="H3654" i="77"/>
  <c r="M3654" i="77"/>
  <c r="G3628" i="77"/>
  <c r="H3628" i="77"/>
  <c r="H3622" i="77"/>
  <c r="M3622" i="77"/>
  <c r="H3599" i="77"/>
  <c r="A3592" i="77"/>
  <c r="H3592" i="77"/>
  <c r="G3588" i="77"/>
  <c r="H3588" i="77"/>
  <c r="H3582" i="77"/>
  <c r="M3582" i="77"/>
  <c r="G3576" i="77"/>
  <c r="M3559" i="77"/>
  <c r="A3559" i="77"/>
  <c r="G3559" i="77"/>
  <c r="H3543" i="77"/>
  <c r="H3535" i="77"/>
  <c r="A3488" i="77"/>
  <c r="H3488" i="77"/>
  <c r="G3484" i="77"/>
  <c r="H3484" i="77"/>
  <c r="H3478" i="77"/>
  <c r="M3478" i="77"/>
  <c r="H3470" i="77"/>
  <c r="M3470" i="77"/>
  <c r="H3462" i="77"/>
  <c r="M3462" i="77"/>
  <c r="G3456" i="77"/>
  <c r="M3439" i="77"/>
  <c r="A3439" i="77"/>
  <c r="G3439" i="77"/>
  <c r="H3423" i="77"/>
  <c r="A3408" i="77"/>
  <c r="H3408" i="77"/>
  <c r="G3404" i="77"/>
  <c r="H3404" i="77"/>
  <c r="H3398" i="77"/>
  <c r="M3398" i="77"/>
  <c r="G3392" i="77"/>
  <c r="M3375" i="77"/>
  <c r="A3375" i="77"/>
  <c r="G3375" i="77"/>
  <c r="H3359" i="77"/>
  <c r="A3344" i="77"/>
  <c r="H3344" i="77"/>
  <c r="G3340" i="77"/>
  <c r="H3340" i="77"/>
  <c r="H3334" i="77"/>
  <c r="M3334" i="77"/>
  <c r="G3328" i="77"/>
  <c r="M3311" i="77"/>
  <c r="A3311" i="77"/>
  <c r="G3311" i="77"/>
  <c r="H3295" i="77"/>
  <c r="A3280" i="77"/>
  <c r="H3280" i="77"/>
  <c r="G3276" i="77"/>
  <c r="H3276" i="77"/>
  <c r="H3270" i="77"/>
  <c r="M3270" i="77"/>
  <c r="G3264" i="77"/>
  <c r="M3247" i="77"/>
  <c r="A3247" i="77"/>
  <c r="G3247" i="77"/>
  <c r="H3231" i="77"/>
  <c r="A3216" i="77"/>
  <c r="H3216" i="77"/>
  <c r="G3212" i="77"/>
  <c r="H3212" i="77"/>
  <c r="H3206" i="77"/>
  <c r="M3206" i="77"/>
  <c r="G3200" i="77"/>
  <c r="M3183" i="77"/>
  <c r="A3183" i="77"/>
  <c r="G3183" i="77"/>
  <c r="H3167" i="77"/>
  <c r="A3152" i="77"/>
  <c r="H3152" i="77"/>
  <c r="G3148" i="77"/>
  <c r="H3148" i="77"/>
  <c r="H3142" i="77"/>
  <c r="M3142" i="77"/>
  <c r="G3136" i="77"/>
  <c r="M3119" i="77"/>
  <c r="A3119" i="77"/>
  <c r="G3119" i="77"/>
  <c r="H3103" i="77"/>
  <c r="A3088" i="77"/>
  <c r="H3088" i="77"/>
  <c r="G3084" i="77"/>
  <c r="H3084" i="77"/>
  <c r="H3078" i="77"/>
  <c r="M3078" i="77"/>
  <c r="G3072" i="77"/>
  <c r="M3055" i="77"/>
  <c r="A3055" i="77"/>
  <c r="G3055" i="77"/>
  <c r="H3039" i="77"/>
  <c r="A3024" i="77"/>
  <c r="H3024" i="77"/>
  <c r="G3020" i="77"/>
  <c r="H3020" i="77"/>
  <c r="G2912" i="77"/>
  <c r="G2894" i="77"/>
  <c r="H2894" i="77"/>
  <c r="A2894" i="77"/>
  <c r="M2894" i="77"/>
  <c r="G2885" i="77"/>
  <c r="H2885" i="77"/>
  <c r="M2885" i="77"/>
  <c r="H2863" i="77"/>
  <c r="M2863" i="77"/>
  <c r="A2863" i="77"/>
  <c r="M2856" i="77"/>
  <c r="A2856" i="77"/>
  <c r="G2856" i="77"/>
  <c r="H2856" i="77"/>
  <c r="H2767" i="77"/>
  <c r="M2767" i="77"/>
  <c r="A2767" i="77"/>
  <c r="G2765" i="77"/>
  <c r="H2765" i="77"/>
  <c r="A2765" i="77"/>
  <c r="M2720" i="77"/>
  <c r="A2720" i="77"/>
  <c r="G2720" i="77"/>
  <c r="H2720" i="77"/>
  <c r="A2701" i="77"/>
  <c r="G2677" i="77"/>
  <c r="H2677" i="77"/>
  <c r="M2677" i="77"/>
  <c r="A2673" i="77"/>
  <c r="H2673" i="77"/>
  <c r="G2673" i="77"/>
  <c r="A2671" i="77"/>
  <c r="M2664" i="77"/>
  <c r="A2664" i="77"/>
  <c r="G2664" i="77"/>
  <c r="H2664" i="77"/>
  <c r="H2635" i="77"/>
  <c r="A2635" i="77"/>
  <c r="M2635" i="77"/>
  <c r="A2625" i="77"/>
  <c r="H2625" i="77"/>
  <c r="G2618" i="77"/>
  <c r="H2618" i="77"/>
  <c r="M2618" i="77"/>
  <c r="A2618" i="77"/>
  <c r="G2607" i="77"/>
  <c r="A2607" i="77"/>
  <c r="M2607" i="77"/>
  <c r="H2607" i="77"/>
  <c r="A2511" i="77"/>
  <c r="H2425" i="77"/>
  <c r="M2425" i="77"/>
  <c r="G2425" i="77"/>
  <c r="A2425" i="77"/>
  <c r="A3933" i="77"/>
  <c r="A3918" i="77"/>
  <c r="A3904" i="77"/>
  <c r="H3902" i="77"/>
  <c r="A3897" i="77"/>
  <c r="M3897" i="77"/>
  <c r="A3886" i="77"/>
  <c r="M3879" i="77"/>
  <c r="G3879" i="77"/>
  <c r="G3876" i="77"/>
  <c r="G3862" i="77"/>
  <c r="M3855" i="77"/>
  <c r="A3855" i="77"/>
  <c r="G3855" i="77"/>
  <c r="A3840" i="77"/>
  <c r="H3840" i="77"/>
  <c r="M3836" i="77"/>
  <c r="G3830" i="77"/>
  <c r="A3812" i="77"/>
  <c r="A3800" i="77"/>
  <c r="H3800" i="77"/>
  <c r="M3796" i="77"/>
  <c r="H3790" i="77"/>
  <c r="M3790" i="77"/>
  <c r="G3782" i="77"/>
  <c r="M3775" i="77"/>
  <c r="A3775" i="77"/>
  <c r="G3775" i="77"/>
  <c r="A3764" i="77"/>
  <c r="A3758" i="77"/>
  <c r="G3756" i="77"/>
  <c r="H3756" i="77"/>
  <c r="A3752" i="77"/>
  <c r="H3752" i="77"/>
  <c r="M3748" i="77"/>
  <c r="G3742" i="77"/>
  <c r="M3727" i="77"/>
  <c r="A3727" i="77"/>
  <c r="G3727" i="77"/>
  <c r="A3710" i="77"/>
  <c r="G3708" i="77"/>
  <c r="H3708" i="77"/>
  <c r="A3704" i="77"/>
  <c r="H3704" i="77"/>
  <c r="M3700" i="77"/>
  <c r="H3694" i="77"/>
  <c r="M3694" i="77"/>
  <c r="M3679" i="77"/>
  <c r="A3679" i="77"/>
  <c r="G3679" i="77"/>
  <c r="A3668" i="77"/>
  <c r="A3662" i="77"/>
  <c r="G3660" i="77"/>
  <c r="H3660" i="77"/>
  <c r="A3656" i="77"/>
  <c r="H3656" i="77"/>
  <c r="M3652" i="77"/>
  <c r="G3646" i="77"/>
  <c r="M3639" i="77"/>
  <c r="A3639" i="77"/>
  <c r="G3639" i="77"/>
  <c r="A3624" i="77"/>
  <c r="H3624" i="77"/>
  <c r="M3620" i="77"/>
  <c r="G3614" i="77"/>
  <c r="M3607" i="77"/>
  <c r="A3607" i="77"/>
  <c r="G3607" i="77"/>
  <c r="A3596" i="77"/>
  <c r="A3590" i="77"/>
  <c r="A3584" i="77"/>
  <c r="H3584" i="77"/>
  <c r="G3580" i="77"/>
  <c r="H3580" i="77"/>
  <c r="H3574" i="77"/>
  <c r="M3574" i="77"/>
  <c r="M3572" i="77"/>
  <c r="G3566" i="77"/>
  <c r="M3551" i="77"/>
  <c r="A3551" i="77"/>
  <c r="G3551" i="77"/>
  <c r="A3524" i="77"/>
  <c r="A3516" i="77"/>
  <c r="A3508" i="77"/>
  <c r="A3500" i="77"/>
  <c r="A3492" i="77"/>
  <c r="A3486" i="77"/>
  <c r="A3480" i="77"/>
  <c r="H3480" i="77"/>
  <c r="G3476" i="77"/>
  <c r="H3476" i="77"/>
  <c r="A3472" i="77"/>
  <c r="H3472" i="77"/>
  <c r="G3468" i="77"/>
  <c r="H3468" i="77"/>
  <c r="A3464" i="77"/>
  <c r="H3464" i="77"/>
  <c r="G3460" i="77"/>
  <c r="H3460" i="77"/>
  <c r="H3454" i="77"/>
  <c r="M3454" i="77"/>
  <c r="M3452" i="77"/>
  <c r="G3446" i="77"/>
  <c r="M3431" i="77"/>
  <c r="A3431" i="77"/>
  <c r="G3431" i="77"/>
  <c r="A3412" i="77"/>
  <c r="A3406" i="77"/>
  <c r="A3400" i="77"/>
  <c r="H3400" i="77"/>
  <c r="G3396" i="77"/>
  <c r="H3396" i="77"/>
  <c r="H3390" i="77"/>
  <c r="M3390" i="77"/>
  <c r="M3388" i="77"/>
  <c r="G3382" i="77"/>
  <c r="M3367" i="77"/>
  <c r="A3367" i="77"/>
  <c r="G3367" i="77"/>
  <c r="A3348" i="77"/>
  <c r="A3342" i="77"/>
  <c r="A3336" i="77"/>
  <c r="H3336" i="77"/>
  <c r="G3332" i="77"/>
  <c r="H3332" i="77"/>
  <c r="H3326" i="77"/>
  <c r="M3326" i="77"/>
  <c r="M3324" i="77"/>
  <c r="G3318" i="77"/>
  <c r="M3303" i="77"/>
  <c r="A3303" i="77"/>
  <c r="G3303" i="77"/>
  <c r="A3284" i="77"/>
  <c r="A3278" i="77"/>
  <c r="A3272" i="77"/>
  <c r="H3272" i="77"/>
  <c r="G3268" i="77"/>
  <c r="H3268" i="77"/>
  <c r="H3262" i="77"/>
  <c r="M3262" i="77"/>
  <c r="M3260" i="77"/>
  <c r="G3254" i="77"/>
  <c r="M3239" i="77"/>
  <c r="A3239" i="77"/>
  <c r="G3239" i="77"/>
  <c r="A3220" i="77"/>
  <c r="A3214" i="77"/>
  <c r="A3208" i="77"/>
  <c r="H3208" i="77"/>
  <c r="G3204" i="77"/>
  <c r="H3204" i="77"/>
  <c r="H3198" i="77"/>
  <c r="M3198" i="77"/>
  <c r="M3196" i="77"/>
  <c r="G3190" i="77"/>
  <c r="M3175" i="77"/>
  <c r="A3175" i="77"/>
  <c r="G3175" i="77"/>
  <c r="A3156" i="77"/>
  <c r="A3150" i="77"/>
  <c r="A3144" i="77"/>
  <c r="H3144" i="77"/>
  <c r="G3140" i="77"/>
  <c r="H3140" i="77"/>
  <c r="H3134" i="77"/>
  <c r="M3134" i="77"/>
  <c r="M3132" i="77"/>
  <c r="G3126" i="77"/>
  <c r="M3111" i="77"/>
  <c r="A3111" i="77"/>
  <c r="G3111" i="77"/>
  <c r="A3092" i="77"/>
  <c r="A3086" i="77"/>
  <c r="A3080" i="77"/>
  <c r="H3080" i="77"/>
  <c r="G3076" i="77"/>
  <c r="H3076" i="77"/>
  <c r="H3070" i="77"/>
  <c r="M3070" i="77"/>
  <c r="M3068" i="77"/>
  <c r="G3062" i="77"/>
  <c r="M3047" i="77"/>
  <c r="A3047" i="77"/>
  <c r="G3047" i="77"/>
  <c r="A3028" i="77"/>
  <c r="A3022" i="77"/>
  <c r="A3016" i="77"/>
  <c r="G3014" i="77"/>
  <c r="H3014" i="77"/>
  <c r="A3014" i="77"/>
  <c r="G2993" i="77"/>
  <c r="A2975" i="77"/>
  <c r="G2973" i="77"/>
  <c r="A2973" i="77"/>
  <c r="G2965" i="77"/>
  <c r="A2965" i="77"/>
  <c r="M2965" i="77"/>
  <c r="G2949" i="77"/>
  <c r="H2949" i="77"/>
  <c r="M2949" i="77"/>
  <c r="A2945" i="77"/>
  <c r="M2945" i="77"/>
  <c r="G2945" i="77"/>
  <c r="H2935" i="77"/>
  <c r="M2935" i="77"/>
  <c r="A2935" i="77"/>
  <c r="H2927" i="77"/>
  <c r="M2927" i="77"/>
  <c r="A2927" i="77"/>
  <c r="G2927" i="77"/>
  <c r="A2922" i="77"/>
  <c r="H2922" i="77"/>
  <c r="M2922" i="77"/>
  <c r="M2904" i="77"/>
  <c r="A2904" i="77"/>
  <c r="G2904" i="77"/>
  <c r="H2887" i="77"/>
  <c r="M2887" i="77"/>
  <c r="G2887" i="77"/>
  <c r="M2853" i="77"/>
  <c r="A2849" i="77"/>
  <c r="H2849" i="77"/>
  <c r="M2849" i="77"/>
  <c r="H2831" i="77"/>
  <c r="M2831" i="77"/>
  <c r="A2831" i="77"/>
  <c r="M2808" i="77"/>
  <c r="A2808" i="77"/>
  <c r="G2808" i="77"/>
  <c r="G2797" i="77"/>
  <c r="H2797" i="77"/>
  <c r="M2797" i="77"/>
  <c r="M2749" i="77"/>
  <c r="M2728" i="77"/>
  <c r="A2728" i="77"/>
  <c r="G2728" i="77"/>
  <c r="H2728" i="77"/>
  <c r="A2703" i="77"/>
  <c r="M2681" i="77"/>
  <c r="H2679" i="77"/>
  <c r="M2679" i="77"/>
  <c r="G2679" i="77"/>
  <c r="M2661" i="77"/>
  <c r="H2655" i="77"/>
  <c r="M2655" i="77"/>
  <c r="A2655" i="77"/>
  <c r="G2650" i="77"/>
  <c r="A2650" i="77"/>
  <c r="M2650" i="77"/>
  <c r="H2650" i="77"/>
  <c r="G2610" i="77"/>
  <c r="M2610" i="77"/>
  <c r="H2610" i="77"/>
  <c r="M2586" i="77"/>
  <c r="G2586" i="77"/>
  <c r="A2586" i="77"/>
  <c r="H2586" i="77"/>
  <c r="G2531" i="77"/>
  <c r="H2514" i="77"/>
  <c r="A2499" i="77"/>
  <c r="H2499" i="77"/>
  <c r="G2499" i="77"/>
  <c r="M2499" i="77"/>
  <c r="M2450" i="77"/>
  <c r="A2450" i="77"/>
  <c r="G2450" i="77"/>
  <c r="M2434" i="77"/>
  <c r="A2434" i="77"/>
  <c r="G2434" i="77"/>
  <c r="H2434" i="77"/>
  <c r="H2393" i="77"/>
  <c r="M2393" i="77"/>
  <c r="A2393" i="77"/>
  <c r="G2383" i="77"/>
  <c r="H2383" i="77"/>
  <c r="M2383" i="77"/>
  <c r="M2370" i="77"/>
  <c r="A2370" i="77"/>
  <c r="G2370" i="77"/>
  <c r="H2361" i="77"/>
  <c r="M2361" i="77"/>
  <c r="G2361" i="77"/>
  <c r="A2317" i="77"/>
  <c r="H2317" i="77"/>
  <c r="M2317" i="77"/>
  <c r="G2300" i="77"/>
  <c r="H2300" i="77"/>
  <c r="M2300" i="77"/>
  <c r="M2184" i="77"/>
  <c r="G2184" i="77"/>
  <c r="A2184" i="77"/>
  <c r="A2160" i="77"/>
  <c r="H2160" i="77"/>
  <c r="G2160" i="77"/>
  <c r="A2140" i="77"/>
  <c r="H2140" i="77"/>
  <c r="G2140" i="77"/>
  <c r="M2140" i="77"/>
  <c r="G2128" i="77"/>
  <c r="H2128" i="77"/>
  <c r="M2128" i="77"/>
  <c r="A2128" i="77"/>
  <c r="G1992" i="77"/>
  <c r="H1992" i="77"/>
  <c r="M1992" i="77"/>
  <c r="A1992" i="77"/>
  <c r="G1928" i="77"/>
  <c r="H1928" i="77"/>
  <c r="A1928" i="77"/>
  <c r="M1928" i="77"/>
  <c r="A1822" i="77"/>
  <c r="H1822" i="77"/>
  <c r="M1822" i="77"/>
  <c r="G1822" i="77"/>
  <c r="G1691" i="77"/>
  <c r="H1691" i="77"/>
  <c r="M1691" i="77"/>
  <c r="A1691" i="77"/>
  <c r="G1667" i="77"/>
  <c r="H1667" i="77"/>
  <c r="M1667" i="77"/>
  <c r="A1667" i="77"/>
  <c r="H1660" i="77"/>
  <c r="M1660" i="77"/>
  <c r="G1660" i="77"/>
  <c r="A1660" i="77"/>
  <c r="G1643" i="77"/>
  <c r="H1643" i="77"/>
  <c r="M1643" i="77"/>
  <c r="A1643" i="77"/>
  <c r="A1502" i="77"/>
  <c r="M1502" i="77"/>
  <c r="G1502" i="77"/>
  <c r="H1502" i="77"/>
  <c r="H1068" i="77"/>
  <c r="G1068" i="77"/>
  <c r="M1068" i="77"/>
  <c r="A1068" i="77"/>
  <c r="M1021" i="77"/>
  <c r="H1021" i="77"/>
  <c r="G1021" i="77"/>
  <c r="A1021" i="77"/>
  <c r="H755" i="77"/>
  <c r="M755" i="77"/>
  <c r="G755" i="77"/>
  <c r="A755" i="77"/>
  <c r="M3857" i="77"/>
  <c r="M3849" i="77"/>
  <c r="M3841" i="77"/>
  <c r="M3833" i="77"/>
  <c r="M3825" i="77"/>
  <c r="M3817" i="77"/>
  <c r="M3809" i="77"/>
  <c r="M3801" i="77"/>
  <c r="M3793" i="77"/>
  <c r="M3785" i="77"/>
  <c r="M3777" i="77"/>
  <c r="M3769" i="77"/>
  <c r="M3761" i="77"/>
  <c r="M3753" i="77"/>
  <c r="M3745" i="77"/>
  <c r="M3737" i="77"/>
  <c r="M3729" i="77"/>
  <c r="M3721" i="77"/>
  <c r="M3713" i="77"/>
  <c r="M3705" i="77"/>
  <c r="M3697" i="77"/>
  <c r="M3689" i="77"/>
  <c r="M3681" i="77"/>
  <c r="M3673" i="77"/>
  <c r="M3665" i="77"/>
  <c r="M3657" i="77"/>
  <c r="M3649" i="77"/>
  <c r="M3641" i="77"/>
  <c r="M3633" i="77"/>
  <c r="M3625" i="77"/>
  <c r="M3617" i="77"/>
  <c r="M3609" i="77"/>
  <c r="M3601" i="77"/>
  <c r="M3593" i="77"/>
  <c r="M3585" i="77"/>
  <c r="M3577" i="77"/>
  <c r="M3569" i="77"/>
  <c r="M3561" i="77"/>
  <c r="M3553" i="77"/>
  <c r="M3545" i="77"/>
  <c r="M3537" i="77"/>
  <c r="M3529" i="77"/>
  <c r="M3521" i="77"/>
  <c r="M3513" i="77"/>
  <c r="M3505" i="77"/>
  <c r="M3497" i="77"/>
  <c r="M3489" i="77"/>
  <c r="M3481" i="77"/>
  <c r="M3473" i="77"/>
  <c r="M3465" i="77"/>
  <c r="M3457" i="77"/>
  <c r="M3449" i="77"/>
  <c r="M3441" i="77"/>
  <c r="M3433" i="77"/>
  <c r="M3425" i="77"/>
  <c r="M3417" i="77"/>
  <c r="M3409" i="77"/>
  <c r="M3401" i="77"/>
  <c r="M3393" i="77"/>
  <c r="M3385" i="77"/>
  <c r="M3377" i="77"/>
  <c r="M3369" i="77"/>
  <c r="M3361" i="77"/>
  <c r="M3353" i="77"/>
  <c r="M3345" i="77"/>
  <c r="M3337" i="77"/>
  <c r="M3329" i="77"/>
  <c r="M3321" i="77"/>
  <c r="M3313" i="77"/>
  <c r="M3305" i="77"/>
  <c r="M3297" i="77"/>
  <c r="M3289" i="77"/>
  <c r="M3281" i="77"/>
  <c r="M3273" i="77"/>
  <c r="M3265" i="77"/>
  <c r="M3257" i="77"/>
  <c r="M3249" i="77"/>
  <c r="M3241" i="77"/>
  <c r="M3233" i="77"/>
  <c r="M3225" i="77"/>
  <c r="M3217" i="77"/>
  <c r="M3209" i="77"/>
  <c r="M3201" i="77"/>
  <c r="M3193" i="77"/>
  <c r="M3185" i="77"/>
  <c r="M3177" i="77"/>
  <c r="M3169" i="77"/>
  <c r="M3161" i="77"/>
  <c r="M3153" i="77"/>
  <c r="M3145" i="77"/>
  <c r="M3137" i="77"/>
  <c r="M3129" i="77"/>
  <c r="M3121" i="77"/>
  <c r="M3113" i="77"/>
  <c r="M3105" i="77"/>
  <c r="M3097" i="77"/>
  <c r="M3089" i="77"/>
  <c r="M3081" i="77"/>
  <c r="M3073" i="77"/>
  <c r="M3065" i="77"/>
  <c r="M3057" i="77"/>
  <c r="M3049" i="77"/>
  <c r="M3041" i="77"/>
  <c r="M3033" i="77"/>
  <c r="M3025" i="77"/>
  <c r="M3017" i="77"/>
  <c r="G3013" i="77"/>
  <c r="M3002" i="77"/>
  <c r="G2990" i="77"/>
  <c r="H2990" i="77"/>
  <c r="H2967" i="77"/>
  <c r="M2967" i="77"/>
  <c r="M2961" i="77"/>
  <c r="G2957" i="77"/>
  <c r="M2946" i="77"/>
  <c r="G2934" i="77"/>
  <c r="H2934" i="77"/>
  <c r="H2911" i="77"/>
  <c r="M2911" i="77"/>
  <c r="H2879" i="77"/>
  <c r="M2879" i="77"/>
  <c r="M2840" i="77"/>
  <c r="A2840" i="77"/>
  <c r="G2840" i="77"/>
  <c r="M2832" i="77"/>
  <c r="A2832" i="77"/>
  <c r="G2832" i="77"/>
  <c r="A2793" i="77"/>
  <c r="H2793" i="77"/>
  <c r="G2789" i="77"/>
  <c r="H2789" i="77"/>
  <c r="H2783" i="77"/>
  <c r="M2783" i="77"/>
  <c r="M2760" i="77"/>
  <c r="A2760" i="77"/>
  <c r="G2760" i="77"/>
  <c r="M2752" i="77"/>
  <c r="A2752" i="77"/>
  <c r="G2752" i="77"/>
  <c r="A2705" i="77"/>
  <c r="H2705" i="77"/>
  <c r="A2697" i="77"/>
  <c r="H2697" i="77"/>
  <c r="G2693" i="77"/>
  <c r="H2693" i="77"/>
  <c r="H2687" i="77"/>
  <c r="M2687" i="77"/>
  <c r="G2685" i="77"/>
  <c r="H2685" i="77"/>
  <c r="M2656" i="77"/>
  <c r="A2656" i="77"/>
  <c r="G2656" i="77"/>
  <c r="M2639" i="77"/>
  <c r="A2639" i="77"/>
  <c r="G2639" i="77"/>
  <c r="M2629" i="77"/>
  <c r="A2629" i="77"/>
  <c r="G2629" i="77"/>
  <c r="H2619" i="77"/>
  <c r="M2619" i="77"/>
  <c r="G2583" i="77"/>
  <c r="A2583" i="77"/>
  <c r="M2570" i="77"/>
  <c r="G2570" i="77"/>
  <c r="A2564" i="77"/>
  <c r="M2564" i="77"/>
  <c r="H2564" i="77"/>
  <c r="G2543" i="77"/>
  <c r="A2543" i="77"/>
  <c r="M2543" i="77"/>
  <c r="H2529" i="77"/>
  <c r="M2529" i="77"/>
  <c r="A2529" i="77"/>
  <c r="G2479" i="77"/>
  <c r="H2479" i="77"/>
  <c r="A2479" i="77"/>
  <c r="H2465" i="77"/>
  <c r="M2465" i="77"/>
  <c r="A2465" i="77"/>
  <c r="G2415" i="77"/>
  <c r="H2415" i="77"/>
  <c r="A2415" i="77"/>
  <c r="H2401" i="77"/>
  <c r="M2401" i="77"/>
  <c r="A2401" i="77"/>
  <c r="G2351" i="77"/>
  <c r="H2351" i="77"/>
  <c r="A2351" i="77"/>
  <c r="H2337" i="77"/>
  <c r="M2337" i="77"/>
  <c r="A2337" i="77"/>
  <c r="A2328" i="77"/>
  <c r="M2328" i="77"/>
  <c r="G2328" i="77"/>
  <c r="H2328" i="77"/>
  <c r="H2252" i="77"/>
  <c r="M2252" i="77"/>
  <c r="A2252" i="77"/>
  <c r="G2246" i="77"/>
  <c r="H2246" i="77"/>
  <c r="M2246" i="77"/>
  <c r="H2234" i="77"/>
  <c r="A2234" i="77"/>
  <c r="M2234" i="77"/>
  <c r="H2198" i="77"/>
  <c r="M2198" i="77"/>
  <c r="G2198" i="77"/>
  <c r="H2188" i="77"/>
  <c r="M2188" i="77"/>
  <c r="A2188" i="77"/>
  <c r="M2174" i="77"/>
  <c r="A2174" i="77"/>
  <c r="G2174" i="77"/>
  <c r="H2174" i="77"/>
  <c r="H1930" i="77"/>
  <c r="M1930" i="77"/>
  <c r="A1930" i="77"/>
  <c r="G1930" i="77"/>
  <c r="H1901" i="77"/>
  <c r="A1901" i="77"/>
  <c r="G1901" i="77"/>
  <c r="M1894" i="77"/>
  <c r="G1894" i="77"/>
  <c r="H1894" i="77"/>
  <c r="A1894" i="77"/>
  <c r="M2442" i="77"/>
  <c r="A2442" i="77"/>
  <c r="G2442" i="77"/>
  <c r="H2442" i="77"/>
  <c r="A2383" i="77"/>
  <c r="M2378" i="77"/>
  <c r="A2378" i="77"/>
  <c r="G2378" i="77"/>
  <c r="H2378" i="77"/>
  <c r="A2361" i="77"/>
  <c r="G2339" i="77"/>
  <c r="H2326" i="77"/>
  <c r="M2326" i="77"/>
  <c r="G2326" i="77"/>
  <c r="M2307" i="77"/>
  <c r="A2307" i="77"/>
  <c r="G2307" i="77"/>
  <c r="H2307" i="77"/>
  <c r="A2300" i="77"/>
  <c r="H2298" i="77"/>
  <c r="A2298" i="77"/>
  <c r="M2298" i="77"/>
  <c r="G2298" i="77"/>
  <c r="A2288" i="77"/>
  <c r="H2288" i="77"/>
  <c r="A2213" i="77"/>
  <c r="M2213" i="77"/>
  <c r="G2213" i="77"/>
  <c r="A2092" i="77"/>
  <c r="H2092" i="77"/>
  <c r="G2092" i="77"/>
  <c r="M2092" i="77"/>
  <c r="A2076" i="77"/>
  <c r="H2076" i="77"/>
  <c r="M2076" i="77"/>
  <c r="G2000" i="77"/>
  <c r="H2000" i="77"/>
  <c r="A2000" i="77"/>
  <c r="M2000" i="77"/>
  <c r="H1994" i="77"/>
  <c r="M1994" i="77"/>
  <c r="G1994" i="77"/>
  <c r="A1994" i="77"/>
  <c r="G1984" i="77"/>
  <c r="H1984" i="77"/>
  <c r="A1984" i="77"/>
  <c r="M1984" i="77"/>
  <c r="H1946" i="77"/>
  <c r="M1946" i="77"/>
  <c r="G1946" i="77"/>
  <c r="G1755" i="77"/>
  <c r="H1755" i="77"/>
  <c r="A1755" i="77"/>
  <c r="M1755" i="77"/>
  <c r="H1620" i="77"/>
  <c r="M1620" i="77"/>
  <c r="G1620" i="77"/>
  <c r="A1620" i="77"/>
  <c r="G2423" i="77"/>
  <c r="H2423" i="77"/>
  <c r="A2423" i="77"/>
  <c r="G2359" i="77"/>
  <c r="H2359" i="77"/>
  <c r="A2359" i="77"/>
  <c r="M2302" i="77"/>
  <c r="A2302" i="77"/>
  <c r="G2302" i="77"/>
  <c r="M2203" i="77"/>
  <c r="H2203" i="77"/>
  <c r="G2203" i="77"/>
  <c r="A2108" i="77"/>
  <c r="H2108" i="77"/>
  <c r="G2108" i="77"/>
  <c r="H2082" i="77"/>
  <c r="M2082" i="77"/>
  <c r="G2082" i="77"/>
  <c r="A2082" i="77"/>
  <c r="M2035" i="77"/>
  <c r="A2035" i="77"/>
  <c r="G2035" i="77"/>
  <c r="H2035" i="77"/>
  <c r="A2020" i="77"/>
  <c r="H2020" i="77"/>
  <c r="G2020" i="77"/>
  <c r="M2020" i="77"/>
  <c r="H1837" i="77"/>
  <c r="M1837" i="77"/>
  <c r="G1837" i="77"/>
  <c r="M1769" i="77"/>
  <c r="G1769" i="77"/>
  <c r="A1769" i="77"/>
  <c r="A1438" i="77"/>
  <c r="M1438" i="77"/>
  <c r="G1438" i="77"/>
  <c r="H1438" i="77"/>
  <c r="H2345" i="77"/>
  <c r="M2345" i="77"/>
  <c r="G2345" i="77"/>
  <c r="A2339" i="77"/>
  <c r="H2339" i="77"/>
  <c r="M2339" i="77"/>
  <c r="M2283" i="77"/>
  <c r="A2283" i="77"/>
  <c r="H2283" i="77"/>
  <c r="G2283" i="77"/>
  <c r="H2266" i="77"/>
  <c r="G2266" i="77"/>
  <c r="M2266" i="77"/>
  <c r="A2266" i="77"/>
  <c r="A2237" i="77"/>
  <c r="H2237" i="77"/>
  <c r="M2237" i="77"/>
  <c r="M2228" i="77"/>
  <c r="A2228" i="77"/>
  <c r="G2228" i="77"/>
  <c r="H2228" i="77"/>
  <c r="H2218" i="77"/>
  <c r="M2218" i="77"/>
  <c r="G2218" i="77"/>
  <c r="G2209" i="77"/>
  <c r="A2209" i="77"/>
  <c r="H2209" i="77"/>
  <c r="M2209" i="77"/>
  <c r="A2173" i="77"/>
  <c r="H2173" i="77"/>
  <c r="M2173" i="77"/>
  <c r="G2169" i="77"/>
  <c r="M2169" i="77"/>
  <c r="A2169" i="77"/>
  <c r="M2131" i="77"/>
  <c r="A2131" i="77"/>
  <c r="G2131" i="77"/>
  <c r="H2131" i="77"/>
  <c r="G2120" i="77"/>
  <c r="H2120" i="77"/>
  <c r="M2120" i="77"/>
  <c r="G2112" i="77"/>
  <c r="H2112" i="77"/>
  <c r="M2112" i="77"/>
  <c r="G2096" i="77"/>
  <c r="H2096" i="77"/>
  <c r="M2096" i="77"/>
  <c r="A2096" i="77"/>
  <c r="H2066" i="77"/>
  <c r="M2066" i="77"/>
  <c r="A2066" i="77"/>
  <c r="G2066" i="77"/>
  <c r="G2056" i="77"/>
  <c r="H2056" i="77"/>
  <c r="A2056" i="77"/>
  <c r="M2056" i="77"/>
  <c r="A2012" i="77"/>
  <c r="H2012" i="77"/>
  <c r="G2012" i="77"/>
  <c r="M2012" i="77"/>
  <c r="G1879" i="77"/>
  <c r="H1879" i="77"/>
  <c r="A1879" i="77"/>
  <c r="M1879" i="77"/>
  <c r="M1788" i="77"/>
  <c r="H1788" i="77"/>
  <c r="G1788" i="77"/>
  <c r="A1788" i="77"/>
  <c r="G1595" i="77"/>
  <c r="H1595" i="77"/>
  <c r="M1595" i="77"/>
  <c r="A1595" i="77"/>
  <c r="H2999" i="77"/>
  <c r="M2999" i="77"/>
  <c r="G2981" i="77"/>
  <c r="H2943" i="77"/>
  <c r="M2943" i="77"/>
  <c r="G2925" i="77"/>
  <c r="G2902" i="77"/>
  <c r="H2902" i="77"/>
  <c r="A2841" i="77"/>
  <c r="H2841" i="77"/>
  <c r="A2833" i="77"/>
  <c r="H2833" i="77"/>
  <c r="G2829" i="77"/>
  <c r="H2829" i="77"/>
  <c r="H2823" i="77"/>
  <c r="M2823" i="77"/>
  <c r="M2792" i="77"/>
  <c r="A2792" i="77"/>
  <c r="G2792" i="77"/>
  <c r="A2761" i="77"/>
  <c r="H2761" i="77"/>
  <c r="A2753" i="77"/>
  <c r="H2753" i="77"/>
  <c r="H2743" i="77"/>
  <c r="M2743" i="77"/>
  <c r="G2741" i="77"/>
  <c r="H2741" i="77"/>
  <c r="H2735" i="77"/>
  <c r="M2735" i="77"/>
  <c r="G2733" i="77"/>
  <c r="H2733" i="77"/>
  <c r="M2704" i="77"/>
  <c r="A2704" i="77"/>
  <c r="G2704" i="77"/>
  <c r="M2696" i="77"/>
  <c r="A2696" i="77"/>
  <c r="G2696" i="77"/>
  <c r="A2657" i="77"/>
  <c r="H2657" i="77"/>
  <c r="G2653" i="77"/>
  <c r="H2653" i="77"/>
  <c r="G2634" i="77"/>
  <c r="M2634" i="77"/>
  <c r="A2588" i="77"/>
  <c r="M2588" i="77"/>
  <c r="G2588" i="77"/>
  <c r="H2585" i="77"/>
  <c r="M2585" i="77"/>
  <c r="G2585" i="77"/>
  <c r="A2539" i="77"/>
  <c r="H2539" i="77"/>
  <c r="M2539" i="77"/>
  <c r="G2495" i="77"/>
  <c r="H2495" i="77"/>
  <c r="M2495" i="77"/>
  <c r="G2431" i="77"/>
  <c r="H2431" i="77"/>
  <c r="M2431" i="77"/>
  <c r="G2367" i="77"/>
  <c r="H2367" i="77"/>
  <c r="M2367" i="77"/>
  <c r="M2315" i="77"/>
  <c r="G2315" i="77"/>
  <c r="H2315" i="77"/>
  <c r="G2249" i="77"/>
  <c r="A2249" i="77"/>
  <c r="M2249" i="77"/>
  <c r="A2203" i="77"/>
  <c r="A2100" i="77"/>
  <c r="H2100" i="77"/>
  <c r="M2100" i="77"/>
  <c r="G2072" i="77"/>
  <c r="H2072" i="77"/>
  <c r="A2072" i="77"/>
  <c r="M2072" i="77"/>
  <c r="H2058" i="77"/>
  <c r="M2058" i="77"/>
  <c r="A2058" i="77"/>
  <c r="G2058" i="77"/>
  <c r="H1970" i="77"/>
  <c r="M1970" i="77"/>
  <c r="A1970" i="77"/>
  <c r="M1844" i="77"/>
  <c r="A1844" i="77"/>
  <c r="H1844" i="77"/>
  <c r="G1844" i="77"/>
  <c r="A1837" i="77"/>
  <c r="H3589" i="77"/>
  <c r="H3581" i="77"/>
  <c r="H3573" i="77"/>
  <c r="H3565" i="77"/>
  <c r="H3557" i="77"/>
  <c r="H3549" i="77"/>
  <c r="H3541" i="77"/>
  <c r="H3533" i="77"/>
  <c r="H3525" i="77"/>
  <c r="H3517" i="77"/>
  <c r="H3509" i="77"/>
  <c r="H3501" i="77"/>
  <c r="H3493" i="77"/>
  <c r="H3485" i="77"/>
  <c r="H3477" i="77"/>
  <c r="H3469" i="77"/>
  <c r="H3461" i="77"/>
  <c r="H3453" i="77"/>
  <c r="H3445" i="77"/>
  <c r="H3437" i="77"/>
  <c r="H3429" i="77"/>
  <c r="H3421" i="77"/>
  <c r="H3413" i="77"/>
  <c r="H3405" i="77"/>
  <c r="H3397" i="77"/>
  <c r="H3389" i="77"/>
  <c r="H3381" i="77"/>
  <c r="H3373" i="77"/>
  <c r="H3365" i="77"/>
  <c r="H3357" i="77"/>
  <c r="H3349" i="77"/>
  <c r="H3341" i="77"/>
  <c r="H3333" i="77"/>
  <c r="H3325" i="77"/>
  <c r="H3317" i="77"/>
  <c r="H3309" i="77"/>
  <c r="H3301" i="77"/>
  <c r="H3293" i="77"/>
  <c r="H3285" i="77"/>
  <c r="H3277" i="77"/>
  <c r="H3269" i="77"/>
  <c r="H3261" i="77"/>
  <c r="H3253" i="77"/>
  <c r="H3245" i="77"/>
  <c r="H3237" i="77"/>
  <c r="H3229" i="77"/>
  <c r="H3221" i="77"/>
  <c r="H3213" i="77"/>
  <c r="H3205" i="77"/>
  <c r="H3197" i="77"/>
  <c r="H3189" i="77"/>
  <c r="H3181" i="77"/>
  <c r="H3173" i="77"/>
  <c r="H3165" i="77"/>
  <c r="H3157" i="77"/>
  <c r="H3149" i="77"/>
  <c r="H3141" i="77"/>
  <c r="H3133" i="77"/>
  <c r="H3125" i="77"/>
  <c r="H3117" i="77"/>
  <c r="H3109" i="77"/>
  <c r="H3101" i="77"/>
  <c r="H3093" i="77"/>
  <c r="H3085" i="77"/>
  <c r="H3077" i="77"/>
  <c r="H3069" i="77"/>
  <c r="H3061" i="77"/>
  <c r="H3053" i="77"/>
  <c r="H3045" i="77"/>
  <c r="H3037" i="77"/>
  <c r="H3029" i="77"/>
  <c r="H3021" i="77"/>
  <c r="H3008" i="77"/>
  <c r="H3007" i="77"/>
  <c r="M3007" i="77"/>
  <c r="G2989" i="77"/>
  <c r="H2985" i="77"/>
  <c r="H2970" i="77"/>
  <c r="G2966" i="77"/>
  <c r="H2966" i="77"/>
  <c r="H2952" i="77"/>
  <c r="H2951" i="77"/>
  <c r="M2951" i="77"/>
  <c r="G2933" i="77"/>
  <c r="H2929" i="77"/>
  <c r="H2914" i="77"/>
  <c r="G2910" i="77"/>
  <c r="H2910" i="77"/>
  <c r="H2896" i="77"/>
  <c r="H2895" i="77"/>
  <c r="M2895" i="77"/>
  <c r="M2880" i="77"/>
  <c r="A2880" i="77"/>
  <c r="G2880" i="77"/>
  <c r="A2825" i="77"/>
  <c r="H2825" i="77"/>
  <c r="G2821" i="77"/>
  <c r="H2821" i="77"/>
  <c r="H2815" i="77"/>
  <c r="M2815" i="77"/>
  <c r="G2813" i="77"/>
  <c r="H2813" i="77"/>
  <c r="M2793" i="77"/>
  <c r="M2784" i="77"/>
  <c r="A2784" i="77"/>
  <c r="G2784" i="77"/>
  <c r="A2745" i="77"/>
  <c r="H2745" i="77"/>
  <c r="A2737" i="77"/>
  <c r="H2737" i="77"/>
  <c r="H2727" i="77"/>
  <c r="M2727" i="77"/>
  <c r="G2725" i="77"/>
  <c r="H2725" i="77"/>
  <c r="H2719" i="77"/>
  <c r="M2719" i="77"/>
  <c r="M2705" i="77"/>
  <c r="M2697" i="77"/>
  <c r="M2688" i="77"/>
  <c r="A2688" i="77"/>
  <c r="G2688" i="77"/>
  <c r="G2647" i="77"/>
  <c r="H2647" i="77"/>
  <c r="M2620" i="77"/>
  <c r="A2620" i="77"/>
  <c r="H2620" i="77"/>
  <c r="A2596" i="77"/>
  <c r="M2596" i="77"/>
  <c r="G2596" i="77"/>
  <c r="H2596" i="77"/>
  <c r="A2579" i="77"/>
  <c r="H2579" i="77"/>
  <c r="G2579" i="77"/>
  <c r="H2577" i="77"/>
  <c r="M2577" i="77"/>
  <c r="A2577" i="77"/>
  <c r="M2554" i="77"/>
  <c r="G2554" i="77"/>
  <c r="H2554" i="77"/>
  <c r="M2530" i="77"/>
  <c r="A2530" i="77"/>
  <c r="G2530" i="77"/>
  <c r="H2530" i="77"/>
  <c r="A2475" i="77"/>
  <c r="H2475" i="77"/>
  <c r="G2475" i="77"/>
  <c r="M2466" i="77"/>
  <c r="A2466" i="77"/>
  <c r="G2466" i="77"/>
  <c r="H2466" i="77"/>
  <c r="A2411" i="77"/>
  <c r="H2411" i="77"/>
  <c r="G2411" i="77"/>
  <c r="M2402" i="77"/>
  <c r="A2402" i="77"/>
  <c r="G2402" i="77"/>
  <c r="H2402" i="77"/>
  <c r="H2370" i="77"/>
  <c r="A2347" i="77"/>
  <c r="H2347" i="77"/>
  <c r="G2347" i="77"/>
  <c r="A2345" i="77"/>
  <c r="M2338" i="77"/>
  <c r="A2338" i="77"/>
  <c r="G2338" i="77"/>
  <c r="H2338" i="77"/>
  <c r="M2331" i="77"/>
  <c r="H2331" i="77"/>
  <c r="G2331" i="77"/>
  <c r="G2232" i="77"/>
  <c r="H2232" i="77"/>
  <c r="M2232" i="77"/>
  <c r="A2224" i="77"/>
  <c r="H2224" i="77"/>
  <c r="M2224" i="77"/>
  <c r="A2218" i="77"/>
  <c r="A2214" i="77"/>
  <c r="H2214" i="77"/>
  <c r="G2214" i="77"/>
  <c r="M2214" i="77"/>
  <c r="H2202" i="77"/>
  <c r="G2202" i="77"/>
  <c r="M2202" i="77"/>
  <c r="A2202" i="77"/>
  <c r="A2189" i="77"/>
  <c r="H2189" i="77"/>
  <c r="G2189" i="77"/>
  <c r="M2189" i="77"/>
  <c r="H2122" i="77"/>
  <c r="M2122" i="77"/>
  <c r="G2122" i="77"/>
  <c r="A2122" i="77"/>
  <c r="A2120" i="77"/>
  <c r="A2112" i="77"/>
  <c r="A1996" i="77"/>
  <c r="H1996" i="77"/>
  <c r="G1996" i="77"/>
  <c r="M1996" i="77"/>
  <c r="A1988" i="77"/>
  <c r="H1988" i="77"/>
  <c r="G1988" i="77"/>
  <c r="M1988" i="77"/>
  <c r="H1978" i="77"/>
  <c r="M1978" i="77"/>
  <c r="A1978" i="77"/>
  <c r="G1976" i="77"/>
  <c r="H1976" i="77"/>
  <c r="A1976" i="77"/>
  <c r="H1895" i="77"/>
  <c r="M1895" i="77"/>
  <c r="G1895" i="77"/>
  <c r="H3015" i="77"/>
  <c r="M3015" i="77"/>
  <c r="M3013" i="77"/>
  <c r="G3008" i="77"/>
  <c r="A2999" i="77"/>
  <c r="G2997" i="77"/>
  <c r="M2990" i="77"/>
  <c r="G2985" i="77"/>
  <c r="A2981" i="77"/>
  <c r="A2976" i="77"/>
  <c r="G2974" i="77"/>
  <c r="H2974" i="77"/>
  <c r="G2970" i="77"/>
  <c r="G2967" i="77"/>
  <c r="H2959" i="77"/>
  <c r="M2959" i="77"/>
  <c r="M2957" i="77"/>
  <c r="G2952" i="77"/>
  <c r="A2943" i="77"/>
  <c r="G2941" i="77"/>
  <c r="M2934" i="77"/>
  <c r="G2929" i="77"/>
  <c r="A2925" i="77"/>
  <c r="A2920" i="77"/>
  <c r="G2918" i="77"/>
  <c r="H2918" i="77"/>
  <c r="G2914" i="77"/>
  <c r="G2911" i="77"/>
  <c r="A2902" i="77"/>
  <c r="G2896" i="77"/>
  <c r="M2888" i="77"/>
  <c r="A2888" i="77"/>
  <c r="G2888" i="77"/>
  <c r="M2872" i="77"/>
  <c r="A2872" i="77"/>
  <c r="G2872" i="77"/>
  <c r="H2840" i="77"/>
  <c r="H2832" i="77"/>
  <c r="A2829" i="77"/>
  <c r="A2823" i="77"/>
  <c r="A2817" i="77"/>
  <c r="H2817" i="77"/>
  <c r="H2807" i="77"/>
  <c r="M2807" i="77"/>
  <c r="G2805" i="77"/>
  <c r="H2805" i="77"/>
  <c r="H2799" i="77"/>
  <c r="M2799" i="77"/>
  <c r="G2793" i="77"/>
  <c r="M2776" i="77"/>
  <c r="A2776" i="77"/>
  <c r="G2776" i="77"/>
  <c r="H2760" i="77"/>
  <c r="H2752" i="77"/>
  <c r="A2743" i="77"/>
  <c r="A2741" i="77"/>
  <c r="A2735" i="77"/>
  <c r="A2733" i="77"/>
  <c r="A2729" i="77"/>
  <c r="H2729" i="77"/>
  <c r="A2721" i="77"/>
  <c r="H2721" i="77"/>
  <c r="G2717" i="77"/>
  <c r="H2717" i="77"/>
  <c r="H2711" i="77"/>
  <c r="M2711" i="77"/>
  <c r="G2709" i="77"/>
  <c r="H2709" i="77"/>
  <c r="G2705" i="77"/>
  <c r="G2697" i="77"/>
  <c r="M2680" i="77"/>
  <c r="A2680" i="77"/>
  <c r="G2680" i="77"/>
  <c r="M2672" i="77"/>
  <c r="A2672" i="77"/>
  <c r="G2672" i="77"/>
  <c r="H2656" i="77"/>
  <c r="A2653" i="77"/>
  <c r="M2644" i="77"/>
  <c r="A2644" i="77"/>
  <c r="G2644" i="77"/>
  <c r="H2639" i="77"/>
  <c r="G2637" i="77"/>
  <c r="H2637" i="77"/>
  <c r="A2634" i="77"/>
  <c r="H2629" i="77"/>
  <c r="A2615" i="77"/>
  <c r="H2615" i="77"/>
  <c r="A2587" i="77"/>
  <c r="H2587" i="77"/>
  <c r="G2587" i="77"/>
  <c r="M2587" i="77"/>
  <c r="A2585" i="77"/>
  <c r="M2583" i="77"/>
  <c r="G2564" i="77"/>
  <c r="A2495" i="77"/>
  <c r="A2483" i="77"/>
  <c r="H2483" i="77"/>
  <c r="M2483" i="77"/>
  <c r="A2431" i="77"/>
  <c r="A2419" i="77"/>
  <c r="H2419" i="77"/>
  <c r="M2419" i="77"/>
  <c r="G2393" i="77"/>
  <c r="A2367" i="77"/>
  <c r="A2355" i="77"/>
  <c r="H2355" i="77"/>
  <c r="M2355" i="77"/>
  <c r="G2317" i="77"/>
  <c r="A2315" i="77"/>
  <c r="G2313" i="77"/>
  <c r="A2313" i="77"/>
  <c r="M2313" i="77"/>
  <c r="H2313" i="77"/>
  <c r="H2282" i="77"/>
  <c r="M2282" i="77"/>
  <c r="A2282" i="77"/>
  <c r="A2221" i="77"/>
  <c r="G2221" i="77"/>
  <c r="H2221" i="77"/>
  <c r="H2184" i="77"/>
  <c r="M2160" i="77"/>
  <c r="H2154" i="77"/>
  <c r="M2154" i="77"/>
  <c r="A2154" i="77"/>
  <c r="G2154" i="77"/>
  <c r="A2148" i="77"/>
  <c r="H2148" i="77"/>
  <c r="G2148" i="77"/>
  <c r="M2148" i="77"/>
  <c r="H2090" i="77"/>
  <c r="M2090" i="77"/>
  <c r="G2090" i="77"/>
  <c r="G1876" i="77"/>
  <c r="M1876" i="77"/>
  <c r="H1876" i="77"/>
  <c r="A1876" i="77"/>
  <c r="M2882" i="77"/>
  <c r="M2874" i="77"/>
  <c r="M2858" i="77"/>
  <c r="M2850" i="77"/>
  <c r="M2842" i="77"/>
  <c r="M2834" i="77"/>
  <c r="M2826" i="77"/>
  <c r="M2818" i="77"/>
  <c r="M2802" i="77"/>
  <c r="M2794" i="77"/>
  <c r="M2786" i="77"/>
  <c r="M2778" i="77"/>
  <c r="M2770" i="77"/>
  <c r="M2762" i="77"/>
  <c r="M2754" i="77"/>
  <c r="M2738" i="77"/>
  <c r="M2722" i="77"/>
  <c r="M2714" i="77"/>
  <c r="M2698" i="77"/>
  <c r="M2690" i="77"/>
  <c r="M2674" i="77"/>
  <c r="M2666" i="77"/>
  <c r="M2594" i="77"/>
  <c r="G2594" i="77"/>
  <c r="G2591" i="77"/>
  <c r="A2572" i="77"/>
  <c r="M2572" i="77"/>
  <c r="A2563" i="77"/>
  <c r="H2563" i="77"/>
  <c r="H2561" i="77"/>
  <c r="M2561" i="77"/>
  <c r="M2522" i="77"/>
  <c r="A2522" i="77"/>
  <c r="G2522" i="77"/>
  <c r="G2503" i="77"/>
  <c r="H2503" i="77"/>
  <c r="A2491" i="77"/>
  <c r="H2491" i="77"/>
  <c r="H2481" i="77"/>
  <c r="M2481" i="77"/>
  <c r="M2458" i="77"/>
  <c r="A2458" i="77"/>
  <c r="G2458" i="77"/>
  <c r="G2439" i="77"/>
  <c r="H2439" i="77"/>
  <c r="A2427" i="77"/>
  <c r="H2427" i="77"/>
  <c r="H2417" i="77"/>
  <c r="M2417" i="77"/>
  <c r="M2394" i="77"/>
  <c r="A2394" i="77"/>
  <c r="G2394" i="77"/>
  <c r="G2375" i="77"/>
  <c r="H2375" i="77"/>
  <c r="A2363" i="77"/>
  <c r="H2363" i="77"/>
  <c r="H2353" i="77"/>
  <c r="M2353" i="77"/>
  <c r="G2310" i="77"/>
  <c r="H2310" i="77"/>
  <c r="G2296" i="77"/>
  <c r="H2296" i="77"/>
  <c r="M2296" i="77"/>
  <c r="M2292" i="77"/>
  <c r="A2292" i="77"/>
  <c r="G2292" i="77"/>
  <c r="A2278" i="77"/>
  <c r="H2278" i="77"/>
  <c r="G2273" i="77"/>
  <c r="A2273" i="77"/>
  <c r="H2273" i="77"/>
  <c r="M2267" i="77"/>
  <c r="H2267" i="77"/>
  <c r="H2262" i="77"/>
  <c r="M2262" i="77"/>
  <c r="A2253" i="77"/>
  <c r="H2253" i="77"/>
  <c r="M2238" i="77"/>
  <c r="A2238" i="77"/>
  <c r="G2238" i="77"/>
  <c r="G2185" i="77"/>
  <c r="A2185" i="77"/>
  <c r="M2185" i="77"/>
  <c r="H2170" i="77"/>
  <c r="A2170" i="77"/>
  <c r="M2170" i="77"/>
  <c r="H2114" i="77"/>
  <c r="M2114" i="77"/>
  <c r="G2114" i="77"/>
  <c r="H2074" i="77"/>
  <c r="M2074" i="77"/>
  <c r="A2074" i="77"/>
  <c r="H2050" i="77"/>
  <c r="M2050" i="77"/>
  <c r="A2050" i="77"/>
  <c r="M2027" i="77"/>
  <c r="A2027" i="77"/>
  <c r="G2027" i="77"/>
  <c r="A2004" i="77"/>
  <c r="H2004" i="77"/>
  <c r="M2004" i="77"/>
  <c r="M1979" i="77"/>
  <c r="A1979" i="77"/>
  <c r="G1979" i="77"/>
  <c r="H1979" i="77"/>
  <c r="G1952" i="77"/>
  <c r="H1952" i="77"/>
  <c r="M1952" i="77"/>
  <c r="G1944" i="77"/>
  <c r="H1944" i="77"/>
  <c r="M1944" i="77"/>
  <c r="A1940" i="77"/>
  <c r="H1940" i="77"/>
  <c r="G1940" i="77"/>
  <c r="H1922" i="77"/>
  <c r="M1922" i="77"/>
  <c r="A1922" i="77"/>
  <c r="G1889" i="77"/>
  <c r="H1889" i="77"/>
  <c r="A1889" i="77"/>
  <c r="M1804" i="77"/>
  <c r="A1804" i="77"/>
  <c r="H1804" i="77"/>
  <c r="G1804" i="77"/>
  <c r="A1774" i="77"/>
  <c r="H1774" i="77"/>
  <c r="G1774" i="77"/>
  <c r="M1774" i="77"/>
  <c r="G1739" i="77"/>
  <c r="H1739" i="77"/>
  <c r="M1739" i="77"/>
  <c r="A1739" i="77"/>
  <c r="G1555" i="77"/>
  <c r="H1555" i="77"/>
  <c r="M1555" i="77"/>
  <c r="A1555" i="77"/>
  <c r="G1531" i="77"/>
  <c r="H1531" i="77"/>
  <c r="M1531" i="77"/>
  <c r="A1531" i="77"/>
  <c r="H1359" i="77"/>
  <c r="M1359" i="77"/>
  <c r="G1359" i="77"/>
  <c r="A1359" i="77"/>
  <c r="G1286" i="77"/>
  <c r="H1286" i="77"/>
  <c r="M1286" i="77"/>
  <c r="A1286" i="77"/>
  <c r="H1484" i="77"/>
  <c r="M1484" i="77"/>
  <c r="G1484" i="77"/>
  <c r="A1484" i="77"/>
  <c r="G1539" i="77"/>
  <c r="H1539" i="77"/>
  <c r="M1539" i="77"/>
  <c r="A1539" i="77"/>
  <c r="A1526" i="77"/>
  <c r="M1526" i="77"/>
  <c r="H1526" i="77"/>
  <c r="H1508" i="77"/>
  <c r="M1508" i="77"/>
  <c r="G1508" i="77"/>
  <c r="A1508" i="77"/>
  <c r="M2886" i="77"/>
  <c r="M2870" i="77"/>
  <c r="M2862" i="77"/>
  <c r="M2854" i="77"/>
  <c r="M2838" i="77"/>
  <c r="M2814" i="77"/>
  <c r="M2806" i="77"/>
  <c r="M2758" i="77"/>
  <c r="M2750" i="77"/>
  <c r="M2742" i="77"/>
  <c r="M2734" i="77"/>
  <c r="M2726" i="77"/>
  <c r="M2710" i="77"/>
  <c r="M2702" i="77"/>
  <c r="M2686" i="77"/>
  <c r="M2678" i="77"/>
  <c r="M2662" i="77"/>
  <c r="A2611" i="77"/>
  <c r="H2611" i="77"/>
  <c r="A2604" i="77"/>
  <c r="M2604" i="77"/>
  <c r="A2595" i="77"/>
  <c r="H2595" i="77"/>
  <c r="H2593" i="77"/>
  <c r="M2593" i="77"/>
  <c r="M2562" i="77"/>
  <c r="G2562" i="77"/>
  <c r="G2559" i="77"/>
  <c r="A2540" i="77"/>
  <c r="M2540" i="77"/>
  <c r="G2535" i="77"/>
  <c r="H2535" i="77"/>
  <c r="A2523" i="77"/>
  <c r="H2523" i="77"/>
  <c r="H2513" i="77"/>
  <c r="M2513" i="77"/>
  <c r="M2490" i="77"/>
  <c r="A2490" i="77"/>
  <c r="G2490" i="77"/>
  <c r="G2471" i="77"/>
  <c r="H2471" i="77"/>
  <c r="A2459" i="77"/>
  <c r="H2459" i="77"/>
  <c r="H2449" i="77"/>
  <c r="M2449" i="77"/>
  <c r="M2426" i="77"/>
  <c r="A2426" i="77"/>
  <c r="G2426" i="77"/>
  <c r="G2407" i="77"/>
  <c r="H2407" i="77"/>
  <c r="A2395" i="77"/>
  <c r="H2395" i="77"/>
  <c r="H2385" i="77"/>
  <c r="M2385" i="77"/>
  <c r="M2362" i="77"/>
  <c r="A2362" i="77"/>
  <c r="G2362" i="77"/>
  <c r="G2343" i="77"/>
  <c r="H2343" i="77"/>
  <c r="H2330" i="77"/>
  <c r="G2330" i="77"/>
  <c r="M2330" i="77"/>
  <c r="H2316" i="77"/>
  <c r="M2316" i="77"/>
  <c r="A2301" i="77"/>
  <c r="H2301" i="77"/>
  <c r="M2301" i="77"/>
  <c r="A2285" i="77"/>
  <c r="G2285" i="77"/>
  <c r="H2285" i="77"/>
  <c r="A2277" i="77"/>
  <c r="M2277" i="77"/>
  <c r="G2277" i="77"/>
  <c r="M2248" i="77"/>
  <c r="G2248" i="77"/>
  <c r="G2233" i="77"/>
  <c r="M2233" i="77"/>
  <c r="G2217" i="77"/>
  <c r="H2217" i="77"/>
  <c r="M2217" i="77"/>
  <c r="A2204" i="77"/>
  <c r="H2204" i="77"/>
  <c r="H2194" i="77"/>
  <c r="A2194" i="77"/>
  <c r="G2194" i="77"/>
  <c r="A2060" i="77"/>
  <c r="H2060" i="77"/>
  <c r="M2060" i="77"/>
  <c r="M2043" i="77"/>
  <c r="A2043" i="77"/>
  <c r="G2043" i="77"/>
  <c r="M1955" i="77"/>
  <c r="A1955" i="77"/>
  <c r="G1955" i="77"/>
  <c r="H1955" i="77"/>
  <c r="H1938" i="77"/>
  <c r="M1938" i="77"/>
  <c r="G1938" i="77"/>
  <c r="A1932" i="77"/>
  <c r="H1932" i="77"/>
  <c r="M1932" i="77"/>
  <c r="A1911" i="77"/>
  <c r="H1911" i="77"/>
  <c r="G1911" i="77"/>
  <c r="A1864" i="77"/>
  <c r="G1864" i="77"/>
  <c r="H1864" i="77"/>
  <c r="M1864" i="77"/>
  <c r="M1637" i="77"/>
  <c r="A1637" i="77"/>
  <c r="H1637" i="77"/>
  <c r="G1637" i="77"/>
  <c r="G1563" i="77"/>
  <c r="H1563" i="77"/>
  <c r="M1563" i="77"/>
  <c r="A1563" i="77"/>
  <c r="M1422" i="77"/>
  <c r="H1422" i="77"/>
  <c r="A1422" i="77"/>
  <c r="G1422" i="77"/>
  <c r="A1411" i="77"/>
  <c r="H1411" i="77"/>
  <c r="M1411" i="77"/>
  <c r="G1411" i="77"/>
  <c r="H2886" i="77"/>
  <c r="H2878" i="77"/>
  <c r="H2870" i="77"/>
  <c r="H2862" i="77"/>
  <c r="H2854" i="77"/>
  <c r="H2846" i="77"/>
  <c r="H2838" i="77"/>
  <c r="H2830" i="77"/>
  <c r="H2822" i="77"/>
  <c r="H2814" i="77"/>
  <c r="H2806" i="77"/>
  <c r="H2798" i="77"/>
  <c r="H2790" i="77"/>
  <c r="H2782" i="77"/>
  <c r="H2774" i="77"/>
  <c r="H2766" i="77"/>
  <c r="H2758" i="77"/>
  <c r="H2750" i="77"/>
  <c r="H2742" i="77"/>
  <c r="H2734" i="77"/>
  <c r="H2726" i="77"/>
  <c r="H2718" i="77"/>
  <c r="H2710" i="77"/>
  <c r="H2702" i="77"/>
  <c r="H2694" i="77"/>
  <c r="H2686" i="77"/>
  <c r="H2678" i="77"/>
  <c r="H2670" i="77"/>
  <c r="H2662" i="77"/>
  <c r="H2654" i="77"/>
  <c r="M2643" i="77"/>
  <c r="H2628" i="77"/>
  <c r="H2623" i="77"/>
  <c r="M2602" i="77"/>
  <c r="G2602" i="77"/>
  <c r="G2599" i="77"/>
  <c r="A2580" i="77"/>
  <c r="M2580" i="77"/>
  <c r="H2572" i="77"/>
  <c r="A2571" i="77"/>
  <c r="H2571" i="77"/>
  <c r="H2569" i="77"/>
  <c r="M2569" i="77"/>
  <c r="M2563" i="77"/>
  <c r="M2538" i="77"/>
  <c r="G2538" i="77"/>
  <c r="G2527" i="77"/>
  <c r="H2527" i="77"/>
  <c r="A2515" i="77"/>
  <c r="H2515" i="77"/>
  <c r="H2505" i="77"/>
  <c r="M2505" i="77"/>
  <c r="M2491" i="77"/>
  <c r="M2482" i="77"/>
  <c r="A2482" i="77"/>
  <c r="G2482" i="77"/>
  <c r="G2463" i="77"/>
  <c r="H2463" i="77"/>
  <c r="A2451" i="77"/>
  <c r="H2451" i="77"/>
  <c r="H2441" i="77"/>
  <c r="M2441" i="77"/>
  <c r="M2427" i="77"/>
  <c r="M2418" i="77"/>
  <c r="A2418" i="77"/>
  <c r="G2418" i="77"/>
  <c r="G2399" i="77"/>
  <c r="H2399" i="77"/>
  <c r="A2387" i="77"/>
  <c r="H2387" i="77"/>
  <c r="H2377" i="77"/>
  <c r="M2377" i="77"/>
  <c r="M2363" i="77"/>
  <c r="M2354" i="77"/>
  <c r="A2354" i="77"/>
  <c r="G2354" i="77"/>
  <c r="G2335" i="77"/>
  <c r="H2335" i="77"/>
  <c r="M2312" i="77"/>
  <c r="G2312" i="77"/>
  <c r="G2297" i="77"/>
  <c r="M2297" i="77"/>
  <c r="G2281" i="77"/>
  <c r="H2281" i="77"/>
  <c r="M2281" i="77"/>
  <c r="M2278" i="77"/>
  <c r="A2268" i="77"/>
  <c r="H2268" i="77"/>
  <c r="H2258" i="77"/>
  <c r="A2258" i="77"/>
  <c r="G2258" i="77"/>
  <c r="M2253" i="77"/>
  <c r="A2200" i="77"/>
  <c r="M2200" i="77"/>
  <c r="M2187" i="77"/>
  <c r="G2187" i="77"/>
  <c r="H2187" i="77"/>
  <c r="M2179" i="77"/>
  <c r="A2179" i="77"/>
  <c r="G2179" i="77"/>
  <c r="G2172" i="77"/>
  <c r="H2172" i="77"/>
  <c r="M2147" i="77"/>
  <c r="A2147" i="77"/>
  <c r="G2147" i="77"/>
  <c r="G2104" i="77"/>
  <c r="H2104" i="77"/>
  <c r="M2104" i="77"/>
  <c r="G2080" i="77"/>
  <c r="H2080" i="77"/>
  <c r="A2080" i="77"/>
  <c r="M2075" i="77"/>
  <c r="A2075" i="77"/>
  <c r="G2075" i="77"/>
  <c r="H2075" i="77"/>
  <c r="M2019" i="77"/>
  <c r="A2019" i="77"/>
  <c r="G2019" i="77"/>
  <c r="M1963" i="77"/>
  <c r="A1963" i="77"/>
  <c r="G1963" i="77"/>
  <c r="G1936" i="77"/>
  <c r="H1936" i="77"/>
  <c r="A1936" i="77"/>
  <c r="A1907" i="77"/>
  <c r="M1907" i="77"/>
  <c r="M1891" i="77"/>
  <c r="G1891" i="77"/>
  <c r="H1891" i="77"/>
  <c r="A1867" i="77"/>
  <c r="H1867" i="77"/>
  <c r="G1867" i="77"/>
  <c r="M1867" i="77"/>
  <c r="A1758" i="77"/>
  <c r="H1758" i="77"/>
  <c r="M1758" i="77"/>
  <c r="G1758" i="77"/>
  <c r="G1747" i="77"/>
  <c r="H1747" i="77"/>
  <c r="M1747" i="77"/>
  <c r="A1747" i="77"/>
  <c r="G1651" i="77"/>
  <c r="H1651" i="77"/>
  <c r="M1651" i="77"/>
  <c r="A1651" i="77"/>
  <c r="M1581" i="77"/>
  <c r="A1581" i="77"/>
  <c r="H1581" i="77"/>
  <c r="G1581" i="77"/>
  <c r="G2643" i="77"/>
  <c r="A2641" i="77"/>
  <c r="G2628" i="77"/>
  <c r="A2626" i="77"/>
  <c r="M2609" i="77"/>
  <c r="H2594" i="77"/>
  <c r="A2593" i="77"/>
  <c r="M2591" i="77"/>
  <c r="M2578" i="77"/>
  <c r="G2578" i="77"/>
  <c r="G2575" i="77"/>
  <c r="G2572" i="77"/>
  <c r="G2563" i="77"/>
  <c r="A2562" i="77"/>
  <c r="A2559" i="77"/>
  <c r="A2556" i="77"/>
  <c r="M2556" i="77"/>
  <c r="A2547" i="77"/>
  <c r="H2547" i="77"/>
  <c r="H2545" i="77"/>
  <c r="M2545" i="77"/>
  <c r="A2535" i="77"/>
  <c r="H2522" i="77"/>
  <c r="G2519" i="77"/>
  <c r="H2519" i="77"/>
  <c r="A2513" i="77"/>
  <c r="A2507" i="77"/>
  <c r="H2507" i="77"/>
  <c r="H2497" i="77"/>
  <c r="M2497" i="77"/>
  <c r="G2491" i="77"/>
  <c r="M2474" i="77"/>
  <c r="A2474" i="77"/>
  <c r="G2474" i="77"/>
  <c r="A2471" i="77"/>
  <c r="H2458" i="77"/>
  <c r="G2455" i="77"/>
  <c r="H2455" i="77"/>
  <c r="A2449" i="77"/>
  <c r="A2443" i="77"/>
  <c r="H2443" i="77"/>
  <c r="H2433" i="77"/>
  <c r="M2433" i="77"/>
  <c r="G2427" i="77"/>
  <c r="M2410" i="77"/>
  <c r="A2410" i="77"/>
  <c r="G2410" i="77"/>
  <c r="A2407" i="77"/>
  <c r="H2394" i="77"/>
  <c r="G2391" i="77"/>
  <c r="H2391" i="77"/>
  <c r="A2385" i="77"/>
  <c r="A2379" i="77"/>
  <c r="H2379" i="77"/>
  <c r="H2369" i="77"/>
  <c r="M2369" i="77"/>
  <c r="G2363" i="77"/>
  <c r="M2346" i="77"/>
  <c r="A2346" i="77"/>
  <c r="G2346" i="77"/>
  <c r="A2343" i="77"/>
  <c r="A2332" i="77"/>
  <c r="H2332" i="77"/>
  <c r="A2330" i="77"/>
  <c r="H2322" i="77"/>
  <c r="A2322" i="77"/>
  <c r="G2322" i="77"/>
  <c r="A2316" i="77"/>
  <c r="H2292" i="77"/>
  <c r="G2278" i="77"/>
  <c r="M2273" i="77"/>
  <c r="A2264" i="77"/>
  <c r="M2264" i="77"/>
  <c r="G2253" i="77"/>
  <c r="M2251" i="77"/>
  <c r="G2251" i="77"/>
  <c r="H2251" i="77"/>
  <c r="A2248" i="77"/>
  <c r="M2243" i="77"/>
  <c r="A2243" i="77"/>
  <c r="G2243" i="77"/>
  <c r="H2238" i="77"/>
  <c r="G2236" i="77"/>
  <c r="H2236" i="77"/>
  <c r="A2233" i="77"/>
  <c r="M2219" i="77"/>
  <c r="A2219" i="77"/>
  <c r="H2219" i="77"/>
  <c r="A2217" i="77"/>
  <c r="H2185" i="77"/>
  <c r="G2182" i="77"/>
  <c r="H2182" i="77"/>
  <c r="G2170" i="77"/>
  <c r="G2168" i="77"/>
  <c r="H2168" i="77"/>
  <c r="M2168" i="77"/>
  <c r="M2164" i="77"/>
  <c r="A2164" i="77"/>
  <c r="G2164" i="77"/>
  <c r="M2139" i="77"/>
  <c r="A2139" i="77"/>
  <c r="G2139" i="77"/>
  <c r="H2106" i="77"/>
  <c r="M2106" i="77"/>
  <c r="G2106" i="77"/>
  <c r="G2088" i="77"/>
  <c r="H2088" i="77"/>
  <c r="M2088" i="77"/>
  <c r="A2084" i="77"/>
  <c r="H2084" i="77"/>
  <c r="G2084" i="77"/>
  <c r="G2064" i="77"/>
  <c r="H2064" i="77"/>
  <c r="A2064" i="77"/>
  <c r="M2059" i="77"/>
  <c r="A2059" i="77"/>
  <c r="G2059" i="77"/>
  <c r="H2059" i="77"/>
  <c r="M2011" i="77"/>
  <c r="A2011" i="77"/>
  <c r="G2011" i="77"/>
  <c r="H1986" i="77"/>
  <c r="M1986" i="77"/>
  <c r="G1986" i="77"/>
  <c r="A1980" i="77"/>
  <c r="H1980" i="77"/>
  <c r="M1980" i="77"/>
  <c r="M1940" i="77"/>
  <c r="A1938" i="77"/>
  <c r="M1931" i="77"/>
  <c r="A1931" i="77"/>
  <c r="G1931" i="77"/>
  <c r="H1931" i="77"/>
  <c r="M1886" i="77"/>
  <c r="A1886" i="77"/>
  <c r="G1886" i="77"/>
  <c r="H1886" i="77"/>
  <c r="M1862" i="77"/>
  <c r="A1862" i="77"/>
  <c r="H1862" i="77"/>
  <c r="G1862" i="77"/>
  <c r="A1857" i="77"/>
  <c r="H1857" i="77"/>
  <c r="M1857" i="77"/>
  <c r="G1834" i="77"/>
  <c r="A1834" i="77"/>
  <c r="M1834" i="77"/>
  <c r="H1834" i="77"/>
  <c r="A1646" i="77"/>
  <c r="M1646" i="77"/>
  <c r="G1646" i="77"/>
  <c r="H1646" i="77"/>
  <c r="A1454" i="77"/>
  <c r="M1454" i="77"/>
  <c r="G1454" i="77"/>
  <c r="H1454" i="77"/>
  <c r="H1444" i="77"/>
  <c r="M1444" i="77"/>
  <c r="G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M2532" i="77"/>
  <c r="A2526" i="77"/>
  <c r="M2524" i="77"/>
  <c r="A2518" i="77"/>
  <c r="M2516" i="77"/>
  <c r="A2510" i="77"/>
  <c r="M2508" i="77"/>
  <c r="A2502" i="77"/>
  <c r="M2500" i="77"/>
  <c r="A2494" i="77"/>
  <c r="M2492" i="77"/>
  <c r="A2486" i="77"/>
  <c r="M2484" i="77"/>
  <c r="A2478" i="77"/>
  <c r="M2476" i="77"/>
  <c r="A2470" i="77"/>
  <c r="M2468" i="77"/>
  <c r="A2462" i="77"/>
  <c r="M2460" i="77"/>
  <c r="A2454" i="77"/>
  <c r="M2452" i="77"/>
  <c r="A2446" i="77"/>
  <c r="M2444" i="77"/>
  <c r="A2438" i="77"/>
  <c r="M2436" i="77"/>
  <c r="A2430" i="77"/>
  <c r="M2428" i="77"/>
  <c r="A2422" i="77"/>
  <c r="M2420" i="77"/>
  <c r="A2414" i="77"/>
  <c r="M2412" i="77"/>
  <c r="A2406" i="77"/>
  <c r="M2404" i="77"/>
  <c r="A2398" i="77"/>
  <c r="M2396" i="77"/>
  <c r="A2390" i="77"/>
  <c r="M2388" i="77"/>
  <c r="A2382" i="77"/>
  <c r="M2380" i="77"/>
  <c r="A2374" i="77"/>
  <c r="M2372" i="77"/>
  <c r="A2366" i="77"/>
  <c r="M2364" i="77"/>
  <c r="A2358" i="77"/>
  <c r="M2356" i="77"/>
  <c r="A2350" i="77"/>
  <c r="M2348" i="77"/>
  <c r="A2342" i="77"/>
  <c r="M2340" i="77"/>
  <c r="A2334" i="77"/>
  <c r="A2324" i="77"/>
  <c r="A2320" i="77"/>
  <c r="M2318" i="77"/>
  <c r="M2308" i="77"/>
  <c r="A2305" i="77"/>
  <c r="M2293" i="77"/>
  <c r="A2290" i="77"/>
  <c r="A2275" i="77"/>
  <c r="A2270" i="77"/>
  <c r="A2260" i="77"/>
  <c r="A2256" i="77"/>
  <c r="M2254" i="77"/>
  <c r="M2244" i="77"/>
  <c r="A2241" i="77"/>
  <c r="M2229" i="77"/>
  <c r="A2226" i="77"/>
  <c r="A2211" i="77"/>
  <c r="A2206" i="77"/>
  <c r="A2196" i="77"/>
  <c r="A2192" i="77"/>
  <c r="M2190" i="77"/>
  <c r="M2180" i="77"/>
  <c r="A2177" i="77"/>
  <c r="M2165" i="77"/>
  <c r="A2162" i="77"/>
  <c r="M2155" i="77"/>
  <c r="A2155" i="77"/>
  <c r="G2155" i="77"/>
  <c r="A2146" i="77"/>
  <c r="A2144" i="77"/>
  <c r="A2138" i="77"/>
  <c r="A2136" i="77"/>
  <c r="A2124" i="77"/>
  <c r="H2124" i="77"/>
  <c r="A2116" i="77"/>
  <c r="H2116" i="77"/>
  <c r="H2098" i="77"/>
  <c r="M2098" i="77"/>
  <c r="M2067" i="77"/>
  <c r="A2067" i="77"/>
  <c r="G2067" i="77"/>
  <c r="M2051" i="77"/>
  <c r="A2051" i="77"/>
  <c r="G2051" i="77"/>
  <c r="A2024" i="77"/>
  <c r="A2018" i="77"/>
  <c r="A2016" i="77"/>
  <c r="A2010" i="77"/>
  <c r="G2008" i="77"/>
  <c r="H2008" i="77"/>
  <c r="H2002" i="77"/>
  <c r="M2002" i="77"/>
  <c r="M1971" i="77"/>
  <c r="A1971" i="77"/>
  <c r="G1971" i="77"/>
  <c r="A1948" i="77"/>
  <c r="H1948" i="77"/>
  <c r="M1923" i="77"/>
  <c r="A1923" i="77"/>
  <c r="G1923" i="77"/>
  <c r="H1909" i="77"/>
  <c r="G1909" i="77"/>
  <c r="M1909" i="77"/>
  <c r="A1880" i="77"/>
  <c r="H1880" i="77"/>
  <c r="M1880" i="77"/>
  <c r="G1860" i="77"/>
  <c r="H1860" i="77"/>
  <c r="M1860" i="77"/>
  <c r="H1854" i="77"/>
  <c r="M1854" i="77"/>
  <c r="A1854" i="77"/>
  <c r="A1839" i="77"/>
  <c r="G1839" i="77"/>
  <c r="H1839" i="77"/>
  <c r="A1831" i="77"/>
  <c r="H1684" i="77"/>
  <c r="M1684" i="77"/>
  <c r="G1684" i="77"/>
  <c r="A1684" i="77"/>
  <c r="A1630" i="77"/>
  <c r="M1630" i="77"/>
  <c r="H1630" i="77"/>
  <c r="G1630" i="77"/>
  <c r="G1579" i="77"/>
  <c r="H1579" i="77"/>
  <c r="M1579" i="77"/>
  <c r="G1515" i="77"/>
  <c r="H1515" i="77"/>
  <c r="M1515" i="77"/>
  <c r="A1515" i="77"/>
  <c r="H1492" i="77"/>
  <c r="M1492" i="77"/>
  <c r="G1492" i="77"/>
  <c r="A1492" i="77"/>
  <c r="H1468" i="77"/>
  <c r="M1468" i="77"/>
  <c r="G1468" i="77"/>
  <c r="A1387" i="77"/>
  <c r="M1387" i="77"/>
  <c r="H1387" i="77"/>
  <c r="H1076" i="77"/>
  <c r="G1076" i="77"/>
  <c r="A1076" i="77"/>
  <c r="M1076" i="77"/>
  <c r="G1083" i="77"/>
  <c r="A1083" i="77"/>
  <c r="M1083" i="77"/>
  <c r="H1083" i="77"/>
  <c r="G834" i="77"/>
  <c r="H834" i="77"/>
  <c r="M834" i="77"/>
  <c r="A834" i="77"/>
  <c r="A1550" i="77"/>
  <c r="M1550" i="77"/>
  <c r="H1550" i="77"/>
  <c r="A1470" i="77"/>
  <c r="M1470" i="77"/>
  <c r="G1470" i="77"/>
  <c r="H1470" i="77"/>
  <c r="M1296" i="77"/>
  <c r="A1296" i="77"/>
  <c r="H1296" i="77"/>
  <c r="G1296" i="77"/>
  <c r="M1078" i="77"/>
  <c r="H1078" i="77"/>
  <c r="G1078" i="77"/>
  <c r="A1078" i="77"/>
  <c r="A2156" i="77"/>
  <c r="H2156" i="77"/>
  <c r="M2123" i="77"/>
  <c r="A2123" i="77"/>
  <c r="G2123" i="77"/>
  <c r="M2115" i="77"/>
  <c r="A2115" i="77"/>
  <c r="G2115" i="77"/>
  <c r="A2068" i="77"/>
  <c r="H2068" i="77"/>
  <c r="A2052" i="77"/>
  <c r="H2052" i="77"/>
  <c r="H2042" i="77"/>
  <c r="M2042" i="77"/>
  <c r="G2040" i="77"/>
  <c r="H2040" i="77"/>
  <c r="H2034" i="77"/>
  <c r="M2034" i="77"/>
  <c r="G2032" i="77"/>
  <c r="H2032" i="77"/>
  <c r="H2026" i="77"/>
  <c r="M2026" i="77"/>
  <c r="H1995" i="77"/>
  <c r="H1987" i="77"/>
  <c r="A1972" i="77"/>
  <c r="H1972" i="77"/>
  <c r="G1968" i="77"/>
  <c r="H1968" i="77"/>
  <c r="H1962" i="77"/>
  <c r="M1962" i="77"/>
  <c r="M1947" i="77"/>
  <c r="A1947" i="77"/>
  <c r="G1947" i="77"/>
  <c r="H1939" i="77"/>
  <c r="A1924" i="77"/>
  <c r="H1924" i="77"/>
  <c r="G1920" i="77"/>
  <c r="H1920" i="77"/>
  <c r="G1916" i="77"/>
  <c r="A1916" i="77"/>
  <c r="H1916" i="77"/>
  <c r="A1896" i="77"/>
  <c r="H1896" i="77"/>
  <c r="G1892" i="77"/>
  <c r="A1892" i="77"/>
  <c r="M1892" i="77"/>
  <c r="G1875" i="77"/>
  <c r="H1875" i="77"/>
  <c r="M1875" i="77"/>
  <c r="M1871" i="77"/>
  <c r="A1871" i="77"/>
  <c r="G1871" i="77"/>
  <c r="G1794" i="77"/>
  <c r="A1794" i="77"/>
  <c r="H1794" i="77"/>
  <c r="M1794" i="77"/>
  <c r="H1773" i="77"/>
  <c r="M1773" i="77"/>
  <c r="A1773" i="77"/>
  <c r="M1759" i="77"/>
  <c r="A1759" i="77"/>
  <c r="G1759" i="77"/>
  <c r="H1759" i="77"/>
  <c r="G1699" i="77"/>
  <c r="H1699" i="77"/>
  <c r="M1699" i="77"/>
  <c r="A1686" i="77"/>
  <c r="M1686" i="77"/>
  <c r="H1686" i="77"/>
  <c r="G1686" i="77"/>
  <c r="A1678" i="77"/>
  <c r="M1678" i="77"/>
  <c r="H1678" i="77"/>
  <c r="H1628" i="77"/>
  <c r="M1628" i="77"/>
  <c r="G1628" i="77"/>
  <c r="A1628" i="77"/>
  <c r="A1614" i="77"/>
  <c r="M1614" i="77"/>
  <c r="G1614" i="77"/>
  <c r="H1500" i="77"/>
  <c r="M1500" i="77"/>
  <c r="G1500" i="77"/>
  <c r="H1460" i="77"/>
  <c r="M1460" i="77"/>
  <c r="G1460" i="77"/>
  <c r="A1460" i="77"/>
  <c r="H1436" i="77"/>
  <c r="M1436" i="77"/>
  <c r="G1436" i="77"/>
  <c r="A1398" i="77"/>
  <c r="M1398" i="77"/>
  <c r="G1398" i="77"/>
  <c r="H1398" i="77"/>
  <c r="A1388" i="77"/>
  <c r="M1388" i="77"/>
  <c r="G1388" i="77"/>
  <c r="H1388" i="77"/>
  <c r="M1377" i="77"/>
  <c r="H1377" i="77"/>
  <c r="G1377" i="77"/>
  <c r="M1280" i="77"/>
  <c r="A1280" i="77"/>
  <c r="H1280" i="77"/>
  <c r="G1280" i="77"/>
  <c r="G2320" i="77"/>
  <c r="G2256" i="77"/>
  <c r="G2192" i="77"/>
  <c r="G2152" i="77"/>
  <c r="H2152" i="77"/>
  <c r="H2130" i="77"/>
  <c r="M2130" i="77"/>
  <c r="M2099" i="77"/>
  <c r="A2099" i="77"/>
  <c r="G2099" i="77"/>
  <c r="G2048" i="77"/>
  <c r="H2048" i="77"/>
  <c r="A2044" i="77"/>
  <c r="H2044" i="77"/>
  <c r="A2036" i="77"/>
  <c r="H2036" i="77"/>
  <c r="A2028" i="77"/>
  <c r="H2028" i="77"/>
  <c r="M2003" i="77"/>
  <c r="A2003" i="77"/>
  <c r="G2003" i="77"/>
  <c r="A1964" i="77"/>
  <c r="H1964" i="77"/>
  <c r="G1960" i="77"/>
  <c r="H1960" i="77"/>
  <c r="H1954" i="77"/>
  <c r="M1954" i="77"/>
  <c r="M1910" i="77"/>
  <c r="H1910" i="77"/>
  <c r="H1905" i="77"/>
  <c r="M1905" i="77"/>
  <c r="M1881" i="77"/>
  <c r="A1881" i="77"/>
  <c r="G1881" i="77"/>
  <c r="H1861" i="77"/>
  <c r="M1861" i="77"/>
  <c r="H1847" i="77"/>
  <c r="M1847" i="77"/>
  <c r="A1847" i="77"/>
  <c r="G1817" i="77"/>
  <c r="H1817" i="77"/>
  <c r="M1817" i="77"/>
  <c r="G1802" i="77"/>
  <c r="H1802" i="77"/>
  <c r="M1802" i="77"/>
  <c r="A1785" i="77"/>
  <c r="M1785" i="77"/>
  <c r="G1785" i="77"/>
  <c r="H1785" i="77"/>
  <c r="M1725" i="77"/>
  <c r="A1725" i="77"/>
  <c r="H1725" i="77"/>
  <c r="G1725" i="77"/>
  <c r="M1693" i="77"/>
  <c r="A1693" i="77"/>
  <c r="H1693" i="77"/>
  <c r="A1486" i="77"/>
  <c r="M1486" i="77"/>
  <c r="G1486" i="77"/>
  <c r="H1486" i="77"/>
  <c r="H1432" i="77"/>
  <c r="A1432" i="77"/>
  <c r="M1432" i="77"/>
  <c r="H1416" i="77"/>
  <c r="G1416" i="77"/>
  <c r="M1416" i="77"/>
  <c r="A1416" i="77"/>
  <c r="G1238" i="77"/>
  <c r="H1238" i="77"/>
  <c r="M1238" i="77"/>
  <c r="A1238" i="77"/>
  <c r="G1222" i="77"/>
  <c r="H1222" i="77"/>
  <c r="M1222" i="77"/>
  <c r="A1222" i="77"/>
  <c r="G1206" i="77"/>
  <c r="H1206" i="77"/>
  <c r="M1206" i="77"/>
  <c r="A1206" i="77"/>
  <c r="G1190" i="77"/>
  <c r="H1190" i="77"/>
  <c r="M1190" i="77"/>
  <c r="A1190" i="77"/>
  <c r="G1174" i="77"/>
  <c r="H1174" i="77"/>
  <c r="M1174" i="77"/>
  <c r="A1174" i="77"/>
  <c r="G1158" i="77"/>
  <c r="H1158" i="77"/>
  <c r="M1158" i="77"/>
  <c r="A1158" i="77"/>
  <c r="G1142" i="77"/>
  <c r="H1142" i="77"/>
  <c r="M1142" i="77"/>
  <c r="A1142" i="77"/>
  <c r="G1126" i="77"/>
  <c r="H1126" i="77"/>
  <c r="M1126" i="77"/>
  <c r="A1126" i="77"/>
  <c r="M1085" i="77"/>
  <c r="H1085" i="77"/>
  <c r="G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H2146" i="77"/>
  <c r="M2146" i="77"/>
  <c r="G2144" i="77"/>
  <c r="H2144" i="77"/>
  <c r="H2138" i="77"/>
  <c r="M2138" i="77"/>
  <c r="G2136" i="77"/>
  <c r="H2136" i="77"/>
  <c r="A2132" i="77"/>
  <c r="H2132" i="77"/>
  <c r="M2107" i="77"/>
  <c r="A2107" i="77"/>
  <c r="G2107" i="77"/>
  <c r="M2091" i="77"/>
  <c r="A2091" i="77"/>
  <c r="G2091" i="77"/>
  <c r="M2083" i="77"/>
  <c r="A2083" i="77"/>
  <c r="G2083" i="77"/>
  <c r="A2042" i="77"/>
  <c r="A2040" i="77"/>
  <c r="G2024" i="77"/>
  <c r="H2024" i="77"/>
  <c r="H2018" i="77"/>
  <c r="M2018" i="77"/>
  <c r="G2016" i="77"/>
  <c r="H2016" i="77"/>
  <c r="H2010" i="77"/>
  <c r="M2010" i="77"/>
  <c r="M1995" i="77"/>
  <c r="A1995" i="77"/>
  <c r="G1995" i="77"/>
  <c r="M1987" i="77"/>
  <c r="A1987" i="77"/>
  <c r="G1987" i="77"/>
  <c r="A1968" i="77"/>
  <c r="A1956" i="77"/>
  <c r="H1956" i="77"/>
  <c r="M1939" i="77"/>
  <c r="A1939" i="77"/>
  <c r="G1939" i="77"/>
  <c r="A1920" i="77"/>
  <c r="H1877" i="77"/>
  <c r="A1877" i="77"/>
  <c r="M1877" i="77"/>
  <c r="A1875" i="77"/>
  <c r="A1856" i="77"/>
  <c r="H1856" i="77"/>
  <c r="M1856" i="77"/>
  <c r="G1831" i="77"/>
  <c r="H1831" i="77"/>
  <c r="M1828" i="77"/>
  <c r="A1828" i="77"/>
  <c r="G1828" i="77"/>
  <c r="A1809" i="77"/>
  <c r="H1809" i="77"/>
  <c r="M1809" i="77"/>
  <c r="H1783" i="77"/>
  <c r="M1783" i="77"/>
  <c r="G1783" i="77"/>
  <c r="A1699" i="77"/>
  <c r="G1635" i="77"/>
  <c r="H1635" i="77"/>
  <c r="M1635" i="77"/>
  <c r="G1603" i="77"/>
  <c r="H1603" i="77"/>
  <c r="M1603" i="77"/>
  <c r="A1603" i="77"/>
  <c r="A1518" i="77"/>
  <c r="M1518" i="77"/>
  <c r="H1518" i="77"/>
  <c r="G1518" i="77"/>
  <c r="A1500" i="77"/>
  <c r="H1476" i="77"/>
  <c r="M1476" i="77"/>
  <c r="G1476" i="77"/>
  <c r="A1476" i="77"/>
  <c r="H1452" i="77"/>
  <c r="M1452" i="77"/>
  <c r="G1452" i="77"/>
  <c r="A1436" i="77"/>
  <c r="M1402" i="77"/>
  <c r="A1402" i="77"/>
  <c r="H1402" i="77"/>
  <c r="G1402" i="77"/>
  <c r="A1377" i="77"/>
  <c r="G1262" i="77"/>
  <c r="H1262" i="77"/>
  <c r="M1262" i="77"/>
  <c r="A1262" i="77"/>
  <c r="M1256" i="77"/>
  <c r="A1256" i="77"/>
  <c r="H1256" i="77"/>
  <c r="M2141" i="77"/>
  <c r="M2133" i="77"/>
  <c r="M2125" i="77"/>
  <c r="M2117" i="77"/>
  <c r="M2109" i="77"/>
  <c r="M2101" i="77"/>
  <c r="M2093" i="77"/>
  <c r="M2085" i="77"/>
  <c r="M2077" i="77"/>
  <c r="M2061" i="77"/>
  <c r="M2053" i="77"/>
  <c r="M2045" i="77"/>
  <c r="M2037" i="77"/>
  <c r="M2029" i="77"/>
  <c r="M2021" i="77"/>
  <c r="M2013" i="77"/>
  <c r="M2005" i="77"/>
  <c r="M1997" i="77"/>
  <c r="M1989" i="77"/>
  <c r="M1981" i="77"/>
  <c r="M1973" i="77"/>
  <c r="M1965" i="77"/>
  <c r="M1957" i="77"/>
  <c r="M1949" i="77"/>
  <c r="M1941" i="77"/>
  <c r="M1933" i="77"/>
  <c r="M1925" i="77"/>
  <c r="M1897" i="77"/>
  <c r="M1887" i="77"/>
  <c r="M1872" i="77"/>
  <c r="G1853" i="77"/>
  <c r="H1853" i="77"/>
  <c r="A1849" i="77"/>
  <c r="A1846" i="77"/>
  <c r="G1846" i="77"/>
  <c r="H1846" i="77"/>
  <c r="H1819" i="77"/>
  <c r="A1819" i="77"/>
  <c r="M1813" i="77"/>
  <c r="A1813" i="77"/>
  <c r="G1813" i="77"/>
  <c r="A1806" i="77"/>
  <c r="G1806" i="77"/>
  <c r="H1806" i="77"/>
  <c r="A1798" i="77"/>
  <c r="M1798" i="77"/>
  <c r="G1798" i="77"/>
  <c r="G1770" i="77"/>
  <c r="A1770" i="77"/>
  <c r="M1770" i="77"/>
  <c r="H1748" i="77"/>
  <c r="M1748" i="77"/>
  <c r="G1748" i="77"/>
  <c r="M1717" i="77"/>
  <c r="A1717" i="77"/>
  <c r="H1717" i="77"/>
  <c r="G1717" i="77"/>
  <c r="H1708" i="77"/>
  <c r="M1708" i="77"/>
  <c r="G1708" i="77"/>
  <c r="A1708" i="77"/>
  <c r="A1670" i="77"/>
  <c r="M1670" i="77"/>
  <c r="H1670" i="77"/>
  <c r="H1604" i="77"/>
  <c r="M1604" i="77"/>
  <c r="G1604" i="77"/>
  <c r="A1566" i="77"/>
  <c r="M1566" i="77"/>
  <c r="G1566" i="77"/>
  <c r="H1566" i="77"/>
  <c r="A1542" i="77"/>
  <c r="M1542" i="77"/>
  <c r="H1542" i="77"/>
  <c r="M1417" i="77"/>
  <c r="A1417" i="77"/>
  <c r="H1417" i="77"/>
  <c r="G1417" i="77"/>
  <c r="H1408" i="77"/>
  <c r="A1408" i="77"/>
  <c r="G1408" i="77"/>
  <c r="A1353" i="77"/>
  <c r="M1353" i="77"/>
  <c r="H1353" i="77"/>
  <c r="M1344" i="77"/>
  <c r="A1344" i="77"/>
  <c r="H1344" i="77"/>
  <c r="G1344" i="77"/>
  <c r="H1335" i="77"/>
  <c r="M1335" i="77"/>
  <c r="G1335" i="77"/>
  <c r="A1335" i="77"/>
  <c r="M1304" i="77"/>
  <c r="A1304" i="77"/>
  <c r="H1304" i="77"/>
  <c r="G1304" i="77"/>
  <c r="M764" i="77"/>
  <c r="A764" i="77"/>
  <c r="H764" i="77"/>
  <c r="G764" i="77"/>
  <c r="A352" i="77"/>
  <c r="M352" i="77"/>
  <c r="G352" i="77"/>
  <c r="H352" i="77"/>
  <c r="A289" i="77"/>
  <c r="H289" i="77"/>
  <c r="M289" i="77"/>
  <c r="G289" i="77"/>
  <c r="G287" i="77"/>
  <c r="H287" i="77"/>
  <c r="M287" i="77"/>
  <c r="A287" i="77"/>
  <c r="H1004" i="77"/>
  <c r="G1004" i="77"/>
  <c r="M1004" i="77"/>
  <c r="A1004" i="77"/>
  <c r="M930" i="77"/>
  <c r="A930" i="77"/>
  <c r="H930" i="77"/>
  <c r="G930" i="77"/>
  <c r="H507" i="77"/>
  <c r="M507" i="77"/>
  <c r="G507" i="77"/>
  <c r="A507" i="77"/>
  <c r="M2145" i="77"/>
  <c r="M2137" i="77"/>
  <c r="M2121" i="77"/>
  <c r="M2105" i="77"/>
  <c r="M2089" i="77"/>
  <c r="M2073" i="77"/>
  <c r="M2065" i="77"/>
  <c r="M2041" i="77"/>
  <c r="M2033" i="77"/>
  <c r="M2017" i="77"/>
  <c r="M1993" i="77"/>
  <c r="M1921" i="77"/>
  <c r="M1904" i="77"/>
  <c r="G1842" i="77"/>
  <c r="H1842" i="77"/>
  <c r="M1842" i="77"/>
  <c r="G1821" i="77"/>
  <c r="H1821" i="77"/>
  <c r="G1818" i="77"/>
  <c r="M1818" i="77"/>
  <c r="A1799" i="77"/>
  <c r="H1799" i="77"/>
  <c r="H1787" i="77"/>
  <c r="G1787" i="77"/>
  <c r="M1787" i="77"/>
  <c r="H1779" i="77"/>
  <c r="A1779" i="77"/>
  <c r="G1779" i="77"/>
  <c r="H1740" i="77"/>
  <c r="M1740" i="77"/>
  <c r="G1740" i="77"/>
  <c r="M1733" i="77"/>
  <c r="A1733" i="77"/>
  <c r="H1733" i="77"/>
  <c r="G1733" i="77"/>
  <c r="M1701" i="77"/>
  <c r="A1701" i="77"/>
  <c r="H1701" i="77"/>
  <c r="M1685" i="77"/>
  <c r="A1685" i="77"/>
  <c r="H1685" i="77"/>
  <c r="G1685" i="77"/>
  <c r="M1629" i="77"/>
  <c r="A1629" i="77"/>
  <c r="H1629" i="77"/>
  <c r="G1629" i="77"/>
  <c r="H1596" i="77"/>
  <c r="M1596" i="77"/>
  <c r="G1596" i="77"/>
  <c r="M1589" i="77"/>
  <c r="A1589" i="77"/>
  <c r="H1589" i="77"/>
  <c r="G1589" i="77"/>
  <c r="M1565" i="77"/>
  <c r="A1565" i="77"/>
  <c r="H1565" i="77"/>
  <c r="H1556" i="77"/>
  <c r="M1556" i="77"/>
  <c r="G1556" i="77"/>
  <c r="G1523" i="77"/>
  <c r="H1523" i="77"/>
  <c r="M1523" i="77"/>
  <c r="A1523" i="77"/>
  <c r="A1056" i="77"/>
  <c r="G1056" i="77"/>
  <c r="H1056" i="77"/>
  <c r="M1056" i="77"/>
  <c r="H1044" i="77"/>
  <c r="G1044" i="77"/>
  <c r="A1044" i="77"/>
  <c r="M1044" i="77"/>
  <c r="M957" i="77"/>
  <c r="A957" i="77"/>
  <c r="H957" i="77"/>
  <c r="G957" i="77"/>
  <c r="M868" i="77"/>
  <c r="A868" i="77"/>
  <c r="H868" i="77"/>
  <c r="G868" i="77"/>
  <c r="H851" i="77"/>
  <c r="M851" i="77"/>
  <c r="G851" i="77"/>
  <c r="A851" i="77"/>
  <c r="H2145" i="77"/>
  <c r="H2137" i="77"/>
  <c r="H2121" i="77"/>
  <c r="H2105" i="77"/>
  <c r="H2097" i="77"/>
  <c r="H2089" i="77"/>
  <c r="H2073" i="77"/>
  <c r="H2065" i="77"/>
  <c r="H2057" i="77"/>
  <c r="H2041" i="77"/>
  <c r="H2033" i="77"/>
  <c r="H2017" i="77"/>
  <c r="H1993" i="77"/>
  <c r="H1985" i="77"/>
  <c r="H1977" i="77"/>
  <c r="H1969" i="77"/>
  <c r="H1961" i="77"/>
  <c r="H1937" i="77"/>
  <c r="H1929" i="77"/>
  <c r="H1904" i="77"/>
  <c r="M1900" i="77"/>
  <c r="H1870" i="77"/>
  <c r="G1852" i="77"/>
  <c r="M1843" i="77"/>
  <c r="M1836" i="77"/>
  <c r="G1836" i="77"/>
  <c r="M1833" i="77"/>
  <c r="M1823" i="77"/>
  <c r="A1823" i="77"/>
  <c r="M1819" i="77"/>
  <c r="M1772" i="77"/>
  <c r="G1772" i="77"/>
  <c r="H1772" i="77"/>
  <c r="G1757" i="77"/>
  <c r="H1757" i="77"/>
  <c r="G1675" i="77"/>
  <c r="H1675" i="77"/>
  <c r="M1675" i="77"/>
  <c r="A1675" i="77"/>
  <c r="G1659" i="77"/>
  <c r="H1659" i="77"/>
  <c r="M1659" i="77"/>
  <c r="A1659" i="77"/>
  <c r="A1622" i="77"/>
  <c r="M1622" i="77"/>
  <c r="G1622" i="77"/>
  <c r="G1547" i="77"/>
  <c r="H1547" i="77"/>
  <c r="M1547" i="77"/>
  <c r="A1547" i="77"/>
  <c r="A1534" i="77"/>
  <c r="M1534" i="77"/>
  <c r="H1534" i="77"/>
  <c r="A1374" i="77"/>
  <c r="M1374" i="77"/>
  <c r="G1374" i="77"/>
  <c r="A1361" i="77"/>
  <c r="M1361" i="77"/>
  <c r="H1361" i="77"/>
  <c r="H1351" i="77"/>
  <c r="M1351" i="77"/>
  <c r="G1351" i="77"/>
  <c r="A1351" i="77"/>
  <c r="M1336" i="77"/>
  <c r="A1336" i="77"/>
  <c r="H1336" i="77"/>
  <c r="G1336" i="77"/>
  <c r="M1288" i="77"/>
  <c r="A1288" i="77"/>
  <c r="H1288" i="77"/>
  <c r="G1270" i="77"/>
  <c r="H1270" i="77"/>
  <c r="M1270" i="77"/>
  <c r="A1270" i="77"/>
  <c r="M1022" i="77"/>
  <c r="A1022" i="77"/>
  <c r="G1022" i="77"/>
  <c r="H1022" i="77"/>
  <c r="G1019" i="77"/>
  <c r="A1019" i="77"/>
  <c r="M1019" i="77"/>
  <c r="A1000" i="77"/>
  <c r="M1000" i="77"/>
  <c r="H1000" i="77"/>
  <c r="G1000" i="77"/>
  <c r="H980" i="77"/>
  <c r="M980" i="77"/>
  <c r="G980" i="77"/>
  <c r="A980" i="77"/>
  <c r="H1915" i="77"/>
  <c r="G1904" i="77"/>
  <c r="A1902" i="77"/>
  <c r="H1900" i="77"/>
  <c r="G1885" i="77"/>
  <c r="A1883" i="77"/>
  <c r="G1870" i="77"/>
  <c r="A1868" i="77"/>
  <c r="M1853" i="77"/>
  <c r="H1849" i="77"/>
  <c r="M1846" i="77"/>
  <c r="G1843" i="77"/>
  <c r="A1842" i="77"/>
  <c r="H1827" i="77"/>
  <c r="G1827" i="77"/>
  <c r="M1827" i="77"/>
  <c r="A1821" i="77"/>
  <c r="G1819" i="77"/>
  <c r="A1818" i="77"/>
  <c r="H1813" i="77"/>
  <c r="H1803" i="77"/>
  <c r="M1803" i="77"/>
  <c r="H1798" i="77"/>
  <c r="A1789" i="77"/>
  <c r="H1789" i="77"/>
  <c r="A1787" i="77"/>
  <c r="H1770" i="77"/>
  <c r="G1767" i="77"/>
  <c r="H1767" i="77"/>
  <c r="M1764" i="77"/>
  <c r="A1764" i="77"/>
  <c r="G1764" i="77"/>
  <c r="A1740" i="77"/>
  <c r="H1652" i="77"/>
  <c r="M1652" i="77"/>
  <c r="G1652" i="77"/>
  <c r="M1645" i="77"/>
  <c r="A1645" i="77"/>
  <c r="H1645" i="77"/>
  <c r="H1612" i="77"/>
  <c r="M1612" i="77"/>
  <c r="G1612" i="77"/>
  <c r="A1596" i="77"/>
  <c r="A1582" i="77"/>
  <c r="M1582" i="77"/>
  <c r="G1582" i="77"/>
  <c r="H1582" i="77"/>
  <c r="M1573" i="77"/>
  <c r="A1573" i="77"/>
  <c r="H1573" i="77"/>
  <c r="G1573" i="77"/>
  <c r="A1556" i="77"/>
  <c r="A1510" i="77"/>
  <c r="M1510" i="77"/>
  <c r="G1510" i="77"/>
  <c r="A1494" i="77"/>
  <c r="M1494" i="77"/>
  <c r="G1494" i="77"/>
  <c r="A1478" i="77"/>
  <c r="M1478" i="77"/>
  <c r="G1478" i="77"/>
  <c r="A1462" i="77"/>
  <c r="M1462" i="77"/>
  <c r="G1462" i="77"/>
  <c r="A1446" i="77"/>
  <c r="M1446" i="77"/>
  <c r="G1446" i="77"/>
  <c r="M1412" i="77"/>
  <c r="A1412" i="77"/>
  <c r="H1412" i="77"/>
  <c r="G1412" i="77"/>
  <c r="M1408" i="77"/>
  <c r="H1372" i="77"/>
  <c r="M1372" i="77"/>
  <c r="G1372" i="77"/>
  <c r="A1372" i="77"/>
  <c r="H1367" i="77"/>
  <c r="M1367" i="77"/>
  <c r="G1367" i="77"/>
  <c r="A1367" i="77"/>
  <c r="M1046" i="77"/>
  <c r="H1046" i="77"/>
  <c r="G1046" i="77"/>
  <c r="G1043" i="77"/>
  <c r="M1043" i="77"/>
  <c r="H1043" i="77"/>
  <c r="A1043" i="77"/>
  <c r="A1750" i="77"/>
  <c r="M1750" i="77"/>
  <c r="A1742" i="77"/>
  <c r="M1742" i="77"/>
  <c r="G1731" i="77"/>
  <c r="H1731" i="77"/>
  <c r="M1731" i="77"/>
  <c r="G1723" i="77"/>
  <c r="H1723" i="77"/>
  <c r="M1723" i="77"/>
  <c r="G1715" i="77"/>
  <c r="H1715" i="77"/>
  <c r="M1715" i="77"/>
  <c r="M1709" i="77"/>
  <c r="A1709" i="77"/>
  <c r="H1709" i="77"/>
  <c r="H1676" i="77"/>
  <c r="M1676" i="77"/>
  <c r="G1676" i="77"/>
  <c r="H1668" i="77"/>
  <c r="M1668" i="77"/>
  <c r="G1668" i="77"/>
  <c r="A1662" i="77"/>
  <c r="M1662" i="77"/>
  <c r="A1654" i="77"/>
  <c r="M1654" i="77"/>
  <c r="A1606" i="77"/>
  <c r="M1606" i="77"/>
  <c r="A1598" i="77"/>
  <c r="M1598" i="77"/>
  <c r="G1587" i="77"/>
  <c r="H1587" i="77"/>
  <c r="M1587" i="77"/>
  <c r="G1571" i="77"/>
  <c r="H1571" i="77"/>
  <c r="M1571" i="77"/>
  <c r="A1558" i="77"/>
  <c r="M1558" i="77"/>
  <c r="H1548" i="77"/>
  <c r="M1548" i="77"/>
  <c r="G1548" i="77"/>
  <c r="H1540" i="77"/>
  <c r="M1540" i="77"/>
  <c r="G1540" i="77"/>
  <c r="H1532" i="77"/>
  <c r="M1532" i="77"/>
  <c r="G1532" i="77"/>
  <c r="H1524" i="77"/>
  <c r="M1524" i="77"/>
  <c r="G1524" i="77"/>
  <c r="H1516" i="77"/>
  <c r="M1516" i="77"/>
  <c r="G1516" i="77"/>
  <c r="H1426" i="77"/>
  <c r="M1426" i="77"/>
  <c r="G1426" i="77"/>
  <c r="G1423" i="77"/>
  <c r="A1423" i="77"/>
  <c r="H1392" i="77"/>
  <c r="M1392" i="77"/>
  <c r="G1392" i="77"/>
  <c r="G1254" i="77"/>
  <c r="H1254" i="77"/>
  <c r="M1254" i="77"/>
  <c r="A1241" i="77"/>
  <c r="M1241" i="77"/>
  <c r="G1241" i="77"/>
  <c r="H1241" i="77"/>
  <c r="A1225" i="77"/>
  <c r="M1225" i="77"/>
  <c r="G1225" i="77"/>
  <c r="H1225" i="77"/>
  <c r="A1209" i="77"/>
  <c r="M1209" i="77"/>
  <c r="G1209" i="77"/>
  <c r="H1209" i="77"/>
  <c r="A1193" i="77"/>
  <c r="M1193" i="77"/>
  <c r="G1193" i="77"/>
  <c r="H1193" i="77"/>
  <c r="A1177" i="77"/>
  <c r="M1177" i="77"/>
  <c r="G1177" i="77"/>
  <c r="H1177" i="77"/>
  <c r="A1161" i="77"/>
  <c r="M1161" i="77"/>
  <c r="G1161" i="77"/>
  <c r="H1161" i="77"/>
  <c r="A1145" i="77"/>
  <c r="M1145" i="77"/>
  <c r="G1145" i="77"/>
  <c r="H1145" i="77"/>
  <c r="A1129" i="77"/>
  <c r="M1129" i="77"/>
  <c r="G1129" i="77"/>
  <c r="H1129" i="77"/>
  <c r="A1039" i="77"/>
  <c r="M1039" i="77"/>
  <c r="H1039" i="77"/>
  <c r="A837" i="77"/>
  <c r="M837" i="77"/>
  <c r="G837" i="77"/>
  <c r="H837" i="77"/>
  <c r="M253" i="77"/>
  <c r="A253" i="77"/>
  <c r="H253" i="77"/>
  <c r="G253" i="77"/>
  <c r="M1807" i="77"/>
  <c r="M1797" i="77"/>
  <c r="M1782" i="77"/>
  <c r="M1749" i="77"/>
  <c r="A1749" i="77"/>
  <c r="H1749" i="77"/>
  <c r="M1741" i="77"/>
  <c r="A1741" i="77"/>
  <c r="H1741" i="77"/>
  <c r="A1710" i="77"/>
  <c r="M1710" i="77"/>
  <c r="H1700" i="77"/>
  <c r="M1700" i="77"/>
  <c r="G1700" i="77"/>
  <c r="H1692" i="77"/>
  <c r="M1692" i="77"/>
  <c r="G1692" i="77"/>
  <c r="M1661" i="77"/>
  <c r="A1661" i="77"/>
  <c r="H1661" i="77"/>
  <c r="M1653" i="77"/>
  <c r="A1653" i="77"/>
  <c r="H1653" i="77"/>
  <c r="H1636" i="77"/>
  <c r="M1636" i="77"/>
  <c r="G1636" i="77"/>
  <c r="G1619" i="77"/>
  <c r="H1619" i="77"/>
  <c r="M1619" i="77"/>
  <c r="G1611" i="77"/>
  <c r="H1611" i="77"/>
  <c r="M1611" i="77"/>
  <c r="M1605" i="77"/>
  <c r="A1605" i="77"/>
  <c r="H1605" i="77"/>
  <c r="M1597" i="77"/>
  <c r="A1597" i="77"/>
  <c r="H1597" i="77"/>
  <c r="M1557" i="77"/>
  <c r="A1557" i="77"/>
  <c r="H1557" i="77"/>
  <c r="G1507" i="77"/>
  <c r="H1507" i="77"/>
  <c r="M1507" i="77"/>
  <c r="G1499" i="77"/>
  <c r="H1499" i="77"/>
  <c r="M1499" i="77"/>
  <c r="G1491" i="77"/>
  <c r="H1491" i="77"/>
  <c r="M1491" i="77"/>
  <c r="G1483" i="77"/>
  <c r="H1483" i="77"/>
  <c r="M1483" i="77"/>
  <c r="G1475" i="77"/>
  <c r="H1475" i="77"/>
  <c r="M1475" i="77"/>
  <c r="G1467" i="77"/>
  <c r="H1467" i="77"/>
  <c r="M1467" i="77"/>
  <c r="G1459" i="77"/>
  <c r="H1459" i="77"/>
  <c r="M1459" i="77"/>
  <c r="G1451" i="77"/>
  <c r="H1451" i="77"/>
  <c r="M1451" i="77"/>
  <c r="G1443" i="77"/>
  <c r="H1443" i="77"/>
  <c r="M1443" i="77"/>
  <c r="A1435" i="77"/>
  <c r="G1435" i="77"/>
  <c r="H1435" i="77"/>
  <c r="M1435" i="77"/>
  <c r="M1401" i="77"/>
  <c r="G1401" i="77"/>
  <c r="H1401" i="77"/>
  <c r="G1396" i="77"/>
  <c r="H1396" i="77"/>
  <c r="M1396" i="77"/>
  <c r="G1383" i="77"/>
  <c r="A1383" i="77"/>
  <c r="M1383" i="77"/>
  <c r="M1312" i="77"/>
  <c r="A1312" i="77"/>
  <c r="H1312" i="77"/>
  <c r="G1312" i="77"/>
  <c r="A1249" i="77"/>
  <c r="M1249" i="77"/>
  <c r="G1249" i="77"/>
  <c r="H1249" i="77"/>
  <c r="A1233" i="77"/>
  <c r="M1233" i="77"/>
  <c r="G1233" i="77"/>
  <c r="H1233" i="77"/>
  <c r="A1217" i="77"/>
  <c r="M1217" i="77"/>
  <c r="G1217" i="77"/>
  <c r="H1217" i="77"/>
  <c r="A1201" i="77"/>
  <c r="M1201" i="77"/>
  <c r="G1201" i="77"/>
  <c r="H1201" i="77"/>
  <c r="A1185" i="77"/>
  <c r="M1185" i="77"/>
  <c r="G1185" i="77"/>
  <c r="H1185" i="77"/>
  <c r="A1169" i="77"/>
  <c r="M1169" i="77"/>
  <c r="G1169" i="77"/>
  <c r="H1169" i="77"/>
  <c r="A1153" i="77"/>
  <c r="M1153" i="77"/>
  <c r="G1153" i="77"/>
  <c r="H1153" i="77"/>
  <c r="A1137" i="77"/>
  <c r="M1137" i="77"/>
  <c r="G1137" i="77"/>
  <c r="H1137" i="77"/>
  <c r="A1121" i="77"/>
  <c r="M1121" i="77"/>
  <c r="G1121" i="77"/>
  <c r="H1121" i="77"/>
  <c r="M1115" i="77"/>
  <c r="H1115" i="77"/>
  <c r="A1115" i="77"/>
  <c r="A1103" i="77"/>
  <c r="M1103" i="77"/>
  <c r="H1103" i="77"/>
  <c r="G1103" i="77"/>
  <c r="A1064" i="77"/>
  <c r="M1064" i="77"/>
  <c r="H1064" i="77"/>
  <c r="G1064" i="77"/>
  <c r="H972" i="77"/>
  <c r="M972" i="77"/>
  <c r="G972" i="77"/>
  <c r="A972" i="77"/>
  <c r="H929" i="77"/>
  <c r="G929" i="77"/>
  <c r="M929" i="77"/>
  <c r="A929" i="77"/>
  <c r="G738" i="77"/>
  <c r="H738" i="77"/>
  <c r="M738" i="77"/>
  <c r="A738" i="77"/>
  <c r="G1841" i="77"/>
  <c r="H1812" i="77"/>
  <c r="H1807" i="77"/>
  <c r="H1797" i="77"/>
  <c r="M1793" i="77"/>
  <c r="H1782" i="77"/>
  <c r="M1778" i="77"/>
  <c r="G1777" i="77"/>
  <c r="M1763" i="77"/>
  <c r="H1750" i="77"/>
  <c r="H1742" i="77"/>
  <c r="H1732" i="77"/>
  <c r="M1732" i="77"/>
  <c r="G1732" i="77"/>
  <c r="H1724" i="77"/>
  <c r="M1724" i="77"/>
  <c r="G1724" i="77"/>
  <c r="H1716" i="77"/>
  <c r="M1716" i="77"/>
  <c r="G1716" i="77"/>
  <c r="A1702" i="77"/>
  <c r="M1702" i="77"/>
  <c r="A1694" i="77"/>
  <c r="M1694" i="77"/>
  <c r="G1683" i="77"/>
  <c r="H1683" i="77"/>
  <c r="M1683" i="77"/>
  <c r="M1677" i="77"/>
  <c r="A1677" i="77"/>
  <c r="H1677" i="77"/>
  <c r="M1669" i="77"/>
  <c r="A1669" i="77"/>
  <c r="H1669" i="77"/>
  <c r="H1662" i="77"/>
  <c r="H1654" i="77"/>
  <c r="A1638" i="77"/>
  <c r="M1638" i="77"/>
  <c r="G1627" i="77"/>
  <c r="H1627" i="77"/>
  <c r="M1627" i="77"/>
  <c r="H1606" i="77"/>
  <c r="H1598" i="77"/>
  <c r="H1588" i="77"/>
  <c r="M1588" i="77"/>
  <c r="G1588" i="77"/>
  <c r="H1572" i="77"/>
  <c r="M1572" i="77"/>
  <c r="G1572" i="77"/>
  <c r="H1558" i="77"/>
  <c r="M1549" i="77"/>
  <c r="A1549" i="77"/>
  <c r="H1549" i="77"/>
  <c r="M1541" i="77"/>
  <c r="A1541" i="77"/>
  <c r="H1541" i="77"/>
  <c r="M1533" i="77"/>
  <c r="A1533" i="77"/>
  <c r="H1533" i="77"/>
  <c r="M1525" i="77"/>
  <c r="A1525" i="77"/>
  <c r="H1525" i="77"/>
  <c r="M1517" i="77"/>
  <c r="A1517" i="77"/>
  <c r="H1517" i="77"/>
  <c r="G1431" i="77"/>
  <c r="H1431" i="77"/>
  <c r="M1431" i="77"/>
  <c r="A1427" i="77"/>
  <c r="M1427" i="77"/>
  <c r="M1423" i="77"/>
  <c r="G1407" i="77"/>
  <c r="M1407" i="77"/>
  <c r="H1407" i="77"/>
  <c r="M1393" i="77"/>
  <c r="A1393" i="77"/>
  <c r="G1386" i="77"/>
  <c r="H1386" i="77"/>
  <c r="M1386" i="77"/>
  <c r="A1369" i="77"/>
  <c r="M1369" i="77"/>
  <c r="H1343" i="77"/>
  <c r="M1343" i="77"/>
  <c r="G1343" i="77"/>
  <c r="A1343" i="77"/>
  <c r="M1320" i="77"/>
  <c r="A1320" i="77"/>
  <c r="H1320" i="77"/>
  <c r="G1320" i="77"/>
  <c r="G1278" i="77"/>
  <c r="H1278" i="77"/>
  <c r="M1278" i="77"/>
  <c r="M1272" i="77"/>
  <c r="A1272" i="77"/>
  <c r="H1272" i="77"/>
  <c r="M1264" i="77"/>
  <c r="A1264" i="77"/>
  <c r="H1264" i="77"/>
  <c r="A999" i="77"/>
  <c r="G999" i="77"/>
  <c r="H999" i="77"/>
  <c r="M999" i="77"/>
  <c r="M997" i="77"/>
  <c r="H997" i="77"/>
  <c r="A997" i="77"/>
  <c r="G995" i="77"/>
  <c r="H995" i="77"/>
  <c r="A995" i="77"/>
  <c r="A974" i="77"/>
  <c r="M974" i="77"/>
  <c r="M692" i="77"/>
  <c r="A692" i="77"/>
  <c r="H692" i="77"/>
  <c r="G692" i="77"/>
  <c r="A1825" i="77"/>
  <c r="G1812" i="77"/>
  <c r="A1810" i="77"/>
  <c r="A1795" i="77"/>
  <c r="H1793" i="77"/>
  <c r="G1782" i="77"/>
  <c r="A1780" i="77"/>
  <c r="H1778" i="77"/>
  <c r="G1763" i="77"/>
  <c r="A1761" i="77"/>
  <c r="G1750" i="77"/>
  <c r="G1742" i="77"/>
  <c r="A1734" i="77"/>
  <c r="M1734" i="77"/>
  <c r="A1726" i="77"/>
  <c r="M1726" i="77"/>
  <c r="A1718" i="77"/>
  <c r="M1718" i="77"/>
  <c r="G1709" i="77"/>
  <c r="G1707" i="77"/>
  <c r="H1707" i="77"/>
  <c r="M1707" i="77"/>
  <c r="A1700" i="77"/>
  <c r="A1692" i="77"/>
  <c r="G1662" i="77"/>
  <c r="G1654" i="77"/>
  <c r="H1644" i="77"/>
  <c r="M1644" i="77"/>
  <c r="G1644" i="77"/>
  <c r="A1636" i="77"/>
  <c r="M1621" i="77"/>
  <c r="A1621" i="77"/>
  <c r="H1621" i="77"/>
  <c r="A1619" i="77"/>
  <c r="M1613" i="77"/>
  <c r="A1613" i="77"/>
  <c r="H1613" i="77"/>
  <c r="A1611" i="77"/>
  <c r="G1606" i="77"/>
  <c r="G1598" i="77"/>
  <c r="A1590" i="77"/>
  <c r="M1590" i="77"/>
  <c r="H1580" i="77"/>
  <c r="M1580" i="77"/>
  <c r="G1580" i="77"/>
  <c r="A1574" i="77"/>
  <c r="M1574" i="77"/>
  <c r="H1564" i="77"/>
  <c r="M1564" i="77"/>
  <c r="G1564" i="77"/>
  <c r="G1558" i="77"/>
  <c r="M1509" i="77"/>
  <c r="A1509" i="77"/>
  <c r="H1509" i="77"/>
  <c r="A1507" i="77"/>
  <c r="M1501" i="77"/>
  <c r="A1501" i="77"/>
  <c r="H1501" i="77"/>
  <c r="A1499" i="77"/>
  <c r="M1493" i="77"/>
  <c r="A1493" i="77"/>
  <c r="H1493" i="77"/>
  <c r="A1491" i="77"/>
  <c r="M1485" i="77"/>
  <c r="A1485" i="77"/>
  <c r="H1485" i="77"/>
  <c r="A1483" i="77"/>
  <c r="M1477" i="77"/>
  <c r="A1477" i="77"/>
  <c r="H1477" i="77"/>
  <c r="A1475" i="77"/>
  <c r="M1469" i="77"/>
  <c r="A1469" i="77"/>
  <c r="H1469" i="77"/>
  <c r="A1467" i="77"/>
  <c r="M1461" i="77"/>
  <c r="A1461" i="77"/>
  <c r="H1461" i="77"/>
  <c r="A1459" i="77"/>
  <c r="M1453" i="77"/>
  <c r="A1453" i="77"/>
  <c r="H1453" i="77"/>
  <c r="A1451" i="77"/>
  <c r="M1445" i="77"/>
  <c r="A1445" i="77"/>
  <c r="H1445" i="77"/>
  <c r="A1443" i="77"/>
  <c r="M1437" i="77"/>
  <c r="A1437" i="77"/>
  <c r="H1437" i="77"/>
  <c r="H1423" i="77"/>
  <c r="A1401" i="77"/>
  <c r="A1396" i="77"/>
  <c r="H1382" i="77"/>
  <c r="M1382" i="77"/>
  <c r="G1382" i="77"/>
  <c r="A1378" i="77"/>
  <c r="M1378" i="77"/>
  <c r="M1328" i="77"/>
  <c r="A1328" i="77"/>
  <c r="H1328" i="77"/>
  <c r="G1328" i="77"/>
  <c r="G1246" i="77"/>
  <c r="H1246" i="77"/>
  <c r="M1246" i="77"/>
  <c r="A1246" i="77"/>
  <c r="G1230" i="77"/>
  <c r="H1230" i="77"/>
  <c r="M1230" i="77"/>
  <c r="A1230" i="77"/>
  <c r="G1214" i="77"/>
  <c r="H1214" i="77"/>
  <c r="M1214" i="77"/>
  <c r="A1214" i="77"/>
  <c r="G1198" i="77"/>
  <c r="H1198" i="77"/>
  <c r="M1198" i="77"/>
  <c r="A1198" i="77"/>
  <c r="G1182" i="77"/>
  <c r="H1182" i="77"/>
  <c r="M1182" i="77"/>
  <c r="A1182" i="77"/>
  <c r="G1166" i="77"/>
  <c r="H1166" i="77"/>
  <c r="M1166" i="77"/>
  <c r="A1166" i="77"/>
  <c r="G1150" i="77"/>
  <c r="H1150" i="77"/>
  <c r="M1150" i="77"/>
  <c r="A1150" i="77"/>
  <c r="G1134" i="77"/>
  <c r="H1134" i="77"/>
  <c r="M1134" i="77"/>
  <c r="A1134" i="77"/>
  <c r="G1107" i="77"/>
  <c r="M1107" i="77"/>
  <c r="H1107" i="77"/>
  <c r="A1096" i="77"/>
  <c r="M1096" i="77"/>
  <c r="H1096" i="77"/>
  <c r="A1063" i="77"/>
  <c r="G1063" i="77"/>
  <c r="H1063" i="77"/>
  <c r="M1063" i="77"/>
  <c r="M1061" i="77"/>
  <c r="H1061" i="77"/>
  <c r="A1061" i="77"/>
  <c r="G1039" i="77"/>
  <c r="M828" i="77"/>
  <c r="A828" i="77"/>
  <c r="H828" i="77"/>
  <c r="G828" i="77"/>
  <c r="M812" i="77"/>
  <c r="A812" i="77"/>
  <c r="H812" i="77"/>
  <c r="G812" i="77"/>
  <c r="M1368" i="77"/>
  <c r="A1368" i="77"/>
  <c r="H1368" i="77"/>
  <c r="M1360" i="77"/>
  <c r="A1360" i="77"/>
  <c r="H1360" i="77"/>
  <c r="M1352" i="77"/>
  <c r="A1352" i="77"/>
  <c r="H1352" i="77"/>
  <c r="G1326" i="77"/>
  <c r="H1326" i="77"/>
  <c r="M1326" i="77"/>
  <c r="G1318" i="77"/>
  <c r="H1318" i="77"/>
  <c r="M1318" i="77"/>
  <c r="G1310" i="77"/>
  <c r="H1310" i="77"/>
  <c r="M1310" i="77"/>
  <c r="G1302" i="77"/>
  <c r="H1302" i="77"/>
  <c r="M1302" i="77"/>
  <c r="G1294" i="77"/>
  <c r="H1294" i="77"/>
  <c r="M1294" i="77"/>
  <c r="A1265" i="77"/>
  <c r="M1265" i="77"/>
  <c r="A1257" i="77"/>
  <c r="M1257" i="77"/>
  <c r="H1247" i="77"/>
  <c r="M1247" i="77"/>
  <c r="G1247" i="77"/>
  <c r="H1239" i="77"/>
  <c r="M1239" i="77"/>
  <c r="G1239" i="77"/>
  <c r="H1231" i="77"/>
  <c r="M1231" i="77"/>
  <c r="G1231" i="77"/>
  <c r="H1223" i="77"/>
  <c r="M1223" i="77"/>
  <c r="G1223" i="77"/>
  <c r="H1215" i="77"/>
  <c r="M1215" i="77"/>
  <c r="G1215" i="77"/>
  <c r="H1207" i="77"/>
  <c r="M1207" i="77"/>
  <c r="G1207" i="77"/>
  <c r="H1199" i="77"/>
  <c r="M1199" i="77"/>
  <c r="G1199" i="77"/>
  <c r="H1191" i="77"/>
  <c r="M1191" i="77"/>
  <c r="G1191" i="77"/>
  <c r="H1183" i="77"/>
  <c r="M1183" i="77"/>
  <c r="G1183" i="77"/>
  <c r="H1175" i="77"/>
  <c r="M1175" i="77"/>
  <c r="G1175" i="77"/>
  <c r="H1167" i="77"/>
  <c r="M1167" i="77"/>
  <c r="G1167" i="77"/>
  <c r="H1159" i="77"/>
  <c r="M1159" i="77"/>
  <c r="G1159" i="77"/>
  <c r="H1151" i="77"/>
  <c r="M1151" i="77"/>
  <c r="G1151" i="77"/>
  <c r="H1143" i="77"/>
  <c r="M1143" i="77"/>
  <c r="G1143" i="77"/>
  <c r="H1135" i="77"/>
  <c r="M1135" i="77"/>
  <c r="G1135" i="77"/>
  <c r="H1127" i="77"/>
  <c r="M1127" i="77"/>
  <c r="G1127" i="77"/>
  <c r="H1119" i="77"/>
  <c r="M1119" i="77"/>
  <c r="G1119" i="77"/>
  <c r="G1116" i="77"/>
  <c r="A1116" i="77"/>
  <c r="M1086" i="77"/>
  <c r="A1086" i="77"/>
  <c r="H1036" i="77"/>
  <c r="G1036" i="77"/>
  <c r="M1036" i="77"/>
  <c r="A1024" i="77"/>
  <c r="G1024" i="77"/>
  <c r="H1024" i="77"/>
  <c r="M1024" i="77"/>
  <c r="A990" i="77"/>
  <c r="M990" i="77"/>
  <c r="H990" i="77"/>
  <c r="H964" i="77"/>
  <c r="M964" i="77"/>
  <c r="G964" i="77"/>
  <c r="A964" i="77"/>
  <c r="M949" i="77"/>
  <c r="A949" i="77"/>
  <c r="H949" i="77"/>
  <c r="G949" i="77"/>
  <c r="M925" i="77"/>
  <c r="A925" i="77"/>
  <c r="H925" i="77"/>
  <c r="G925" i="77"/>
  <c r="A901" i="77"/>
  <c r="M901" i="77"/>
  <c r="G901" i="77"/>
  <c r="H901" i="77"/>
  <c r="A887" i="77"/>
  <c r="H803" i="77"/>
  <c r="M803" i="77"/>
  <c r="G803" i="77"/>
  <c r="A803" i="77"/>
  <c r="A741" i="77"/>
  <c r="M741" i="77"/>
  <c r="G741" i="77"/>
  <c r="H741" i="77"/>
  <c r="M684" i="77"/>
  <c r="A684" i="77"/>
  <c r="H684" i="77"/>
  <c r="G684" i="77"/>
  <c r="A525" i="77"/>
  <c r="M525" i="77"/>
  <c r="G525" i="77"/>
  <c r="H525" i="77"/>
  <c r="M455" i="77"/>
  <c r="A455" i="77"/>
  <c r="H455" i="77"/>
  <c r="G455" i="77"/>
  <c r="M431" i="77"/>
  <c r="A431" i="77"/>
  <c r="H431" i="77"/>
  <c r="G431" i="77"/>
  <c r="G349" i="77"/>
  <c r="H349" i="77"/>
  <c r="M349" i="77"/>
  <c r="A349" i="77"/>
  <c r="H491" i="77"/>
  <c r="M491" i="77"/>
  <c r="G491" i="77"/>
  <c r="A491" i="77"/>
  <c r="M391" i="77"/>
  <c r="A391" i="77"/>
  <c r="H391" i="77"/>
  <c r="G391" i="77"/>
  <c r="M439" i="77"/>
  <c r="A439" i="77"/>
  <c r="H439" i="77"/>
  <c r="G439" i="77"/>
  <c r="M261" i="77"/>
  <c r="A261" i="77"/>
  <c r="H261" i="77"/>
  <c r="G261" i="77"/>
  <c r="G1745" i="77"/>
  <c r="H1738" i="77"/>
  <c r="G1737" i="77"/>
  <c r="H1714" i="77"/>
  <c r="G1713" i="77"/>
  <c r="H1690" i="77"/>
  <c r="G1689" i="77"/>
  <c r="H1682" i="77"/>
  <c r="G1681" i="77"/>
  <c r="G1673" i="77"/>
  <c r="H1666" i="77"/>
  <c r="G1665" i="77"/>
  <c r="H1650" i="77"/>
  <c r="H1642" i="77"/>
  <c r="G1641" i="77"/>
  <c r="H1634" i="77"/>
  <c r="G1633" i="77"/>
  <c r="H1626" i="77"/>
  <c r="H1610" i="77"/>
  <c r="G1609" i="77"/>
  <c r="H1602" i="77"/>
  <c r="G1601" i="77"/>
  <c r="H1594" i="77"/>
  <c r="G1593" i="77"/>
  <c r="H1578" i="77"/>
  <c r="G1561" i="77"/>
  <c r="G1553" i="77"/>
  <c r="H1546" i="77"/>
  <c r="G1545" i="77"/>
  <c r="H1538" i="77"/>
  <c r="G1537" i="77"/>
  <c r="H1530" i="77"/>
  <c r="G1529" i="77"/>
  <c r="H1522" i="77"/>
  <c r="G1521" i="77"/>
  <c r="G1513" i="77"/>
  <c r="H1506" i="77"/>
  <c r="G1505" i="77"/>
  <c r="H1498" i="77"/>
  <c r="G1497" i="77"/>
  <c r="H1490" i="77"/>
  <c r="G1489" i="77"/>
  <c r="H1482" i="77"/>
  <c r="G1481" i="77"/>
  <c r="H1474" i="77"/>
  <c r="G1473" i="77"/>
  <c r="H1466" i="77"/>
  <c r="G1465" i="77"/>
  <c r="H1458" i="77"/>
  <c r="G1457" i="77"/>
  <c r="H1450" i="77"/>
  <c r="G1449" i="77"/>
  <c r="H1442" i="77"/>
  <c r="G1441" i="77"/>
  <c r="G1434" i="77"/>
  <c r="H1430" i="77"/>
  <c r="H1425" i="77"/>
  <c r="H1420" i="77"/>
  <c r="G1419" i="77"/>
  <c r="H1415" i="77"/>
  <c r="H1410" i="77"/>
  <c r="M1406" i="77"/>
  <c r="G1400" i="77"/>
  <c r="H1395" i="77"/>
  <c r="M1391" i="77"/>
  <c r="G1385" i="77"/>
  <c r="G1380" i="77"/>
  <c r="M1376" i="77"/>
  <c r="A1345" i="77"/>
  <c r="M1345" i="77"/>
  <c r="A1337" i="77"/>
  <c r="M1337" i="77"/>
  <c r="H1327" i="77"/>
  <c r="M1327" i="77"/>
  <c r="G1327" i="77"/>
  <c r="H1319" i="77"/>
  <c r="M1319" i="77"/>
  <c r="G1319" i="77"/>
  <c r="H1311" i="77"/>
  <c r="M1311" i="77"/>
  <c r="G1311" i="77"/>
  <c r="H1303" i="77"/>
  <c r="M1303" i="77"/>
  <c r="G1303" i="77"/>
  <c r="H1295" i="77"/>
  <c r="M1295" i="77"/>
  <c r="G1295" i="77"/>
  <c r="G1289" i="77"/>
  <c r="G1281" i="77"/>
  <c r="G1273" i="77"/>
  <c r="M1248" i="77"/>
  <c r="A1248" i="77"/>
  <c r="H1248" i="77"/>
  <c r="M1240" i="77"/>
  <c r="A1240" i="77"/>
  <c r="H1240" i="77"/>
  <c r="M1232" i="77"/>
  <c r="A1232" i="77"/>
  <c r="H1232" i="77"/>
  <c r="M1224" i="77"/>
  <c r="A1224" i="77"/>
  <c r="H1224" i="77"/>
  <c r="M1216" i="77"/>
  <c r="A1216" i="77"/>
  <c r="H1216" i="77"/>
  <c r="M1208" i="77"/>
  <c r="A1208" i="77"/>
  <c r="H1208" i="77"/>
  <c r="M1200" i="77"/>
  <c r="A1200" i="77"/>
  <c r="H1200" i="77"/>
  <c r="M1192" i="77"/>
  <c r="A1192" i="77"/>
  <c r="H1192" i="77"/>
  <c r="M1184" i="77"/>
  <c r="A1184" i="77"/>
  <c r="H1184" i="77"/>
  <c r="M1176" i="77"/>
  <c r="A1176" i="77"/>
  <c r="H1176" i="77"/>
  <c r="M1168" i="77"/>
  <c r="A1168" i="77"/>
  <c r="H1168" i="77"/>
  <c r="M1160" i="77"/>
  <c r="A1160" i="77"/>
  <c r="H1160" i="77"/>
  <c r="M1152" i="77"/>
  <c r="A1152" i="77"/>
  <c r="H1152" i="77"/>
  <c r="M1144" i="77"/>
  <c r="A1144" i="77"/>
  <c r="H1144" i="77"/>
  <c r="M1136" i="77"/>
  <c r="A1136" i="77"/>
  <c r="H1136" i="77"/>
  <c r="M1128" i="77"/>
  <c r="A1128" i="77"/>
  <c r="H1128" i="77"/>
  <c r="M1120" i="77"/>
  <c r="A1120" i="77"/>
  <c r="H1120" i="77"/>
  <c r="M1116" i="77"/>
  <c r="M1108" i="77"/>
  <c r="H1086" i="77"/>
  <c r="M1054" i="77"/>
  <c r="A1054" i="77"/>
  <c r="M1051" i="77"/>
  <c r="A1032" i="77"/>
  <c r="M1032" i="77"/>
  <c r="H1032" i="77"/>
  <c r="G1029" i="77"/>
  <c r="M1014" i="77"/>
  <c r="H1014" i="77"/>
  <c r="G1014" i="77"/>
  <c r="H1012" i="77"/>
  <c r="G1012" i="77"/>
  <c r="A1012" i="77"/>
  <c r="G1007" i="77"/>
  <c r="H988" i="77"/>
  <c r="M988" i="77"/>
  <c r="G988" i="77"/>
  <c r="A982" i="77"/>
  <c r="M982" i="77"/>
  <c r="H982" i="77"/>
  <c r="M965" i="77"/>
  <c r="A965" i="77"/>
  <c r="H965" i="77"/>
  <c r="G965" i="77"/>
  <c r="H956" i="77"/>
  <c r="M956" i="77"/>
  <c r="G956" i="77"/>
  <c r="A956" i="77"/>
  <c r="M887" i="77"/>
  <c r="A877" i="77"/>
  <c r="M877" i="77"/>
  <c r="G877" i="77"/>
  <c r="H877" i="77"/>
  <c r="G788" i="77"/>
  <c r="G786" i="77"/>
  <c r="H786" i="77"/>
  <c r="M786" i="77"/>
  <c r="G1754" i="77"/>
  <c r="G1738" i="77"/>
  <c r="G1730" i="77"/>
  <c r="G1722" i="77"/>
  <c r="G1714" i="77"/>
  <c r="G1698" i="77"/>
  <c r="G1690" i="77"/>
  <c r="G1682" i="77"/>
  <c r="G1666" i="77"/>
  <c r="G1658" i="77"/>
  <c r="G1650" i="77"/>
  <c r="G1642" i="77"/>
  <c r="G1634" i="77"/>
  <c r="G1626" i="77"/>
  <c r="G1618" i="77"/>
  <c r="G1610" i="77"/>
  <c r="G1594" i="77"/>
  <c r="G1578" i="77"/>
  <c r="G1430" i="77"/>
  <c r="G1425" i="77"/>
  <c r="H1406" i="77"/>
  <c r="G1395" i="77"/>
  <c r="H1391" i="77"/>
  <c r="G1376" i="77"/>
  <c r="G1368" i="77"/>
  <c r="G1366" i="77"/>
  <c r="H1366" i="77"/>
  <c r="M1366" i="77"/>
  <c r="G1360" i="77"/>
  <c r="G1358" i="77"/>
  <c r="H1358" i="77"/>
  <c r="M1358" i="77"/>
  <c r="G1352" i="77"/>
  <c r="G1350" i="77"/>
  <c r="H1350" i="77"/>
  <c r="M1350" i="77"/>
  <c r="A1329" i="77"/>
  <c r="M1329" i="77"/>
  <c r="A1321" i="77"/>
  <c r="M1321" i="77"/>
  <c r="A1313" i="77"/>
  <c r="M1313" i="77"/>
  <c r="A1305" i="77"/>
  <c r="M1305" i="77"/>
  <c r="A1297" i="77"/>
  <c r="M1297" i="77"/>
  <c r="H1287" i="77"/>
  <c r="M1287" i="77"/>
  <c r="G1287" i="77"/>
  <c r="H1279" i="77"/>
  <c r="M1279" i="77"/>
  <c r="G1279" i="77"/>
  <c r="H1271" i="77"/>
  <c r="M1271" i="77"/>
  <c r="G1271" i="77"/>
  <c r="G1265" i="77"/>
  <c r="G1257" i="77"/>
  <c r="H1116" i="77"/>
  <c r="A1095" i="77"/>
  <c r="G1095" i="77"/>
  <c r="H1095" i="77"/>
  <c r="M1095" i="77"/>
  <c r="M1093" i="77"/>
  <c r="H1093" i="77"/>
  <c r="A1093" i="77"/>
  <c r="G1086" i="77"/>
  <c r="G1075" i="77"/>
  <c r="M1075" i="77"/>
  <c r="H1075" i="77"/>
  <c r="A1071" i="77"/>
  <c r="M1071" i="77"/>
  <c r="H1071" i="77"/>
  <c r="G990" i="77"/>
  <c r="M941" i="77"/>
  <c r="A941" i="77"/>
  <c r="H941" i="77"/>
  <c r="G941" i="77"/>
  <c r="M935" i="77"/>
  <c r="H935" i="77"/>
  <c r="A935" i="77"/>
  <c r="H905" i="77"/>
  <c r="M905" i="77"/>
  <c r="G905" i="77"/>
  <c r="A905" i="77"/>
  <c r="A891" i="77"/>
  <c r="M891" i="77"/>
  <c r="H891" i="77"/>
  <c r="G891" i="77"/>
  <c r="H887" i="77"/>
  <c r="G874" i="77"/>
  <c r="H874" i="77"/>
  <c r="M874" i="77"/>
  <c r="A874" i="77"/>
  <c r="M780" i="77"/>
  <c r="A780" i="77"/>
  <c r="H780" i="77"/>
  <c r="A757" i="77"/>
  <c r="M757" i="77"/>
  <c r="M612" i="77"/>
  <c r="A612" i="77"/>
  <c r="H612" i="77"/>
  <c r="G612" i="77"/>
  <c r="G594" i="77"/>
  <c r="H594" i="77"/>
  <c r="M594" i="77"/>
  <c r="A594" i="77"/>
  <c r="A581" i="77"/>
  <c r="M581" i="77"/>
  <c r="H581" i="77"/>
  <c r="G581" i="77"/>
  <c r="G578" i="77"/>
  <c r="H578" i="77"/>
  <c r="M578" i="77"/>
  <c r="A578" i="77"/>
  <c r="G1342" i="77"/>
  <c r="H1342" i="77"/>
  <c r="M1342" i="77"/>
  <c r="G1334" i="77"/>
  <c r="H1334" i="77"/>
  <c r="M1334" i="77"/>
  <c r="A1289" i="77"/>
  <c r="M1289" i="77"/>
  <c r="A1281" i="77"/>
  <c r="M1281" i="77"/>
  <c r="A1273" i="77"/>
  <c r="M1273" i="77"/>
  <c r="H1263" i="77"/>
  <c r="M1263" i="77"/>
  <c r="G1263" i="77"/>
  <c r="H1255" i="77"/>
  <c r="M1255" i="77"/>
  <c r="G1255" i="77"/>
  <c r="M1110" i="77"/>
  <c r="H1110" i="77"/>
  <c r="G1110" i="77"/>
  <c r="H1108" i="77"/>
  <c r="G1108" i="77"/>
  <c r="A1108" i="77"/>
  <c r="H1100" i="77"/>
  <c r="G1100" i="77"/>
  <c r="M1100" i="77"/>
  <c r="A1088" i="77"/>
  <c r="G1088" i="77"/>
  <c r="H1088" i="77"/>
  <c r="M1088" i="77"/>
  <c r="M1053" i="77"/>
  <c r="H1053" i="77"/>
  <c r="G1053" i="77"/>
  <c r="G1051" i="77"/>
  <c r="A1051" i="77"/>
  <c r="A1031" i="77"/>
  <c r="G1031" i="77"/>
  <c r="H1031" i="77"/>
  <c r="M1031" i="77"/>
  <c r="M1029" i="77"/>
  <c r="H1029" i="77"/>
  <c r="A1029" i="77"/>
  <c r="G1011" i="77"/>
  <c r="M1011" i="77"/>
  <c r="H1011" i="77"/>
  <c r="A1007" i="77"/>
  <c r="M1007" i="77"/>
  <c r="H1007" i="77"/>
  <c r="H895" i="77"/>
  <c r="M895" i="77"/>
  <c r="G895" i="77"/>
  <c r="A845" i="77"/>
  <c r="M845" i="77"/>
  <c r="H845" i="77"/>
  <c r="G845" i="77"/>
  <c r="G826" i="77"/>
  <c r="H826" i="77"/>
  <c r="M826" i="77"/>
  <c r="H795" i="77"/>
  <c r="M795" i="77"/>
  <c r="G795" i="77"/>
  <c r="A795" i="77"/>
  <c r="M788" i="77"/>
  <c r="A788" i="77"/>
  <c r="H788" i="77"/>
  <c r="H699" i="77"/>
  <c r="M699" i="77"/>
  <c r="G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H1092" i="77"/>
  <c r="G1092" i="77"/>
  <c r="A1084" i="77"/>
  <c r="A1062" i="77"/>
  <c r="H1060" i="77"/>
  <c r="G1060" i="77"/>
  <c r="A1052" i="77"/>
  <c r="A1030" i="77"/>
  <c r="H1028" i="77"/>
  <c r="G1028" i="77"/>
  <c r="A1020" i="77"/>
  <c r="A998" i="77"/>
  <c r="H996" i="77"/>
  <c r="G996" i="77"/>
  <c r="M973" i="77"/>
  <c r="A973" i="77"/>
  <c r="H973" i="77"/>
  <c r="G947" i="77"/>
  <c r="H947" i="77"/>
  <c r="M947" i="77"/>
  <c r="G939" i="77"/>
  <c r="H939" i="77"/>
  <c r="M939" i="77"/>
  <c r="G936" i="77"/>
  <c r="A936" i="77"/>
  <c r="G920" i="77"/>
  <c r="M920" i="77"/>
  <c r="H920" i="77"/>
  <c r="G909" i="77"/>
  <c r="H909" i="77"/>
  <c r="M909" i="77"/>
  <c r="M906" i="77"/>
  <c r="A906" i="77"/>
  <c r="H843" i="77"/>
  <c r="M843" i="77"/>
  <c r="G843" i="77"/>
  <c r="A747" i="77"/>
  <c r="A732" i="77"/>
  <c r="H732" i="77"/>
  <c r="M732" i="77"/>
  <c r="G732" i="77"/>
  <c r="M660" i="77"/>
  <c r="A660" i="77"/>
  <c r="H660" i="77"/>
  <c r="A597" i="77"/>
  <c r="M597" i="77"/>
  <c r="G597" i="77"/>
  <c r="H597" i="77"/>
  <c r="H555" i="77"/>
  <c r="M555" i="77"/>
  <c r="G555" i="77"/>
  <c r="A555" i="77"/>
  <c r="M532" i="77"/>
  <c r="A532" i="77"/>
  <c r="H532" i="77"/>
  <c r="G79" i="77"/>
  <c r="M79" i="77"/>
  <c r="A79" i="77"/>
  <c r="H79" i="77"/>
  <c r="G55" i="77"/>
  <c r="H55" i="77"/>
  <c r="M55" i="77"/>
  <c r="A55" i="77"/>
  <c r="G235" i="77"/>
  <c r="H235" i="77"/>
  <c r="M235" i="77"/>
  <c r="A235" i="77"/>
  <c r="M81" i="77"/>
  <c r="A81" i="77"/>
  <c r="H81" i="77"/>
  <c r="G81" i="77"/>
  <c r="H212" i="77"/>
  <c r="M212" i="77"/>
  <c r="G212" i="77"/>
  <c r="A212" i="77"/>
  <c r="H167" i="77"/>
  <c r="M167" i="77"/>
  <c r="G167" i="77"/>
  <c r="A167" i="77"/>
  <c r="G1364" i="77"/>
  <c r="G1356" i="77"/>
  <c r="G1348" i="77"/>
  <c r="G1340" i="77"/>
  <c r="G1332" i="77"/>
  <c r="G1324" i="77"/>
  <c r="G1316" i="77"/>
  <c r="G1308" i="77"/>
  <c r="G1300" i="77"/>
  <c r="G1292" i="77"/>
  <c r="G1284" i="77"/>
  <c r="G1276" i="77"/>
  <c r="G1268" i="77"/>
  <c r="G1260" i="77"/>
  <c r="G1252" i="77"/>
  <c r="G1244" i="77"/>
  <c r="G1236" i="77"/>
  <c r="G1228" i="77"/>
  <c r="G1220" i="77"/>
  <c r="G1212" i="77"/>
  <c r="G1204" i="77"/>
  <c r="G1196" i="77"/>
  <c r="G1188" i="77"/>
  <c r="G1180" i="77"/>
  <c r="G1172" i="77"/>
  <c r="G1164" i="77"/>
  <c r="G1156" i="77"/>
  <c r="G1148" i="77"/>
  <c r="G1140" i="77"/>
  <c r="G1132" i="77"/>
  <c r="G1124" i="77"/>
  <c r="G1112" i="77"/>
  <c r="G1109" i="77"/>
  <c r="M1101" i="77"/>
  <c r="H1101" i="77"/>
  <c r="M1099" i="77"/>
  <c r="G1091" i="77"/>
  <c r="G1087" i="77"/>
  <c r="G1080" i="77"/>
  <c r="G1077" i="77"/>
  <c r="M1069" i="77"/>
  <c r="H1069" i="77"/>
  <c r="M1067" i="77"/>
  <c r="G1059" i="77"/>
  <c r="G1055" i="77"/>
  <c r="G1048" i="77"/>
  <c r="G1045" i="77"/>
  <c r="H1038" i="77"/>
  <c r="M1037" i="77"/>
  <c r="H1037" i="77"/>
  <c r="M1035" i="77"/>
  <c r="G1027" i="77"/>
  <c r="G1023" i="77"/>
  <c r="G1016" i="77"/>
  <c r="G1013" i="77"/>
  <c r="H1006" i="77"/>
  <c r="M1005" i="77"/>
  <c r="H1005" i="77"/>
  <c r="M1003" i="77"/>
  <c r="G989" i="77"/>
  <c r="G987" i="77"/>
  <c r="H987" i="77"/>
  <c r="M987" i="77"/>
  <c r="G981" i="77"/>
  <c r="G979" i="77"/>
  <c r="H979" i="77"/>
  <c r="M979" i="77"/>
  <c r="A966" i="77"/>
  <c r="M966" i="77"/>
  <c r="A958" i="77"/>
  <c r="M958" i="77"/>
  <c r="H948" i="77"/>
  <c r="M948" i="77"/>
  <c r="G948" i="77"/>
  <c r="H940" i="77"/>
  <c r="M940" i="77"/>
  <c r="G940" i="77"/>
  <c r="M936" i="77"/>
  <c r="A924" i="77"/>
  <c r="H924" i="77"/>
  <c r="M924" i="77"/>
  <c r="G924" i="77"/>
  <c r="H921" i="77"/>
  <c r="A921" i="77"/>
  <c r="M915" i="77"/>
  <c r="A915" i="77"/>
  <c r="H915" i="77"/>
  <c r="H911" i="77"/>
  <c r="H906" i="77"/>
  <c r="A900" i="77"/>
  <c r="M900" i="77"/>
  <c r="H900" i="77"/>
  <c r="M890" i="77"/>
  <c r="H890" i="77"/>
  <c r="G890" i="77"/>
  <c r="M860" i="77"/>
  <c r="A860" i="77"/>
  <c r="H860" i="77"/>
  <c r="G860" i="77"/>
  <c r="A805" i="77"/>
  <c r="M805" i="77"/>
  <c r="H763" i="77"/>
  <c r="M763" i="77"/>
  <c r="G763" i="77"/>
  <c r="A763" i="77"/>
  <c r="M708" i="77"/>
  <c r="A708" i="77"/>
  <c r="H708" i="77"/>
  <c r="H462" i="77"/>
  <c r="M462" i="77"/>
  <c r="G462" i="77"/>
  <c r="A462" i="77"/>
  <c r="H1084" i="77"/>
  <c r="G1084" i="77"/>
  <c r="H1052" i="77"/>
  <c r="G1052" i="77"/>
  <c r="H1020" i="77"/>
  <c r="G1020" i="77"/>
  <c r="G971" i="77"/>
  <c r="H971" i="77"/>
  <c r="M971" i="77"/>
  <c r="A950" i="77"/>
  <c r="M950" i="77"/>
  <c r="A942" i="77"/>
  <c r="M942" i="77"/>
  <c r="M883" i="77"/>
  <c r="G883" i="77"/>
  <c r="H883" i="77"/>
  <c r="G866" i="77"/>
  <c r="H866" i="77"/>
  <c r="M866" i="77"/>
  <c r="A853" i="77"/>
  <c r="M853" i="77"/>
  <c r="H811" i="77"/>
  <c r="M811" i="77"/>
  <c r="G811" i="77"/>
  <c r="A811" i="77"/>
  <c r="A797" i="77"/>
  <c r="M797" i="77"/>
  <c r="H797" i="77"/>
  <c r="G797" i="77"/>
  <c r="G794" i="77"/>
  <c r="H794" i="77"/>
  <c r="M794" i="77"/>
  <c r="A794" i="77"/>
  <c r="M772" i="77"/>
  <c r="A772" i="77"/>
  <c r="H772" i="77"/>
  <c r="G772" i="77"/>
  <c r="H747" i="77"/>
  <c r="M747" i="77"/>
  <c r="G747" i="77"/>
  <c r="M724" i="77"/>
  <c r="A724" i="77"/>
  <c r="H724" i="77"/>
  <c r="G724" i="77"/>
  <c r="G666" i="77"/>
  <c r="H666" i="77"/>
  <c r="M666" i="77"/>
  <c r="M620" i="77"/>
  <c r="A620" i="77"/>
  <c r="H620" i="77"/>
  <c r="G538" i="77"/>
  <c r="H538" i="77"/>
  <c r="M538" i="77"/>
  <c r="M1109" i="77"/>
  <c r="H1109" i="77"/>
  <c r="G1099" i="77"/>
  <c r="M1077" i="77"/>
  <c r="H1077" i="77"/>
  <c r="G1067" i="77"/>
  <c r="M1045" i="77"/>
  <c r="H1045" i="77"/>
  <c r="G1035" i="77"/>
  <c r="M1013" i="77"/>
  <c r="H1013" i="77"/>
  <c r="G1003" i="77"/>
  <c r="M989" i="77"/>
  <c r="A989" i="77"/>
  <c r="H989" i="77"/>
  <c r="M981" i="77"/>
  <c r="A981" i="77"/>
  <c r="H981" i="77"/>
  <c r="G963" i="77"/>
  <c r="H963" i="77"/>
  <c r="M963" i="77"/>
  <c r="G955" i="77"/>
  <c r="H955" i="77"/>
  <c r="M955" i="77"/>
  <c r="M914" i="77"/>
  <c r="G914" i="77"/>
  <c r="H914" i="77"/>
  <c r="A911" i="77"/>
  <c r="M911" i="77"/>
  <c r="G899" i="77"/>
  <c r="H899" i="77"/>
  <c r="M899" i="77"/>
  <c r="G896" i="77"/>
  <c r="A896" i="77"/>
  <c r="M896" i="77"/>
  <c r="M820" i="77"/>
  <c r="A820" i="77"/>
  <c r="H820" i="77"/>
  <c r="G820" i="77"/>
  <c r="G778" i="77"/>
  <c r="H778" i="77"/>
  <c r="M778" i="77"/>
  <c r="A749" i="77"/>
  <c r="M749" i="77"/>
  <c r="H749" i="77"/>
  <c r="M676" i="77"/>
  <c r="A676" i="77"/>
  <c r="H676" i="77"/>
  <c r="G676" i="77"/>
  <c r="H651" i="77"/>
  <c r="M651" i="77"/>
  <c r="G651" i="77"/>
  <c r="A651" i="77"/>
  <c r="H643" i="77"/>
  <c r="M643" i="77"/>
  <c r="G643" i="77"/>
  <c r="A643" i="77"/>
  <c r="M628" i="77"/>
  <c r="A628" i="77"/>
  <c r="H628" i="77"/>
  <c r="G628" i="77"/>
  <c r="A517" i="77"/>
  <c r="M517" i="77"/>
  <c r="H517" i="77"/>
  <c r="G517" i="77"/>
  <c r="G514" i="77"/>
  <c r="H514" i="77"/>
  <c r="M514" i="77"/>
  <c r="A514" i="77"/>
  <c r="H499" i="77"/>
  <c r="M499" i="77"/>
  <c r="G499" i="77"/>
  <c r="A499" i="77"/>
  <c r="A984" i="77"/>
  <c r="A960" i="77"/>
  <c r="A944" i="77"/>
  <c r="A937" i="77"/>
  <c r="A922" i="77"/>
  <c r="A907" i="77"/>
  <c r="A903" i="77"/>
  <c r="A888" i="77"/>
  <c r="A885" i="77"/>
  <c r="M885" i="77"/>
  <c r="H875" i="77"/>
  <c r="M875" i="77"/>
  <c r="G875" i="77"/>
  <c r="A867" i="77"/>
  <c r="G858" i="77"/>
  <c r="H858" i="77"/>
  <c r="M858" i="77"/>
  <c r="M852" i="77"/>
  <c r="A852" i="77"/>
  <c r="H852" i="77"/>
  <c r="H835" i="77"/>
  <c r="M835" i="77"/>
  <c r="G835" i="77"/>
  <c r="A829" i="77"/>
  <c r="M829" i="77"/>
  <c r="G818" i="77"/>
  <c r="H818" i="77"/>
  <c r="M818" i="77"/>
  <c r="M804" i="77"/>
  <c r="A804" i="77"/>
  <c r="H804" i="77"/>
  <c r="A789" i="77"/>
  <c r="M789" i="77"/>
  <c r="A779" i="77"/>
  <c r="G770" i="77"/>
  <c r="H770" i="77"/>
  <c r="M770" i="77"/>
  <c r="M756" i="77"/>
  <c r="A756" i="77"/>
  <c r="H756" i="77"/>
  <c r="H739" i="77"/>
  <c r="M739" i="77"/>
  <c r="G739" i="77"/>
  <c r="A733" i="77"/>
  <c r="M733" i="77"/>
  <c r="M716" i="77"/>
  <c r="A716" i="77"/>
  <c r="H716" i="77"/>
  <c r="G706" i="77"/>
  <c r="H706" i="77"/>
  <c r="M706" i="77"/>
  <c r="G658" i="77"/>
  <c r="H658" i="77"/>
  <c r="M658" i="77"/>
  <c r="H579" i="77"/>
  <c r="M579" i="77"/>
  <c r="G579" i="77"/>
  <c r="A573" i="77"/>
  <c r="M573" i="77"/>
  <c r="H573" i="77"/>
  <c r="M556" i="77"/>
  <c r="A556" i="77"/>
  <c r="H556" i="77"/>
  <c r="G556" i="77"/>
  <c r="G530" i="77"/>
  <c r="H530" i="77"/>
  <c r="M530" i="77"/>
  <c r="M383" i="77"/>
  <c r="A383" i="77"/>
  <c r="H383" i="77"/>
  <c r="G383" i="77"/>
  <c r="G903" i="77"/>
  <c r="A884" i="77"/>
  <c r="H884" i="77"/>
  <c r="H882" i="77"/>
  <c r="M882" i="77"/>
  <c r="M876" i="77"/>
  <c r="A876" i="77"/>
  <c r="H876" i="77"/>
  <c r="H859" i="77"/>
  <c r="M859" i="77"/>
  <c r="G859" i="77"/>
  <c r="G842" i="77"/>
  <c r="H842" i="77"/>
  <c r="M842" i="77"/>
  <c r="M836" i="77"/>
  <c r="A836" i="77"/>
  <c r="H836" i="77"/>
  <c r="H819" i="77"/>
  <c r="M819" i="77"/>
  <c r="G819" i="77"/>
  <c r="A813" i="77"/>
  <c r="M813" i="77"/>
  <c r="H771" i="77"/>
  <c r="M771" i="77"/>
  <c r="G771" i="77"/>
  <c r="A765" i="77"/>
  <c r="M765" i="77"/>
  <c r="G746" i="77"/>
  <c r="H746" i="77"/>
  <c r="M746" i="77"/>
  <c r="M740" i="77"/>
  <c r="A740" i="77"/>
  <c r="H740" i="77"/>
  <c r="G714" i="77"/>
  <c r="H714" i="77"/>
  <c r="M714" i="77"/>
  <c r="G674" i="77"/>
  <c r="H674" i="77"/>
  <c r="M674" i="77"/>
  <c r="M668" i="77"/>
  <c r="A668" i="77"/>
  <c r="H668" i="77"/>
  <c r="A645" i="77"/>
  <c r="M645" i="77"/>
  <c r="G602" i="77"/>
  <c r="H602" i="77"/>
  <c r="M602" i="77"/>
  <c r="A589" i="77"/>
  <c r="M589" i="77"/>
  <c r="G589" i="77"/>
  <c r="H589" i="77"/>
  <c r="H571" i="77"/>
  <c r="M571" i="77"/>
  <c r="G571" i="77"/>
  <c r="M540" i="77"/>
  <c r="A540" i="77"/>
  <c r="H540" i="77"/>
  <c r="G477" i="77"/>
  <c r="H477" i="77"/>
  <c r="M477" i="77"/>
  <c r="A408" i="77"/>
  <c r="M408" i="77"/>
  <c r="G408" i="77"/>
  <c r="H408" i="77"/>
  <c r="M292" i="77"/>
  <c r="G292" i="77"/>
  <c r="H292" i="77"/>
  <c r="A292" i="77"/>
  <c r="H867" i="77"/>
  <c r="M867" i="77"/>
  <c r="G867" i="77"/>
  <c r="A861" i="77"/>
  <c r="M861" i="77"/>
  <c r="G850" i="77"/>
  <c r="H850" i="77"/>
  <c r="M850" i="77"/>
  <c r="A821" i="77"/>
  <c r="M821" i="77"/>
  <c r="G802" i="77"/>
  <c r="H802" i="77"/>
  <c r="M802" i="77"/>
  <c r="M796" i="77"/>
  <c r="A796" i="77"/>
  <c r="H796" i="77"/>
  <c r="H779" i="77"/>
  <c r="M779" i="77"/>
  <c r="G779" i="77"/>
  <c r="A773" i="77"/>
  <c r="M773" i="77"/>
  <c r="G754" i="77"/>
  <c r="H754" i="77"/>
  <c r="M754" i="77"/>
  <c r="G722" i="77"/>
  <c r="H722" i="77"/>
  <c r="M722" i="77"/>
  <c r="M700" i="77"/>
  <c r="A700" i="77"/>
  <c r="H700" i="77"/>
  <c r="G700" i="77"/>
  <c r="A653" i="77"/>
  <c r="M653" i="77"/>
  <c r="H653" i="77"/>
  <c r="G653" i="77"/>
  <c r="G650" i="77"/>
  <c r="H650" i="77"/>
  <c r="M650" i="77"/>
  <c r="A650" i="77"/>
  <c r="G610" i="77"/>
  <c r="H610" i="77"/>
  <c r="M610" i="77"/>
  <c r="H563" i="77"/>
  <c r="M563" i="77"/>
  <c r="G563" i="77"/>
  <c r="A563" i="77"/>
  <c r="M548" i="77"/>
  <c r="A548" i="77"/>
  <c r="H548" i="77"/>
  <c r="G548" i="77"/>
  <c r="G522" i="77"/>
  <c r="H522" i="77"/>
  <c r="M522" i="77"/>
  <c r="A522" i="77"/>
  <c r="A501" i="77"/>
  <c r="M501" i="77"/>
  <c r="M492" i="77"/>
  <c r="A492" i="77"/>
  <c r="H492" i="77"/>
  <c r="G492" i="77"/>
  <c r="A464" i="77"/>
  <c r="M464" i="77"/>
  <c r="H464" i="77"/>
  <c r="G464" i="77"/>
  <c r="H398" i="77"/>
  <c r="M398" i="77"/>
  <c r="G398" i="77"/>
  <c r="A398" i="77"/>
  <c r="A310" i="77"/>
  <c r="M310" i="77"/>
  <c r="H310" i="77"/>
  <c r="G310" i="77"/>
  <c r="A927" i="77"/>
  <c r="G919" i="77"/>
  <c r="A912" i="77"/>
  <c r="A897" i="77"/>
  <c r="A882" i="77"/>
  <c r="G880" i="77"/>
  <c r="A869" i="77"/>
  <c r="M869" i="77"/>
  <c r="A859" i="77"/>
  <c r="M844" i="77"/>
  <c r="A844" i="77"/>
  <c r="H844" i="77"/>
  <c r="A842" i="77"/>
  <c r="H827" i="77"/>
  <c r="M827" i="77"/>
  <c r="G827" i="77"/>
  <c r="A819" i="77"/>
  <c r="G810" i="77"/>
  <c r="H810" i="77"/>
  <c r="M810" i="77"/>
  <c r="H787" i="77"/>
  <c r="M787" i="77"/>
  <c r="G787" i="77"/>
  <c r="A781" i="77"/>
  <c r="M781" i="77"/>
  <c r="A771" i="77"/>
  <c r="G762" i="77"/>
  <c r="H762" i="77"/>
  <c r="M762" i="77"/>
  <c r="M748" i="77"/>
  <c r="A748" i="77"/>
  <c r="H748" i="77"/>
  <c r="A746" i="77"/>
  <c r="A714" i="77"/>
  <c r="A674" i="77"/>
  <c r="M636" i="77"/>
  <c r="A636" i="77"/>
  <c r="H636" i="77"/>
  <c r="G636" i="77"/>
  <c r="H627" i="77"/>
  <c r="M627" i="77"/>
  <c r="G627" i="77"/>
  <c r="A627" i="77"/>
  <c r="G618" i="77"/>
  <c r="H618" i="77"/>
  <c r="M618" i="77"/>
  <c r="M604" i="77"/>
  <c r="A604" i="77"/>
  <c r="H604" i="77"/>
  <c r="A602" i="77"/>
  <c r="G586" i="77"/>
  <c r="H586" i="77"/>
  <c r="M586" i="77"/>
  <c r="A586" i="77"/>
  <c r="A571" i="77"/>
  <c r="A565" i="77"/>
  <c r="M565" i="77"/>
  <c r="H515" i="77"/>
  <c r="M515" i="77"/>
  <c r="G515" i="77"/>
  <c r="A509" i="77"/>
  <c r="M509" i="77"/>
  <c r="H509" i="77"/>
  <c r="M479" i="77"/>
  <c r="A479" i="77"/>
  <c r="H479" i="77"/>
  <c r="A477" i="77"/>
  <c r="G461" i="77"/>
  <c r="H461" i="77"/>
  <c r="M461" i="77"/>
  <c r="A461" i="77"/>
  <c r="A400" i="77"/>
  <c r="M400" i="77"/>
  <c r="H400" i="77"/>
  <c r="G357" i="77"/>
  <c r="H357" i="77"/>
  <c r="M357" i="77"/>
  <c r="A357" i="77"/>
  <c r="M343" i="77"/>
  <c r="A343" i="77"/>
  <c r="H343" i="77"/>
  <c r="G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G730" i="77"/>
  <c r="H730" i="77"/>
  <c r="M730" i="77"/>
  <c r="A723" i="77"/>
  <c r="A717" i="77"/>
  <c r="M717" i="77"/>
  <c r="A707" i="77"/>
  <c r="G690" i="77"/>
  <c r="H690" i="77"/>
  <c r="M690" i="77"/>
  <c r="G682" i="77"/>
  <c r="H682" i="77"/>
  <c r="M682" i="77"/>
  <c r="A675" i="77"/>
  <c r="A667" i="77"/>
  <c r="A661" i="77"/>
  <c r="M661" i="77"/>
  <c r="M644" i="77"/>
  <c r="A644" i="77"/>
  <c r="H644" i="77"/>
  <c r="G634" i="77"/>
  <c r="H634" i="77"/>
  <c r="M634" i="77"/>
  <c r="A619" i="77"/>
  <c r="A613" i="77"/>
  <c r="M613" i="77"/>
  <c r="A605" i="77"/>
  <c r="M605" i="77"/>
  <c r="H595" i="77"/>
  <c r="M595" i="77"/>
  <c r="G595" i="77"/>
  <c r="H587" i="77"/>
  <c r="M587" i="77"/>
  <c r="G587" i="77"/>
  <c r="M564" i="77"/>
  <c r="A564" i="77"/>
  <c r="H564" i="77"/>
  <c r="G546" i="77"/>
  <c r="H546" i="77"/>
  <c r="M546" i="77"/>
  <c r="A539" i="77"/>
  <c r="A533" i="77"/>
  <c r="M533" i="77"/>
  <c r="H523" i="77"/>
  <c r="M523" i="77"/>
  <c r="G523" i="77"/>
  <c r="M500" i="77"/>
  <c r="A500" i="77"/>
  <c r="H500" i="77"/>
  <c r="G469" i="77"/>
  <c r="H469" i="77"/>
  <c r="M469" i="77"/>
  <c r="A469" i="77"/>
  <c r="M423" i="77"/>
  <c r="A423" i="77"/>
  <c r="H423" i="77"/>
  <c r="G423" i="77"/>
  <c r="M415" i="77"/>
  <c r="A415" i="77"/>
  <c r="H415" i="77"/>
  <c r="G389" i="77"/>
  <c r="H389" i="77"/>
  <c r="M389" i="77"/>
  <c r="A360" i="77"/>
  <c r="M360" i="77"/>
  <c r="G360" i="77"/>
  <c r="H360" i="77"/>
  <c r="G341" i="77"/>
  <c r="H341" i="77"/>
  <c r="M341" i="77"/>
  <c r="M335" i="77"/>
  <c r="A335" i="77"/>
  <c r="H335" i="77"/>
  <c r="M300" i="77"/>
  <c r="G300" i="77"/>
  <c r="A300" i="77"/>
  <c r="H300" i="77"/>
  <c r="H881" i="77"/>
  <c r="H873" i="77"/>
  <c r="G872" i="77"/>
  <c r="G864" i="77"/>
  <c r="H857" i="77"/>
  <c r="G856" i="77"/>
  <c r="G848" i="77"/>
  <c r="H841" i="77"/>
  <c r="G840" i="77"/>
  <c r="G832" i="77"/>
  <c r="H825" i="77"/>
  <c r="G824" i="77"/>
  <c r="G816" i="77"/>
  <c r="G808" i="77"/>
  <c r="H801" i="77"/>
  <c r="G800" i="77"/>
  <c r="H793" i="77"/>
  <c r="G792" i="77"/>
  <c r="G784" i="77"/>
  <c r="H777" i="77"/>
  <c r="G776" i="77"/>
  <c r="G768" i="77"/>
  <c r="G760" i="77"/>
  <c r="G752" i="77"/>
  <c r="H745" i="77"/>
  <c r="G744" i="77"/>
  <c r="G736" i="77"/>
  <c r="H731" i="77"/>
  <c r="M731" i="77"/>
  <c r="G731" i="77"/>
  <c r="G725" i="77"/>
  <c r="H717" i="77"/>
  <c r="G709" i="77"/>
  <c r="A701" i="77"/>
  <c r="M701" i="77"/>
  <c r="H691" i="77"/>
  <c r="M691" i="77"/>
  <c r="G691" i="77"/>
  <c r="H683" i="77"/>
  <c r="M683" i="77"/>
  <c r="G683" i="77"/>
  <c r="G677" i="77"/>
  <c r="G669" i="77"/>
  <c r="H661" i="77"/>
  <c r="H635" i="77"/>
  <c r="M635" i="77"/>
  <c r="G635" i="77"/>
  <c r="A629" i="77"/>
  <c r="M629" i="77"/>
  <c r="G621" i="77"/>
  <c r="H613" i="77"/>
  <c r="H605" i="77"/>
  <c r="M596" i="77"/>
  <c r="A596" i="77"/>
  <c r="H596" i="77"/>
  <c r="M588" i="77"/>
  <c r="A588" i="77"/>
  <c r="H588" i="77"/>
  <c r="G572" i="77"/>
  <c r="G570" i="77"/>
  <c r="H570" i="77"/>
  <c r="M570" i="77"/>
  <c r="A557" i="77"/>
  <c r="M557" i="77"/>
  <c r="H547" i="77"/>
  <c r="M547" i="77"/>
  <c r="G547" i="77"/>
  <c r="G541" i="77"/>
  <c r="H533" i="77"/>
  <c r="M524" i="77"/>
  <c r="A524" i="77"/>
  <c r="H524" i="77"/>
  <c r="G508" i="77"/>
  <c r="G506" i="77"/>
  <c r="H506" i="77"/>
  <c r="M506" i="77"/>
  <c r="A493" i="77"/>
  <c r="M493" i="77"/>
  <c r="A485" i="77"/>
  <c r="M485" i="77"/>
  <c r="H470" i="77"/>
  <c r="M470" i="77"/>
  <c r="G470" i="77"/>
  <c r="H366" i="77"/>
  <c r="M366" i="77"/>
  <c r="G366" i="77"/>
  <c r="H325" i="77"/>
  <c r="G325" i="77"/>
  <c r="M325" i="77"/>
  <c r="H323" i="77"/>
  <c r="A323" i="77"/>
  <c r="M323" i="77"/>
  <c r="M308" i="77"/>
  <c r="G308" i="77"/>
  <c r="A308" i="77"/>
  <c r="M269" i="77"/>
  <c r="A269" i="77"/>
  <c r="H269" i="77"/>
  <c r="G269" i="77"/>
  <c r="H723" i="77"/>
  <c r="M723" i="77"/>
  <c r="G723" i="77"/>
  <c r="H707" i="77"/>
  <c r="M707" i="77"/>
  <c r="G707" i="77"/>
  <c r="A693" i="77"/>
  <c r="M693" i="77"/>
  <c r="A685" i="77"/>
  <c r="M685" i="77"/>
  <c r="H675" i="77"/>
  <c r="M675" i="77"/>
  <c r="G675" i="77"/>
  <c r="H667" i="77"/>
  <c r="M667" i="77"/>
  <c r="G667" i="77"/>
  <c r="M652" i="77"/>
  <c r="A652" i="77"/>
  <c r="H652" i="77"/>
  <c r="G642" i="77"/>
  <c r="H642" i="77"/>
  <c r="M642" i="77"/>
  <c r="A637" i="77"/>
  <c r="M637" i="77"/>
  <c r="H619" i="77"/>
  <c r="M619" i="77"/>
  <c r="G619" i="77"/>
  <c r="M580" i="77"/>
  <c r="A580" i="77"/>
  <c r="H580" i="77"/>
  <c r="G562" i="77"/>
  <c r="H562" i="77"/>
  <c r="M562" i="77"/>
  <c r="A549" i="77"/>
  <c r="M549" i="77"/>
  <c r="H539" i="77"/>
  <c r="M539" i="77"/>
  <c r="G539" i="77"/>
  <c r="M516" i="77"/>
  <c r="A516" i="77"/>
  <c r="H516" i="77"/>
  <c r="G500" i="77"/>
  <c r="G498" i="77"/>
  <c r="H498" i="77"/>
  <c r="M498" i="77"/>
  <c r="M447" i="77"/>
  <c r="A447" i="77"/>
  <c r="H447" i="77"/>
  <c r="G447" i="77"/>
  <c r="G415" i="77"/>
  <c r="G413" i="77"/>
  <c r="H413" i="77"/>
  <c r="M413" i="77"/>
  <c r="H406" i="77"/>
  <c r="M406" i="77"/>
  <c r="G406" i="77"/>
  <c r="A406" i="77"/>
  <c r="A368" i="77"/>
  <c r="M368" i="77"/>
  <c r="H368" i="77"/>
  <c r="A278" i="77"/>
  <c r="M278" i="77"/>
  <c r="H278" i="77"/>
  <c r="A725" i="77"/>
  <c r="M725" i="77"/>
  <c r="H715" i="77"/>
  <c r="M715" i="77"/>
  <c r="G715" i="77"/>
  <c r="A709" i="77"/>
  <c r="M709" i="77"/>
  <c r="G698" i="77"/>
  <c r="H698" i="77"/>
  <c r="M698" i="77"/>
  <c r="A677" i="77"/>
  <c r="M677" i="77"/>
  <c r="A669" i="77"/>
  <c r="M669" i="77"/>
  <c r="H659" i="77"/>
  <c r="M659" i="77"/>
  <c r="G659" i="77"/>
  <c r="G626" i="77"/>
  <c r="H626" i="77"/>
  <c r="M626" i="77"/>
  <c r="A621" i="77"/>
  <c r="M621" i="77"/>
  <c r="H611" i="77"/>
  <c r="M611" i="77"/>
  <c r="G611" i="77"/>
  <c r="H603" i="77"/>
  <c r="M603" i="77"/>
  <c r="G603" i="77"/>
  <c r="M572" i="77"/>
  <c r="A572" i="77"/>
  <c r="H572" i="77"/>
  <c r="G554" i="77"/>
  <c r="H554" i="77"/>
  <c r="M554" i="77"/>
  <c r="A541" i="77"/>
  <c r="M541" i="77"/>
  <c r="H531" i="77"/>
  <c r="M531" i="77"/>
  <c r="G531" i="77"/>
  <c r="M508" i="77"/>
  <c r="A508" i="77"/>
  <c r="H508" i="77"/>
  <c r="G490" i="77"/>
  <c r="H490" i="77"/>
  <c r="M490" i="77"/>
  <c r="A472" i="77"/>
  <c r="M472" i="77"/>
  <c r="H472" i="77"/>
  <c r="G472" i="77"/>
  <c r="G453" i="77"/>
  <c r="H453" i="77"/>
  <c r="M453" i="77"/>
  <c r="G381" i="77"/>
  <c r="H381" i="77"/>
  <c r="M381" i="77"/>
  <c r="M375" i="77"/>
  <c r="A375" i="77"/>
  <c r="H375" i="77"/>
  <c r="G375" i="77"/>
  <c r="A366" i="77"/>
  <c r="A325" i="77"/>
  <c r="A318" i="77"/>
  <c r="M318" i="77"/>
  <c r="H318" i="77"/>
  <c r="H295" i="77"/>
  <c r="M295" i="77"/>
  <c r="G295" i="77"/>
  <c r="A719" i="77"/>
  <c r="A703" i="77"/>
  <c r="A480" i="77"/>
  <c r="M480" i="77"/>
  <c r="A456" i="77"/>
  <c r="M456" i="77"/>
  <c r="G445" i="77"/>
  <c r="H445" i="77"/>
  <c r="M445" i="77"/>
  <c r="G437" i="77"/>
  <c r="H437" i="77"/>
  <c r="M437" i="77"/>
  <c r="G429" i="77"/>
  <c r="H429" i="77"/>
  <c r="M429" i="77"/>
  <c r="G421" i="77"/>
  <c r="H421" i="77"/>
  <c r="M421" i="77"/>
  <c r="M407" i="77"/>
  <c r="A407" i="77"/>
  <c r="H407" i="77"/>
  <c r="A392" i="77"/>
  <c r="M392" i="77"/>
  <c r="G373" i="77"/>
  <c r="H373" i="77"/>
  <c r="M373" i="77"/>
  <c r="H358" i="77"/>
  <c r="M358" i="77"/>
  <c r="G358" i="77"/>
  <c r="H350" i="77"/>
  <c r="M350" i="77"/>
  <c r="G350" i="77"/>
  <c r="A344" i="77"/>
  <c r="M344" i="77"/>
  <c r="A336" i="77"/>
  <c r="M336" i="77"/>
  <c r="M284" i="77"/>
  <c r="G284" i="77"/>
  <c r="H284" i="77"/>
  <c r="H276" i="77"/>
  <c r="M276" i="77"/>
  <c r="G276" i="77"/>
  <c r="A276" i="77"/>
  <c r="A222" i="77"/>
  <c r="M222" i="77"/>
  <c r="G222" i="77"/>
  <c r="H222" i="77"/>
  <c r="M146" i="77"/>
  <c r="A146" i="77"/>
  <c r="H146" i="77"/>
  <c r="G146" i="77"/>
  <c r="G712" i="77"/>
  <c r="G704" i="77"/>
  <c r="H446" i="77"/>
  <c r="M446" i="77"/>
  <c r="G446" i="77"/>
  <c r="H438" i="77"/>
  <c r="M438" i="77"/>
  <c r="G438" i="77"/>
  <c r="H430" i="77"/>
  <c r="M430" i="77"/>
  <c r="G430" i="77"/>
  <c r="H422" i="77"/>
  <c r="M422" i="77"/>
  <c r="G422" i="77"/>
  <c r="G397" i="77"/>
  <c r="H397" i="77"/>
  <c r="M397" i="77"/>
  <c r="H374" i="77"/>
  <c r="M374" i="77"/>
  <c r="G374" i="77"/>
  <c r="G365" i="77"/>
  <c r="H365" i="77"/>
  <c r="M365" i="77"/>
  <c r="M359" i="77"/>
  <c r="A359" i="77"/>
  <c r="H359" i="77"/>
  <c r="M351" i="77"/>
  <c r="A351" i="77"/>
  <c r="H351" i="77"/>
  <c r="H307" i="77"/>
  <c r="M307" i="77"/>
  <c r="G307" i="77"/>
  <c r="M303" i="77"/>
  <c r="A303" i="77"/>
  <c r="H303" i="77"/>
  <c r="G227" i="77"/>
  <c r="H227" i="77"/>
  <c r="M227" i="77"/>
  <c r="A227" i="77"/>
  <c r="G689" i="77"/>
  <c r="G633" i="77"/>
  <c r="G617" i="77"/>
  <c r="G609" i="77"/>
  <c r="G601" i="77"/>
  <c r="G593" i="77"/>
  <c r="G585" i="77"/>
  <c r="G577" i="77"/>
  <c r="G569" i="77"/>
  <c r="G561" i="77"/>
  <c r="G553" i="77"/>
  <c r="G545" i="77"/>
  <c r="G537" i="77"/>
  <c r="G529" i="77"/>
  <c r="G521" i="77"/>
  <c r="G513" i="77"/>
  <c r="G505" i="77"/>
  <c r="G497" i="77"/>
  <c r="G489" i="77"/>
  <c r="G480" i="77"/>
  <c r="M471" i="77"/>
  <c r="A471" i="77"/>
  <c r="H471" i="77"/>
  <c r="M463" i="77"/>
  <c r="A463" i="77"/>
  <c r="H463" i="77"/>
  <c r="G456" i="77"/>
  <c r="A448" i="77"/>
  <c r="M448" i="77"/>
  <c r="A440" i="77"/>
  <c r="M440" i="77"/>
  <c r="A432" i="77"/>
  <c r="M432" i="77"/>
  <c r="A424" i="77"/>
  <c r="M424" i="77"/>
  <c r="H414" i="77"/>
  <c r="M414" i="77"/>
  <c r="G414" i="77"/>
  <c r="G407" i="77"/>
  <c r="G405" i="77"/>
  <c r="H405" i="77"/>
  <c r="M405" i="77"/>
  <c r="G392" i="77"/>
  <c r="H382" i="77"/>
  <c r="M382" i="77"/>
  <c r="G382" i="77"/>
  <c r="A376" i="77"/>
  <c r="M376" i="77"/>
  <c r="G344" i="77"/>
  <c r="G336" i="77"/>
  <c r="M334" i="77"/>
  <c r="G334" i="77"/>
  <c r="H334" i="77"/>
  <c r="A331" i="77"/>
  <c r="M331" i="77"/>
  <c r="A311" i="77"/>
  <c r="M311" i="77"/>
  <c r="H285" i="77"/>
  <c r="A285" i="77"/>
  <c r="H268" i="77"/>
  <c r="M268" i="77"/>
  <c r="G268" i="77"/>
  <c r="A268" i="77"/>
  <c r="G243" i="77"/>
  <c r="H243" i="77"/>
  <c r="M243" i="77"/>
  <c r="A243" i="77"/>
  <c r="G103" i="77"/>
  <c r="A103" i="77"/>
  <c r="M103" i="77"/>
  <c r="H103" i="77"/>
  <c r="A100" i="77"/>
  <c r="G100" i="77"/>
  <c r="H100" i="77"/>
  <c r="M100" i="77"/>
  <c r="H478" i="77"/>
  <c r="M478" i="77"/>
  <c r="G478" i="77"/>
  <c r="H454" i="77"/>
  <c r="M454" i="77"/>
  <c r="G454" i="77"/>
  <c r="A446" i="77"/>
  <c r="A438" i="77"/>
  <c r="A430" i="77"/>
  <c r="A422" i="77"/>
  <c r="A416" i="77"/>
  <c r="M416" i="77"/>
  <c r="M399" i="77"/>
  <c r="A399" i="77"/>
  <c r="H399" i="77"/>
  <c r="A397" i="77"/>
  <c r="H390" i="77"/>
  <c r="M390" i="77"/>
  <c r="G390" i="77"/>
  <c r="A384" i="77"/>
  <c r="M384" i="77"/>
  <c r="A374" i="77"/>
  <c r="M367" i="77"/>
  <c r="A367" i="77"/>
  <c r="H367" i="77"/>
  <c r="A365" i="77"/>
  <c r="H342" i="77"/>
  <c r="M342" i="77"/>
  <c r="G342" i="77"/>
  <c r="G329" i="77"/>
  <c r="H329" i="77"/>
  <c r="M329" i="77"/>
  <c r="A326" i="77"/>
  <c r="M326" i="77"/>
  <c r="H315" i="77"/>
  <c r="M315" i="77"/>
  <c r="A307" i="77"/>
  <c r="A302" i="77"/>
  <c r="M302" i="77"/>
  <c r="G302" i="77"/>
  <c r="H302" i="77"/>
  <c r="G251" i="77"/>
  <c r="H251" i="77"/>
  <c r="M251" i="77"/>
  <c r="M202" i="77"/>
  <c r="H202" i="77"/>
  <c r="G202" i="77"/>
  <c r="A202" i="77"/>
  <c r="A482" i="77"/>
  <c r="A458" i="77"/>
  <c r="A442" i="77"/>
  <c r="A434" i="77"/>
  <c r="H299" i="77"/>
  <c r="A294" i="77"/>
  <c r="M294" i="77"/>
  <c r="M277" i="77"/>
  <c r="A277" i="77"/>
  <c r="H277" i="77"/>
  <c r="G259" i="77"/>
  <c r="H259" i="77"/>
  <c r="M259" i="77"/>
  <c r="A238" i="77"/>
  <c r="M238" i="77"/>
  <c r="A230" i="77"/>
  <c r="M230" i="77"/>
  <c r="H220" i="77"/>
  <c r="M220" i="77"/>
  <c r="G220" i="77"/>
  <c r="G192" i="77"/>
  <c r="H192" i="77"/>
  <c r="M192" i="77"/>
  <c r="A188" i="77"/>
  <c r="M188" i="77"/>
  <c r="M163" i="77"/>
  <c r="A163" i="77"/>
  <c r="H163" i="77"/>
  <c r="G128" i="77"/>
  <c r="H128" i="77"/>
  <c r="M128" i="77"/>
  <c r="A128" i="77"/>
  <c r="M90" i="77"/>
  <c r="A90" i="77"/>
  <c r="H90" i="77"/>
  <c r="G90" i="77"/>
  <c r="A58" i="77"/>
  <c r="M58" i="77"/>
  <c r="G58" i="77"/>
  <c r="H58" i="77"/>
  <c r="A214" i="77"/>
  <c r="M214" i="77"/>
  <c r="A199" i="77"/>
  <c r="M162" i="77"/>
  <c r="A162" i="77"/>
  <c r="G162" i="77"/>
  <c r="H162" i="77"/>
  <c r="A116" i="77"/>
  <c r="M116" i="77"/>
  <c r="H116" i="77"/>
  <c r="G116" i="77"/>
  <c r="A84" i="77"/>
  <c r="M84" i="77"/>
  <c r="A74" i="77"/>
  <c r="M74" i="77"/>
  <c r="G74" i="77"/>
  <c r="H74" i="77"/>
  <c r="G31" i="77"/>
  <c r="H31" i="77"/>
  <c r="M31" i="77"/>
  <c r="A31" i="77"/>
  <c r="M245" i="77"/>
  <c r="A245" i="77"/>
  <c r="H245" i="77"/>
  <c r="G219" i="77"/>
  <c r="H219" i="77"/>
  <c r="M219" i="77"/>
  <c r="G208" i="77"/>
  <c r="A208" i="77"/>
  <c r="M208" i="77"/>
  <c r="H187" i="77"/>
  <c r="M187" i="77"/>
  <c r="G187" i="77"/>
  <c r="H175" i="77"/>
  <c r="M175" i="77"/>
  <c r="A171" i="77"/>
  <c r="M171" i="77"/>
  <c r="G160" i="77"/>
  <c r="M160" i="77"/>
  <c r="A160" i="77"/>
  <c r="A139" i="77"/>
  <c r="M139" i="77"/>
  <c r="M237" i="77"/>
  <c r="A237" i="77"/>
  <c r="H237" i="77"/>
  <c r="M229" i="77"/>
  <c r="A229" i="77"/>
  <c r="H229" i="77"/>
  <c r="G211" i="77"/>
  <c r="H211" i="77"/>
  <c r="M211" i="77"/>
  <c r="H197" i="77"/>
  <c r="M197" i="77"/>
  <c r="G197" i="77"/>
  <c r="G184" i="77"/>
  <c r="A184" i="77"/>
  <c r="H145" i="77"/>
  <c r="M145" i="77"/>
  <c r="G145" i="77"/>
  <c r="A145" i="77"/>
  <c r="M121" i="77"/>
  <c r="H121" i="77"/>
  <c r="A121" i="77"/>
  <c r="G121" i="77"/>
  <c r="A115" i="77"/>
  <c r="G115" i="77"/>
  <c r="H115" i="77"/>
  <c r="M115" i="77"/>
  <c r="G483" i="77"/>
  <c r="H452" i="77"/>
  <c r="H412" i="77"/>
  <c r="G411" i="77"/>
  <c r="H404" i="77"/>
  <c r="H396" i="77"/>
  <c r="G395" i="77"/>
  <c r="H388" i="77"/>
  <c r="H380" i="77"/>
  <c r="H372" i="77"/>
  <c r="G371" i="77"/>
  <c r="H364" i="77"/>
  <c r="H356" i="77"/>
  <c r="H348" i="77"/>
  <c r="H340" i="77"/>
  <c r="H328" i="77"/>
  <c r="M321" i="77"/>
  <c r="M317" i="77"/>
  <c r="M316" i="77"/>
  <c r="G316" i="77"/>
  <c r="H313" i="77"/>
  <c r="H294" i="77"/>
  <c r="M291" i="77"/>
  <c r="A270" i="77"/>
  <c r="M270" i="77"/>
  <c r="H260" i="77"/>
  <c r="M260" i="77"/>
  <c r="G260" i="77"/>
  <c r="H238" i="77"/>
  <c r="H230" i="77"/>
  <c r="M221" i="77"/>
  <c r="A221" i="77"/>
  <c r="H221" i="77"/>
  <c r="A219" i="77"/>
  <c r="H207" i="77"/>
  <c r="M207" i="77"/>
  <c r="G207" i="77"/>
  <c r="H188" i="77"/>
  <c r="A187" i="77"/>
  <c r="A175" i="77"/>
  <c r="H155" i="77"/>
  <c r="M155" i="77"/>
  <c r="G155" i="77"/>
  <c r="G468" i="77"/>
  <c r="G460" i="77"/>
  <c r="G452" i="77"/>
  <c r="G412" i="77"/>
  <c r="G404" i="77"/>
  <c r="G396" i="77"/>
  <c r="G388" i="77"/>
  <c r="G380" i="77"/>
  <c r="G372" i="77"/>
  <c r="G364" i="77"/>
  <c r="G356" i="77"/>
  <c r="G348" i="77"/>
  <c r="G340" i="77"/>
  <c r="G328" i="77"/>
  <c r="M324" i="77"/>
  <c r="G324" i="77"/>
  <c r="H321" i="77"/>
  <c r="G317" i="77"/>
  <c r="G313" i="77"/>
  <c r="M299" i="77"/>
  <c r="G294" i="77"/>
  <c r="H283" i="77"/>
  <c r="G277" i="77"/>
  <c r="G275" i="77"/>
  <c r="H275" i="77"/>
  <c r="M275" i="77"/>
  <c r="A262" i="77"/>
  <c r="M262" i="77"/>
  <c r="H252" i="77"/>
  <c r="M252" i="77"/>
  <c r="G252" i="77"/>
  <c r="H244" i="77"/>
  <c r="M244" i="77"/>
  <c r="G244" i="77"/>
  <c r="G238" i="77"/>
  <c r="G230" i="77"/>
  <c r="M213" i="77"/>
  <c r="A213" i="77"/>
  <c r="H213" i="77"/>
  <c r="A211" i="77"/>
  <c r="A203" i="77"/>
  <c r="M203" i="77"/>
  <c r="A197" i="77"/>
  <c r="H193" i="77"/>
  <c r="A193" i="77"/>
  <c r="M193" i="77"/>
  <c r="G188" i="77"/>
  <c r="M178" i="77"/>
  <c r="A178" i="77"/>
  <c r="H178" i="77"/>
  <c r="M170" i="77"/>
  <c r="A170" i="77"/>
  <c r="H170" i="77"/>
  <c r="G170" i="77"/>
  <c r="G163" i="77"/>
  <c r="H129" i="77"/>
  <c r="A129" i="77"/>
  <c r="M129" i="77"/>
  <c r="G129" i="77"/>
  <c r="H120" i="77"/>
  <c r="G120" i="77"/>
  <c r="M120" i="77"/>
  <c r="A120" i="77"/>
  <c r="A332" i="77"/>
  <c r="G321" i="77"/>
  <c r="G299" i="77"/>
  <c r="A297" i="77"/>
  <c r="A293" i="77"/>
  <c r="H291" i="77"/>
  <c r="A286" i="77"/>
  <c r="M286" i="77"/>
  <c r="G267" i="77"/>
  <c r="H267" i="77"/>
  <c r="M267" i="77"/>
  <c r="A260" i="77"/>
  <c r="A254" i="77"/>
  <c r="M254" i="77"/>
  <c r="A246" i="77"/>
  <c r="M246" i="77"/>
  <c r="H236" i="77"/>
  <c r="M236" i="77"/>
  <c r="G236" i="77"/>
  <c r="H228" i="77"/>
  <c r="M228" i="77"/>
  <c r="G228" i="77"/>
  <c r="H214" i="77"/>
  <c r="A207" i="77"/>
  <c r="M199" i="77"/>
  <c r="A196" i="77"/>
  <c r="G196" i="77"/>
  <c r="H196" i="77"/>
  <c r="M196" i="77"/>
  <c r="M183" i="77"/>
  <c r="H183" i="77"/>
  <c r="G168" i="77"/>
  <c r="M168" i="77"/>
  <c r="A168" i="77"/>
  <c r="A155" i="77"/>
  <c r="H153" i="77"/>
  <c r="M153" i="77"/>
  <c r="A153" i="77"/>
  <c r="A132" i="77"/>
  <c r="G132" i="77"/>
  <c r="H132" i="77"/>
  <c r="M132" i="77"/>
  <c r="G39" i="77"/>
  <c r="H39" i="77"/>
  <c r="M39" i="77"/>
  <c r="A39" i="77"/>
  <c r="A200" i="77"/>
  <c r="A185" i="77"/>
  <c r="A165" i="77"/>
  <c r="A161" i="77"/>
  <c r="H159" i="77"/>
  <c r="M154" i="77"/>
  <c r="A154" i="77"/>
  <c r="G152" i="77"/>
  <c r="H152" i="77"/>
  <c r="M152" i="77"/>
  <c r="A123" i="77"/>
  <c r="H123" i="77"/>
  <c r="M123" i="77"/>
  <c r="G123" i="77"/>
  <c r="M105" i="77"/>
  <c r="H105" i="77"/>
  <c r="G105" i="77"/>
  <c r="G95" i="77"/>
  <c r="A95" i="77"/>
  <c r="H88" i="77"/>
  <c r="G88" i="77"/>
  <c r="A88" i="77"/>
  <c r="G63" i="77"/>
  <c r="H63" i="77"/>
  <c r="M63" i="77"/>
  <c r="A63" i="77"/>
  <c r="A42" i="77"/>
  <c r="M42" i="77"/>
  <c r="G42" i="77"/>
  <c r="H42" i="77"/>
  <c r="M18" i="77"/>
  <c r="M15" i="77"/>
  <c r="A34" i="77"/>
  <c r="M34" i="77"/>
  <c r="G34" i="77"/>
  <c r="H34" i="77"/>
  <c r="M9" i="77"/>
  <c r="A9" i="77"/>
  <c r="H9" i="77"/>
  <c r="G9" i="77"/>
  <c r="G281" i="77"/>
  <c r="G257" i="77"/>
  <c r="G249" i="77"/>
  <c r="G241" i="77"/>
  <c r="G233" i="77"/>
  <c r="G176" i="77"/>
  <c r="M176" i="77"/>
  <c r="A147" i="77"/>
  <c r="M147" i="77"/>
  <c r="A135" i="77"/>
  <c r="A124" i="77"/>
  <c r="M124" i="77"/>
  <c r="M113" i="77"/>
  <c r="H113" i="77"/>
  <c r="A113" i="77"/>
  <c r="A108" i="77"/>
  <c r="H108" i="77"/>
  <c r="M108" i="77"/>
  <c r="G108" i="77"/>
  <c r="M98" i="77"/>
  <c r="A98" i="77"/>
  <c r="G71" i="77"/>
  <c r="H71" i="77"/>
  <c r="M71" i="77"/>
  <c r="A71" i="77"/>
  <c r="A50" i="77"/>
  <c r="M50" i="77"/>
  <c r="G50" i="77"/>
  <c r="H50" i="77"/>
  <c r="G6" i="77"/>
  <c r="H6" i="77"/>
  <c r="A6" i="77"/>
  <c r="G191" i="77"/>
  <c r="G173" i="77"/>
  <c r="G47" i="77"/>
  <c r="H47" i="77"/>
  <c r="M47" i="77"/>
  <c r="A47" i="77"/>
  <c r="A26" i="77"/>
  <c r="M26" i="77"/>
  <c r="G26" i="77"/>
  <c r="H26" i="77"/>
  <c r="H12" i="77"/>
  <c r="A209" i="77"/>
  <c r="A194" i="77"/>
  <c r="A176" i="77"/>
  <c r="A157" i="77"/>
  <c r="G144" i="77"/>
  <c r="H144" i="77"/>
  <c r="M144" i="77"/>
  <c r="M138" i="77"/>
  <c r="H138" i="77"/>
  <c r="G138" i="77"/>
  <c r="H133" i="77"/>
  <c r="M133" i="77"/>
  <c r="G133" i="77"/>
  <c r="M97" i="77"/>
  <c r="H97" i="77"/>
  <c r="G97" i="77"/>
  <c r="A66" i="77"/>
  <c r="M66" i="77"/>
  <c r="G66" i="77"/>
  <c r="H66" i="77"/>
  <c r="M23" i="77"/>
  <c r="A119" i="77"/>
  <c r="H112" i="77"/>
  <c r="G112" i="77"/>
  <c r="M89" i="77"/>
  <c r="A89" i="77"/>
  <c r="H89" i="77"/>
  <c r="G87" i="77"/>
  <c r="M87" i="77"/>
  <c r="H72" i="77"/>
  <c r="M72" i="77"/>
  <c r="G72" i="77"/>
  <c r="H64" i="77"/>
  <c r="M64" i="77"/>
  <c r="G64" i="77"/>
  <c r="H56" i="77"/>
  <c r="M56" i="77"/>
  <c r="G56" i="77"/>
  <c r="H48" i="77"/>
  <c r="M48" i="77"/>
  <c r="G48" i="77"/>
  <c r="H40" i="77"/>
  <c r="M40" i="77"/>
  <c r="G40" i="77"/>
  <c r="H32" i="77"/>
  <c r="M32" i="77"/>
  <c r="G32" i="77"/>
  <c r="H24" i="77"/>
  <c r="M24" i="77"/>
  <c r="G24" i="77"/>
  <c r="M16" i="77"/>
  <c r="M7" i="77"/>
  <c r="H151" i="77"/>
  <c r="H143" i="77"/>
  <c r="M137" i="77"/>
  <c r="G111" i="77"/>
  <c r="H107" i="77"/>
  <c r="H92" i="77"/>
  <c r="M73" i="77"/>
  <c r="A73" i="77"/>
  <c r="H73" i="77"/>
  <c r="M65" i="77"/>
  <c r="A65" i="77"/>
  <c r="H65" i="77"/>
  <c r="M57" i="77"/>
  <c r="A57" i="77"/>
  <c r="H57" i="77"/>
  <c r="M49" i="77"/>
  <c r="A49" i="77"/>
  <c r="H49" i="77"/>
  <c r="M41" i="77"/>
  <c r="A41" i="77"/>
  <c r="H41" i="77"/>
  <c r="M33" i="77"/>
  <c r="A33" i="77"/>
  <c r="H33" i="77"/>
  <c r="M25" i="77"/>
  <c r="A25" i="77"/>
  <c r="H25" i="77"/>
  <c r="M17" i="77"/>
  <c r="A17" i="77"/>
  <c r="M8" i="77"/>
  <c r="G151" i="77"/>
  <c r="G143" i="77"/>
  <c r="G137" i="77"/>
  <c r="G119" i="77"/>
  <c r="M112" i="77"/>
  <c r="G107" i="77"/>
  <c r="H96" i="77"/>
  <c r="G96" i="77"/>
  <c r="G92" i="77"/>
  <c r="G89" i="77"/>
  <c r="A76" i="77"/>
  <c r="M10" i="77"/>
  <c r="A130" i="77"/>
  <c r="A111" i="77"/>
  <c r="A106" i="77"/>
  <c r="H104" i="77"/>
  <c r="G104" i="77"/>
  <c r="H87" i="77"/>
  <c r="H80" i="77"/>
  <c r="G80" i="77"/>
  <c r="G14" i="77"/>
  <c r="H14" i="77"/>
  <c r="A68" i="77"/>
  <c r="A60" i="77"/>
  <c r="A52" i="77"/>
  <c r="A44" i="77"/>
  <c r="A36" i="77"/>
  <c r="A28" i="77"/>
  <c r="A20" i="77"/>
  <c r="A12" i="77"/>
  <c r="A2" i="77"/>
  <c r="M2" i="77"/>
  <c r="G19" i="77" l="1"/>
  <c r="H8" i="77"/>
  <c r="A8" i="77"/>
  <c r="H19" i="77"/>
  <c r="H2" i="77"/>
  <c r="H11" i="77"/>
  <c r="G20" i="77"/>
  <c r="A21" i="77"/>
  <c r="H21" i="77"/>
  <c r="H10" i="77"/>
  <c r="G10" i="77"/>
  <c r="I12" i="77"/>
  <c r="I3" i="77"/>
  <c r="I23" i="77"/>
  <c r="A10" i="77"/>
  <c r="I13" i="77"/>
  <c r="I17" i="77"/>
  <c r="I18" i="77"/>
  <c r="I2" i="77"/>
  <c r="I6" i="77"/>
  <c r="I9" i="77"/>
  <c r="I20" i="77"/>
  <c r="I8" i="77"/>
  <c r="I11" i="77"/>
  <c r="I21" i="77"/>
  <c r="A23" i="77"/>
  <c r="H4" i="77"/>
  <c r="G3" i="77"/>
  <c r="H16" i="77"/>
  <c r="A5" i="77"/>
  <c r="G4" i="77"/>
  <c r="G15" i="77"/>
  <c r="A7" i="77"/>
  <c r="A18" i="77"/>
  <c r="G23" i="77"/>
  <c r="H18" i="77"/>
  <c r="H23" i="77"/>
  <c r="G18" i="77"/>
  <c r="A22" i="77"/>
  <c r="G16" i="77"/>
  <c r="A15" i="77"/>
  <c r="G5" i="77"/>
  <c r="A4" i="77"/>
  <c r="H5" i="77"/>
  <c r="A16" i="77"/>
  <c r="H3" i="77"/>
  <c r="H7" i="77"/>
  <c r="G7" i="77"/>
  <c r="A3" i="77"/>
  <c r="H15" i="77"/>
</calcChain>
</file>

<file path=xl/sharedStrings.xml><?xml version="1.0" encoding="utf-8"?>
<sst xmlns="http://schemas.openxmlformats.org/spreadsheetml/2006/main" count="77" uniqueCount="64">
  <si>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</si>
  <si>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</si>
  <si>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</si>
  <si>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</si>
  <si>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文件名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</si>
  <si>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</si>
  <si>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</si>
  <si>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</si>
  <si>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</si>
  <si>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</si>
  <si>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</si>
  <si>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</si>
  <si>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</si>
  <si>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</si>
  <si>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</si>
  <si>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</si>
  <si>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</si>
  <si>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</si>
  <si>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</si>
  <si>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</si>
  <si>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</si>
  <si>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</si>
  <si>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</si>
  <si>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</si>
  <si>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</si>
  <si>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</si>
  <si>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</si>
  <si>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</si>
  <si>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</si>
  <si>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</si>
  <si>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</si>
  <si>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</si>
  <si>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</si>
  <si>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</si>
  <si>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</si>
  <si>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</si>
  <si>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</si>
  <si>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</si>
  <si>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</si>
  <si>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</si>
  <si>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</si>
  <si>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</si>
  <si>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</si>
  <si>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</si>
  <si>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</si>
  <si>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站内标</t>
    <phoneticPr fontId="1" type="noConversion"/>
  </si>
  <si>
    <t>站外标</t>
    <phoneticPr fontId="1" type="noConversion"/>
  </si>
  <si>
    <t>时间框</t>
    <phoneticPr fontId="1" type="noConversion"/>
  </si>
  <si>
    <t>小标签内容</t>
    <phoneticPr fontId="1" type="noConversion"/>
  </si>
  <si>
    <t>家享双11大促</t>
  </si>
  <si>
    <t>直播策略玩法解读</t>
  </si>
  <si>
    <t>直播转化提效技巧</t>
  </si>
  <si>
    <t>店播免费流量获取</t>
  </si>
  <si>
    <t>与付费推广引流</t>
  </si>
  <si>
    <t>家享店播</t>
  </si>
  <si>
    <t>站内标</t>
  </si>
  <si>
    <t>站外标</t>
  </si>
  <si>
    <t>小标签</t>
    <phoneticPr fontId="1" type="noConversion"/>
  </si>
  <si>
    <t>9月23日 14:00-15:30</t>
  </si>
  <si>
    <t>双11必修课</t>
    <phoneticPr fontId="1" type="noConversion"/>
  </si>
  <si>
    <t>9月24日 14:00-15:30</t>
    <phoneticPr fontId="1" type="noConversion"/>
  </si>
  <si>
    <t>9月24日</t>
  </si>
  <si>
    <t>商品价格管理中心</t>
  </si>
  <si>
    <t>使用指南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</si>
</sst>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M5000"/>
  <sheetViews>
    <sheetView workbookViewId="0">
      <selection activeCell="F15" sqref="F15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6" width="17" customWidth="1"/>
    <col min="13" max="13" width="34.1640625" customWidth="1"/>
  </cols>
  <sheetData>
    <row r="1" spans="1:13">
      <c r="A1" s="3" t="s">
        <v>4</v>
      </c>
      <c r="B1" s="3" t="s">
        <v>0</v>
      </c>
      <c r="C1" s="3" t="s">
        <v>6</v>
      </c>
      <c r="D1" s="3" t="s">
        <v>7</v>
      </c>
      <c r="E1" s="3" t="s">
        <v>44</v>
      </c>
      <c r="F1" s="3" t="s">
        <v>48</v>
      </c>
      <c r="G1" s="3" t="s">
        <v>1</v>
      </c>
      <c r="H1" s="3" t="s">
        <v>2</v>
      </c>
      <c r="I1" s="3" t="s">
        <v>47</v>
      </c>
      <c r="J1" s="3" t="s">
        <v>57</v>
      </c>
      <c r="K1" s="3" t="s">
        <v>55</v>
      </c>
      <c r="L1" s="3" t="s">
        <v>56</v>
      </c>
      <c r="M1" s="4" t="s">
        <v>8</v>
      </c>
    </row>
    <row r="2" spans="1:13">
      <c r="A2" t="str">
        <f>IF(C2="","",IF(B2="","",粘贴!A2&amp;"-"&amp;SUBSTITUTE(B2," ","")&amp;"-"&amp;C2&amp;IF(OR(D2="",D2="NULL"),"",D2)))</f>
        <v>1-通识课程-用户运营-家享双11大促直播策略玩法解读</v>
      </c>
      <c r="B2" t="str">
        <f>IF(ISBLANK(粘贴!B2),"",粘贴!B2)</f>
        <v>通识课程 - 用户运营</v>
      </c>
      <c r="C2" t="str">
        <f>IF(ISBLANK(粘贴!C2),"",SUBSTITUTE(SUBSTITUTE(SUBSTITUTE(粘贴!C2," ",""),"“","「"),"”","」"))</f>
        <v>家享双11大促</v>
      </c>
      <c r="D2" t="str">
        <f>IF(C2="","",IF(OR(粘贴!D2="",粘贴!D2=" "),"",SUBSTITUTE(SUBSTITUTE(SUBSTITUTE(粘贴!D2," ",""),"“","「"),"”","」")))</f>
        <v>直播策略玩法解读</v>
      </c>
      <c r="E2" t="str">
        <f>IF(C2="","",IF(OR(粘贴!E2="",粘贴!E2=" "),"",粘贴!E2))</f>
        <v>9月23日 14:00-15:30</v>
      </c>
      <c r="F2" t="str">
        <f>IF(C2="","",IF(OR(粘贴!F2="",粘贴!F2=" "),"",粘贴!F2))</f>
        <v>双11必修课</v>
      </c>
      <c r="G2" t="b">
        <f>IF(C2="","",IF(OR(D2="",D2="NULL"),TRUE,FALSE))</f>
        <v>0</v>
      </c>
      <c r="H2" t="b">
        <f>IF(C2="","",IF(OR(D2="",D2="NULL"),FALSE,TRUE))</f>
        <v>1</v>
      </c>
      <c r="I2" t="b">
        <f>IF(C2="","",IF(OR(E2="",E2="NULL"),FALSE,TRUE))</f>
        <v>1</v>
      </c>
      <c r="J2" t="b">
        <f>IF(C2="","",IF(OR(F2="",F2="NULL"),FALSE,TRUE))</f>
        <v>1</v>
      </c>
      <c r="K2" t="b">
        <f>IF(C2="","",IF(ISBLANK(粘贴!G2),FALSE,TRUE))</f>
        <v>0</v>
      </c>
      <c r="L2" t="b">
        <f>IF(C2="","",IF(ISBLANK(粘贴!H2),FALSE,TRUE))</f>
        <v>1</v>
      </c>
      <c r="M2" t="str">
        <f>IF(C2="","",IF(B2="","",VLOOKUP(B2,维度表!A$2:C$50,3,FALSE)))</f>
        <v>assets/1_img/通识课程-用户运营.jpg</v>
      </c>
    </row>
    <row r="3" spans="1:13">
      <c r="A3" t="str">
        <f>IF(C3="","",IF(B3="","",粘贴!A3&amp;"-"&amp;SUBSTITUTE(B3," ","")&amp;"-"&amp;C3&amp;IF(OR(D3="",D3="NULL"),"",D3)))</f>
        <v>2-行业课程-家享生活-家享双11大促直播转化提效技巧</v>
      </c>
      <c r="B3" t="str">
        <f>IF(ISBLANK(粘贴!B3),"",粘贴!B3)</f>
        <v>行业课程 - 家享生活</v>
      </c>
      <c r="C3" t="str">
        <f>IF(ISBLANK(粘贴!C3),"",SUBSTITUTE(SUBSTITUTE(SUBSTITUTE(粘贴!C3," ",""),"“","「"),"”","」"))</f>
        <v>家享双11大促</v>
      </c>
      <c r="D3" t="str">
        <f>IF(C3="","",IF(OR(粘贴!D3="",粘贴!D3=" "),"",SUBSTITUTE(SUBSTITUTE(SUBSTITUTE(粘贴!D3," ",""),"“","「"),"”","」")))</f>
        <v>直播转化提效技巧</v>
      </c>
      <c r="E3" t="str">
        <f>IF(C3="","",IF(OR(粘贴!E3="",粘贴!E3=" "),"",粘贴!E3))</f>
        <v>9月24日 14:00-15:30</v>
      </c>
      <c r="F3" t="str">
        <f>IF(C3="","",IF(OR(粘贴!F3="",粘贴!F3=" "),"",粘贴!F3))</f>
        <v/>
      </c>
      <c r="G3" t="b">
        <f t="shared" ref="G3:G66" si="0">IF(C3="","",IF(OR(D3="",D3="NULL"),TRUE,FALSE))</f>
        <v>0</v>
      </c>
      <c r="H3" t="b">
        <f t="shared" ref="H3:H66" si="1">IF(C3="","",IF(OR(D3="",D3="NULL"),FALSE,TRUE))</f>
        <v>1</v>
      </c>
      <c r="I3" t="b">
        <f t="shared" ref="I3:I66" si="2">IF(C3="","",IF(OR(E3="",E3="NULL"),FALSE,TRUE))</f>
        <v>1</v>
      </c>
      <c r="J3" t="b">
        <f t="shared" ref="J3:J66" si="3">IF(C3="","",IF(OR(F3="",F3="NULL"),FALSE,TRUE))</f>
        <v>0</v>
      </c>
      <c r="K3" t="b">
        <f>IF(C3="","",IF(ISBLANK(粘贴!G3),FALSE,TRUE))</f>
        <v>1</v>
      </c>
      <c r="L3" t="b">
        <f>IF(C3="","",IF(ISBLANK(粘贴!H3),FALSE,TRUE))</f>
        <v>0</v>
      </c>
      <c r="M3" t="str">
        <f>IF(C3="","",IF(B3="","",VLOOKUP(B3,维度表!A$2:C$50,3,FALSE)))</f>
        <v>assets/1_img/行业课程-家享生活.jpg</v>
      </c>
    </row>
    <row r="4" spans="1:13">
      <c r="A4" t="str">
        <f>IF(C4="","",IF(B4="","",粘贴!A4&amp;"-"&amp;SUBSTITUTE(B4," ","")&amp;"-"&amp;C4&amp;IF(OR(D4="",D4="NULL"),"",D4)))</f>
        <v>3-主题课程-双十一-店播免费流量获取与付费推广引流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店播免费流量获取</v>
      </c>
      <c r="D4" t="str">
        <f>IF(C4="","",IF(OR(粘贴!D4="",粘贴!D4=" "),"",SUBSTITUTE(SUBSTITUTE(SUBSTITUTE(粘贴!D4," ",""),"“","「"),"”","」")))</f>
        <v>与付费推广引流</v>
      </c>
      <c r="E4" t="str">
        <f>IF(C4="","",IF(OR(粘贴!E4="",粘贴!E4=" "),"",粘贴!E4))</f>
        <v>9月24日</v>
      </c>
      <c r="F4" t="str">
        <f>IF(C4="","",IF(OR(粘贴!F4="",粘贴!F4=" "),"",粘贴!F4))</f>
        <v>双11必修课</v>
      </c>
      <c r="G4" t="b">
        <f t="shared" si="0"/>
        <v>0</v>
      </c>
      <c r="H4" t="b">
        <f t="shared" si="1"/>
        <v>1</v>
      </c>
      <c r="I4" t="b">
        <f t="shared" si="2"/>
        <v>1</v>
      </c>
      <c r="J4" t="b">
        <f t="shared" si="3"/>
        <v>1</v>
      </c>
      <c r="K4" t="b">
        <f>IF(C4="","",IF(ISBLANK(粘贴!G4),FALSE,TRUE))</f>
        <v>1</v>
      </c>
      <c r="L4" t="b">
        <f>IF(C4="","",IF(ISBLANK(粘贴!H4),FALSE,TRUE))</f>
        <v>0</v>
      </c>
      <c r="M4" t="str">
        <f>IF(C4="","",IF(B4="","",VLOOKUP(B4,维度表!A$2:C$50,3,FALSE)))</f>
        <v>assets/1_img/主题课程-双十一.jpg</v>
      </c>
    </row>
    <row r="5" spans="1:13">
      <c r="A5" t="str">
        <f>IF(C5="","",IF(B5="","",粘贴!A5&amp;"-"&amp;SUBSTITUTE(B5," ","")&amp;"-"&amp;C5&amp;IF(OR(D5="",D5="NULL"),"",D5)))</f>
        <v>4-主题课程-双十一-家享店播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家享店播</v>
      </c>
      <c r="D5" t="str">
        <f>IF(C5="","",IF(OR(粘贴!D5="",粘贴!D5=" "),"",SUBSTITUTE(SUBSTITUTE(SUBSTITUTE(粘贴!D5," ",""),"“","「"),"”","」")))</f>
        <v/>
      </c>
      <c r="E5" t="str">
        <f>IF(C5="","",IF(OR(粘贴!E5="",粘贴!E5=" "),"",粘贴!E5))</f>
        <v/>
      </c>
      <c r="F5" t="str">
        <f>IF(C5="","",IF(OR(粘贴!F5="",粘贴!F5=" "),"",粘贴!F5))</f>
        <v>双11必修课</v>
      </c>
      <c r="G5" t="b">
        <f t="shared" si="0"/>
        <v>1</v>
      </c>
      <c r="H5" t="b">
        <f t="shared" si="1"/>
        <v>0</v>
      </c>
      <c r="I5" t="b">
        <f t="shared" si="2"/>
        <v>0</v>
      </c>
      <c r="J5" t="b">
        <f t="shared" si="3"/>
        <v>1</v>
      </c>
      <c r="K5" t="b">
        <f>IF(C5="","",IF(ISBLANK(粘贴!G5),FALSE,TRUE))</f>
        <v>1</v>
      </c>
      <c r="L5" t="b">
        <f>IF(C5="","",IF(ISBLANK(粘贴!H5),FALSE,TRUE))</f>
        <v>0</v>
      </c>
      <c r="M5" t="str">
        <f>IF(C5="","",IF(B5="","",VLOOKUP(B5,维度表!A$2:C$50,3,FALSE)))</f>
        <v>assets/1_img/主题课程-双十一.jpg</v>
      </c>
    </row>
    <row r="6" spans="1:13">
      <c r="A6" t="str">
        <f>IF(C6="","",IF(B6="","",粘贴!A6&amp;"-"&amp;SUBSTITUTE(B6," ","")&amp;"-"&amp;C6&amp;IF(OR(D6="",D6="NULL"),"",D6)))</f>
        <v>5-主题课程-平台工具-商品价格管理中心使用指南</v>
      </c>
      <c r="B6" t="str">
        <f>IF(ISBLANK(粘贴!B6),"",粘贴!B6)</f>
        <v>主题课程 - 平台工具</v>
      </c>
      <c r="C6" t="str">
        <f>IF(ISBLANK(粘贴!C6),"",SUBSTITUTE(SUBSTITUTE(SUBSTITUTE(粘贴!C6," ",""),"“","「"),"”","」"))</f>
        <v>商品价格管理中心</v>
      </c>
      <c r="D6" t="str">
        <f>IF(C6="","",IF(OR(粘贴!D6="",粘贴!D6=" "),"",SUBSTITUTE(SUBSTITUTE(SUBSTITUTE(粘贴!D6," ",""),"“","「"),"”","」")))</f>
        <v>使用指南</v>
      </c>
      <c r="E6" t="str">
        <f>IF(C6="","",IF(OR(粘贴!E6="",粘贴!E6=" "),"",粘贴!E6))</f>
        <v/>
      </c>
      <c r="F6" t="str">
        <f>IF(C6="","",IF(OR(粘贴!F6="",粘贴!F6=" "),"",粘贴!F6))</f>
        <v/>
      </c>
      <c r="G6" t="b">
        <f t="shared" si="0"/>
        <v>0</v>
      </c>
      <c r="H6" t="b">
        <f t="shared" si="1"/>
        <v>1</v>
      </c>
      <c r="I6" t="b">
        <f t="shared" si="2"/>
        <v>0</v>
      </c>
      <c r="J6" t="b">
        <f t="shared" si="3"/>
        <v>0</v>
      </c>
      <c r="K6" t="b">
        <f>IF(C6="","",IF(ISBLANK(粘贴!G6),FALSE,TRUE))</f>
        <v>0</v>
      </c>
      <c r="L6" t="b">
        <f>IF(C6="","",IF(ISBLANK(粘贴!H6),FALSE,TRUE))</f>
        <v>0</v>
      </c>
      <c r="M6" t="str">
        <f>IF(C6="","",IF(B6="","",VLOOKUP(B6,维度表!A$2:C$50,3,FALSE)))</f>
        <v>assets/1_img/主题课程-平台工具.jpg</v>
      </c>
    </row>
    <row r="7" spans="1:13">
      <c r="A7" t="str">
        <f>IF(C7="","",IF(B7="","",粘贴!A7&amp;"-"&amp;SUBSTITUTE(B7," ","")&amp;"-"&amp;C7&amp;IF(OR(D7="",D7="NULL"),"",D7)))</f>
        <v/>
      </c>
      <c r="B7" t="str">
        <f>IF(ISBLANK(粘贴!B7),"",粘贴!B7)</f>
        <v/>
      </c>
      <c r="C7" t="str">
        <f>IF(ISBLANK(粘贴!C7),"",SUBSTITUTE(SUBSTITUTE(SUBSTITUTE(粘贴!C7," ",""),"“","「"),"”","」"))</f>
        <v/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/>
      </c>
      <c r="F7" t="str">
        <f>IF(C7="","",IF(OR(粘贴!F7="",粘贴!F7=" "),"",粘贴!F7))</f>
        <v/>
      </c>
      <c r="G7" t="str">
        <f t="shared" si="0"/>
        <v/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>IF(C7="","",IF(ISBLANK(粘贴!G7),FALSE,TRUE))</f>
        <v/>
      </c>
      <c r="L7" t="str">
        <f>IF(C7="","",IF(ISBLANK(粘贴!H7),FALSE,TRUE))</f>
        <v/>
      </c>
      <c r="M7" t="str">
        <f>IF(C7="","",IF(B7="","",VLOOKUP(B7,维度表!A$2:C$50,3,FALSE)))</f>
        <v/>
      </c>
    </row>
    <row r="8" spans="1:13">
      <c r="A8" t="str">
        <f>IF(C8="","",IF(B8="","",粘贴!A8&amp;"-"&amp;SUBSTITUTE(B8," ","")&amp;"-"&amp;C8&amp;IF(OR(D8="",D8="NULL"),"",D8)))</f>
        <v/>
      </c>
      <c r="B8" t="str">
        <f>IF(ISBLANK(粘贴!B8),"",粘贴!B8)</f>
        <v/>
      </c>
      <c r="C8" t="str">
        <f>IF(ISBLANK(粘贴!C8),"",SUBSTITUTE(SUBSTITUTE(SUBSTITUTE(粘贴!C8," ",""),"“","「"),"”","」"))</f>
        <v/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/>
      </c>
      <c r="F8" t="str">
        <f>IF(C8="","",IF(OR(粘贴!F8="",粘贴!F8=" "),"",粘贴!F8))</f>
        <v/>
      </c>
      <c r="G8" t="str">
        <f t="shared" si="0"/>
        <v/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>IF(C8="","",IF(ISBLANK(粘贴!G8),FALSE,TRUE))</f>
        <v/>
      </c>
      <c r="L8" t="str">
        <f>IF(C8="","",IF(ISBLANK(粘贴!H8),FALSE,TRUE))</f>
        <v/>
      </c>
      <c r="M8" t="str">
        <f>IF(C8="","",IF(B8="","",VLOOKUP(B8,维度表!A$2:C$50,3,FALSE)))</f>
        <v/>
      </c>
    </row>
    <row r="9" spans="1:13">
      <c r="A9" t="str">
        <f>IF(C9="","",IF(B9="","",粘贴!A9&amp;"-"&amp;SUBSTITUTE(B9," ","")&amp;"-"&amp;C9&amp;IF(OR(D9="",D9="NULL"),"",D9)))</f>
        <v/>
      </c>
      <c r="B9" t="str">
        <f>IF(ISBLANK(粘贴!B9),"",粘贴!B9)</f>
        <v/>
      </c>
      <c r="C9" t="str">
        <f>IF(ISBLANK(粘贴!C9),"",SUBSTITUTE(SUBSTITUTE(SUBSTITUTE(粘贴!C9," ",""),"“","「"),"”","」"))</f>
        <v/>
      </c>
      <c r="D9" t="str">
        <f>IF(C9="","",IF(OR(粘贴!D9="",粘贴!D9=" "),"",SUBSTITUTE(SUBSTITUTE(SUBSTITUTE(粘贴!D9," ",""),"“","「"),"”","」")))</f>
        <v/>
      </c>
      <c r="E9" t="str">
        <f>IF(C9="","",IF(OR(粘贴!E9="",粘贴!E9=" "),"",粘贴!E9))</f>
        <v/>
      </c>
      <c r="F9" t="str">
        <f>IF(C9="","",IF(OR(粘贴!F9="",粘贴!F9=" "),"",粘贴!F9))</f>
        <v/>
      </c>
      <c r="G9" t="str">
        <f t="shared" si="0"/>
        <v/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>IF(C9="","",IF(ISBLANK(粘贴!G9),FALSE,TRUE))</f>
        <v/>
      </c>
      <c r="L9" t="str">
        <f>IF(C9="","",IF(ISBLANK(粘贴!H9),FALSE,TRUE))</f>
        <v/>
      </c>
      <c r="M9" t="str">
        <f>IF(C9="","",IF(B9="","",VLOOKUP(B9,维度表!A$2:C$50,3,FALSE)))</f>
        <v/>
      </c>
    </row>
    <row r="10" spans="1:13">
      <c r="A10" t="str">
        <f>IF(C10="","",IF(B10="","",粘贴!A10&amp;"-"&amp;SUBSTITUTE(B10," ","")&amp;"-"&amp;C10&amp;IF(OR(D10="",D10="NULL"),"",D10)))</f>
        <v/>
      </c>
      <c r="B10" t="str">
        <f>IF(ISBLANK(粘贴!B10),"",粘贴!B10)</f>
        <v/>
      </c>
      <c r="C10" t="str">
        <f>IF(ISBLANK(粘贴!C10),"",SUBSTITUTE(SUBSTITUTE(SUBSTITUTE(粘贴!C10," ",""),"“","「"),"”","」"))</f>
        <v/>
      </c>
      <c r="D10" t="str">
        <f>IF(C10="","",IF(OR(粘贴!D10="",粘贴!D10=" "),"",SUBSTITUTE(SUBSTITUTE(SUBSTITUTE(粘贴!D10," ",""),"“","「"),"”","」")))</f>
        <v/>
      </c>
      <c r="E10" t="str">
        <f>IF(C10="","",IF(OR(粘贴!E10="",粘贴!E10=" "),"",粘贴!E10))</f>
        <v/>
      </c>
      <c r="F10" t="str">
        <f>IF(C10="","",IF(OR(粘贴!F10="",粘贴!F10=" "),"",粘贴!F10))</f>
        <v/>
      </c>
      <c r="G10" t="str">
        <f t="shared" si="0"/>
        <v/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>IF(C10="","",IF(ISBLANK(粘贴!G10),FALSE,TRUE))</f>
        <v/>
      </c>
      <c r="L10" t="str">
        <f>IF(C10="","",IF(ISBLANK(粘贴!H10),FALSE,TRUE))</f>
        <v/>
      </c>
      <c r="M10" t="str">
        <f>IF(C10="","",IF(B10="","",VLOOKUP(B10,维度表!A$2:C$50,3,FALSE)))</f>
        <v/>
      </c>
    </row>
    <row r="11" spans="1:13">
      <c r="A11" t="str">
        <f>IF(C11="","",IF(B11="","",粘贴!A11&amp;"-"&amp;SUBSTITUTE(B11," ","")&amp;"-"&amp;C11&amp;IF(OR(D11="",D11="NULL"),"",D11)))</f>
        <v/>
      </c>
      <c r="B11" t="str">
        <f>IF(ISBLANK(粘贴!B11),"",粘贴!B11)</f>
        <v/>
      </c>
      <c r="C11" t="str">
        <f>IF(ISBLANK(粘贴!C11),"",SUBSTITUTE(SUBSTITUTE(SUBSTITUTE(粘贴!C11," ",""),"“","「"),"”","」"))</f>
        <v/>
      </c>
      <c r="D11" t="str">
        <f>IF(C11="","",IF(OR(粘贴!D11="",粘贴!D11=" "),"",SUBSTITUTE(SUBSTITUTE(SUBSTITUTE(粘贴!D11," ",""),"“","「"),"”","」")))</f>
        <v/>
      </c>
      <c r="E11" t="str">
        <f>IF(C11="","",IF(OR(粘贴!E11="",粘贴!E11=" "),"",粘贴!E11))</f>
        <v/>
      </c>
      <c r="F11" t="str">
        <f>IF(C11="","",IF(OR(粘贴!F11="",粘贴!F11=" "),"",粘贴!F11))</f>
        <v/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>IF(C11="","",IF(ISBLANK(粘贴!G11),FALSE,TRUE))</f>
        <v/>
      </c>
      <c r="L11" t="str">
        <f>IF(C11="","",IF(ISBLANK(粘贴!H11),FALSE,TRUE))</f>
        <v/>
      </c>
      <c r="M11" t="str">
        <f>IF(C11="","",IF(B11="","",VLOOKUP(B11,维度表!A$2:C$50,3,FALSE)))</f>
        <v/>
      </c>
    </row>
    <row r="12" spans="1:13">
      <c r="A12" t="str">
        <f>IF(C12="","",IF(B12="","",粘贴!A12&amp;"-"&amp;SUBSTITUTE(B12," ","")&amp;"-"&amp;C12&amp;IF(OR(D12="",D12="NULL"),"",D12)))</f>
        <v/>
      </c>
      <c r="B12" t="str">
        <f>IF(ISBLANK(粘贴!B12),"",粘贴!B12)</f>
        <v/>
      </c>
      <c r="C12" t="str">
        <f>IF(ISBLANK(粘贴!C12),"",SUBSTITUTE(SUBSTITUTE(SUBSTITUTE(粘贴!C12," ",""),"“","「"),"”","」"))</f>
        <v/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/>
      </c>
      <c r="F12" t="str">
        <f>IF(C12="","",IF(OR(粘贴!F12="",粘贴!F12=" "),"",粘贴!F12))</f>
        <v/>
      </c>
      <c r="G12" t="str">
        <f t="shared" si="0"/>
        <v/>
      </c>
      <c r="H12" t="str">
        <f t="shared" si="1"/>
        <v/>
      </c>
      <c r="I12" t="str">
        <f t="shared" si="2"/>
        <v/>
      </c>
      <c r="J12" t="str">
        <f t="shared" si="3"/>
        <v/>
      </c>
      <c r="K12" t="str">
        <f>IF(C12="","",IF(ISBLANK(粘贴!G12),FALSE,TRUE))</f>
        <v/>
      </c>
      <c r="L12" t="str">
        <f>IF(C12="","",IF(ISBLANK(粘贴!H12),FALSE,TRUE))</f>
        <v/>
      </c>
      <c r="M12" t="str">
        <f>IF(C12="","",IF(B12="","",VLOOKUP(B12,维度表!A$2:C$50,3,FALSE)))</f>
        <v/>
      </c>
    </row>
    <row r="13" spans="1:13">
      <c r="A13" t="str">
        <f>IF(C13="","",IF(B13="","",粘贴!A13&amp;"-"&amp;SUBSTITUTE(B13," ","")&amp;"-"&amp;C13&amp;IF(OR(D13="",D13="NULL"),"",D13)))</f>
        <v/>
      </c>
      <c r="B13" t="str">
        <f>IF(ISBLANK(粘贴!B13),"",粘贴!B13)</f>
        <v/>
      </c>
      <c r="C13" t="str">
        <f>IF(ISBLANK(粘贴!C13),"",SUBSTITUTE(SUBSTITUTE(SUBSTITUTE(粘贴!C13," ",""),"“","「"),"”","」"))</f>
        <v/>
      </c>
      <c r="D13" t="str">
        <f>IF(C13="","",IF(OR(粘贴!D13="",粘贴!D13=" "),"",SUBSTITUTE(SUBSTITUTE(SUBSTITUTE(粘贴!D13," ",""),"“","「"),"”","」")))</f>
        <v/>
      </c>
      <c r="E13" t="str">
        <f>IF(C13="","",IF(OR(粘贴!E13="",粘贴!E13=" "),"",粘贴!E13))</f>
        <v/>
      </c>
      <c r="F13" t="str">
        <f>IF(C13="","",IF(OR(粘贴!F13="",粘贴!F13=" "),"",粘贴!F13))</f>
        <v/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>IF(C13="","",IF(ISBLANK(粘贴!G13),FALSE,TRUE))</f>
        <v/>
      </c>
      <c r="L13" t="str">
        <f>IF(C13="","",IF(ISBLANK(粘贴!H13),FALSE,TRUE))</f>
        <v/>
      </c>
      <c r="M13" t="str">
        <f>IF(C13="","",IF(B13="","",VLOOKUP(B13,维度表!A$2:C$50,3,FALSE)))</f>
        <v/>
      </c>
    </row>
    <row r="14" spans="1:13">
      <c r="A14" t="str">
        <f>IF(C14="","",IF(B14="","",粘贴!A14&amp;"-"&amp;SUBSTITUTE(B14," ","")&amp;"-"&amp;C14&amp;IF(OR(D14="",D14="NULL"),"",D14)))</f>
        <v/>
      </c>
      <c r="B14" t="str">
        <f>IF(ISBLANK(粘贴!B14),"",粘贴!B14)</f>
        <v/>
      </c>
      <c r="C14" t="str">
        <f>IF(ISBLANK(粘贴!C14),"",SUBSTITUTE(SUBSTITUTE(SUBSTITUTE(粘贴!C14," ",""),"“","「"),"”","」"))</f>
        <v/>
      </c>
      <c r="D14" t="str">
        <f>IF(C14="","",IF(OR(粘贴!D14="",粘贴!D14=" "),"",SUBSTITUTE(SUBSTITUTE(SUBSTITUTE(粘贴!D14," ",""),"“","「"),"”","」")))</f>
        <v/>
      </c>
      <c r="E14" t="str">
        <f>IF(C14="","",IF(OR(粘贴!E14="",粘贴!E14=" "),"",粘贴!E14))</f>
        <v/>
      </c>
      <c r="F14" t="str">
        <f>IF(C14="","",IF(OR(粘贴!F14="",粘贴!F14=" "),"",粘贴!F14))</f>
        <v/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>IF(C14="","",IF(ISBLANK(粘贴!G14),FALSE,TRUE))</f>
        <v/>
      </c>
      <c r="L14" t="str">
        <f>IF(C14="","",IF(ISBLANK(粘贴!H14),FALSE,TRUE))</f>
        <v/>
      </c>
      <c r="M14" t="str">
        <f>IF(C14="","",IF(B14="","",VLOOKUP(B14,维度表!A$2:C$50,3,FALSE)))</f>
        <v/>
      </c>
    </row>
    <row r="15" spans="1:13">
      <c r="A15" t="str">
        <f>IF(C15="","",IF(B15="","",粘贴!A15&amp;"-"&amp;SUBSTITUTE(B15," ","")&amp;"-"&amp;C15&amp;IF(OR(D15="",D15="NULL"),"",D15)))</f>
        <v/>
      </c>
      <c r="B15" t="str">
        <f>IF(ISBLANK(粘贴!B15),"",粘贴!B15)</f>
        <v/>
      </c>
      <c r="C15" t="str">
        <f>IF(ISBLANK(粘贴!C15),"",SUBSTITUTE(SUBSTITUTE(SUBSTITUTE(粘贴!C15," ",""),"“","「"),"”","」"))</f>
        <v/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/>
      </c>
      <c r="F15" t="str">
        <f>IF(C15="","",IF(OR(粘贴!F15="",粘贴!F15=" "),"",粘贴!F15))</f>
        <v/>
      </c>
      <c r="G15" t="str">
        <f t="shared" si="0"/>
        <v/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>IF(C15="","",IF(ISBLANK(粘贴!G15),FALSE,TRUE))</f>
        <v/>
      </c>
      <c r="L15" t="str">
        <f>IF(C15="","",IF(ISBLANK(粘贴!H15),FALSE,TRUE))</f>
        <v/>
      </c>
      <c r="M15" t="str">
        <f>IF(C15="","",IF(B15="","",VLOOKUP(B15,维度表!A$2:C$50,3,FALSE)))</f>
        <v/>
      </c>
    </row>
    <row r="16" spans="1:13">
      <c r="A16" t="str">
        <f>IF(C16="","",IF(B16="","",粘贴!A16&amp;"-"&amp;SUBSTITUTE(B16," ","")&amp;"-"&amp;C16&amp;IF(OR(D16="",D16="NULL"),"",D16)))</f>
        <v/>
      </c>
      <c r="B16" t="str">
        <f>IF(ISBLANK(粘贴!B16),"",粘贴!B16)</f>
        <v/>
      </c>
      <c r="C16" t="str">
        <f>IF(ISBLANK(粘贴!C16),"",SUBSTITUTE(SUBSTITUTE(SUBSTITUTE(粘贴!C16," ",""),"“","「"),"”","」"))</f>
        <v/>
      </c>
      <c r="D16" t="str">
        <f>IF(C16="","",IF(OR(粘贴!D16="",粘贴!D16=" "),"",SUBSTITUTE(SUBSTITUTE(SUBSTITUTE(粘贴!D16," ",""),"“","「"),"”","」")))</f>
        <v/>
      </c>
      <c r="E16" t="str">
        <f>IF(C16="","",IF(OR(粘贴!E16="",粘贴!E16=" "),"",粘贴!E16))</f>
        <v/>
      </c>
      <c r="F16" t="str">
        <f>IF(C16="","",IF(OR(粘贴!F16="",粘贴!F16=" "),"",粘贴!F16))</f>
        <v/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>IF(C16="","",IF(ISBLANK(粘贴!G16),FALSE,TRUE))</f>
        <v/>
      </c>
      <c r="L16" t="str">
        <f>IF(C16="","",IF(ISBLANK(粘贴!H16),FALSE,TRUE))</f>
        <v/>
      </c>
      <c r="M16" t="str">
        <f>IF(C16="","",IF(B16="","",VLOOKUP(B16,维度表!A$2:C$50,3,FALSE)))</f>
        <v/>
      </c>
    </row>
    <row r="17" spans="1:13">
      <c r="A17" t="str">
        <f>IF(C17="","",IF(B17="","",粘贴!A17&amp;"-"&amp;SUBSTITUTE(B17," ","")&amp;"-"&amp;C17&amp;IF(OR(D17="",D17="NULL"),"",D17)))</f>
        <v/>
      </c>
      <c r="B17" t="str">
        <f>IF(ISBLANK(粘贴!B17),"",粘贴!B17)</f>
        <v/>
      </c>
      <c r="C17" t="str">
        <f>IF(ISBLANK(粘贴!C17),"",SUBSTITUTE(SUBSTITUTE(SUBSTITUTE(粘贴!C17," ",""),"“","「"),"”","」"))</f>
        <v/>
      </c>
      <c r="D17" t="str">
        <f>IF(C17="","",IF(OR(粘贴!D17="",粘贴!D17=" "),"",SUBSTITUTE(SUBSTITUTE(SUBSTITUTE(粘贴!D17," ",""),"“","「"),"”","」")))</f>
        <v/>
      </c>
      <c r="E17" t="str">
        <f>IF(C17="","",IF(OR(粘贴!E17="",粘贴!E17=" "),"",粘贴!E17))</f>
        <v/>
      </c>
      <c r="F17" t="str">
        <f>IF(C17="","",IF(OR(粘贴!F17="",粘贴!F17=" "),"",粘贴!F17))</f>
        <v/>
      </c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/>
      </c>
      <c r="K17" t="str">
        <f>IF(C17="","",IF(ISBLANK(粘贴!G17),FALSE,TRUE))</f>
        <v/>
      </c>
      <c r="L17" t="str">
        <f>IF(C17="","",IF(ISBLANK(粘贴!H17),FALSE,TRUE))</f>
        <v/>
      </c>
      <c r="M17" t="str">
        <f>IF(C17="","",IF(B17="","",VLOOKUP(B17,维度表!A$2:C$50,3,FALSE)))</f>
        <v/>
      </c>
    </row>
    <row r="18" spans="1:13">
      <c r="A18" t="str">
        <f>IF(C18="","",IF(B18="","",粘贴!A18&amp;"-"&amp;SUBSTITUTE(B18," ","")&amp;"-"&amp;C18&amp;IF(OR(D18="",D18="NULL"),"",D18)))</f>
        <v/>
      </c>
      <c r="B18" t="str">
        <f>IF(ISBLANK(粘贴!B18),"",粘贴!B18)</f>
        <v/>
      </c>
      <c r="C18" t="str">
        <f>IF(ISBLANK(粘贴!C18),"",SUBSTITUTE(SUBSTITUTE(SUBSTITUTE(粘贴!C18," ",""),"“","「"),"”","」"))</f>
        <v/>
      </c>
      <c r="D18" t="str">
        <f>IF(C18="","",IF(OR(粘贴!D18="",粘贴!D18=" "),"",SUBSTITUTE(SUBSTITUTE(SUBSTITUTE(粘贴!D18," ",""),"“","「"),"”","」")))</f>
        <v/>
      </c>
      <c r="E18" t="str">
        <f>IF(C18="","",IF(OR(粘贴!E18="",粘贴!E18=" "),"",粘贴!E18))</f>
        <v/>
      </c>
      <c r="F18" t="str">
        <f>IF(C18="","",IF(OR(粘贴!F18="",粘贴!F18=" "),"",粘贴!F18))</f>
        <v/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>IF(C18="","",IF(ISBLANK(粘贴!G18),FALSE,TRUE))</f>
        <v/>
      </c>
      <c r="L18" t="str">
        <f>IF(C18="","",IF(ISBLANK(粘贴!H18),FALSE,TRUE))</f>
        <v/>
      </c>
      <c r="M18" t="str">
        <f>IF(C18="","",IF(B18="","",VLOOKUP(B18,维度表!A$2:C$50,3,FALSE)))</f>
        <v/>
      </c>
    </row>
    <row r="19" spans="1:13">
      <c r="A19" t="str">
        <f>IF(C19="","",IF(B19="","",粘贴!A19&amp;"-"&amp;SUBSTITUTE(B19," ","")&amp;"-"&amp;C19&amp;IF(OR(D19="",D19="NULL"),"",D19)))</f>
        <v/>
      </c>
      <c r="B19" t="str">
        <f>IF(ISBLANK(粘贴!B19),"",粘贴!B19)</f>
        <v/>
      </c>
      <c r="C19" t="str">
        <f>IF(ISBLANK(粘贴!C19),"",SUBSTITUTE(SUBSTITUTE(SUBSTITUTE(粘贴!C19," ",""),"“","「"),"”","」"))</f>
        <v/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str">
        <f>IF(C19="","",IF(OR(粘贴!F19="",粘贴!F19=" "),"",粘贴!F19))</f>
        <v/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>IF(C19="","",IF(ISBLANK(粘贴!G19),FALSE,TRUE))</f>
        <v/>
      </c>
      <c r="L19" t="str">
        <f>IF(C19="","",IF(ISBLANK(粘贴!H19),FALSE,TRUE))</f>
        <v/>
      </c>
      <c r="M19" t="str">
        <f>IF(C19="","",IF(B19="","",VLOOKUP(B19,维度表!A$2:C$50,3,FALSE)))</f>
        <v/>
      </c>
    </row>
    <row r="20" spans="1:13">
      <c r="A20" t="str">
        <f>IF(C20="","",IF(B20="","",粘贴!A20&amp;"-"&amp;SUBSTITUTE(B20," ","")&amp;"-"&amp;C20&amp;IF(OR(D20="",D20="NULL"),"",D20)))</f>
        <v/>
      </c>
      <c r="B20" t="str">
        <f>IF(ISBLANK(粘贴!B20),"",粘贴!B20)</f>
        <v/>
      </c>
      <c r="C20" t="str">
        <f>IF(ISBLANK(粘贴!C20),"",SUBSTITUTE(SUBSTITUTE(SUBSTITUTE(粘贴!C20," ",""),"“","「"),"”","」"))</f>
        <v/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str">
        <f>IF(C20="","",IF(OR(粘贴!F20="",粘贴!F20=" "),"",粘贴!F20))</f>
        <v/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>IF(C20="","",IF(ISBLANK(粘贴!G20),FALSE,TRUE))</f>
        <v/>
      </c>
      <c r="L20" t="str">
        <f>IF(C20="","",IF(ISBLANK(粘贴!H20),FALSE,TRUE))</f>
        <v/>
      </c>
      <c r="M20" t="str">
        <f>IF(C20="","",IF(B20="","",VLOOKUP(B20,维度表!A$2:C$50,3,FALSE)))</f>
        <v/>
      </c>
    </row>
    <row r="21" spans="1:13">
      <c r="A21" t="str">
        <f>IF(C21="","",IF(B21="","",粘贴!A21&amp;"-"&amp;SUBSTITUTE(B21," ","")&amp;"-"&amp;C21&amp;IF(OR(D21="",D21="NULL"),"",D21)))</f>
        <v/>
      </c>
      <c r="B21" t="str">
        <f>IF(ISBLANK(粘贴!B21),"",粘贴!B21)</f>
        <v/>
      </c>
      <c r="C21" t="str">
        <f>IF(ISBLANK(粘贴!C21),"",SUBSTITUTE(SUBSTITUTE(SUBSTITUTE(粘贴!C21," ",""),"“","「"),"”","」"))</f>
        <v/>
      </c>
      <c r="D21" t="str">
        <f>IF(C21="","",IF(OR(粘贴!D21="",粘贴!D21=" "),"",SUBSTITUTE(SUBSTITUTE(SUBSTITUTE(粘贴!D21," ",""),"“","「"),"”","」")))</f>
        <v/>
      </c>
      <c r="E21" t="str">
        <f>IF(C21="","",IF(OR(粘贴!E21="",粘贴!E21=" "),"",粘贴!E21))</f>
        <v/>
      </c>
      <c r="F21" t="str">
        <f>IF(C21="","",IF(OR(粘贴!F21="",粘贴!F21=" "),"",粘贴!F21))</f>
        <v/>
      </c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>IF(C21="","",IF(ISBLANK(粘贴!G21),FALSE,TRUE))</f>
        <v/>
      </c>
      <c r="L21" t="str">
        <f>IF(C21="","",IF(ISBLANK(粘贴!H21),FALSE,TRUE))</f>
        <v/>
      </c>
      <c r="M21" t="str">
        <f>IF(C21="","",IF(B21="","",VLOOKUP(B21,维度表!A$2:C$50,3,FALSE)))</f>
        <v/>
      </c>
    </row>
    <row r="22" spans="1:13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>IF(C22="","",IF(OR(粘贴!F22="",粘贴!F22=" "),"",粘贴!F22))</f>
        <v/>
      </c>
      <c r="G22" t="str">
        <f t="shared" si="0"/>
        <v/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>IF(C22="","",IF(ISBLANK(粘贴!G22),FALSE,TRUE))</f>
        <v/>
      </c>
      <c r="L22" t="str">
        <f>IF(C22="","",IF(ISBLANK(粘贴!H22),FALSE,TRUE))</f>
        <v/>
      </c>
      <c r="M22" t="str">
        <f>IF(C22="","",IF(B22="","",VLOOKUP(B22,维度表!A$2:C$50,3,FALSE)))</f>
        <v/>
      </c>
    </row>
    <row r="23" spans="1:13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>IF(C23="","",IF(OR(粘贴!F23="",粘贴!F23=" "),"",粘贴!F23))</f>
        <v/>
      </c>
      <c r="G23" t="str">
        <f t="shared" si="0"/>
        <v/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>IF(C23="","",IF(ISBLANK(粘贴!G23),FALSE,TRUE))</f>
        <v/>
      </c>
      <c r="L23" t="str">
        <f>IF(C23="","",IF(ISBLANK(粘贴!H23),FALSE,TRUE))</f>
        <v/>
      </c>
      <c r="M23" t="str">
        <f>IF(C23="","",IF(B23="","",VLOOKUP(B23,维度表!A$2:C$50,3,FALSE)))</f>
        <v/>
      </c>
    </row>
    <row r="24" spans="1:13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>IF(C24="","",IF(OR(粘贴!F24="",粘贴!F24=" "),"",粘贴!F24))</f>
        <v/>
      </c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>IF(C24="","",IF(ISBLANK(粘贴!G24),FALSE,TRUE))</f>
        <v/>
      </c>
      <c r="L24" t="str">
        <f>IF(C24="","",IF(ISBLANK(粘贴!H24),FALSE,TRUE))</f>
        <v/>
      </c>
      <c r="M24" t="str">
        <f>IF(C24="","",IF(B24="","",VLOOKUP(B24,维度表!A$2:C$50,3,FALSE)))</f>
        <v/>
      </c>
    </row>
    <row r="25" spans="1:13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>IF(C25="","",IF(OR(粘贴!F25="",粘贴!F25=" "),"",粘贴!F25))</f>
        <v/>
      </c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>IF(C25="","",IF(ISBLANK(粘贴!G25),FALSE,TRUE))</f>
        <v/>
      </c>
      <c r="L25" t="str">
        <f>IF(C25="","",IF(ISBLANK(粘贴!H25),FALSE,TRUE))</f>
        <v/>
      </c>
      <c r="M25" t="str">
        <f>IF(C25="","",IF(B25="","",VLOOKUP(B25,维度表!A$2:C$50,3,FALSE)))</f>
        <v/>
      </c>
    </row>
    <row r="26" spans="1:13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>IF(C26="","",IF(OR(粘贴!F26="",粘贴!F26=" "),"",粘贴!F26))</f>
        <v/>
      </c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>IF(C26="","",IF(ISBLANK(粘贴!G26),FALSE,TRUE))</f>
        <v/>
      </c>
      <c r="L26" t="str">
        <f>IF(C26="","",IF(ISBLANK(粘贴!H26),FALSE,TRUE))</f>
        <v/>
      </c>
      <c r="M26" t="str">
        <f>IF(C26="","",IF(B26="","",VLOOKUP(B26,维度表!A$2:C$50,3,FALSE)))</f>
        <v/>
      </c>
    </row>
    <row r="27" spans="1:13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>IF(C27="","",IF(OR(粘贴!F27="",粘贴!F27=" "),"",粘贴!F27))</f>
        <v/>
      </c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  <c r="K27" t="str">
        <f>IF(C27="","",IF(ISBLANK(粘贴!G27),FALSE,TRUE))</f>
        <v/>
      </c>
      <c r="L27" t="str">
        <f>IF(C27="","",IF(ISBLANK(粘贴!H27),FALSE,TRUE))</f>
        <v/>
      </c>
      <c r="M27" t="str">
        <f>IF(C27="","",IF(B27="","",VLOOKUP(B27,维度表!A$2:C$50,3,FALSE)))</f>
        <v/>
      </c>
    </row>
    <row r="28" spans="1:13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>IF(C28="","",IF(OR(粘贴!F28="",粘贴!F28=" "),"",粘贴!F28))</f>
        <v/>
      </c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>IF(C28="","",IF(ISBLANK(粘贴!G28),FALSE,TRUE))</f>
        <v/>
      </c>
      <c r="L28" t="str">
        <f>IF(C28="","",IF(ISBLANK(粘贴!H28),FALSE,TRUE))</f>
        <v/>
      </c>
      <c r="M28" t="str">
        <f>IF(C28="","",IF(B28="","",VLOOKUP(B28,维度表!A$2:C$50,3,FALSE)))</f>
        <v/>
      </c>
    </row>
    <row r="29" spans="1:13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>IF(C29="","",IF(OR(粘贴!F29="",粘贴!F29=" "),"",粘贴!F29))</f>
        <v/>
      </c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>IF(C29="","",IF(ISBLANK(粘贴!G29),FALSE,TRUE))</f>
        <v/>
      </c>
      <c r="L29" t="str">
        <f>IF(C29="","",IF(ISBLANK(粘贴!H29),FALSE,TRUE))</f>
        <v/>
      </c>
      <c r="M29" t="str">
        <f>IF(C29="","",IF(B29="","",VLOOKUP(B29,维度表!A$2:C$50,3,FALSE)))</f>
        <v/>
      </c>
    </row>
    <row r="30" spans="1:13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>IF(C30="","",IF(OR(粘贴!F30="",粘贴!F30=" "),"",粘贴!F30))</f>
        <v/>
      </c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>IF(C30="","",IF(ISBLANK(粘贴!G30),FALSE,TRUE))</f>
        <v/>
      </c>
      <c r="L30" t="str">
        <f>IF(C30="","",IF(ISBLANK(粘贴!H30),FALSE,TRUE))</f>
        <v/>
      </c>
      <c r="M30" t="str">
        <f>IF(C30="","",IF(B30="","",VLOOKUP(B30,维度表!A$2:C$50,3,FALSE)))</f>
        <v/>
      </c>
    </row>
    <row r="31" spans="1:13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>IF(C31="","",IF(OR(粘贴!F31="",粘贴!F31=" "),"",粘贴!F31))</f>
        <v/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>IF(C31="","",IF(ISBLANK(粘贴!G31),FALSE,TRUE))</f>
        <v/>
      </c>
      <c r="L31" t="str">
        <f>IF(C31="","",IF(ISBLANK(粘贴!H31),FALSE,TRUE))</f>
        <v/>
      </c>
      <c r="M31" t="str">
        <f>IF(C31="","",IF(B31="","",VLOOKUP(B31,维度表!A$2:C$50,3,FALSE)))</f>
        <v/>
      </c>
    </row>
    <row r="32" spans="1:13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>IF(C32="","",IF(OR(粘贴!F32="",粘贴!F32=" "),"",粘贴!F32))</f>
        <v/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>IF(C32="","",IF(ISBLANK(粘贴!G32),FALSE,TRUE))</f>
        <v/>
      </c>
      <c r="L32" t="str">
        <f>IF(C32="","",IF(ISBLANK(粘贴!H32),FALSE,TRUE))</f>
        <v/>
      </c>
      <c r="M32" t="str">
        <f>IF(C32="","",IF(B32="","",VLOOKUP(B32,维度表!A$2:C$50,3,FALSE)))</f>
        <v/>
      </c>
    </row>
    <row r="33" spans="1:13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>IF(C33="","",IF(OR(粘贴!F33="",粘贴!F33=" "),"",粘贴!F33))</f>
        <v/>
      </c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>IF(C33="","",IF(ISBLANK(粘贴!G33),FALSE,TRUE))</f>
        <v/>
      </c>
      <c r="L33" t="str">
        <f>IF(C33="","",IF(ISBLANK(粘贴!H33),FALSE,TRUE))</f>
        <v/>
      </c>
      <c r="M33" t="str">
        <f>IF(C33="","",IF(B33="","",VLOOKUP(B33,维度表!A$2:C$50,3,FALSE)))</f>
        <v/>
      </c>
    </row>
    <row r="34" spans="1:13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>IF(C34="","",IF(OR(粘贴!F34="",粘贴!F34=" "),"",粘贴!F34))</f>
        <v/>
      </c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>IF(C34="","",IF(ISBLANK(粘贴!G34),FALSE,TRUE))</f>
        <v/>
      </c>
      <c r="L34" t="str">
        <f>IF(C34="","",IF(ISBLANK(粘贴!H34),FALSE,TRUE))</f>
        <v/>
      </c>
      <c r="M34" t="str">
        <f>IF(C34="","",IF(B34="","",VLOOKUP(B34,维度表!A$2:C$50,3,FALSE)))</f>
        <v/>
      </c>
    </row>
    <row r="35" spans="1:13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>IF(C35="","",IF(OR(粘贴!F35="",粘贴!F35=" "),"",粘贴!F35))</f>
        <v/>
      </c>
      <c r="G35" t="str">
        <f t="shared" si="0"/>
        <v/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>IF(C35="","",IF(ISBLANK(粘贴!G35),FALSE,TRUE))</f>
        <v/>
      </c>
      <c r="L35" t="str">
        <f>IF(C35="","",IF(ISBLANK(粘贴!H35),FALSE,TRUE))</f>
        <v/>
      </c>
      <c r="M35" t="str">
        <f>IF(C35="","",IF(B35="","",VLOOKUP(B35,维度表!A$2:C$50,3,FALSE)))</f>
        <v/>
      </c>
    </row>
    <row r="36" spans="1:13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>IF(C36="","",IF(OR(粘贴!F36="",粘贴!F36=" "),"",粘贴!F36))</f>
        <v/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>IF(C36="","",IF(ISBLANK(粘贴!G36),FALSE,TRUE))</f>
        <v/>
      </c>
      <c r="L36" t="str">
        <f>IF(C36="","",IF(ISBLANK(粘贴!H36),FALSE,TRUE))</f>
        <v/>
      </c>
      <c r="M36" t="str">
        <f>IF(C36="","",IF(B36="","",VLOOKUP(B36,维度表!A$2:C$50,3,FALSE)))</f>
        <v/>
      </c>
    </row>
    <row r="37" spans="1:13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>IF(C37="","",IF(OR(粘贴!F37="",粘贴!F37=" "),"",粘贴!F37))</f>
        <v/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  <c r="K37" t="str">
        <f>IF(C37="","",IF(ISBLANK(粘贴!G37),FALSE,TRUE))</f>
        <v/>
      </c>
      <c r="L37" t="str">
        <f>IF(C37="","",IF(ISBLANK(粘贴!H37),FALSE,TRUE))</f>
        <v/>
      </c>
      <c r="M37" t="str">
        <f>IF(C37="","",IF(B37="","",VLOOKUP(B37,维度表!A$2:C$50,3,FALSE)))</f>
        <v/>
      </c>
    </row>
    <row r="38" spans="1:13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>IF(C38="","",IF(OR(粘贴!F38="",粘贴!F38=" "),"",粘贴!F38))</f>
        <v/>
      </c>
      <c r="G38" t="str">
        <f t="shared" si="0"/>
        <v/>
      </c>
      <c r="H38" t="str">
        <f t="shared" si="1"/>
        <v/>
      </c>
      <c r="I38" t="str">
        <f t="shared" si="2"/>
        <v/>
      </c>
      <c r="J38" t="str">
        <f t="shared" si="3"/>
        <v/>
      </c>
      <c r="K38" t="str">
        <f>IF(C38="","",IF(ISBLANK(粘贴!G38),FALSE,TRUE))</f>
        <v/>
      </c>
      <c r="L38" t="str">
        <f>IF(C38="","",IF(ISBLANK(粘贴!H38),FALSE,TRUE))</f>
        <v/>
      </c>
      <c r="M38" t="str">
        <f>IF(C38="","",IF(B38="","",VLOOKUP(B38,维度表!A$2:C$50,3,FALSE)))</f>
        <v/>
      </c>
    </row>
    <row r="39" spans="1:13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>IF(C39="","",IF(OR(粘贴!F39="",粘贴!F39=" "),"",粘贴!F39))</f>
        <v/>
      </c>
      <c r="G39" t="str">
        <f t="shared" si="0"/>
        <v/>
      </c>
      <c r="H39" t="str">
        <f t="shared" si="1"/>
        <v/>
      </c>
      <c r="I39" t="str">
        <f t="shared" si="2"/>
        <v/>
      </c>
      <c r="J39" t="str">
        <f t="shared" si="3"/>
        <v/>
      </c>
      <c r="K39" t="str">
        <f>IF(C39="","",IF(ISBLANK(粘贴!G39),FALSE,TRUE))</f>
        <v/>
      </c>
      <c r="L39" t="str">
        <f>IF(C39="","",IF(ISBLANK(粘贴!H39),FALSE,TRUE))</f>
        <v/>
      </c>
      <c r="M39" t="str">
        <f>IF(C39="","",IF(B39="","",VLOOKUP(B39,维度表!A$2:C$50,3,FALSE)))</f>
        <v/>
      </c>
    </row>
    <row r="40" spans="1:13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>IF(C40="","",IF(OR(粘贴!F40="",粘贴!F40=" "),"",粘贴!F40))</f>
        <v/>
      </c>
      <c r="G40" t="str">
        <f t="shared" si="0"/>
        <v/>
      </c>
      <c r="H40" t="str">
        <f t="shared" si="1"/>
        <v/>
      </c>
      <c r="I40" t="str">
        <f t="shared" si="2"/>
        <v/>
      </c>
      <c r="J40" t="str">
        <f t="shared" si="3"/>
        <v/>
      </c>
      <c r="K40" t="str">
        <f>IF(C40="","",IF(ISBLANK(粘贴!G40),FALSE,TRUE))</f>
        <v/>
      </c>
      <c r="L40" t="str">
        <f>IF(C40="","",IF(ISBLANK(粘贴!H40),FALSE,TRUE))</f>
        <v/>
      </c>
      <c r="M40" t="str">
        <f>IF(C40="","",IF(B40="","",VLOOKUP(B40,维度表!A$2:C$50,3,FALSE)))</f>
        <v/>
      </c>
    </row>
    <row r="41" spans="1:13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>IF(C41="","",IF(OR(粘贴!F41="",粘贴!F41=" "),"",粘贴!F41))</f>
        <v/>
      </c>
      <c r="G41" t="str">
        <f t="shared" si="0"/>
        <v/>
      </c>
      <c r="H41" t="str">
        <f t="shared" si="1"/>
        <v/>
      </c>
      <c r="I41" t="str">
        <f t="shared" si="2"/>
        <v/>
      </c>
      <c r="J41" t="str">
        <f t="shared" si="3"/>
        <v/>
      </c>
      <c r="K41" t="str">
        <f>IF(C41="","",IF(ISBLANK(粘贴!G41),FALSE,TRUE))</f>
        <v/>
      </c>
      <c r="L41" t="str">
        <f>IF(C41="","",IF(ISBLANK(粘贴!H41),FALSE,TRUE))</f>
        <v/>
      </c>
      <c r="M41" t="str">
        <f>IF(C41="","",IF(B41="","",VLOOKUP(B41,维度表!A$2:C$50,3,FALSE)))</f>
        <v/>
      </c>
    </row>
    <row r="42" spans="1:13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>IF(C42="","",IF(OR(粘贴!F42="",粘贴!F42=" "),"",粘贴!F42))</f>
        <v/>
      </c>
      <c r="G42" t="str">
        <f t="shared" si="0"/>
        <v/>
      </c>
      <c r="H42" t="str">
        <f t="shared" si="1"/>
        <v/>
      </c>
      <c r="I42" t="str">
        <f t="shared" si="2"/>
        <v/>
      </c>
      <c r="J42" t="str">
        <f t="shared" si="3"/>
        <v/>
      </c>
      <c r="K42" t="str">
        <f>IF(C42="","",IF(ISBLANK(粘贴!G42),FALSE,TRUE))</f>
        <v/>
      </c>
      <c r="L42" t="str">
        <f>IF(C42="","",IF(ISBLANK(粘贴!H42),FALSE,TRUE))</f>
        <v/>
      </c>
      <c r="M42" t="str">
        <f>IF(C42="","",IF(B42="","",VLOOKUP(B42,维度表!A$2:C$50,3,FALSE)))</f>
        <v/>
      </c>
    </row>
    <row r="43" spans="1:13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>IF(C43="","",IF(OR(粘贴!F43="",粘贴!F43=" "),"",粘贴!F43))</f>
        <v/>
      </c>
      <c r="G43" t="str">
        <f t="shared" si="0"/>
        <v/>
      </c>
      <c r="H43" t="str">
        <f t="shared" si="1"/>
        <v/>
      </c>
      <c r="I43" t="str">
        <f t="shared" si="2"/>
        <v/>
      </c>
      <c r="J43" t="str">
        <f t="shared" si="3"/>
        <v/>
      </c>
      <c r="K43" t="str">
        <f>IF(C43="","",IF(ISBLANK(粘贴!G43),FALSE,TRUE))</f>
        <v/>
      </c>
      <c r="L43" t="str">
        <f>IF(C43="","",IF(ISBLANK(粘贴!H43),FALSE,TRUE))</f>
        <v/>
      </c>
      <c r="M43" t="str">
        <f>IF(C43="","",IF(B43="","",VLOOKUP(B43,维度表!A$2:C$50,3,FALSE)))</f>
        <v/>
      </c>
    </row>
    <row r="44" spans="1:13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>IF(C44="","",IF(OR(粘贴!F44="",粘贴!F44=" "),"",粘贴!F44))</f>
        <v/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/>
      </c>
      <c r="K44" t="str">
        <f>IF(C44="","",IF(ISBLANK(粘贴!G44),FALSE,TRUE))</f>
        <v/>
      </c>
      <c r="L44" t="str">
        <f>IF(C44="","",IF(ISBLANK(粘贴!H44),FALSE,TRUE))</f>
        <v/>
      </c>
      <c r="M44" t="str">
        <f>IF(C44="","",IF(B44="","",VLOOKUP(B44,维度表!A$2:C$50,3,FALSE)))</f>
        <v/>
      </c>
    </row>
    <row r="45" spans="1:13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>IF(C45="","",IF(OR(粘贴!F45="",粘贴!F45=" "),"",粘贴!F45))</f>
        <v/>
      </c>
      <c r="G45" t="str">
        <f t="shared" si="0"/>
        <v/>
      </c>
      <c r="H45" t="str">
        <f t="shared" si="1"/>
        <v/>
      </c>
      <c r="I45" t="str">
        <f t="shared" si="2"/>
        <v/>
      </c>
      <c r="J45" t="str">
        <f t="shared" si="3"/>
        <v/>
      </c>
      <c r="K45" t="str">
        <f>IF(C45="","",IF(ISBLANK(粘贴!G45),FALSE,TRUE))</f>
        <v/>
      </c>
      <c r="L45" t="str">
        <f>IF(C45="","",IF(ISBLANK(粘贴!H45),FALSE,TRUE))</f>
        <v/>
      </c>
      <c r="M45" t="str">
        <f>IF(C45="","",IF(B45="","",VLOOKUP(B45,维度表!A$2:C$50,3,FALSE)))</f>
        <v/>
      </c>
    </row>
    <row r="46" spans="1:13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>IF(C46="","",IF(OR(粘贴!F46="",粘贴!F46=" "),"",粘贴!F46))</f>
        <v/>
      </c>
      <c r="G46" t="str">
        <f t="shared" si="0"/>
        <v/>
      </c>
      <c r="H46" t="str">
        <f t="shared" si="1"/>
        <v/>
      </c>
      <c r="I46" t="str">
        <f t="shared" si="2"/>
        <v/>
      </c>
      <c r="J46" t="str">
        <f t="shared" si="3"/>
        <v/>
      </c>
      <c r="K46" t="str">
        <f>IF(C46="","",IF(ISBLANK(粘贴!G46),FALSE,TRUE))</f>
        <v/>
      </c>
      <c r="L46" t="str">
        <f>IF(C46="","",IF(ISBLANK(粘贴!H46),FALSE,TRUE))</f>
        <v/>
      </c>
      <c r="M46" t="str">
        <f>IF(C46="","",IF(B46="","",VLOOKUP(B46,维度表!A$2:C$50,3,FALSE)))</f>
        <v/>
      </c>
    </row>
    <row r="47" spans="1:13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>IF(C47="","",IF(OR(粘贴!F47="",粘贴!F47=" "),"",粘贴!F47))</f>
        <v/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  <c r="K47" t="str">
        <f>IF(C47="","",IF(ISBLANK(粘贴!G47),FALSE,TRUE))</f>
        <v/>
      </c>
      <c r="L47" t="str">
        <f>IF(C47="","",IF(ISBLANK(粘贴!H47),FALSE,TRUE))</f>
        <v/>
      </c>
      <c r="M47" t="str">
        <f>IF(C47="","",IF(B47="","",VLOOKUP(B47,维度表!A$2:C$50,3,FALSE)))</f>
        <v/>
      </c>
    </row>
    <row r="48" spans="1:13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>IF(C48="","",IF(OR(粘贴!F48="",粘贴!F48=" "),"",粘贴!F48))</f>
        <v/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  <c r="K48" t="str">
        <f>IF(C48="","",IF(ISBLANK(粘贴!G48),FALSE,TRUE))</f>
        <v/>
      </c>
      <c r="L48" t="str">
        <f>IF(C48="","",IF(ISBLANK(粘贴!H48),FALSE,TRUE))</f>
        <v/>
      </c>
      <c r="M48" t="str">
        <f>IF(C48="","",IF(B48="","",VLOOKUP(B48,维度表!A$2:C$50,3,FALSE)))</f>
        <v/>
      </c>
    </row>
    <row r="49" spans="1:13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>IF(C49="","",IF(OR(粘贴!F49="",粘贴!F49=" "),"",粘贴!F49))</f>
        <v/>
      </c>
      <c r="G49" t="str">
        <f t="shared" si="0"/>
        <v/>
      </c>
      <c r="H49" t="str">
        <f t="shared" si="1"/>
        <v/>
      </c>
      <c r="I49" t="str">
        <f t="shared" si="2"/>
        <v/>
      </c>
      <c r="J49" t="str">
        <f t="shared" si="3"/>
        <v/>
      </c>
      <c r="K49" t="str">
        <f>IF(C49="","",IF(ISBLANK(粘贴!G49),FALSE,TRUE))</f>
        <v/>
      </c>
      <c r="L49" t="str">
        <f>IF(C49="","",IF(ISBLANK(粘贴!H49),FALSE,TRUE))</f>
        <v/>
      </c>
      <c r="M49" t="str">
        <f>IF(C49="","",IF(B49="","",VLOOKUP(B49,维度表!A$2:C$50,3,FALSE)))</f>
        <v/>
      </c>
    </row>
    <row r="50" spans="1:13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>IF(C50="","",IF(OR(粘贴!F50="",粘贴!F50=" "),"",粘贴!F50))</f>
        <v/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  <c r="K50" t="str">
        <f>IF(C50="","",IF(ISBLANK(粘贴!G50),FALSE,TRUE))</f>
        <v/>
      </c>
      <c r="L50" t="str">
        <f>IF(C50="","",IF(ISBLANK(粘贴!H50),FALSE,TRUE))</f>
        <v/>
      </c>
      <c r="M50" t="str">
        <f>IF(C50="","",IF(B50="","",VLOOKUP(B50,维度表!A$2:C$50,3,FALSE)))</f>
        <v/>
      </c>
    </row>
    <row r="51" spans="1:13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>IF(C51="","",IF(OR(粘贴!F51="",粘贴!F51=" "),"",粘贴!F51))</f>
        <v/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  <c r="K51" t="str">
        <f>IF(C51="","",IF(ISBLANK(粘贴!G51),FALSE,TRUE))</f>
        <v/>
      </c>
      <c r="L51" t="str">
        <f>IF(C51="","",IF(ISBLANK(粘贴!H51),FALSE,TRUE))</f>
        <v/>
      </c>
      <c r="M51" t="str">
        <f>IF(C51="","",IF(B51="","",VLOOKUP(B51,维度表!A$2:C$50,3,FALSE)))</f>
        <v/>
      </c>
    </row>
    <row r="52" spans="1:13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>IF(C52="","",IF(OR(粘贴!F52="",粘贴!F52=" "),"",粘贴!F52))</f>
        <v/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  <c r="K52" t="str">
        <f>IF(C52="","",IF(ISBLANK(粘贴!G52),FALSE,TRUE))</f>
        <v/>
      </c>
      <c r="L52" t="str">
        <f>IF(C52="","",IF(ISBLANK(粘贴!H52),FALSE,TRUE))</f>
        <v/>
      </c>
      <c r="M52" t="str">
        <f>IF(C52="","",IF(B52="","",VLOOKUP(B52,维度表!A$2:C$50,3,FALSE)))</f>
        <v/>
      </c>
    </row>
    <row r="53" spans="1:13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>IF(C53="","",IF(OR(粘贴!F53="",粘贴!F53=" "),"",粘贴!F53))</f>
        <v/>
      </c>
      <c r="G53" t="str">
        <f t="shared" si="0"/>
        <v/>
      </c>
      <c r="H53" t="str">
        <f t="shared" si="1"/>
        <v/>
      </c>
      <c r="I53" t="str">
        <f t="shared" si="2"/>
        <v/>
      </c>
      <c r="J53" t="str">
        <f t="shared" si="3"/>
        <v/>
      </c>
      <c r="K53" t="str">
        <f>IF(C53="","",IF(ISBLANK(粘贴!G53),FALSE,TRUE))</f>
        <v/>
      </c>
      <c r="L53" t="str">
        <f>IF(C53="","",IF(ISBLANK(粘贴!H53),FALSE,TRUE))</f>
        <v/>
      </c>
      <c r="M53" t="str">
        <f>IF(C53="","",IF(B53="","",VLOOKUP(B53,维度表!A$2:C$50,3,FALSE)))</f>
        <v/>
      </c>
    </row>
    <row r="54" spans="1:13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>IF(C54="","",IF(OR(粘贴!F54="",粘贴!F54=" "),"",粘贴!F54))</f>
        <v/>
      </c>
      <c r="G54" t="str">
        <f t="shared" si="0"/>
        <v/>
      </c>
      <c r="H54" t="str">
        <f t="shared" si="1"/>
        <v/>
      </c>
      <c r="I54" t="str">
        <f t="shared" si="2"/>
        <v/>
      </c>
      <c r="J54" t="str">
        <f t="shared" si="3"/>
        <v/>
      </c>
      <c r="K54" t="str">
        <f>IF(C54="","",IF(ISBLANK(粘贴!G54),FALSE,TRUE))</f>
        <v/>
      </c>
      <c r="L54" t="str">
        <f>IF(C54="","",IF(ISBLANK(粘贴!H54),FALSE,TRUE))</f>
        <v/>
      </c>
      <c r="M54" t="str">
        <f>IF(C54="","",IF(B54="","",VLOOKUP(B54,维度表!A$2:C$50,3,FALSE)))</f>
        <v/>
      </c>
    </row>
    <row r="55" spans="1:13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>IF(C55="","",IF(OR(粘贴!F55="",粘贴!F55=" "),"",粘贴!F55))</f>
        <v/>
      </c>
      <c r="G55" t="str">
        <f t="shared" si="0"/>
        <v/>
      </c>
      <c r="H55" t="str">
        <f t="shared" si="1"/>
        <v/>
      </c>
      <c r="I55" t="str">
        <f t="shared" si="2"/>
        <v/>
      </c>
      <c r="J55" t="str">
        <f t="shared" si="3"/>
        <v/>
      </c>
      <c r="K55" t="str">
        <f>IF(C55="","",IF(ISBLANK(粘贴!G55),FALSE,TRUE))</f>
        <v/>
      </c>
      <c r="L55" t="str">
        <f>IF(C55="","",IF(ISBLANK(粘贴!H55),FALSE,TRUE))</f>
        <v/>
      </c>
      <c r="M55" t="str">
        <f>IF(C55="","",IF(B55="","",VLOOKUP(B55,维度表!A$2:C$50,3,FALSE)))</f>
        <v/>
      </c>
    </row>
    <row r="56" spans="1:13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>IF(C56="","",IF(OR(粘贴!F56="",粘贴!F56=" "),"",粘贴!F56))</f>
        <v/>
      </c>
      <c r="G56" t="str">
        <f t="shared" si="0"/>
        <v/>
      </c>
      <c r="H56" t="str">
        <f t="shared" si="1"/>
        <v/>
      </c>
      <c r="I56" t="str">
        <f t="shared" si="2"/>
        <v/>
      </c>
      <c r="J56" t="str">
        <f t="shared" si="3"/>
        <v/>
      </c>
      <c r="K56" t="str">
        <f>IF(C56="","",IF(ISBLANK(粘贴!G56),FALSE,TRUE))</f>
        <v/>
      </c>
      <c r="L56" t="str">
        <f>IF(C56="","",IF(ISBLANK(粘贴!H56),FALSE,TRUE))</f>
        <v/>
      </c>
      <c r="M56" t="str">
        <f>IF(C56="","",IF(B56="","",VLOOKUP(B56,维度表!A$2:C$50,3,FALSE)))</f>
        <v/>
      </c>
    </row>
    <row r="57" spans="1:13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>IF(C57="","",IF(OR(粘贴!F57="",粘贴!F57=" "),"",粘贴!F57))</f>
        <v/>
      </c>
      <c r="G57" t="str">
        <f t="shared" si="0"/>
        <v/>
      </c>
      <c r="H57" t="str">
        <f t="shared" si="1"/>
        <v/>
      </c>
      <c r="I57" t="str">
        <f t="shared" si="2"/>
        <v/>
      </c>
      <c r="J57" t="str">
        <f t="shared" si="3"/>
        <v/>
      </c>
      <c r="K57" t="str">
        <f>IF(C57="","",IF(ISBLANK(粘贴!G57),FALSE,TRUE))</f>
        <v/>
      </c>
      <c r="L57" t="str">
        <f>IF(C57="","",IF(ISBLANK(粘贴!H57),FALSE,TRUE))</f>
        <v/>
      </c>
      <c r="M57" t="str">
        <f>IF(C57="","",IF(B57="","",VLOOKUP(B57,维度表!A$2:C$50,3,FALSE)))</f>
        <v/>
      </c>
    </row>
    <row r="58" spans="1:13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>IF(C58="","",IF(OR(粘贴!F58="",粘贴!F58=" "),"",粘贴!F58))</f>
        <v/>
      </c>
      <c r="G58" t="str">
        <f t="shared" si="0"/>
        <v/>
      </c>
      <c r="H58" t="str">
        <f t="shared" si="1"/>
        <v/>
      </c>
      <c r="I58" t="str">
        <f t="shared" si="2"/>
        <v/>
      </c>
      <c r="J58" t="str">
        <f t="shared" si="3"/>
        <v/>
      </c>
      <c r="K58" t="str">
        <f>IF(C58="","",IF(ISBLANK(粘贴!G58),FALSE,TRUE))</f>
        <v/>
      </c>
      <c r="L58" t="str">
        <f>IF(C58="","",IF(ISBLANK(粘贴!H58),FALSE,TRUE))</f>
        <v/>
      </c>
      <c r="M58" t="str">
        <f>IF(C58="","",IF(B58="","",VLOOKUP(B58,维度表!A$2:C$50,3,FALSE)))</f>
        <v/>
      </c>
    </row>
    <row r="59" spans="1:13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>IF(C59="","",IF(OR(粘贴!F59="",粘贴!F59=" "),"",粘贴!F59))</f>
        <v/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tr">
        <f>IF(C59="","",IF(ISBLANK(粘贴!G59),FALSE,TRUE))</f>
        <v/>
      </c>
      <c r="L59" t="str">
        <f>IF(C59="","",IF(ISBLANK(粘贴!H59),FALSE,TRUE))</f>
        <v/>
      </c>
      <c r="M59" t="str">
        <f>IF(C59="","",IF(B59="","",VLOOKUP(B59,维度表!A$2:C$50,3,FALSE)))</f>
        <v/>
      </c>
    </row>
    <row r="60" spans="1:13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>IF(C60="","",IF(OR(粘贴!F60="",粘贴!F60=" "),"",粘贴!F60))</f>
        <v/>
      </c>
      <c r="G60" t="str">
        <f t="shared" si="0"/>
        <v/>
      </c>
      <c r="H60" t="str">
        <f t="shared" si="1"/>
        <v/>
      </c>
      <c r="I60" t="str">
        <f t="shared" si="2"/>
        <v/>
      </c>
      <c r="J60" t="str">
        <f t="shared" si="3"/>
        <v/>
      </c>
      <c r="K60" t="str">
        <f>IF(C60="","",IF(ISBLANK(粘贴!G60),FALSE,TRUE))</f>
        <v/>
      </c>
      <c r="L60" t="str">
        <f>IF(C60="","",IF(ISBLANK(粘贴!H60),FALSE,TRUE))</f>
        <v/>
      </c>
      <c r="M60" t="str">
        <f>IF(C60="","",IF(B60="","",VLOOKUP(B60,维度表!A$2:C$50,3,FALSE)))</f>
        <v/>
      </c>
    </row>
    <row r="61" spans="1:13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>IF(C61="","",IF(OR(粘贴!F61="",粘贴!F61=" "),"",粘贴!F61))</f>
        <v/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/>
      </c>
      <c r="K61" t="str">
        <f>IF(C61="","",IF(ISBLANK(粘贴!G61),FALSE,TRUE))</f>
        <v/>
      </c>
      <c r="L61" t="str">
        <f>IF(C61="","",IF(ISBLANK(粘贴!H61),FALSE,TRUE))</f>
        <v/>
      </c>
      <c r="M61" t="str">
        <f>IF(C61="","",IF(B61="","",VLOOKUP(B61,维度表!A$2:C$50,3,FALSE)))</f>
        <v/>
      </c>
    </row>
    <row r="62" spans="1:13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>IF(C62="","",IF(OR(粘贴!F62="",粘贴!F62=" "),"",粘贴!F62))</f>
        <v/>
      </c>
      <c r="G62" t="str">
        <f t="shared" si="0"/>
        <v/>
      </c>
      <c r="H62" t="str">
        <f t="shared" si="1"/>
        <v/>
      </c>
      <c r="I62" t="str">
        <f t="shared" si="2"/>
        <v/>
      </c>
      <c r="J62" t="str">
        <f t="shared" si="3"/>
        <v/>
      </c>
      <c r="K62" t="str">
        <f>IF(C62="","",IF(ISBLANK(粘贴!G62),FALSE,TRUE))</f>
        <v/>
      </c>
      <c r="L62" t="str">
        <f>IF(C62="","",IF(ISBLANK(粘贴!H62),FALSE,TRUE))</f>
        <v/>
      </c>
      <c r="M62" t="str">
        <f>IF(C62="","",IF(B62="","",VLOOKUP(B62,维度表!A$2:C$50,3,FALSE)))</f>
        <v/>
      </c>
    </row>
    <row r="63" spans="1:13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>IF(C63="","",IF(OR(粘贴!F63="",粘贴!F63=" "),"",粘贴!F63))</f>
        <v/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  <c r="K63" t="str">
        <f>IF(C63="","",IF(ISBLANK(粘贴!G63),FALSE,TRUE))</f>
        <v/>
      </c>
      <c r="L63" t="str">
        <f>IF(C63="","",IF(ISBLANK(粘贴!H63),FALSE,TRUE))</f>
        <v/>
      </c>
      <c r="M63" t="str">
        <f>IF(C63="","",IF(B63="","",VLOOKUP(B63,维度表!A$2:C$50,3,FALSE)))</f>
        <v/>
      </c>
    </row>
    <row r="64" spans="1:13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>IF(C64="","",IF(OR(粘贴!F64="",粘贴!F64=" "),"",粘贴!F64))</f>
        <v/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  <c r="K64" t="str">
        <f>IF(C64="","",IF(ISBLANK(粘贴!G64),FALSE,TRUE))</f>
        <v/>
      </c>
      <c r="L64" t="str">
        <f>IF(C64="","",IF(ISBLANK(粘贴!H64),FALSE,TRUE))</f>
        <v/>
      </c>
      <c r="M64" t="str">
        <f>IF(C64="","",IF(B64="","",VLOOKUP(B64,维度表!A$2:C$50,3,FALSE)))</f>
        <v/>
      </c>
    </row>
    <row r="65" spans="1:13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>IF(C65="","",IF(OR(粘贴!F65="",粘贴!F65=" "),"",粘贴!F65))</f>
        <v/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  <c r="K65" t="str">
        <f>IF(C65="","",IF(ISBLANK(粘贴!G65),FALSE,TRUE))</f>
        <v/>
      </c>
      <c r="L65" t="str">
        <f>IF(C65="","",IF(ISBLANK(粘贴!H65),FALSE,TRUE))</f>
        <v/>
      </c>
      <c r="M65" t="str">
        <f>IF(C65="","",IF(B65="","",VLOOKUP(B65,维度表!A$2:C$50,3,FALSE)))</f>
        <v/>
      </c>
    </row>
    <row r="66" spans="1:13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>IF(C66="","",IF(OR(粘贴!F66="",粘贴!F66=" "),"",粘贴!F66))</f>
        <v/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  <c r="K66" t="str">
        <f>IF(C66="","",IF(ISBLANK(粘贴!G66),FALSE,TRUE))</f>
        <v/>
      </c>
      <c r="L66" t="str">
        <f>IF(C66="","",IF(ISBLANK(粘贴!H66),FALSE,TRUE))</f>
        <v/>
      </c>
      <c r="M66" t="str">
        <f>IF(C66="","",IF(B66="","",VLOOKUP(B66,维度表!A$2:C$50,3,FALSE)))</f>
        <v/>
      </c>
    </row>
    <row r="67" spans="1:13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>IF(C67="","",IF(OR(粘贴!F67="",粘贴!F67=" "),"",粘贴!F67))</f>
        <v/>
      </c>
      <c r="G67" t="str">
        <f t="shared" ref="G67:G130" si="4">IF(C67="","",IF(OR(D67="",D67="NULL"),TRUE,FALSE))</f>
        <v/>
      </c>
      <c r="H67" t="str">
        <f t="shared" ref="H67:H130" si="5">IF(C67="","",IF(OR(D67="",D67="NULL"),FALSE,TRUE))</f>
        <v/>
      </c>
      <c r="I67" t="str">
        <f t="shared" ref="I67:I130" si="6">IF(C67="","",IF(OR(E67="",E67="NULL"),FALSE,TRUE))</f>
        <v/>
      </c>
      <c r="J67" t="str">
        <f t="shared" ref="J67:J130" si="7">IF(C67="","",IF(OR(F67="",F67="NULL"),FALSE,TRUE))</f>
        <v/>
      </c>
      <c r="K67" t="str">
        <f>IF(C67="","",IF(ISBLANK(粘贴!G67),FALSE,TRUE))</f>
        <v/>
      </c>
      <c r="L67" t="str">
        <f>IF(C67="","",IF(ISBLANK(粘贴!H67),FALSE,TRUE))</f>
        <v/>
      </c>
      <c r="M67" t="str">
        <f>IF(C67="","",IF(B67="","",VLOOKUP(B67,维度表!A$2:C$50,3,FALSE)))</f>
        <v/>
      </c>
    </row>
    <row r="68" spans="1:13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>IF(C68="","",IF(OR(粘贴!F68="",粘贴!F68=" "),"",粘贴!F68))</f>
        <v/>
      </c>
      <c r="G68" t="str">
        <f t="shared" si="4"/>
        <v/>
      </c>
      <c r="H68" t="str">
        <f t="shared" si="5"/>
        <v/>
      </c>
      <c r="I68" t="str">
        <f t="shared" si="6"/>
        <v/>
      </c>
      <c r="J68" t="str">
        <f t="shared" si="7"/>
        <v/>
      </c>
      <c r="K68" t="str">
        <f>IF(C68="","",IF(ISBLANK(粘贴!G68),FALSE,TRUE))</f>
        <v/>
      </c>
      <c r="L68" t="str">
        <f>IF(C68="","",IF(ISBLANK(粘贴!H68),FALSE,TRUE))</f>
        <v/>
      </c>
      <c r="M68" t="str">
        <f>IF(C68="","",IF(B68="","",VLOOKUP(B68,维度表!A$2:C$50,3,FALSE)))</f>
        <v/>
      </c>
    </row>
    <row r="69" spans="1:13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>IF(C69="","",IF(OR(粘贴!F69="",粘贴!F69=" "),"",粘贴!F69))</f>
        <v/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  <c r="K69" t="str">
        <f>IF(C69="","",IF(ISBLANK(粘贴!G69),FALSE,TRUE))</f>
        <v/>
      </c>
      <c r="L69" t="str">
        <f>IF(C69="","",IF(ISBLANK(粘贴!H69),FALSE,TRUE))</f>
        <v/>
      </c>
      <c r="M69" t="str">
        <f>IF(C69="","",IF(B69="","",VLOOKUP(B69,维度表!A$2:C$50,3,FALSE)))</f>
        <v/>
      </c>
    </row>
    <row r="70" spans="1:13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>IF(C70="","",IF(OR(粘贴!F70="",粘贴!F70=" "),"",粘贴!F70))</f>
        <v/>
      </c>
      <c r="G70" t="str">
        <f t="shared" si="4"/>
        <v/>
      </c>
      <c r="H70" t="str">
        <f t="shared" si="5"/>
        <v/>
      </c>
      <c r="I70" t="str">
        <f t="shared" si="6"/>
        <v/>
      </c>
      <c r="J70" t="str">
        <f t="shared" si="7"/>
        <v/>
      </c>
      <c r="K70" t="str">
        <f>IF(C70="","",IF(ISBLANK(粘贴!G70),FALSE,TRUE))</f>
        <v/>
      </c>
      <c r="L70" t="str">
        <f>IF(C70="","",IF(ISBLANK(粘贴!H70),FALSE,TRUE))</f>
        <v/>
      </c>
      <c r="M70" t="str">
        <f>IF(C70="","",IF(B70="","",VLOOKUP(B70,维度表!A$2:C$50,3,FALSE)))</f>
        <v/>
      </c>
    </row>
    <row r="71" spans="1:13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>IF(C71="","",IF(OR(粘贴!F71="",粘贴!F71=" "),"",粘贴!F71))</f>
        <v/>
      </c>
      <c r="G71" t="str">
        <f t="shared" si="4"/>
        <v/>
      </c>
      <c r="H71" t="str">
        <f t="shared" si="5"/>
        <v/>
      </c>
      <c r="I71" t="str">
        <f t="shared" si="6"/>
        <v/>
      </c>
      <c r="J71" t="str">
        <f t="shared" si="7"/>
        <v/>
      </c>
      <c r="K71" t="str">
        <f>IF(C71="","",IF(ISBLANK(粘贴!G71),FALSE,TRUE))</f>
        <v/>
      </c>
      <c r="L71" t="str">
        <f>IF(C71="","",IF(ISBLANK(粘贴!H71),FALSE,TRUE))</f>
        <v/>
      </c>
      <c r="M71" t="str">
        <f>IF(C71="","",IF(B71="","",VLOOKUP(B71,维度表!A$2:C$50,3,FALSE)))</f>
        <v/>
      </c>
    </row>
    <row r="72" spans="1:13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>IF(C72="","",IF(OR(粘贴!F72="",粘贴!F72=" "),"",粘贴!F72))</f>
        <v/>
      </c>
      <c r="G72" t="str">
        <f t="shared" si="4"/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tr">
        <f>IF(C72="","",IF(ISBLANK(粘贴!G72),FALSE,TRUE))</f>
        <v/>
      </c>
      <c r="L72" t="str">
        <f>IF(C72="","",IF(ISBLANK(粘贴!H72),FALSE,TRUE))</f>
        <v/>
      </c>
      <c r="M72" t="str">
        <f>IF(C72="","",IF(B72="","",VLOOKUP(B72,维度表!A$2:C$50,3,FALSE)))</f>
        <v/>
      </c>
    </row>
    <row r="73" spans="1:13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>IF(C73="","",IF(OR(粘贴!F73="",粘贴!F73=" "),"",粘贴!F73))</f>
        <v/>
      </c>
      <c r="G73" t="str">
        <f t="shared" si="4"/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>IF(C73="","",IF(ISBLANK(粘贴!G73),FALSE,TRUE))</f>
        <v/>
      </c>
      <c r="L73" t="str">
        <f>IF(C73="","",IF(ISBLANK(粘贴!H73),FALSE,TRUE))</f>
        <v/>
      </c>
      <c r="M73" t="str">
        <f>IF(C73="","",IF(B73="","",VLOOKUP(B73,维度表!A$2:C$50,3,FALSE)))</f>
        <v/>
      </c>
    </row>
    <row r="74" spans="1:13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>IF(C74="","",IF(OR(粘贴!F74="",粘贴!F74=" "),"",粘贴!F74))</f>
        <v/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tr">
        <f>IF(C74="","",IF(ISBLANK(粘贴!G74),FALSE,TRUE))</f>
        <v/>
      </c>
      <c r="L74" t="str">
        <f>IF(C74="","",IF(ISBLANK(粘贴!H74),FALSE,TRUE))</f>
        <v/>
      </c>
      <c r="M74" t="str">
        <f>IF(C74="","",IF(B74="","",VLOOKUP(B74,维度表!A$2:C$50,3,FALSE)))</f>
        <v/>
      </c>
    </row>
    <row r="75" spans="1:13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>IF(C75="","",IF(OR(粘贴!F75="",粘贴!F75=" "),"",粘贴!F75))</f>
        <v/>
      </c>
      <c r="G75" t="str">
        <f t="shared" si="4"/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tr">
        <f>IF(C75="","",IF(ISBLANK(粘贴!G75),FALSE,TRUE))</f>
        <v/>
      </c>
      <c r="L75" t="str">
        <f>IF(C75="","",IF(ISBLANK(粘贴!H75),FALSE,TRUE))</f>
        <v/>
      </c>
      <c r="M75" t="str">
        <f>IF(C75="","",IF(B75="","",VLOOKUP(B75,维度表!A$2:C$50,3,FALSE)))</f>
        <v/>
      </c>
    </row>
    <row r="76" spans="1:13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>IF(C76="","",IF(OR(粘贴!F76="",粘贴!F76=" "),"",粘贴!F76))</f>
        <v/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tr">
        <f>IF(C76="","",IF(ISBLANK(粘贴!G76),FALSE,TRUE))</f>
        <v/>
      </c>
      <c r="L76" t="str">
        <f>IF(C76="","",IF(ISBLANK(粘贴!H76),FALSE,TRUE))</f>
        <v/>
      </c>
      <c r="M76" t="str">
        <f>IF(C76="","",IF(B76="","",VLOOKUP(B76,维度表!A$2:C$50,3,FALSE)))</f>
        <v/>
      </c>
    </row>
    <row r="77" spans="1:13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>IF(C77="","",IF(OR(粘贴!F77="",粘贴!F77=" "),"",粘贴!F77))</f>
        <v/>
      </c>
      <c r="G77" t="str">
        <f t="shared" si="4"/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>IF(C77="","",IF(ISBLANK(粘贴!G77),FALSE,TRUE))</f>
        <v/>
      </c>
      <c r="L77" t="str">
        <f>IF(C77="","",IF(ISBLANK(粘贴!H77),FALSE,TRUE))</f>
        <v/>
      </c>
      <c r="M77" t="str">
        <f>IF(C77="","",IF(B77="","",VLOOKUP(B77,维度表!A$2:C$50,3,FALSE)))</f>
        <v/>
      </c>
    </row>
    <row r="78" spans="1:13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>IF(C78="","",IF(OR(粘贴!F78="",粘贴!F78=" "),"",粘贴!F78))</f>
        <v/>
      </c>
      <c r="G78" t="str">
        <f t="shared" si="4"/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tr">
        <f>IF(C78="","",IF(ISBLANK(粘贴!G78),FALSE,TRUE))</f>
        <v/>
      </c>
      <c r="L78" t="str">
        <f>IF(C78="","",IF(ISBLANK(粘贴!H78),FALSE,TRUE))</f>
        <v/>
      </c>
      <c r="M78" t="str">
        <f>IF(C78="","",IF(B78="","",VLOOKUP(B78,维度表!A$2:C$50,3,FALSE)))</f>
        <v/>
      </c>
    </row>
    <row r="79" spans="1:13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>IF(C79="","",IF(OR(粘贴!F79="",粘贴!F79=" "),"",粘贴!F79))</f>
        <v/>
      </c>
      <c r="G79" t="str">
        <f t="shared" si="4"/>
        <v/>
      </c>
      <c r="H79" t="str">
        <f t="shared" si="5"/>
        <v/>
      </c>
      <c r="I79" t="str">
        <f t="shared" si="6"/>
        <v/>
      </c>
      <c r="J79" t="str">
        <f t="shared" si="7"/>
        <v/>
      </c>
      <c r="K79" t="str">
        <f>IF(C79="","",IF(ISBLANK(粘贴!G79),FALSE,TRUE))</f>
        <v/>
      </c>
      <c r="L79" t="str">
        <f>IF(C79="","",IF(ISBLANK(粘贴!H79),FALSE,TRUE))</f>
        <v/>
      </c>
      <c r="M79" t="str">
        <f>IF(C79="","",IF(B79="","",VLOOKUP(B79,维度表!A$2:C$50,3,FALSE)))</f>
        <v/>
      </c>
    </row>
    <row r="80" spans="1:13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>IF(C80="","",IF(OR(粘贴!F80="",粘贴!F80=" "),"",粘贴!F80))</f>
        <v/>
      </c>
      <c r="G80" t="str">
        <f t="shared" si="4"/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tr">
        <f>IF(C80="","",IF(ISBLANK(粘贴!G80),FALSE,TRUE))</f>
        <v/>
      </c>
      <c r="L80" t="str">
        <f>IF(C80="","",IF(ISBLANK(粘贴!H80),FALSE,TRUE))</f>
        <v/>
      </c>
      <c r="M80" t="str">
        <f>IF(C80="","",IF(B80="","",VLOOKUP(B80,维度表!A$2:C$50,3,FALSE)))</f>
        <v/>
      </c>
    </row>
    <row r="81" spans="1:13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>IF(C81="","",IF(OR(粘贴!F81="",粘贴!F81=" "),"",粘贴!F81))</f>
        <v/>
      </c>
      <c r="G81" t="str">
        <f t="shared" si="4"/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>IF(C81="","",IF(ISBLANK(粘贴!G81),FALSE,TRUE))</f>
        <v/>
      </c>
      <c r="L81" t="str">
        <f>IF(C81="","",IF(ISBLANK(粘贴!H81),FALSE,TRUE))</f>
        <v/>
      </c>
      <c r="M81" t="str">
        <f>IF(C81="","",IF(B81="","",VLOOKUP(B81,维度表!A$2:C$50,3,FALSE)))</f>
        <v/>
      </c>
    </row>
    <row r="82" spans="1:13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>IF(C82="","",IF(OR(粘贴!F82="",粘贴!F82=" "),"",粘贴!F82))</f>
        <v/>
      </c>
      <c r="G82" t="str">
        <f t="shared" si="4"/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tr">
        <f>IF(C82="","",IF(ISBLANK(粘贴!G82),FALSE,TRUE))</f>
        <v/>
      </c>
      <c r="L82" t="str">
        <f>IF(C82="","",IF(ISBLANK(粘贴!H82),FALSE,TRUE))</f>
        <v/>
      </c>
      <c r="M82" t="str">
        <f>IF(C82="","",IF(B82="","",VLOOKUP(B82,维度表!A$2:C$50,3,FALSE)))</f>
        <v/>
      </c>
    </row>
    <row r="83" spans="1:13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>IF(C83="","",IF(OR(粘贴!F83="",粘贴!F83=" "),"",粘贴!F83))</f>
        <v/>
      </c>
      <c r="G83" t="str">
        <f t="shared" si="4"/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tr">
        <f>IF(C83="","",IF(ISBLANK(粘贴!G83),FALSE,TRUE))</f>
        <v/>
      </c>
      <c r="L83" t="str">
        <f>IF(C83="","",IF(ISBLANK(粘贴!H83),FALSE,TRUE))</f>
        <v/>
      </c>
      <c r="M83" t="str">
        <f>IF(C83="","",IF(B83="","",VLOOKUP(B83,维度表!A$2:C$50,3,FALSE)))</f>
        <v/>
      </c>
    </row>
    <row r="84" spans="1:13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>IF(C84="","",IF(OR(粘贴!F84="",粘贴!F84=" "),"",粘贴!F84))</f>
        <v/>
      </c>
      <c r="G84" t="str">
        <f t="shared" si="4"/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tr">
        <f>IF(C84="","",IF(ISBLANK(粘贴!G84),FALSE,TRUE))</f>
        <v/>
      </c>
      <c r="L84" t="str">
        <f>IF(C84="","",IF(ISBLANK(粘贴!H84),FALSE,TRUE))</f>
        <v/>
      </c>
      <c r="M84" t="str">
        <f>IF(C84="","",IF(B84="","",VLOOKUP(B84,维度表!A$2:C$50,3,FALSE)))</f>
        <v/>
      </c>
    </row>
    <row r="85" spans="1:13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>IF(C85="","",IF(OR(粘贴!F85="",粘贴!F85=" "),"",粘贴!F85))</f>
        <v/>
      </c>
      <c r="G85" t="str">
        <f t="shared" si="4"/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tr">
        <f>IF(C85="","",IF(ISBLANK(粘贴!G85),FALSE,TRUE))</f>
        <v/>
      </c>
      <c r="L85" t="str">
        <f>IF(C85="","",IF(ISBLANK(粘贴!H85),FALSE,TRUE))</f>
        <v/>
      </c>
      <c r="M85" t="str">
        <f>IF(C85="","",IF(B85="","",VLOOKUP(B85,维度表!A$2:C$50,3,FALSE)))</f>
        <v/>
      </c>
    </row>
    <row r="86" spans="1:13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>IF(C86="","",IF(OR(粘贴!F86="",粘贴!F86=" "),"",粘贴!F86))</f>
        <v/>
      </c>
      <c r="G86" t="str">
        <f t="shared" si="4"/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tr">
        <f>IF(C86="","",IF(ISBLANK(粘贴!G86),FALSE,TRUE))</f>
        <v/>
      </c>
      <c r="L86" t="str">
        <f>IF(C86="","",IF(ISBLANK(粘贴!H86),FALSE,TRUE))</f>
        <v/>
      </c>
      <c r="M86" t="str">
        <f>IF(C86="","",IF(B86="","",VLOOKUP(B86,维度表!A$2:C$50,3,FALSE)))</f>
        <v/>
      </c>
    </row>
    <row r="87" spans="1:13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>IF(C87="","",IF(OR(粘贴!F87="",粘贴!F87=" "),"",粘贴!F87))</f>
        <v/>
      </c>
      <c r="G87" t="str">
        <f t="shared" si="4"/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>IF(C87="","",IF(ISBLANK(粘贴!G87),FALSE,TRUE))</f>
        <v/>
      </c>
      <c r="L87" t="str">
        <f>IF(C87="","",IF(ISBLANK(粘贴!H87),FALSE,TRUE))</f>
        <v/>
      </c>
      <c r="M87" t="str">
        <f>IF(C87="","",IF(B87="","",VLOOKUP(B87,维度表!A$2:C$50,3,FALSE)))</f>
        <v/>
      </c>
    </row>
    <row r="88" spans="1:13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>IF(C88="","",IF(OR(粘贴!F88="",粘贴!F88=" "),"",粘贴!F88))</f>
        <v/>
      </c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>IF(C88="","",IF(ISBLANK(粘贴!G88),FALSE,TRUE))</f>
        <v/>
      </c>
      <c r="L88" t="str">
        <f>IF(C88="","",IF(ISBLANK(粘贴!H88),FALSE,TRUE))</f>
        <v/>
      </c>
      <c r="M88" t="str">
        <f>IF(C88="","",IF(B88="","",VLOOKUP(B88,维度表!A$2:C$50,3,FALSE)))</f>
        <v/>
      </c>
    </row>
    <row r="89" spans="1:13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>IF(C89="","",IF(OR(粘贴!F89="",粘贴!F89=" "),"",粘贴!F89))</f>
        <v/>
      </c>
      <c r="G89" t="str">
        <f t="shared" si="4"/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>IF(C89="","",IF(ISBLANK(粘贴!G89),FALSE,TRUE))</f>
        <v/>
      </c>
      <c r="L89" t="str">
        <f>IF(C89="","",IF(ISBLANK(粘贴!H89),FALSE,TRUE))</f>
        <v/>
      </c>
      <c r="M89" t="str">
        <f>IF(C89="","",IF(B89="","",VLOOKUP(B89,维度表!A$2:C$50,3,FALSE)))</f>
        <v/>
      </c>
    </row>
    <row r="90" spans="1:13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>IF(C90="","",IF(OR(粘贴!F90="",粘贴!F90=" "),"",粘贴!F90))</f>
        <v/>
      </c>
      <c r="G90" t="str">
        <f t="shared" si="4"/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tr">
        <f>IF(C90="","",IF(ISBLANK(粘贴!G90),FALSE,TRUE))</f>
        <v/>
      </c>
      <c r="L90" t="str">
        <f>IF(C90="","",IF(ISBLANK(粘贴!H90),FALSE,TRUE))</f>
        <v/>
      </c>
      <c r="M90" t="str">
        <f>IF(C90="","",IF(B90="","",VLOOKUP(B90,维度表!A$2:C$50,3,FALSE)))</f>
        <v/>
      </c>
    </row>
    <row r="91" spans="1:13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>IF(C91="","",IF(OR(粘贴!F91="",粘贴!F91=" "),"",粘贴!F91))</f>
        <v/>
      </c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tr">
        <f>IF(C91="","",IF(ISBLANK(粘贴!G91),FALSE,TRUE))</f>
        <v/>
      </c>
      <c r="L91" t="str">
        <f>IF(C91="","",IF(ISBLANK(粘贴!H91),FALSE,TRUE))</f>
        <v/>
      </c>
      <c r="M91" t="str">
        <f>IF(C91="","",IF(B91="","",VLOOKUP(B91,维度表!A$2:C$50,3,FALSE)))</f>
        <v/>
      </c>
    </row>
    <row r="92" spans="1:13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>IF(C92="","",IF(OR(粘贴!F92="",粘贴!F92=" "),"",粘贴!F92))</f>
        <v/>
      </c>
      <c r="G92" t="str">
        <f t="shared" si="4"/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>IF(C92="","",IF(ISBLANK(粘贴!G92),FALSE,TRUE))</f>
        <v/>
      </c>
      <c r="L92" t="str">
        <f>IF(C92="","",IF(ISBLANK(粘贴!H92),FALSE,TRUE))</f>
        <v/>
      </c>
      <c r="M92" t="str">
        <f>IF(C92="","",IF(B92="","",VLOOKUP(B92,维度表!A$2:C$50,3,FALSE)))</f>
        <v/>
      </c>
    </row>
    <row r="93" spans="1:13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>IF(C93="","",IF(OR(粘贴!F93="",粘贴!F93=" "),"",粘贴!F93))</f>
        <v/>
      </c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>IF(C93="","",IF(ISBLANK(粘贴!G93),FALSE,TRUE))</f>
        <v/>
      </c>
      <c r="L93" t="str">
        <f>IF(C93="","",IF(ISBLANK(粘贴!H93),FALSE,TRUE))</f>
        <v/>
      </c>
      <c r="M93" t="str">
        <f>IF(C93="","",IF(B93="","",VLOOKUP(B93,维度表!A$2:C$50,3,FALSE)))</f>
        <v/>
      </c>
    </row>
    <row r="94" spans="1:13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>IF(C94="","",IF(OR(粘贴!F94="",粘贴!F94=" "),"",粘贴!F94))</f>
        <v/>
      </c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tr">
        <f>IF(C94="","",IF(ISBLANK(粘贴!G94),FALSE,TRUE))</f>
        <v/>
      </c>
      <c r="L94" t="str">
        <f>IF(C94="","",IF(ISBLANK(粘贴!H94),FALSE,TRUE))</f>
        <v/>
      </c>
      <c r="M94" t="str">
        <f>IF(C94="","",IF(B94="","",VLOOKUP(B94,维度表!A$2:C$50,3,FALSE)))</f>
        <v/>
      </c>
    </row>
    <row r="95" spans="1:13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>IF(C95="","",IF(OR(粘贴!F95="",粘贴!F95=" "),"",粘贴!F95))</f>
        <v/>
      </c>
      <c r="G95" t="str">
        <f t="shared" si="4"/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tr">
        <f>IF(C95="","",IF(ISBLANK(粘贴!G95),FALSE,TRUE))</f>
        <v/>
      </c>
      <c r="L95" t="str">
        <f>IF(C95="","",IF(ISBLANK(粘贴!H95),FALSE,TRUE))</f>
        <v/>
      </c>
      <c r="M95" t="str">
        <f>IF(C95="","",IF(B95="","",VLOOKUP(B95,维度表!A$2:C$50,3,FALSE)))</f>
        <v/>
      </c>
    </row>
    <row r="96" spans="1:13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>IF(C96="","",IF(OR(粘贴!F96="",粘贴!F96=" "),"",粘贴!F96))</f>
        <v/>
      </c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tr">
        <f>IF(C96="","",IF(ISBLANK(粘贴!G96),FALSE,TRUE))</f>
        <v/>
      </c>
      <c r="L96" t="str">
        <f>IF(C96="","",IF(ISBLANK(粘贴!H96),FALSE,TRUE))</f>
        <v/>
      </c>
      <c r="M96" t="str">
        <f>IF(C96="","",IF(B96="","",VLOOKUP(B96,维度表!A$2:C$50,3,FALSE)))</f>
        <v/>
      </c>
    </row>
    <row r="97" spans="1:13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>IF(C97="","",IF(OR(粘贴!F97="",粘贴!F97=" "),"",粘贴!F97))</f>
        <v/>
      </c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>IF(C97="","",IF(ISBLANK(粘贴!G97),FALSE,TRUE))</f>
        <v/>
      </c>
      <c r="L97" t="str">
        <f>IF(C97="","",IF(ISBLANK(粘贴!H97),FALSE,TRUE))</f>
        <v/>
      </c>
      <c r="M97" t="str">
        <f>IF(C97="","",IF(B97="","",VLOOKUP(B97,维度表!A$2:C$50,3,FALSE)))</f>
        <v/>
      </c>
    </row>
    <row r="98" spans="1:13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>IF(C98="","",IF(OR(粘贴!F98="",粘贴!F98=" "),"",粘贴!F98))</f>
        <v/>
      </c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tr">
        <f>IF(C98="","",IF(ISBLANK(粘贴!G98),FALSE,TRUE))</f>
        <v/>
      </c>
      <c r="L98" t="str">
        <f>IF(C98="","",IF(ISBLANK(粘贴!H98),FALSE,TRUE))</f>
        <v/>
      </c>
      <c r="M98" t="str">
        <f>IF(C98="","",IF(B98="","",VLOOKUP(B98,维度表!A$2:C$50,3,FALSE)))</f>
        <v/>
      </c>
    </row>
    <row r="99" spans="1:13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>IF(C99="","",IF(OR(粘贴!F99="",粘贴!F99=" "),"",粘贴!F99))</f>
        <v/>
      </c>
      <c r="G99" t="str">
        <f t="shared" si="4"/>
        <v/>
      </c>
      <c r="H99" t="str">
        <f t="shared" si="5"/>
        <v/>
      </c>
      <c r="I99" t="str">
        <f t="shared" si="6"/>
        <v/>
      </c>
      <c r="J99" t="str">
        <f t="shared" si="7"/>
        <v/>
      </c>
      <c r="K99" t="str">
        <f>IF(C99="","",IF(ISBLANK(粘贴!G99),FALSE,TRUE))</f>
        <v/>
      </c>
      <c r="L99" t="str">
        <f>IF(C99="","",IF(ISBLANK(粘贴!H99),FALSE,TRUE))</f>
        <v/>
      </c>
      <c r="M99" t="str">
        <f>IF(C99="","",IF(B99="","",VLOOKUP(B99,维度表!A$2:C$50,3,FALSE)))</f>
        <v/>
      </c>
    </row>
    <row r="100" spans="1:13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>IF(C100="","",IF(OR(粘贴!F100="",粘贴!F100=" "),"",粘贴!F100))</f>
        <v/>
      </c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tr">
        <f>IF(C100="","",IF(ISBLANK(粘贴!G100),FALSE,TRUE))</f>
        <v/>
      </c>
      <c r="L100" t="str">
        <f>IF(C100="","",IF(ISBLANK(粘贴!H100),FALSE,TRUE))</f>
        <v/>
      </c>
      <c r="M100" t="str">
        <f>IF(C100="","",IF(B100="","",VLOOKUP(B100,维度表!A$2:C$50,3,FALSE)))</f>
        <v/>
      </c>
    </row>
    <row r="101" spans="1:13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>IF(C101="","",IF(OR(粘贴!F101="",粘贴!F101=" "),"",粘贴!F101))</f>
        <v/>
      </c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>IF(C101="","",IF(ISBLANK(粘贴!G101),FALSE,TRUE))</f>
        <v/>
      </c>
      <c r="L101" t="str">
        <f>IF(C101="","",IF(ISBLANK(粘贴!H101),FALSE,TRUE))</f>
        <v/>
      </c>
      <c r="M101" t="str">
        <f>IF(C101="","",IF(B101="","",VLOOKUP(B101,维度表!A$2:C$50,3,FALSE)))</f>
        <v/>
      </c>
    </row>
    <row r="102" spans="1:13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>IF(C102="","",IF(OR(粘贴!F102="",粘贴!F102=" "),"",粘贴!F102))</f>
        <v/>
      </c>
      <c r="G102" t="str">
        <f t="shared" si="4"/>
        <v/>
      </c>
      <c r="H102" t="str">
        <f t="shared" si="5"/>
        <v/>
      </c>
      <c r="I102" t="str">
        <f t="shared" si="6"/>
        <v/>
      </c>
      <c r="J102" t="str">
        <f t="shared" si="7"/>
        <v/>
      </c>
      <c r="K102" t="str">
        <f>IF(C102="","",IF(ISBLANK(粘贴!G102),FALSE,TRUE))</f>
        <v/>
      </c>
      <c r="L102" t="str">
        <f>IF(C102="","",IF(ISBLANK(粘贴!H102),FALSE,TRUE))</f>
        <v/>
      </c>
      <c r="M102" t="str">
        <f>IF(C102="","",IF(B102="","",VLOOKUP(B102,维度表!A$2:C$50,3,FALSE)))</f>
        <v/>
      </c>
    </row>
    <row r="103" spans="1:13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>IF(C103="","",IF(OR(粘贴!F103="",粘贴!F103=" "),"",粘贴!F103))</f>
        <v/>
      </c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tr">
        <f>IF(C103="","",IF(ISBLANK(粘贴!G103),FALSE,TRUE))</f>
        <v/>
      </c>
      <c r="L103" t="str">
        <f>IF(C103="","",IF(ISBLANK(粘贴!H103),FALSE,TRUE))</f>
        <v/>
      </c>
      <c r="M103" t="str">
        <f>IF(C103="","",IF(B103="","",VLOOKUP(B103,维度表!A$2:C$50,3,FALSE)))</f>
        <v/>
      </c>
    </row>
    <row r="104" spans="1:13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>IF(C104="","",IF(OR(粘贴!F104="",粘贴!F104=" "),"",粘贴!F104))</f>
        <v/>
      </c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tr">
        <f>IF(C104="","",IF(ISBLANK(粘贴!G104),FALSE,TRUE))</f>
        <v/>
      </c>
      <c r="L104" t="str">
        <f>IF(C104="","",IF(ISBLANK(粘贴!H104),FALSE,TRUE))</f>
        <v/>
      </c>
      <c r="M104" t="str">
        <f>IF(C104="","",IF(B104="","",VLOOKUP(B104,维度表!A$2:C$50,3,FALSE)))</f>
        <v/>
      </c>
    </row>
    <row r="105" spans="1:13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>IF(C105="","",IF(OR(粘贴!F105="",粘贴!F105=" "),"",粘贴!F105))</f>
        <v/>
      </c>
      <c r="G105" t="str">
        <f t="shared" si="4"/>
        <v/>
      </c>
      <c r="H105" t="str">
        <f t="shared" si="5"/>
        <v/>
      </c>
      <c r="I105" t="str">
        <f t="shared" si="6"/>
        <v/>
      </c>
      <c r="J105" t="str">
        <f t="shared" si="7"/>
        <v/>
      </c>
      <c r="K105" t="str">
        <f>IF(C105="","",IF(ISBLANK(粘贴!G105),FALSE,TRUE))</f>
        <v/>
      </c>
      <c r="L105" t="str">
        <f>IF(C105="","",IF(ISBLANK(粘贴!H105),FALSE,TRUE))</f>
        <v/>
      </c>
      <c r="M105" t="str">
        <f>IF(C105="","",IF(B105="","",VLOOKUP(B105,维度表!A$2:C$50,3,FALSE)))</f>
        <v/>
      </c>
    </row>
    <row r="106" spans="1:13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>IF(C106="","",IF(OR(粘贴!F106="",粘贴!F106=" "),"",粘贴!F106))</f>
        <v/>
      </c>
      <c r="G106" t="str">
        <f t="shared" si="4"/>
        <v/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tr">
        <f>IF(C106="","",IF(ISBLANK(粘贴!G106),FALSE,TRUE))</f>
        <v/>
      </c>
      <c r="L106" t="str">
        <f>IF(C106="","",IF(ISBLANK(粘贴!H106),FALSE,TRUE))</f>
        <v/>
      </c>
      <c r="M106" t="str">
        <f>IF(C106="","",IF(B106="","",VLOOKUP(B106,维度表!A$2:C$50,3,FALSE)))</f>
        <v/>
      </c>
    </row>
    <row r="107" spans="1:13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>IF(C107="","",IF(OR(粘贴!F107="",粘贴!F107=" "),"",粘贴!F107))</f>
        <v/>
      </c>
      <c r="G107" t="str">
        <f t="shared" si="4"/>
        <v/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tr">
        <f>IF(C107="","",IF(ISBLANK(粘贴!G107),FALSE,TRUE))</f>
        <v/>
      </c>
      <c r="L107" t="str">
        <f>IF(C107="","",IF(ISBLANK(粘贴!H107),FALSE,TRUE))</f>
        <v/>
      </c>
      <c r="M107" t="str">
        <f>IF(C107="","",IF(B107="","",VLOOKUP(B107,维度表!A$2:C$50,3,FALSE)))</f>
        <v/>
      </c>
    </row>
    <row r="108" spans="1:13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>IF(C108="","",IF(OR(粘贴!F108="",粘贴!F108=" "),"",粘贴!F108))</f>
        <v/>
      </c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tr">
        <f>IF(C108="","",IF(ISBLANK(粘贴!G108),FALSE,TRUE))</f>
        <v/>
      </c>
      <c r="L108" t="str">
        <f>IF(C108="","",IF(ISBLANK(粘贴!H108),FALSE,TRUE))</f>
        <v/>
      </c>
      <c r="M108" t="str">
        <f>IF(C108="","",IF(B108="","",VLOOKUP(B108,维度表!A$2:C$50,3,FALSE)))</f>
        <v/>
      </c>
    </row>
    <row r="109" spans="1:13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>IF(C109="","",IF(OR(粘贴!F109="",粘贴!F109=" "),"",粘贴!F109))</f>
        <v/>
      </c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tr">
        <f>IF(C109="","",IF(ISBLANK(粘贴!G109),FALSE,TRUE))</f>
        <v/>
      </c>
      <c r="L109" t="str">
        <f>IF(C109="","",IF(ISBLANK(粘贴!H109),FALSE,TRUE))</f>
        <v/>
      </c>
      <c r="M109" t="str">
        <f>IF(C109="","",IF(B109="","",VLOOKUP(B109,维度表!A$2:C$50,3,FALSE)))</f>
        <v/>
      </c>
    </row>
    <row r="110" spans="1:13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>IF(C110="","",IF(OR(粘贴!F110="",粘贴!F110=" "),"",粘贴!F110))</f>
        <v/>
      </c>
      <c r="G110" t="str">
        <f t="shared" si="4"/>
        <v/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tr">
        <f>IF(C110="","",IF(ISBLANK(粘贴!G110),FALSE,TRUE))</f>
        <v/>
      </c>
      <c r="L110" t="str">
        <f>IF(C110="","",IF(ISBLANK(粘贴!H110),FALSE,TRUE))</f>
        <v/>
      </c>
      <c r="M110" t="str">
        <f>IF(C110="","",IF(B110="","",VLOOKUP(B110,维度表!A$2:C$50,3,FALSE)))</f>
        <v/>
      </c>
    </row>
    <row r="111" spans="1:13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>IF(C111="","",IF(OR(粘贴!F111="",粘贴!F111=" "),"",粘贴!F111))</f>
        <v/>
      </c>
      <c r="G111" t="str">
        <f t="shared" si="4"/>
        <v/>
      </c>
      <c r="H111" t="str">
        <f t="shared" si="5"/>
        <v/>
      </c>
      <c r="I111" t="str">
        <f t="shared" si="6"/>
        <v/>
      </c>
      <c r="J111" t="str">
        <f t="shared" si="7"/>
        <v/>
      </c>
      <c r="K111" t="str">
        <f>IF(C111="","",IF(ISBLANK(粘贴!G111),FALSE,TRUE))</f>
        <v/>
      </c>
      <c r="L111" t="str">
        <f>IF(C111="","",IF(ISBLANK(粘贴!H111),FALSE,TRUE))</f>
        <v/>
      </c>
      <c r="M111" t="str">
        <f>IF(C111="","",IF(B111="","",VLOOKUP(B111,维度表!A$2:C$50,3,FALSE)))</f>
        <v/>
      </c>
    </row>
    <row r="112" spans="1:13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>IF(C112="","",IF(OR(粘贴!F112="",粘贴!F112=" "),"",粘贴!F112))</f>
        <v/>
      </c>
      <c r="G112" t="str">
        <f t="shared" si="4"/>
        <v/>
      </c>
      <c r="H112" t="str">
        <f t="shared" si="5"/>
        <v/>
      </c>
      <c r="I112" t="str">
        <f t="shared" si="6"/>
        <v/>
      </c>
      <c r="J112" t="str">
        <f t="shared" si="7"/>
        <v/>
      </c>
      <c r="K112" t="str">
        <f>IF(C112="","",IF(ISBLANK(粘贴!G112),FALSE,TRUE))</f>
        <v/>
      </c>
      <c r="L112" t="str">
        <f>IF(C112="","",IF(ISBLANK(粘贴!H112),FALSE,TRUE))</f>
        <v/>
      </c>
      <c r="M112" t="str">
        <f>IF(C112="","",IF(B112="","",VLOOKUP(B112,维度表!A$2:C$50,3,FALSE)))</f>
        <v/>
      </c>
    </row>
    <row r="113" spans="1:13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>IF(C113="","",IF(OR(粘贴!F113="",粘贴!F113=" "),"",粘贴!F113))</f>
        <v/>
      </c>
      <c r="G113" t="str">
        <f t="shared" si="4"/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>IF(C113="","",IF(ISBLANK(粘贴!G113),FALSE,TRUE))</f>
        <v/>
      </c>
      <c r="L113" t="str">
        <f>IF(C113="","",IF(ISBLANK(粘贴!H113),FALSE,TRUE))</f>
        <v/>
      </c>
      <c r="M113" t="str">
        <f>IF(C113="","",IF(B113="","",VLOOKUP(B113,维度表!A$2:C$50,3,FALSE)))</f>
        <v/>
      </c>
    </row>
    <row r="114" spans="1:13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>IF(C114="","",IF(OR(粘贴!F114="",粘贴!F114=" "),"",粘贴!F114))</f>
        <v/>
      </c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  <c r="K114" t="str">
        <f>IF(C114="","",IF(ISBLANK(粘贴!G114),FALSE,TRUE))</f>
        <v/>
      </c>
      <c r="L114" t="str">
        <f>IF(C114="","",IF(ISBLANK(粘贴!H114),FALSE,TRUE))</f>
        <v/>
      </c>
      <c r="M114" t="str">
        <f>IF(C114="","",IF(B114="","",VLOOKUP(B114,维度表!A$2:C$50,3,FALSE)))</f>
        <v/>
      </c>
    </row>
    <row r="115" spans="1:13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>IF(C115="","",IF(OR(粘贴!F115="",粘贴!F115=" "),"",粘贴!F115))</f>
        <v/>
      </c>
      <c r="G115" t="str">
        <f t="shared" si="4"/>
        <v/>
      </c>
      <c r="H115" t="str">
        <f t="shared" si="5"/>
        <v/>
      </c>
      <c r="I115" t="str">
        <f t="shared" si="6"/>
        <v/>
      </c>
      <c r="J115" t="str">
        <f t="shared" si="7"/>
        <v/>
      </c>
      <c r="K115" t="str">
        <f>IF(C115="","",IF(ISBLANK(粘贴!G115),FALSE,TRUE))</f>
        <v/>
      </c>
      <c r="L115" t="str">
        <f>IF(C115="","",IF(ISBLANK(粘贴!H115),FALSE,TRUE))</f>
        <v/>
      </c>
      <c r="M115" t="str">
        <f>IF(C115="","",IF(B115="","",VLOOKUP(B115,维度表!A$2:C$50,3,FALSE)))</f>
        <v/>
      </c>
    </row>
    <row r="116" spans="1:13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>IF(C116="","",IF(OR(粘贴!F116="",粘贴!F116=" "),"",粘贴!F116))</f>
        <v/>
      </c>
      <c r="G116" t="str">
        <f t="shared" si="4"/>
        <v/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tr">
        <f>IF(C116="","",IF(ISBLANK(粘贴!G116),FALSE,TRUE))</f>
        <v/>
      </c>
      <c r="L116" t="str">
        <f>IF(C116="","",IF(ISBLANK(粘贴!H116),FALSE,TRUE))</f>
        <v/>
      </c>
      <c r="M116" t="str">
        <f>IF(C116="","",IF(B116="","",VLOOKUP(B116,维度表!A$2:C$50,3,FALSE)))</f>
        <v/>
      </c>
    </row>
    <row r="117" spans="1:13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>IF(C117="","",IF(OR(粘贴!F117="",粘贴!F117=" "),"",粘贴!F117))</f>
        <v/>
      </c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>IF(C117="","",IF(ISBLANK(粘贴!G117),FALSE,TRUE))</f>
        <v/>
      </c>
      <c r="L117" t="str">
        <f>IF(C117="","",IF(ISBLANK(粘贴!H117),FALSE,TRUE))</f>
        <v/>
      </c>
      <c r="M117" t="str">
        <f>IF(C117="","",IF(B117="","",VLOOKUP(B117,维度表!A$2:C$50,3,FALSE)))</f>
        <v/>
      </c>
    </row>
    <row r="118" spans="1:13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>IF(C118="","",IF(OR(粘贴!F118="",粘贴!F118=" "),"",粘贴!F118))</f>
        <v/>
      </c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tr">
        <f>IF(C118="","",IF(ISBLANK(粘贴!G118),FALSE,TRUE))</f>
        <v/>
      </c>
      <c r="L118" t="str">
        <f>IF(C118="","",IF(ISBLANK(粘贴!H118),FALSE,TRUE))</f>
        <v/>
      </c>
      <c r="M118" t="str">
        <f>IF(C118="","",IF(B118="","",VLOOKUP(B118,维度表!A$2:C$50,3,FALSE)))</f>
        <v/>
      </c>
    </row>
    <row r="119" spans="1:13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>IF(C119="","",IF(OR(粘贴!F119="",粘贴!F119=" "),"",粘贴!F119))</f>
        <v/>
      </c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/>
      </c>
      <c r="K119" t="str">
        <f>IF(C119="","",IF(ISBLANK(粘贴!G119),FALSE,TRUE))</f>
        <v/>
      </c>
      <c r="L119" t="str">
        <f>IF(C119="","",IF(ISBLANK(粘贴!H119),FALSE,TRUE))</f>
        <v/>
      </c>
      <c r="M119" t="str">
        <f>IF(C119="","",IF(B119="","",VLOOKUP(B119,维度表!A$2:C$50,3,FALSE)))</f>
        <v/>
      </c>
    </row>
    <row r="120" spans="1:13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>IF(C120="","",IF(OR(粘贴!F120="",粘贴!F120=" "),"",粘贴!F120))</f>
        <v/>
      </c>
      <c r="G120" t="str">
        <f t="shared" si="4"/>
        <v/>
      </c>
      <c r="H120" t="str">
        <f t="shared" si="5"/>
        <v/>
      </c>
      <c r="I120" t="str">
        <f t="shared" si="6"/>
        <v/>
      </c>
      <c r="J120" t="str">
        <f t="shared" si="7"/>
        <v/>
      </c>
      <c r="K120" t="str">
        <f>IF(C120="","",IF(ISBLANK(粘贴!G120),FALSE,TRUE))</f>
        <v/>
      </c>
      <c r="L120" t="str">
        <f>IF(C120="","",IF(ISBLANK(粘贴!H120),FALSE,TRUE))</f>
        <v/>
      </c>
      <c r="M120" t="str">
        <f>IF(C120="","",IF(B120="","",VLOOKUP(B120,维度表!A$2:C$50,3,FALSE)))</f>
        <v/>
      </c>
    </row>
    <row r="121" spans="1:13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>IF(C121="","",IF(OR(粘贴!F121="",粘贴!F121=" "),"",粘贴!F121))</f>
        <v/>
      </c>
      <c r="G121" t="str">
        <f t="shared" si="4"/>
        <v/>
      </c>
      <c r="H121" t="str">
        <f t="shared" si="5"/>
        <v/>
      </c>
      <c r="I121" t="str">
        <f t="shared" si="6"/>
        <v/>
      </c>
      <c r="J121" t="str">
        <f t="shared" si="7"/>
        <v/>
      </c>
      <c r="K121" t="str">
        <f>IF(C121="","",IF(ISBLANK(粘贴!G121),FALSE,TRUE))</f>
        <v/>
      </c>
      <c r="L121" t="str">
        <f>IF(C121="","",IF(ISBLANK(粘贴!H121),FALSE,TRUE))</f>
        <v/>
      </c>
      <c r="M121" t="str">
        <f>IF(C121="","",IF(B121="","",VLOOKUP(B121,维度表!A$2:C$50,3,FALSE)))</f>
        <v/>
      </c>
    </row>
    <row r="122" spans="1:13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>IF(C122="","",IF(OR(粘贴!F122="",粘贴!F122=" "),"",粘贴!F122))</f>
        <v/>
      </c>
      <c r="G122" t="str">
        <f t="shared" si="4"/>
        <v/>
      </c>
      <c r="H122" t="str">
        <f t="shared" si="5"/>
        <v/>
      </c>
      <c r="I122" t="str">
        <f t="shared" si="6"/>
        <v/>
      </c>
      <c r="J122" t="str">
        <f t="shared" si="7"/>
        <v/>
      </c>
      <c r="K122" t="str">
        <f>IF(C122="","",IF(ISBLANK(粘贴!G122),FALSE,TRUE))</f>
        <v/>
      </c>
      <c r="L122" t="str">
        <f>IF(C122="","",IF(ISBLANK(粘贴!H122),FALSE,TRUE))</f>
        <v/>
      </c>
      <c r="M122" t="str">
        <f>IF(C122="","",IF(B122="","",VLOOKUP(B122,维度表!A$2:C$50,3,FALSE)))</f>
        <v/>
      </c>
    </row>
    <row r="123" spans="1:13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>IF(C123="","",IF(OR(粘贴!F123="",粘贴!F123=" "),"",粘贴!F123))</f>
        <v/>
      </c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tr">
        <f>IF(C123="","",IF(ISBLANK(粘贴!G123),FALSE,TRUE))</f>
        <v/>
      </c>
      <c r="L123" t="str">
        <f>IF(C123="","",IF(ISBLANK(粘贴!H123),FALSE,TRUE))</f>
        <v/>
      </c>
      <c r="M123" t="str">
        <f>IF(C123="","",IF(B123="","",VLOOKUP(B123,维度表!A$2:C$50,3,FALSE)))</f>
        <v/>
      </c>
    </row>
    <row r="124" spans="1:13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>IF(C124="","",IF(OR(粘贴!F124="",粘贴!F124=" "),"",粘贴!F124))</f>
        <v/>
      </c>
      <c r="G124" t="str">
        <f t="shared" si="4"/>
        <v/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tr">
        <f>IF(C124="","",IF(ISBLANK(粘贴!G124),FALSE,TRUE))</f>
        <v/>
      </c>
      <c r="L124" t="str">
        <f>IF(C124="","",IF(ISBLANK(粘贴!H124),FALSE,TRUE))</f>
        <v/>
      </c>
      <c r="M124" t="str">
        <f>IF(C124="","",IF(B124="","",VLOOKUP(B124,维度表!A$2:C$50,3,FALSE)))</f>
        <v/>
      </c>
    </row>
    <row r="125" spans="1:13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>IF(C125="","",IF(OR(粘贴!F125="",粘贴!F125=" "),"",粘贴!F125))</f>
        <v/>
      </c>
      <c r="G125" t="str">
        <f t="shared" si="4"/>
        <v/>
      </c>
      <c r="H125" t="str">
        <f t="shared" si="5"/>
        <v/>
      </c>
      <c r="I125" t="str">
        <f t="shared" si="6"/>
        <v/>
      </c>
      <c r="J125" t="str">
        <f t="shared" si="7"/>
        <v/>
      </c>
      <c r="K125" t="str">
        <f>IF(C125="","",IF(ISBLANK(粘贴!G125),FALSE,TRUE))</f>
        <v/>
      </c>
      <c r="L125" t="str">
        <f>IF(C125="","",IF(ISBLANK(粘贴!H125),FALSE,TRUE))</f>
        <v/>
      </c>
      <c r="M125" t="str">
        <f>IF(C125="","",IF(B125="","",VLOOKUP(B125,维度表!A$2:C$50,3,FALSE)))</f>
        <v/>
      </c>
    </row>
    <row r="126" spans="1:13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>IF(C126="","",IF(OR(粘贴!F126="",粘贴!F126=" "),"",粘贴!F126))</f>
        <v/>
      </c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  <c r="K126" t="str">
        <f>IF(C126="","",IF(ISBLANK(粘贴!G126),FALSE,TRUE))</f>
        <v/>
      </c>
      <c r="L126" t="str">
        <f>IF(C126="","",IF(ISBLANK(粘贴!H126),FALSE,TRUE))</f>
        <v/>
      </c>
      <c r="M126" t="str">
        <f>IF(C126="","",IF(B126="","",VLOOKUP(B126,维度表!A$2:C$50,3,FALSE)))</f>
        <v/>
      </c>
    </row>
    <row r="127" spans="1:13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>IF(C127="","",IF(OR(粘贴!F127="",粘贴!F127=" "),"",粘贴!F127))</f>
        <v/>
      </c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  <c r="K127" t="str">
        <f>IF(C127="","",IF(ISBLANK(粘贴!G127),FALSE,TRUE))</f>
        <v/>
      </c>
      <c r="L127" t="str">
        <f>IF(C127="","",IF(ISBLANK(粘贴!H127),FALSE,TRUE))</f>
        <v/>
      </c>
      <c r="M127" t="str">
        <f>IF(C127="","",IF(B127="","",VLOOKUP(B127,维度表!A$2:C$50,3,FALSE)))</f>
        <v/>
      </c>
    </row>
    <row r="128" spans="1:13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>IF(C128="","",IF(OR(粘贴!F128="",粘贴!F128=" "),"",粘贴!F128))</f>
        <v/>
      </c>
      <c r="G128" t="str">
        <f t="shared" si="4"/>
        <v/>
      </c>
      <c r="H128" t="str">
        <f t="shared" si="5"/>
        <v/>
      </c>
      <c r="I128" t="str">
        <f t="shared" si="6"/>
        <v/>
      </c>
      <c r="J128" t="str">
        <f t="shared" si="7"/>
        <v/>
      </c>
      <c r="K128" t="str">
        <f>IF(C128="","",IF(ISBLANK(粘贴!G128),FALSE,TRUE))</f>
        <v/>
      </c>
      <c r="L128" t="str">
        <f>IF(C128="","",IF(ISBLANK(粘贴!H128),FALSE,TRUE))</f>
        <v/>
      </c>
      <c r="M128" t="str">
        <f>IF(C128="","",IF(B128="","",VLOOKUP(B128,维度表!A$2:C$50,3,FALSE)))</f>
        <v/>
      </c>
    </row>
    <row r="129" spans="1:13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>IF(C129="","",IF(OR(粘贴!F129="",粘贴!F129=" "),"",粘贴!F129))</f>
        <v/>
      </c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>IF(C129="","",IF(ISBLANK(粘贴!G129),FALSE,TRUE))</f>
        <v/>
      </c>
      <c r="L129" t="str">
        <f>IF(C129="","",IF(ISBLANK(粘贴!H129),FALSE,TRUE))</f>
        <v/>
      </c>
      <c r="M129" t="str">
        <f>IF(C129="","",IF(B129="","",VLOOKUP(B129,维度表!A$2:C$50,3,FALSE)))</f>
        <v/>
      </c>
    </row>
    <row r="130" spans="1:13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>IF(C130="","",IF(OR(粘贴!F130="",粘贴!F130=" "),"",粘贴!F130))</f>
        <v/>
      </c>
      <c r="G130" t="str">
        <f t="shared" si="4"/>
        <v/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tr">
        <f>IF(C130="","",IF(ISBLANK(粘贴!G130),FALSE,TRUE))</f>
        <v/>
      </c>
      <c r="L130" t="str">
        <f>IF(C130="","",IF(ISBLANK(粘贴!H130),FALSE,TRUE))</f>
        <v/>
      </c>
      <c r="M130" t="str">
        <f>IF(C130="","",IF(B130="","",VLOOKUP(B130,维度表!A$2:C$50,3,FALSE)))</f>
        <v/>
      </c>
    </row>
    <row r="131" spans="1:13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>IF(C131="","",IF(OR(粘贴!F131="",粘贴!F131=" "),"",粘贴!F131))</f>
        <v/>
      </c>
      <c r="G131" t="str">
        <f t="shared" ref="G131:G194" si="8">IF(C131="","",IF(OR(D131="",D131="NULL"),TRUE,FALSE))</f>
        <v/>
      </c>
      <c r="H131" t="str">
        <f t="shared" ref="H131:H194" si="9">IF(C131="","",IF(OR(D131="",D131="NULL"),FALSE,TRUE))</f>
        <v/>
      </c>
      <c r="I131" t="str">
        <f t="shared" ref="I131:I194" si="10">IF(C131="","",IF(OR(E131="",E131="NULL"),FALSE,TRUE))</f>
        <v/>
      </c>
      <c r="J131" t="str">
        <f t="shared" ref="J131:J194" si="11">IF(C131="","",IF(OR(F131="",F131="NULL"),FALSE,TRUE))</f>
        <v/>
      </c>
      <c r="K131" t="str">
        <f>IF(C131="","",IF(ISBLANK(粘贴!G131),FALSE,TRUE))</f>
        <v/>
      </c>
      <c r="L131" t="str">
        <f>IF(C131="","",IF(ISBLANK(粘贴!H131),FALSE,TRUE))</f>
        <v/>
      </c>
      <c r="M131" t="str">
        <f>IF(C131="","",IF(B131="","",VLOOKUP(B131,维度表!A$2:C$50,3,FALSE)))</f>
        <v/>
      </c>
    </row>
    <row r="132" spans="1:13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>IF(C132="","",IF(OR(粘贴!F132="",粘贴!F132=" "),"",粘贴!F132))</f>
        <v/>
      </c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  <c r="K132" t="str">
        <f>IF(C132="","",IF(ISBLANK(粘贴!G132),FALSE,TRUE))</f>
        <v/>
      </c>
      <c r="L132" t="str">
        <f>IF(C132="","",IF(ISBLANK(粘贴!H132),FALSE,TRUE))</f>
        <v/>
      </c>
      <c r="M132" t="str">
        <f>IF(C132="","",IF(B132="","",VLOOKUP(B132,维度表!A$2:C$50,3,FALSE)))</f>
        <v/>
      </c>
    </row>
    <row r="133" spans="1:13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>IF(C133="","",IF(OR(粘贴!F133="",粘贴!F133=" "),"",粘贴!F133))</f>
        <v/>
      </c>
      <c r="G133" t="str">
        <f t="shared" si="8"/>
        <v/>
      </c>
      <c r="H133" t="str">
        <f t="shared" si="9"/>
        <v/>
      </c>
      <c r="I133" t="str">
        <f t="shared" si="10"/>
        <v/>
      </c>
      <c r="J133" t="str">
        <f t="shared" si="11"/>
        <v/>
      </c>
      <c r="K133" t="str">
        <f>IF(C133="","",IF(ISBLANK(粘贴!G133),FALSE,TRUE))</f>
        <v/>
      </c>
      <c r="L133" t="str">
        <f>IF(C133="","",IF(ISBLANK(粘贴!H133),FALSE,TRUE))</f>
        <v/>
      </c>
      <c r="M133" t="str">
        <f>IF(C133="","",IF(B133="","",VLOOKUP(B133,维度表!A$2:C$50,3,FALSE)))</f>
        <v/>
      </c>
    </row>
    <row r="134" spans="1:13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>IF(C134="","",IF(OR(粘贴!F134="",粘贴!F134=" "),"",粘贴!F134))</f>
        <v/>
      </c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  <c r="K134" t="str">
        <f>IF(C134="","",IF(ISBLANK(粘贴!G134),FALSE,TRUE))</f>
        <v/>
      </c>
      <c r="L134" t="str">
        <f>IF(C134="","",IF(ISBLANK(粘贴!H134),FALSE,TRUE))</f>
        <v/>
      </c>
      <c r="M134" t="str">
        <f>IF(C134="","",IF(B134="","",VLOOKUP(B134,维度表!A$2:C$50,3,FALSE)))</f>
        <v/>
      </c>
    </row>
    <row r="135" spans="1:13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>IF(C135="","",IF(OR(粘贴!F135="",粘贴!F135=" "),"",粘贴!F135))</f>
        <v/>
      </c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  <c r="K135" t="str">
        <f>IF(C135="","",IF(ISBLANK(粘贴!G135),FALSE,TRUE))</f>
        <v/>
      </c>
      <c r="L135" t="str">
        <f>IF(C135="","",IF(ISBLANK(粘贴!H135),FALSE,TRUE))</f>
        <v/>
      </c>
      <c r="M135" t="str">
        <f>IF(C135="","",IF(B135="","",VLOOKUP(B135,维度表!A$2:C$50,3,FALSE)))</f>
        <v/>
      </c>
    </row>
    <row r="136" spans="1:13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>IF(C136="","",IF(OR(粘贴!F136="",粘贴!F136=" "),"",粘贴!F136))</f>
        <v/>
      </c>
      <c r="G136" t="str">
        <f t="shared" si="8"/>
        <v/>
      </c>
      <c r="H136" t="str">
        <f t="shared" si="9"/>
        <v/>
      </c>
      <c r="I136" t="str">
        <f t="shared" si="10"/>
        <v/>
      </c>
      <c r="J136" t="str">
        <f t="shared" si="11"/>
        <v/>
      </c>
      <c r="K136" t="str">
        <f>IF(C136="","",IF(ISBLANK(粘贴!G136),FALSE,TRUE))</f>
        <v/>
      </c>
      <c r="L136" t="str">
        <f>IF(C136="","",IF(ISBLANK(粘贴!H136),FALSE,TRUE))</f>
        <v/>
      </c>
      <c r="M136" t="str">
        <f>IF(C136="","",IF(B136="","",VLOOKUP(B136,维度表!A$2:C$50,3,FALSE)))</f>
        <v/>
      </c>
    </row>
    <row r="137" spans="1:13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>IF(C137="","",IF(OR(粘贴!F137="",粘贴!F137=" "),"",粘贴!F137))</f>
        <v/>
      </c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  <c r="K137" t="str">
        <f>IF(C137="","",IF(ISBLANK(粘贴!G137),FALSE,TRUE))</f>
        <v/>
      </c>
      <c r="L137" t="str">
        <f>IF(C137="","",IF(ISBLANK(粘贴!H137),FALSE,TRUE))</f>
        <v/>
      </c>
      <c r="M137" t="str">
        <f>IF(C137="","",IF(B137="","",VLOOKUP(B137,维度表!A$2:C$50,3,FALSE)))</f>
        <v/>
      </c>
    </row>
    <row r="138" spans="1:13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>IF(C138="","",IF(OR(粘贴!F138="",粘贴!F138=" "),"",粘贴!F138))</f>
        <v/>
      </c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  <c r="K138" t="str">
        <f>IF(C138="","",IF(ISBLANK(粘贴!G138),FALSE,TRUE))</f>
        <v/>
      </c>
      <c r="L138" t="str">
        <f>IF(C138="","",IF(ISBLANK(粘贴!H138),FALSE,TRUE))</f>
        <v/>
      </c>
      <c r="M138" t="str">
        <f>IF(C138="","",IF(B138="","",VLOOKUP(B138,维度表!A$2:C$50,3,FALSE)))</f>
        <v/>
      </c>
    </row>
    <row r="139" spans="1:13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>IF(C139="","",IF(OR(粘贴!F139="",粘贴!F139=" "),"",粘贴!F139))</f>
        <v/>
      </c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  <c r="K139" t="str">
        <f>IF(C139="","",IF(ISBLANK(粘贴!G139),FALSE,TRUE))</f>
        <v/>
      </c>
      <c r="L139" t="str">
        <f>IF(C139="","",IF(ISBLANK(粘贴!H139),FALSE,TRUE))</f>
        <v/>
      </c>
      <c r="M139" t="str">
        <f>IF(C139="","",IF(B139="","",VLOOKUP(B139,维度表!A$2:C$50,3,FALSE)))</f>
        <v/>
      </c>
    </row>
    <row r="140" spans="1:13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>IF(C140="","",IF(OR(粘贴!F140="",粘贴!F140=" "),"",粘贴!F140))</f>
        <v/>
      </c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  <c r="K140" t="str">
        <f>IF(C140="","",IF(ISBLANK(粘贴!G140),FALSE,TRUE))</f>
        <v/>
      </c>
      <c r="L140" t="str">
        <f>IF(C140="","",IF(ISBLANK(粘贴!H140),FALSE,TRUE))</f>
        <v/>
      </c>
      <c r="M140" t="str">
        <f>IF(C140="","",IF(B140="","",VLOOKUP(B140,维度表!A$2:C$50,3,FALSE)))</f>
        <v/>
      </c>
    </row>
    <row r="141" spans="1:13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>IF(C141="","",IF(OR(粘贴!F141="",粘贴!F141=" "),"",粘贴!F141))</f>
        <v/>
      </c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  <c r="K141" t="str">
        <f>IF(C141="","",IF(ISBLANK(粘贴!G141),FALSE,TRUE))</f>
        <v/>
      </c>
      <c r="L141" t="str">
        <f>IF(C141="","",IF(ISBLANK(粘贴!H141),FALSE,TRUE))</f>
        <v/>
      </c>
      <c r="M141" t="str">
        <f>IF(C141="","",IF(B141="","",VLOOKUP(B141,维度表!A$2:C$50,3,FALSE)))</f>
        <v/>
      </c>
    </row>
    <row r="142" spans="1:13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>IF(C142="","",IF(OR(粘贴!F142="",粘贴!F142=" "),"",粘贴!F142))</f>
        <v/>
      </c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/>
      </c>
      <c r="K142" t="str">
        <f>IF(C142="","",IF(ISBLANK(粘贴!G142),FALSE,TRUE))</f>
        <v/>
      </c>
      <c r="L142" t="str">
        <f>IF(C142="","",IF(ISBLANK(粘贴!H142),FALSE,TRUE))</f>
        <v/>
      </c>
      <c r="M142" t="str">
        <f>IF(C142="","",IF(B142="","",VLOOKUP(B142,维度表!A$2:C$50,3,FALSE)))</f>
        <v/>
      </c>
    </row>
    <row r="143" spans="1:13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>IF(C143="","",IF(OR(粘贴!F143="",粘贴!F143=" "),"",粘贴!F143))</f>
        <v/>
      </c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  <c r="K143" t="str">
        <f>IF(C143="","",IF(ISBLANK(粘贴!G143),FALSE,TRUE))</f>
        <v/>
      </c>
      <c r="L143" t="str">
        <f>IF(C143="","",IF(ISBLANK(粘贴!H143),FALSE,TRUE))</f>
        <v/>
      </c>
      <c r="M143" t="str">
        <f>IF(C143="","",IF(B143="","",VLOOKUP(B143,维度表!A$2:C$50,3,FALSE)))</f>
        <v/>
      </c>
    </row>
    <row r="144" spans="1:13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>IF(C144="","",IF(OR(粘贴!F144="",粘贴!F144=" "),"",粘贴!F144))</f>
        <v/>
      </c>
      <c r="G144" t="str">
        <f t="shared" si="8"/>
        <v/>
      </c>
      <c r="H144" t="str">
        <f t="shared" si="9"/>
        <v/>
      </c>
      <c r="I144" t="str">
        <f t="shared" si="10"/>
        <v/>
      </c>
      <c r="J144" t="str">
        <f t="shared" si="11"/>
        <v/>
      </c>
      <c r="K144" t="str">
        <f>IF(C144="","",IF(ISBLANK(粘贴!G144),FALSE,TRUE))</f>
        <v/>
      </c>
      <c r="L144" t="str">
        <f>IF(C144="","",IF(ISBLANK(粘贴!H144),FALSE,TRUE))</f>
        <v/>
      </c>
      <c r="M144" t="str">
        <f>IF(C144="","",IF(B144="","",VLOOKUP(B144,维度表!A$2:C$50,3,FALSE)))</f>
        <v/>
      </c>
    </row>
    <row r="145" spans="1:13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>IF(C145="","",IF(OR(粘贴!F145="",粘贴!F145=" "),"",粘贴!F145))</f>
        <v/>
      </c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  <c r="K145" t="str">
        <f>IF(C145="","",IF(ISBLANK(粘贴!G145),FALSE,TRUE))</f>
        <v/>
      </c>
      <c r="L145" t="str">
        <f>IF(C145="","",IF(ISBLANK(粘贴!H145),FALSE,TRUE))</f>
        <v/>
      </c>
      <c r="M145" t="str">
        <f>IF(C145="","",IF(B145="","",VLOOKUP(B145,维度表!A$2:C$50,3,FALSE)))</f>
        <v/>
      </c>
    </row>
    <row r="146" spans="1:13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>IF(C146="","",IF(OR(粘贴!F146="",粘贴!F146=" "),"",粘贴!F146))</f>
        <v/>
      </c>
      <c r="G146" t="str">
        <f t="shared" si="8"/>
        <v/>
      </c>
      <c r="H146" t="str">
        <f t="shared" si="9"/>
        <v/>
      </c>
      <c r="I146" t="str">
        <f t="shared" si="10"/>
        <v/>
      </c>
      <c r="J146" t="str">
        <f t="shared" si="11"/>
        <v/>
      </c>
      <c r="K146" t="str">
        <f>IF(C146="","",IF(ISBLANK(粘贴!G146),FALSE,TRUE))</f>
        <v/>
      </c>
      <c r="L146" t="str">
        <f>IF(C146="","",IF(ISBLANK(粘贴!H146),FALSE,TRUE))</f>
        <v/>
      </c>
      <c r="M146" t="str">
        <f>IF(C146="","",IF(B146="","",VLOOKUP(B146,维度表!A$2:C$50,3,FALSE)))</f>
        <v/>
      </c>
    </row>
    <row r="147" spans="1:13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>IF(C147="","",IF(OR(粘贴!F147="",粘贴!F147=" "),"",粘贴!F147))</f>
        <v/>
      </c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  <c r="K147" t="str">
        <f>IF(C147="","",IF(ISBLANK(粘贴!G147),FALSE,TRUE))</f>
        <v/>
      </c>
      <c r="L147" t="str">
        <f>IF(C147="","",IF(ISBLANK(粘贴!H147),FALSE,TRUE))</f>
        <v/>
      </c>
      <c r="M147" t="str">
        <f>IF(C147="","",IF(B147="","",VLOOKUP(B147,维度表!A$2:C$50,3,FALSE)))</f>
        <v/>
      </c>
    </row>
    <row r="148" spans="1:13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>IF(C148="","",IF(OR(粘贴!F148="",粘贴!F148=" "),"",粘贴!F148))</f>
        <v/>
      </c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/>
      </c>
      <c r="K148" t="str">
        <f>IF(C148="","",IF(ISBLANK(粘贴!G148),FALSE,TRUE))</f>
        <v/>
      </c>
      <c r="L148" t="str">
        <f>IF(C148="","",IF(ISBLANK(粘贴!H148),FALSE,TRUE))</f>
        <v/>
      </c>
      <c r="M148" t="str">
        <f>IF(C148="","",IF(B148="","",VLOOKUP(B148,维度表!A$2:C$50,3,FALSE)))</f>
        <v/>
      </c>
    </row>
    <row r="149" spans="1:13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>IF(C149="","",IF(OR(粘贴!F149="",粘贴!F149=" "),"",粘贴!F149))</f>
        <v/>
      </c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  <c r="K149" t="str">
        <f>IF(C149="","",IF(ISBLANK(粘贴!G149),FALSE,TRUE))</f>
        <v/>
      </c>
      <c r="L149" t="str">
        <f>IF(C149="","",IF(ISBLANK(粘贴!H149),FALSE,TRUE))</f>
        <v/>
      </c>
      <c r="M149" t="str">
        <f>IF(C149="","",IF(B149="","",VLOOKUP(B149,维度表!A$2:C$50,3,FALSE)))</f>
        <v/>
      </c>
    </row>
    <row r="150" spans="1:13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>IF(C150="","",IF(OR(粘贴!F150="",粘贴!F150=" "),"",粘贴!F150))</f>
        <v/>
      </c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  <c r="K150" t="str">
        <f>IF(C150="","",IF(ISBLANK(粘贴!G150),FALSE,TRUE))</f>
        <v/>
      </c>
      <c r="L150" t="str">
        <f>IF(C150="","",IF(ISBLANK(粘贴!H150),FALSE,TRUE))</f>
        <v/>
      </c>
      <c r="M150" t="str">
        <f>IF(C150="","",IF(B150="","",VLOOKUP(B150,维度表!A$2:C$50,3,FALSE)))</f>
        <v/>
      </c>
    </row>
    <row r="151" spans="1:13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>IF(C151="","",IF(OR(粘贴!F151="",粘贴!F151=" "),"",粘贴!F151))</f>
        <v/>
      </c>
      <c r="G151" t="str">
        <f t="shared" si="8"/>
        <v/>
      </c>
      <c r="H151" t="str">
        <f t="shared" si="9"/>
        <v/>
      </c>
      <c r="I151" t="str">
        <f t="shared" si="10"/>
        <v/>
      </c>
      <c r="J151" t="str">
        <f t="shared" si="11"/>
        <v/>
      </c>
      <c r="K151" t="str">
        <f>IF(C151="","",IF(ISBLANK(粘贴!G151),FALSE,TRUE))</f>
        <v/>
      </c>
      <c r="L151" t="str">
        <f>IF(C151="","",IF(ISBLANK(粘贴!H151),FALSE,TRUE))</f>
        <v/>
      </c>
      <c r="M151" t="str">
        <f>IF(C151="","",IF(B151="","",VLOOKUP(B151,维度表!A$2:C$50,3,FALSE)))</f>
        <v/>
      </c>
    </row>
    <row r="152" spans="1:13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>IF(C152="","",IF(OR(粘贴!F152="",粘贴!F152=" "),"",粘贴!F152))</f>
        <v/>
      </c>
      <c r="G152" t="str">
        <f t="shared" si="8"/>
        <v/>
      </c>
      <c r="H152" t="str">
        <f t="shared" si="9"/>
        <v/>
      </c>
      <c r="I152" t="str">
        <f t="shared" si="10"/>
        <v/>
      </c>
      <c r="J152" t="str">
        <f t="shared" si="11"/>
        <v/>
      </c>
      <c r="K152" t="str">
        <f>IF(C152="","",IF(ISBLANK(粘贴!G152),FALSE,TRUE))</f>
        <v/>
      </c>
      <c r="L152" t="str">
        <f>IF(C152="","",IF(ISBLANK(粘贴!H152),FALSE,TRUE))</f>
        <v/>
      </c>
      <c r="M152" t="str">
        <f>IF(C152="","",IF(B152="","",VLOOKUP(B152,维度表!A$2:C$50,3,FALSE)))</f>
        <v/>
      </c>
    </row>
    <row r="153" spans="1:13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>IF(C153="","",IF(OR(粘贴!F153="",粘贴!F153=" "),"",粘贴!F153))</f>
        <v/>
      </c>
      <c r="G153" t="str">
        <f t="shared" si="8"/>
        <v/>
      </c>
      <c r="H153" t="str">
        <f t="shared" si="9"/>
        <v/>
      </c>
      <c r="I153" t="str">
        <f t="shared" si="10"/>
        <v/>
      </c>
      <c r="J153" t="str">
        <f t="shared" si="11"/>
        <v/>
      </c>
      <c r="K153" t="str">
        <f>IF(C153="","",IF(ISBLANK(粘贴!G153),FALSE,TRUE))</f>
        <v/>
      </c>
      <c r="L153" t="str">
        <f>IF(C153="","",IF(ISBLANK(粘贴!H153),FALSE,TRUE))</f>
        <v/>
      </c>
      <c r="M153" t="str">
        <f>IF(C153="","",IF(B153="","",VLOOKUP(B153,维度表!A$2:C$50,3,FALSE)))</f>
        <v/>
      </c>
    </row>
    <row r="154" spans="1:13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>IF(C154="","",IF(OR(粘贴!F154="",粘贴!F154=" "),"",粘贴!F154))</f>
        <v/>
      </c>
      <c r="G154" t="str">
        <f t="shared" si="8"/>
        <v/>
      </c>
      <c r="H154" t="str">
        <f t="shared" si="9"/>
        <v/>
      </c>
      <c r="I154" t="str">
        <f t="shared" si="10"/>
        <v/>
      </c>
      <c r="J154" t="str">
        <f t="shared" si="11"/>
        <v/>
      </c>
      <c r="K154" t="str">
        <f>IF(C154="","",IF(ISBLANK(粘贴!G154),FALSE,TRUE))</f>
        <v/>
      </c>
      <c r="L154" t="str">
        <f>IF(C154="","",IF(ISBLANK(粘贴!H154),FALSE,TRUE))</f>
        <v/>
      </c>
      <c r="M154" t="str">
        <f>IF(C154="","",IF(B154="","",VLOOKUP(B154,维度表!A$2:C$50,3,FALSE)))</f>
        <v/>
      </c>
    </row>
    <row r="155" spans="1:13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>IF(C155="","",IF(OR(粘贴!F155="",粘贴!F155=" "),"",粘贴!F155))</f>
        <v/>
      </c>
      <c r="G155" t="str">
        <f t="shared" si="8"/>
        <v/>
      </c>
      <c r="H155" t="str">
        <f t="shared" si="9"/>
        <v/>
      </c>
      <c r="I155" t="str">
        <f t="shared" si="10"/>
        <v/>
      </c>
      <c r="J155" t="str">
        <f t="shared" si="11"/>
        <v/>
      </c>
      <c r="K155" t="str">
        <f>IF(C155="","",IF(ISBLANK(粘贴!G155),FALSE,TRUE))</f>
        <v/>
      </c>
      <c r="L155" t="str">
        <f>IF(C155="","",IF(ISBLANK(粘贴!H155),FALSE,TRUE))</f>
        <v/>
      </c>
      <c r="M155" t="str">
        <f>IF(C155="","",IF(B155="","",VLOOKUP(B155,维度表!A$2:C$50,3,FALSE)))</f>
        <v/>
      </c>
    </row>
    <row r="156" spans="1:13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>IF(C156="","",IF(OR(粘贴!F156="",粘贴!F156=" "),"",粘贴!F156))</f>
        <v/>
      </c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  <c r="K156" t="str">
        <f>IF(C156="","",IF(ISBLANK(粘贴!G156),FALSE,TRUE))</f>
        <v/>
      </c>
      <c r="L156" t="str">
        <f>IF(C156="","",IF(ISBLANK(粘贴!H156),FALSE,TRUE))</f>
        <v/>
      </c>
      <c r="M156" t="str">
        <f>IF(C156="","",IF(B156="","",VLOOKUP(B156,维度表!A$2:C$50,3,FALSE)))</f>
        <v/>
      </c>
    </row>
    <row r="157" spans="1:13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>IF(C157="","",IF(OR(粘贴!F157="",粘贴!F157=" "),"",粘贴!F157))</f>
        <v/>
      </c>
      <c r="G157" t="str">
        <f t="shared" si="8"/>
        <v/>
      </c>
      <c r="H157" t="str">
        <f t="shared" si="9"/>
        <v/>
      </c>
      <c r="I157" t="str">
        <f t="shared" si="10"/>
        <v/>
      </c>
      <c r="J157" t="str">
        <f t="shared" si="11"/>
        <v/>
      </c>
      <c r="K157" t="str">
        <f>IF(C157="","",IF(ISBLANK(粘贴!G157),FALSE,TRUE))</f>
        <v/>
      </c>
      <c r="L157" t="str">
        <f>IF(C157="","",IF(ISBLANK(粘贴!H157),FALSE,TRUE))</f>
        <v/>
      </c>
      <c r="M157" t="str">
        <f>IF(C157="","",IF(B157="","",VLOOKUP(B157,维度表!A$2:C$50,3,FALSE)))</f>
        <v/>
      </c>
    </row>
    <row r="158" spans="1:13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>IF(C158="","",IF(OR(粘贴!F158="",粘贴!F158=" "),"",粘贴!F158))</f>
        <v/>
      </c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  <c r="K158" t="str">
        <f>IF(C158="","",IF(ISBLANK(粘贴!G158),FALSE,TRUE))</f>
        <v/>
      </c>
      <c r="L158" t="str">
        <f>IF(C158="","",IF(ISBLANK(粘贴!H158),FALSE,TRUE))</f>
        <v/>
      </c>
      <c r="M158" t="str">
        <f>IF(C158="","",IF(B158="","",VLOOKUP(B158,维度表!A$2:C$50,3,FALSE)))</f>
        <v/>
      </c>
    </row>
    <row r="159" spans="1:13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>IF(C159="","",IF(OR(粘贴!F159="",粘贴!F159=" "),"",粘贴!F159))</f>
        <v/>
      </c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  <c r="K159" t="str">
        <f>IF(C159="","",IF(ISBLANK(粘贴!G159),FALSE,TRUE))</f>
        <v/>
      </c>
      <c r="L159" t="str">
        <f>IF(C159="","",IF(ISBLANK(粘贴!H159),FALSE,TRUE))</f>
        <v/>
      </c>
      <c r="M159" t="str">
        <f>IF(C159="","",IF(B159="","",VLOOKUP(B159,维度表!A$2:C$50,3,FALSE)))</f>
        <v/>
      </c>
    </row>
    <row r="160" spans="1:13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>IF(C160="","",IF(OR(粘贴!F160="",粘贴!F160=" "),"",粘贴!F160))</f>
        <v/>
      </c>
      <c r="G160" t="str">
        <f t="shared" si="8"/>
        <v/>
      </c>
      <c r="H160" t="str">
        <f t="shared" si="9"/>
        <v/>
      </c>
      <c r="I160" t="str">
        <f t="shared" si="10"/>
        <v/>
      </c>
      <c r="J160" t="str">
        <f t="shared" si="11"/>
        <v/>
      </c>
      <c r="K160" t="str">
        <f>IF(C160="","",IF(ISBLANK(粘贴!G160),FALSE,TRUE))</f>
        <v/>
      </c>
      <c r="L160" t="str">
        <f>IF(C160="","",IF(ISBLANK(粘贴!H160),FALSE,TRUE))</f>
        <v/>
      </c>
      <c r="M160" t="str">
        <f>IF(C160="","",IF(B160="","",VLOOKUP(B160,维度表!A$2:C$50,3,FALSE)))</f>
        <v/>
      </c>
    </row>
    <row r="161" spans="1:13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>IF(C161="","",IF(OR(粘贴!F161="",粘贴!F161=" "),"",粘贴!F161))</f>
        <v/>
      </c>
      <c r="G161" t="str">
        <f t="shared" si="8"/>
        <v/>
      </c>
      <c r="H161" t="str">
        <f t="shared" si="9"/>
        <v/>
      </c>
      <c r="I161" t="str">
        <f t="shared" si="10"/>
        <v/>
      </c>
      <c r="J161" t="str">
        <f t="shared" si="11"/>
        <v/>
      </c>
      <c r="K161" t="str">
        <f>IF(C161="","",IF(ISBLANK(粘贴!G161),FALSE,TRUE))</f>
        <v/>
      </c>
      <c r="L161" t="str">
        <f>IF(C161="","",IF(ISBLANK(粘贴!H161),FALSE,TRUE))</f>
        <v/>
      </c>
      <c r="M161" t="str">
        <f>IF(C161="","",IF(B161="","",VLOOKUP(B161,维度表!A$2:C$50,3,FALSE)))</f>
        <v/>
      </c>
    </row>
    <row r="162" spans="1:13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>IF(C162="","",IF(OR(粘贴!F162="",粘贴!F162=" "),"",粘贴!F162))</f>
        <v/>
      </c>
      <c r="G162" t="str">
        <f t="shared" si="8"/>
        <v/>
      </c>
      <c r="H162" t="str">
        <f t="shared" si="9"/>
        <v/>
      </c>
      <c r="I162" t="str">
        <f t="shared" si="10"/>
        <v/>
      </c>
      <c r="J162" t="str">
        <f t="shared" si="11"/>
        <v/>
      </c>
      <c r="K162" t="str">
        <f>IF(C162="","",IF(ISBLANK(粘贴!G162),FALSE,TRUE))</f>
        <v/>
      </c>
      <c r="L162" t="str">
        <f>IF(C162="","",IF(ISBLANK(粘贴!H162),FALSE,TRUE))</f>
        <v/>
      </c>
      <c r="M162" t="str">
        <f>IF(C162="","",IF(B162="","",VLOOKUP(B162,维度表!A$2:C$50,3,FALSE)))</f>
        <v/>
      </c>
    </row>
    <row r="163" spans="1:13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>IF(C163="","",IF(OR(粘贴!F163="",粘贴!F163=" "),"",粘贴!F163))</f>
        <v/>
      </c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  <c r="K163" t="str">
        <f>IF(C163="","",IF(ISBLANK(粘贴!G163),FALSE,TRUE))</f>
        <v/>
      </c>
      <c r="L163" t="str">
        <f>IF(C163="","",IF(ISBLANK(粘贴!H163),FALSE,TRUE))</f>
        <v/>
      </c>
      <c r="M163" t="str">
        <f>IF(C163="","",IF(B163="","",VLOOKUP(B163,维度表!A$2:C$50,3,FALSE)))</f>
        <v/>
      </c>
    </row>
    <row r="164" spans="1:13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>IF(C164="","",IF(OR(粘贴!F164="",粘贴!F164=" "),"",粘贴!F164))</f>
        <v/>
      </c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  <c r="K164" t="str">
        <f>IF(C164="","",IF(ISBLANK(粘贴!G164),FALSE,TRUE))</f>
        <v/>
      </c>
      <c r="L164" t="str">
        <f>IF(C164="","",IF(ISBLANK(粘贴!H164),FALSE,TRUE))</f>
        <v/>
      </c>
      <c r="M164" t="str">
        <f>IF(C164="","",IF(B164="","",VLOOKUP(B164,维度表!A$2:C$50,3,FALSE)))</f>
        <v/>
      </c>
    </row>
    <row r="165" spans="1:13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>IF(C165="","",IF(OR(粘贴!F165="",粘贴!F165=" "),"",粘贴!F165))</f>
        <v/>
      </c>
      <c r="G165" t="str">
        <f t="shared" si="8"/>
        <v/>
      </c>
      <c r="H165" t="str">
        <f t="shared" si="9"/>
        <v/>
      </c>
      <c r="I165" t="str">
        <f t="shared" si="10"/>
        <v/>
      </c>
      <c r="J165" t="str">
        <f t="shared" si="11"/>
        <v/>
      </c>
      <c r="K165" t="str">
        <f>IF(C165="","",IF(ISBLANK(粘贴!G165),FALSE,TRUE))</f>
        <v/>
      </c>
      <c r="L165" t="str">
        <f>IF(C165="","",IF(ISBLANK(粘贴!H165),FALSE,TRUE))</f>
        <v/>
      </c>
      <c r="M165" t="str">
        <f>IF(C165="","",IF(B165="","",VLOOKUP(B165,维度表!A$2:C$50,3,FALSE)))</f>
        <v/>
      </c>
    </row>
    <row r="166" spans="1:13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>IF(C166="","",IF(OR(粘贴!F166="",粘贴!F166=" "),"",粘贴!F166))</f>
        <v/>
      </c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  <c r="K166" t="str">
        <f>IF(C166="","",IF(ISBLANK(粘贴!G166),FALSE,TRUE))</f>
        <v/>
      </c>
      <c r="L166" t="str">
        <f>IF(C166="","",IF(ISBLANK(粘贴!H166),FALSE,TRUE))</f>
        <v/>
      </c>
      <c r="M166" t="str">
        <f>IF(C166="","",IF(B166="","",VLOOKUP(B166,维度表!A$2:C$50,3,FALSE)))</f>
        <v/>
      </c>
    </row>
    <row r="167" spans="1:13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>IF(C167="","",IF(OR(粘贴!F167="",粘贴!F167=" "),"",粘贴!F167))</f>
        <v/>
      </c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  <c r="K167" t="str">
        <f>IF(C167="","",IF(ISBLANK(粘贴!G167),FALSE,TRUE))</f>
        <v/>
      </c>
      <c r="L167" t="str">
        <f>IF(C167="","",IF(ISBLANK(粘贴!H167),FALSE,TRUE))</f>
        <v/>
      </c>
      <c r="M167" t="str">
        <f>IF(C167="","",IF(B167="","",VLOOKUP(B167,维度表!A$2:C$50,3,FALSE)))</f>
        <v/>
      </c>
    </row>
    <row r="168" spans="1:13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>IF(C168="","",IF(OR(粘贴!F168="",粘贴!F168=" "),"",粘贴!F168))</f>
        <v/>
      </c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/>
      </c>
      <c r="K168" t="str">
        <f>IF(C168="","",IF(ISBLANK(粘贴!G168),FALSE,TRUE))</f>
        <v/>
      </c>
      <c r="L168" t="str">
        <f>IF(C168="","",IF(ISBLANK(粘贴!H168),FALSE,TRUE))</f>
        <v/>
      </c>
      <c r="M168" t="str">
        <f>IF(C168="","",IF(B168="","",VLOOKUP(B168,维度表!A$2:C$50,3,FALSE)))</f>
        <v/>
      </c>
    </row>
    <row r="169" spans="1:13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>IF(C169="","",IF(OR(粘贴!F169="",粘贴!F169=" "),"",粘贴!F169))</f>
        <v/>
      </c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/>
      </c>
      <c r="K169" t="str">
        <f>IF(C169="","",IF(ISBLANK(粘贴!G169),FALSE,TRUE))</f>
        <v/>
      </c>
      <c r="L169" t="str">
        <f>IF(C169="","",IF(ISBLANK(粘贴!H169),FALSE,TRUE))</f>
        <v/>
      </c>
      <c r="M169" t="str">
        <f>IF(C169="","",IF(B169="","",VLOOKUP(B169,维度表!A$2:C$50,3,FALSE)))</f>
        <v/>
      </c>
    </row>
    <row r="170" spans="1:13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>IF(C170="","",IF(OR(粘贴!F170="",粘贴!F170=" "),"",粘贴!F170))</f>
        <v/>
      </c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  <c r="K170" t="str">
        <f>IF(C170="","",IF(ISBLANK(粘贴!G170),FALSE,TRUE))</f>
        <v/>
      </c>
      <c r="L170" t="str">
        <f>IF(C170="","",IF(ISBLANK(粘贴!H170),FALSE,TRUE))</f>
        <v/>
      </c>
      <c r="M170" t="str">
        <f>IF(C170="","",IF(B170="","",VLOOKUP(B170,维度表!A$2:C$50,3,FALSE)))</f>
        <v/>
      </c>
    </row>
    <row r="171" spans="1:13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>IF(C171="","",IF(OR(粘贴!F171="",粘贴!F171=" "),"",粘贴!F171))</f>
        <v/>
      </c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  <c r="K171" t="str">
        <f>IF(C171="","",IF(ISBLANK(粘贴!G171),FALSE,TRUE))</f>
        <v/>
      </c>
      <c r="L171" t="str">
        <f>IF(C171="","",IF(ISBLANK(粘贴!H171),FALSE,TRUE))</f>
        <v/>
      </c>
      <c r="M171" t="str">
        <f>IF(C171="","",IF(B171="","",VLOOKUP(B171,维度表!A$2:C$50,3,FALSE)))</f>
        <v/>
      </c>
    </row>
    <row r="172" spans="1:13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>IF(C172="","",IF(OR(粘贴!F172="",粘贴!F172=" "),"",粘贴!F172))</f>
        <v/>
      </c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  <c r="K172" t="str">
        <f>IF(C172="","",IF(ISBLANK(粘贴!G172),FALSE,TRUE))</f>
        <v/>
      </c>
      <c r="L172" t="str">
        <f>IF(C172="","",IF(ISBLANK(粘贴!H172),FALSE,TRUE))</f>
        <v/>
      </c>
      <c r="M172" t="str">
        <f>IF(C172="","",IF(B172="","",VLOOKUP(B172,维度表!A$2:C$50,3,FALSE)))</f>
        <v/>
      </c>
    </row>
    <row r="173" spans="1:13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>IF(C173="","",IF(OR(粘贴!F173="",粘贴!F173=" "),"",粘贴!F173))</f>
        <v/>
      </c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  <c r="K173" t="str">
        <f>IF(C173="","",IF(ISBLANK(粘贴!G173),FALSE,TRUE))</f>
        <v/>
      </c>
      <c r="L173" t="str">
        <f>IF(C173="","",IF(ISBLANK(粘贴!H173),FALSE,TRUE))</f>
        <v/>
      </c>
      <c r="M173" t="str">
        <f>IF(C173="","",IF(B173="","",VLOOKUP(B173,维度表!A$2:C$50,3,FALSE)))</f>
        <v/>
      </c>
    </row>
    <row r="174" spans="1:13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>IF(C174="","",IF(OR(粘贴!F174="",粘贴!F174=" "),"",粘贴!F174))</f>
        <v/>
      </c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/>
      </c>
      <c r="K174" t="str">
        <f>IF(C174="","",IF(ISBLANK(粘贴!G174),FALSE,TRUE))</f>
        <v/>
      </c>
      <c r="L174" t="str">
        <f>IF(C174="","",IF(ISBLANK(粘贴!H174),FALSE,TRUE))</f>
        <v/>
      </c>
      <c r="M174" t="str">
        <f>IF(C174="","",IF(B174="","",VLOOKUP(B174,维度表!A$2:C$50,3,FALSE)))</f>
        <v/>
      </c>
    </row>
    <row r="175" spans="1:13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>IF(C175="","",IF(OR(粘贴!F175="",粘贴!F175=" "),"",粘贴!F175))</f>
        <v/>
      </c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  <c r="K175" t="str">
        <f>IF(C175="","",IF(ISBLANK(粘贴!G175),FALSE,TRUE))</f>
        <v/>
      </c>
      <c r="L175" t="str">
        <f>IF(C175="","",IF(ISBLANK(粘贴!H175),FALSE,TRUE))</f>
        <v/>
      </c>
      <c r="M175" t="str">
        <f>IF(C175="","",IF(B175="","",VLOOKUP(B175,维度表!A$2:C$50,3,FALSE)))</f>
        <v/>
      </c>
    </row>
    <row r="176" spans="1:13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>IF(C176="","",IF(OR(粘贴!F176="",粘贴!F176=" "),"",粘贴!F176))</f>
        <v/>
      </c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  <c r="K176" t="str">
        <f>IF(C176="","",IF(ISBLANK(粘贴!G176),FALSE,TRUE))</f>
        <v/>
      </c>
      <c r="L176" t="str">
        <f>IF(C176="","",IF(ISBLANK(粘贴!H176),FALSE,TRUE))</f>
        <v/>
      </c>
      <c r="M176" t="str">
        <f>IF(C176="","",IF(B176="","",VLOOKUP(B176,维度表!A$2:C$50,3,FALSE)))</f>
        <v/>
      </c>
    </row>
    <row r="177" spans="1:13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>IF(C177="","",IF(OR(粘贴!F177="",粘贴!F177=" "),"",粘贴!F177))</f>
        <v/>
      </c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  <c r="K177" t="str">
        <f>IF(C177="","",IF(ISBLANK(粘贴!G177),FALSE,TRUE))</f>
        <v/>
      </c>
      <c r="L177" t="str">
        <f>IF(C177="","",IF(ISBLANK(粘贴!H177),FALSE,TRUE))</f>
        <v/>
      </c>
      <c r="M177" t="str">
        <f>IF(C177="","",IF(B177="","",VLOOKUP(B177,维度表!A$2:C$50,3,FALSE)))</f>
        <v/>
      </c>
    </row>
    <row r="178" spans="1:13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>IF(C178="","",IF(OR(粘贴!F178="",粘贴!F178=" "),"",粘贴!F178))</f>
        <v/>
      </c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  <c r="K178" t="str">
        <f>IF(C178="","",IF(ISBLANK(粘贴!G178),FALSE,TRUE))</f>
        <v/>
      </c>
      <c r="L178" t="str">
        <f>IF(C178="","",IF(ISBLANK(粘贴!H178),FALSE,TRUE))</f>
        <v/>
      </c>
      <c r="M178" t="str">
        <f>IF(C178="","",IF(B178="","",VLOOKUP(B178,维度表!A$2:C$50,3,FALSE)))</f>
        <v/>
      </c>
    </row>
    <row r="179" spans="1:13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>IF(C179="","",IF(OR(粘贴!F179="",粘贴!F179=" "),"",粘贴!F179))</f>
        <v/>
      </c>
      <c r="G179" t="str">
        <f t="shared" si="8"/>
        <v/>
      </c>
      <c r="H179" t="str">
        <f t="shared" si="9"/>
        <v/>
      </c>
      <c r="I179" t="str">
        <f t="shared" si="10"/>
        <v/>
      </c>
      <c r="J179" t="str">
        <f t="shared" si="11"/>
        <v/>
      </c>
      <c r="K179" t="str">
        <f>IF(C179="","",IF(ISBLANK(粘贴!G179),FALSE,TRUE))</f>
        <v/>
      </c>
      <c r="L179" t="str">
        <f>IF(C179="","",IF(ISBLANK(粘贴!H179),FALSE,TRUE))</f>
        <v/>
      </c>
      <c r="M179" t="str">
        <f>IF(C179="","",IF(B179="","",VLOOKUP(B179,维度表!A$2:C$50,3,FALSE)))</f>
        <v/>
      </c>
    </row>
    <row r="180" spans="1:13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>IF(C180="","",IF(OR(粘贴!F180="",粘贴!F180=" "),"",粘贴!F180))</f>
        <v/>
      </c>
      <c r="G180" t="str">
        <f t="shared" si="8"/>
        <v/>
      </c>
      <c r="H180" t="str">
        <f t="shared" si="9"/>
        <v/>
      </c>
      <c r="I180" t="str">
        <f t="shared" si="10"/>
        <v/>
      </c>
      <c r="J180" t="str">
        <f t="shared" si="11"/>
        <v/>
      </c>
      <c r="K180" t="str">
        <f>IF(C180="","",IF(ISBLANK(粘贴!G180),FALSE,TRUE))</f>
        <v/>
      </c>
      <c r="L180" t="str">
        <f>IF(C180="","",IF(ISBLANK(粘贴!H180),FALSE,TRUE))</f>
        <v/>
      </c>
      <c r="M180" t="str">
        <f>IF(C180="","",IF(B180="","",VLOOKUP(B180,维度表!A$2:C$50,3,FALSE)))</f>
        <v/>
      </c>
    </row>
    <row r="181" spans="1:13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>IF(C181="","",IF(OR(粘贴!F181="",粘贴!F181=" "),"",粘贴!F181))</f>
        <v/>
      </c>
      <c r="G181" t="str">
        <f t="shared" si="8"/>
        <v/>
      </c>
      <c r="H181" t="str">
        <f t="shared" si="9"/>
        <v/>
      </c>
      <c r="I181" t="str">
        <f t="shared" si="10"/>
        <v/>
      </c>
      <c r="J181" t="str">
        <f t="shared" si="11"/>
        <v/>
      </c>
      <c r="K181" t="str">
        <f>IF(C181="","",IF(ISBLANK(粘贴!G181),FALSE,TRUE))</f>
        <v/>
      </c>
      <c r="L181" t="str">
        <f>IF(C181="","",IF(ISBLANK(粘贴!H181),FALSE,TRUE))</f>
        <v/>
      </c>
      <c r="M181" t="str">
        <f>IF(C181="","",IF(B181="","",VLOOKUP(B181,维度表!A$2:C$50,3,FALSE)))</f>
        <v/>
      </c>
    </row>
    <row r="182" spans="1:13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>IF(C182="","",IF(OR(粘贴!F182="",粘贴!F182=" "),"",粘贴!F182))</f>
        <v/>
      </c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/>
      </c>
      <c r="K182" t="str">
        <f>IF(C182="","",IF(ISBLANK(粘贴!G182),FALSE,TRUE))</f>
        <v/>
      </c>
      <c r="L182" t="str">
        <f>IF(C182="","",IF(ISBLANK(粘贴!H182),FALSE,TRUE))</f>
        <v/>
      </c>
      <c r="M182" t="str">
        <f>IF(C182="","",IF(B182="","",VLOOKUP(B182,维度表!A$2:C$50,3,FALSE)))</f>
        <v/>
      </c>
    </row>
    <row r="183" spans="1:13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>IF(C183="","",IF(OR(粘贴!F183="",粘贴!F183=" "),"",粘贴!F183))</f>
        <v/>
      </c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  <c r="K183" t="str">
        <f>IF(C183="","",IF(ISBLANK(粘贴!G183),FALSE,TRUE))</f>
        <v/>
      </c>
      <c r="L183" t="str">
        <f>IF(C183="","",IF(ISBLANK(粘贴!H183),FALSE,TRUE))</f>
        <v/>
      </c>
      <c r="M183" t="str">
        <f>IF(C183="","",IF(B183="","",VLOOKUP(B183,维度表!A$2:C$50,3,FALSE)))</f>
        <v/>
      </c>
    </row>
    <row r="184" spans="1:13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>IF(C184="","",IF(OR(粘贴!F184="",粘贴!F184=" "),"",粘贴!F184))</f>
        <v/>
      </c>
      <c r="G184" t="str">
        <f t="shared" si="8"/>
        <v/>
      </c>
      <c r="H184" t="str">
        <f t="shared" si="9"/>
        <v/>
      </c>
      <c r="I184" t="str">
        <f t="shared" si="10"/>
        <v/>
      </c>
      <c r="J184" t="str">
        <f t="shared" si="11"/>
        <v/>
      </c>
      <c r="K184" t="str">
        <f>IF(C184="","",IF(ISBLANK(粘贴!G184),FALSE,TRUE))</f>
        <v/>
      </c>
      <c r="L184" t="str">
        <f>IF(C184="","",IF(ISBLANK(粘贴!H184),FALSE,TRUE))</f>
        <v/>
      </c>
      <c r="M184" t="str">
        <f>IF(C184="","",IF(B184="","",VLOOKUP(B184,维度表!A$2:C$50,3,FALSE)))</f>
        <v/>
      </c>
    </row>
    <row r="185" spans="1:13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>IF(C185="","",IF(OR(粘贴!F185="",粘贴!F185=" "),"",粘贴!F185))</f>
        <v/>
      </c>
      <c r="G185" t="str">
        <f t="shared" si="8"/>
        <v/>
      </c>
      <c r="H185" t="str">
        <f t="shared" si="9"/>
        <v/>
      </c>
      <c r="I185" t="str">
        <f t="shared" si="10"/>
        <v/>
      </c>
      <c r="J185" t="str">
        <f t="shared" si="11"/>
        <v/>
      </c>
      <c r="K185" t="str">
        <f>IF(C185="","",IF(ISBLANK(粘贴!G185),FALSE,TRUE))</f>
        <v/>
      </c>
      <c r="L185" t="str">
        <f>IF(C185="","",IF(ISBLANK(粘贴!H185),FALSE,TRUE))</f>
        <v/>
      </c>
      <c r="M185" t="str">
        <f>IF(C185="","",IF(B185="","",VLOOKUP(B185,维度表!A$2:C$50,3,FALSE)))</f>
        <v/>
      </c>
    </row>
    <row r="186" spans="1:13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>IF(C186="","",IF(OR(粘贴!F186="",粘贴!F186=" "),"",粘贴!F186))</f>
        <v/>
      </c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  <c r="K186" t="str">
        <f>IF(C186="","",IF(ISBLANK(粘贴!G186),FALSE,TRUE))</f>
        <v/>
      </c>
      <c r="L186" t="str">
        <f>IF(C186="","",IF(ISBLANK(粘贴!H186),FALSE,TRUE))</f>
        <v/>
      </c>
      <c r="M186" t="str">
        <f>IF(C186="","",IF(B186="","",VLOOKUP(B186,维度表!A$2:C$50,3,FALSE)))</f>
        <v/>
      </c>
    </row>
    <row r="187" spans="1:13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>IF(C187="","",IF(OR(粘贴!F187="",粘贴!F187=" "),"",粘贴!F187))</f>
        <v/>
      </c>
      <c r="G187" t="str">
        <f t="shared" si="8"/>
        <v/>
      </c>
      <c r="H187" t="str">
        <f t="shared" si="9"/>
        <v/>
      </c>
      <c r="I187" t="str">
        <f t="shared" si="10"/>
        <v/>
      </c>
      <c r="J187" t="str">
        <f t="shared" si="11"/>
        <v/>
      </c>
      <c r="K187" t="str">
        <f>IF(C187="","",IF(ISBLANK(粘贴!G187),FALSE,TRUE))</f>
        <v/>
      </c>
      <c r="L187" t="str">
        <f>IF(C187="","",IF(ISBLANK(粘贴!H187),FALSE,TRUE))</f>
        <v/>
      </c>
      <c r="M187" t="str">
        <f>IF(C187="","",IF(B187="","",VLOOKUP(B187,维度表!A$2:C$50,3,FALSE)))</f>
        <v/>
      </c>
    </row>
    <row r="188" spans="1:13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>IF(C188="","",IF(OR(粘贴!F188="",粘贴!F188=" "),"",粘贴!F188))</f>
        <v/>
      </c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/>
      </c>
      <c r="K188" t="str">
        <f>IF(C188="","",IF(ISBLANK(粘贴!G188),FALSE,TRUE))</f>
        <v/>
      </c>
      <c r="L188" t="str">
        <f>IF(C188="","",IF(ISBLANK(粘贴!H188),FALSE,TRUE))</f>
        <v/>
      </c>
      <c r="M188" t="str">
        <f>IF(C188="","",IF(B188="","",VLOOKUP(B188,维度表!A$2:C$50,3,FALSE)))</f>
        <v/>
      </c>
    </row>
    <row r="189" spans="1:13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>IF(C189="","",IF(OR(粘贴!F189="",粘贴!F189=" "),"",粘贴!F189))</f>
        <v/>
      </c>
      <c r="G189" t="str">
        <f t="shared" si="8"/>
        <v/>
      </c>
      <c r="H189" t="str">
        <f t="shared" si="9"/>
        <v/>
      </c>
      <c r="I189" t="str">
        <f t="shared" si="10"/>
        <v/>
      </c>
      <c r="J189" t="str">
        <f t="shared" si="11"/>
        <v/>
      </c>
      <c r="K189" t="str">
        <f>IF(C189="","",IF(ISBLANK(粘贴!G189),FALSE,TRUE))</f>
        <v/>
      </c>
      <c r="L189" t="str">
        <f>IF(C189="","",IF(ISBLANK(粘贴!H189),FALSE,TRUE))</f>
        <v/>
      </c>
      <c r="M189" t="str">
        <f>IF(C189="","",IF(B189="","",VLOOKUP(B189,维度表!A$2:C$50,3,FALSE)))</f>
        <v/>
      </c>
    </row>
    <row r="190" spans="1:13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>IF(C190="","",IF(OR(粘贴!F190="",粘贴!F190=" "),"",粘贴!F190))</f>
        <v/>
      </c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/>
      </c>
      <c r="K190" t="str">
        <f>IF(C190="","",IF(ISBLANK(粘贴!G190),FALSE,TRUE))</f>
        <v/>
      </c>
      <c r="L190" t="str">
        <f>IF(C190="","",IF(ISBLANK(粘贴!H190),FALSE,TRUE))</f>
        <v/>
      </c>
      <c r="M190" t="str">
        <f>IF(C190="","",IF(B190="","",VLOOKUP(B190,维度表!A$2:C$50,3,FALSE)))</f>
        <v/>
      </c>
    </row>
    <row r="191" spans="1:13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>IF(C191="","",IF(OR(粘贴!F191="",粘贴!F191=" "),"",粘贴!F191))</f>
        <v/>
      </c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  <c r="K191" t="str">
        <f>IF(C191="","",IF(ISBLANK(粘贴!G191),FALSE,TRUE))</f>
        <v/>
      </c>
      <c r="L191" t="str">
        <f>IF(C191="","",IF(ISBLANK(粘贴!H191),FALSE,TRUE))</f>
        <v/>
      </c>
      <c r="M191" t="str">
        <f>IF(C191="","",IF(B191="","",VLOOKUP(B191,维度表!A$2:C$50,3,FALSE)))</f>
        <v/>
      </c>
    </row>
    <row r="192" spans="1:13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>IF(C192="","",IF(OR(粘贴!F192="",粘贴!F192=" "),"",粘贴!F192))</f>
        <v/>
      </c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  <c r="K192" t="str">
        <f>IF(C192="","",IF(ISBLANK(粘贴!G192),FALSE,TRUE))</f>
        <v/>
      </c>
      <c r="L192" t="str">
        <f>IF(C192="","",IF(ISBLANK(粘贴!H192),FALSE,TRUE))</f>
        <v/>
      </c>
      <c r="M192" t="str">
        <f>IF(C192="","",IF(B192="","",VLOOKUP(B192,维度表!A$2:C$50,3,FALSE)))</f>
        <v/>
      </c>
    </row>
    <row r="193" spans="1:13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>IF(C193="","",IF(OR(粘贴!F193="",粘贴!F193=" "),"",粘贴!F193))</f>
        <v/>
      </c>
      <c r="G193" t="str">
        <f t="shared" si="8"/>
        <v/>
      </c>
      <c r="H193" t="str">
        <f t="shared" si="9"/>
        <v/>
      </c>
      <c r="I193" t="str">
        <f t="shared" si="10"/>
        <v/>
      </c>
      <c r="J193" t="str">
        <f t="shared" si="11"/>
        <v/>
      </c>
      <c r="K193" t="str">
        <f>IF(C193="","",IF(ISBLANK(粘贴!G193),FALSE,TRUE))</f>
        <v/>
      </c>
      <c r="L193" t="str">
        <f>IF(C193="","",IF(ISBLANK(粘贴!H193),FALSE,TRUE))</f>
        <v/>
      </c>
      <c r="M193" t="str">
        <f>IF(C193="","",IF(B193="","",VLOOKUP(B193,维度表!A$2:C$50,3,FALSE)))</f>
        <v/>
      </c>
    </row>
    <row r="194" spans="1:13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>IF(C194="","",IF(OR(粘贴!F194="",粘贴!F194=" "),"",粘贴!F194))</f>
        <v/>
      </c>
      <c r="G194" t="str">
        <f t="shared" si="8"/>
        <v/>
      </c>
      <c r="H194" t="str">
        <f t="shared" si="9"/>
        <v/>
      </c>
      <c r="I194" t="str">
        <f t="shared" si="10"/>
        <v/>
      </c>
      <c r="J194" t="str">
        <f t="shared" si="11"/>
        <v/>
      </c>
      <c r="K194" t="str">
        <f>IF(C194="","",IF(ISBLANK(粘贴!G194),FALSE,TRUE))</f>
        <v/>
      </c>
      <c r="L194" t="str">
        <f>IF(C194="","",IF(ISBLANK(粘贴!H194),FALSE,TRUE))</f>
        <v/>
      </c>
      <c r="M194" t="str">
        <f>IF(C194="","",IF(B194="","",VLOOKUP(B194,维度表!A$2:C$50,3,FALSE)))</f>
        <v/>
      </c>
    </row>
    <row r="195" spans="1:13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>IF(C195="","",IF(OR(粘贴!F195="",粘贴!F195=" "),"",粘贴!F195))</f>
        <v/>
      </c>
      <c r="G195" t="str">
        <f t="shared" ref="G195:G258" si="12">IF(C195="","",IF(OR(D195="",D195="NULL"),TRUE,FALSE))</f>
        <v/>
      </c>
      <c r="H195" t="str">
        <f t="shared" ref="H195:H258" si="13">IF(C195="","",IF(OR(D195="",D195="NULL"),FALSE,TRUE))</f>
        <v/>
      </c>
      <c r="I195" t="str">
        <f t="shared" ref="I195:I258" si="14">IF(C195="","",IF(OR(E195="",E195="NULL"),FALSE,TRUE))</f>
        <v/>
      </c>
      <c r="J195" t="str">
        <f t="shared" ref="J195:J258" si="15">IF(C195="","",IF(OR(F195="",F195="NULL"),FALSE,TRUE))</f>
        <v/>
      </c>
      <c r="K195" t="str">
        <f>IF(C195="","",IF(ISBLANK(粘贴!G195),FALSE,TRUE))</f>
        <v/>
      </c>
      <c r="L195" t="str">
        <f>IF(C195="","",IF(ISBLANK(粘贴!H195),FALSE,TRUE))</f>
        <v/>
      </c>
      <c r="M195" t="str">
        <f>IF(C195="","",IF(B195="","",VLOOKUP(B195,维度表!A$2:C$50,3,FALSE)))</f>
        <v/>
      </c>
    </row>
    <row r="196" spans="1:13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>IF(C196="","",IF(OR(粘贴!F196="",粘贴!F196=" "),"",粘贴!F196))</f>
        <v/>
      </c>
      <c r="G196" t="str">
        <f t="shared" si="12"/>
        <v/>
      </c>
      <c r="H196" t="str">
        <f t="shared" si="13"/>
        <v/>
      </c>
      <c r="I196" t="str">
        <f t="shared" si="14"/>
        <v/>
      </c>
      <c r="J196" t="str">
        <f t="shared" si="15"/>
        <v/>
      </c>
      <c r="K196" t="str">
        <f>IF(C196="","",IF(ISBLANK(粘贴!G196),FALSE,TRUE))</f>
        <v/>
      </c>
      <c r="L196" t="str">
        <f>IF(C196="","",IF(ISBLANK(粘贴!H196),FALSE,TRUE))</f>
        <v/>
      </c>
      <c r="M196" t="str">
        <f>IF(C196="","",IF(B196="","",VLOOKUP(B196,维度表!A$2:C$50,3,FALSE)))</f>
        <v/>
      </c>
    </row>
    <row r="197" spans="1:13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>IF(C197="","",IF(OR(粘贴!F197="",粘贴!F197=" "),"",粘贴!F197))</f>
        <v/>
      </c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  <c r="K197" t="str">
        <f>IF(C197="","",IF(ISBLANK(粘贴!G197),FALSE,TRUE))</f>
        <v/>
      </c>
      <c r="L197" t="str">
        <f>IF(C197="","",IF(ISBLANK(粘贴!H197),FALSE,TRUE))</f>
        <v/>
      </c>
      <c r="M197" t="str">
        <f>IF(C197="","",IF(B197="","",VLOOKUP(B197,维度表!A$2:C$50,3,FALSE)))</f>
        <v/>
      </c>
    </row>
    <row r="198" spans="1:13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>IF(C198="","",IF(OR(粘贴!F198="",粘贴!F198=" "),"",粘贴!F198))</f>
        <v/>
      </c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  <c r="K198" t="str">
        <f>IF(C198="","",IF(ISBLANK(粘贴!G198),FALSE,TRUE))</f>
        <v/>
      </c>
      <c r="L198" t="str">
        <f>IF(C198="","",IF(ISBLANK(粘贴!H198),FALSE,TRUE))</f>
        <v/>
      </c>
      <c r="M198" t="str">
        <f>IF(C198="","",IF(B198="","",VLOOKUP(B198,维度表!A$2:C$50,3,FALSE)))</f>
        <v/>
      </c>
    </row>
    <row r="199" spans="1:13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>IF(C199="","",IF(OR(粘贴!F199="",粘贴!F199=" "),"",粘贴!F199))</f>
        <v/>
      </c>
      <c r="G199" t="str">
        <f t="shared" si="12"/>
        <v/>
      </c>
      <c r="H199" t="str">
        <f t="shared" si="13"/>
        <v/>
      </c>
      <c r="I199" t="str">
        <f t="shared" si="14"/>
        <v/>
      </c>
      <c r="J199" t="str">
        <f t="shared" si="15"/>
        <v/>
      </c>
      <c r="K199" t="str">
        <f>IF(C199="","",IF(ISBLANK(粘贴!G199),FALSE,TRUE))</f>
        <v/>
      </c>
      <c r="L199" t="str">
        <f>IF(C199="","",IF(ISBLANK(粘贴!H199),FALSE,TRUE))</f>
        <v/>
      </c>
      <c r="M199" t="str">
        <f>IF(C199="","",IF(B199="","",VLOOKUP(B199,维度表!A$2:C$50,3,FALSE)))</f>
        <v/>
      </c>
    </row>
    <row r="200" spans="1:13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>IF(C200="","",IF(OR(粘贴!F200="",粘贴!F200=" "),"",粘贴!F200))</f>
        <v/>
      </c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  <c r="K200" t="str">
        <f>IF(C200="","",IF(ISBLANK(粘贴!G200),FALSE,TRUE))</f>
        <v/>
      </c>
      <c r="L200" t="str">
        <f>IF(C200="","",IF(ISBLANK(粘贴!H200),FALSE,TRUE))</f>
        <v/>
      </c>
      <c r="M200" t="str">
        <f>IF(C200="","",IF(B200="","",VLOOKUP(B200,维度表!A$2:C$50,3,FALSE)))</f>
        <v/>
      </c>
    </row>
    <row r="201" spans="1:13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>IF(C201="","",IF(OR(粘贴!F201="",粘贴!F201=" "),"",粘贴!F201))</f>
        <v/>
      </c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  <c r="K201" t="str">
        <f>IF(C201="","",IF(ISBLANK(粘贴!G201),FALSE,TRUE))</f>
        <v/>
      </c>
      <c r="L201" t="str">
        <f>IF(C201="","",IF(ISBLANK(粘贴!H201),FALSE,TRUE))</f>
        <v/>
      </c>
      <c r="M201" t="str">
        <f>IF(C201="","",IF(B201="","",VLOOKUP(B201,维度表!A$2:C$50,3,FALSE)))</f>
        <v/>
      </c>
    </row>
    <row r="202" spans="1:13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>IF(C202="","",IF(OR(粘贴!F202="",粘贴!F202=" "),"",粘贴!F202))</f>
        <v/>
      </c>
      <c r="G202" t="str">
        <f t="shared" si="12"/>
        <v/>
      </c>
      <c r="H202" t="str">
        <f t="shared" si="13"/>
        <v/>
      </c>
      <c r="I202" t="str">
        <f t="shared" si="14"/>
        <v/>
      </c>
      <c r="J202" t="str">
        <f t="shared" si="15"/>
        <v/>
      </c>
      <c r="K202" t="str">
        <f>IF(C202="","",IF(ISBLANK(粘贴!G202),FALSE,TRUE))</f>
        <v/>
      </c>
      <c r="L202" t="str">
        <f>IF(C202="","",IF(ISBLANK(粘贴!H202),FALSE,TRUE))</f>
        <v/>
      </c>
      <c r="M202" t="str">
        <f>IF(C202="","",IF(B202="","",VLOOKUP(B202,维度表!A$2:C$50,3,FALSE)))</f>
        <v/>
      </c>
    </row>
    <row r="203" spans="1:13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>IF(C203="","",IF(OR(粘贴!F203="",粘贴!F203=" "),"",粘贴!F203))</f>
        <v/>
      </c>
      <c r="G203" t="str">
        <f t="shared" si="12"/>
        <v/>
      </c>
      <c r="H203" t="str">
        <f t="shared" si="13"/>
        <v/>
      </c>
      <c r="I203" t="str">
        <f t="shared" si="14"/>
        <v/>
      </c>
      <c r="J203" t="str">
        <f t="shared" si="15"/>
        <v/>
      </c>
      <c r="K203" t="str">
        <f>IF(C203="","",IF(ISBLANK(粘贴!G203),FALSE,TRUE))</f>
        <v/>
      </c>
      <c r="L203" t="str">
        <f>IF(C203="","",IF(ISBLANK(粘贴!H203),FALSE,TRUE))</f>
        <v/>
      </c>
      <c r="M203" t="str">
        <f>IF(C203="","",IF(B203="","",VLOOKUP(B203,维度表!A$2:C$50,3,FALSE)))</f>
        <v/>
      </c>
    </row>
    <row r="204" spans="1:13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>IF(C204="","",IF(OR(粘贴!F204="",粘贴!F204=" "),"",粘贴!F204))</f>
        <v/>
      </c>
      <c r="G204" t="str">
        <f t="shared" si="12"/>
        <v/>
      </c>
      <c r="H204" t="str">
        <f t="shared" si="13"/>
        <v/>
      </c>
      <c r="I204" t="str">
        <f t="shared" si="14"/>
        <v/>
      </c>
      <c r="J204" t="str">
        <f t="shared" si="15"/>
        <v/>
      </c>
      <c r="K204" t="str">
        <f>IF(C204="","",IF(ISBLANK(粘贴!G204),FALSE,TRUE))</f>
        <v/>
      </c>
      <c r="L204" t="str">
        <f>IF(C204="","",IF(ISBLANK(粘贴!H204),FALSE,TRUE))</f>
        <v/>
      </c>
      <c r="M204" t="str">
        <f>IF(C204="","",IF(B204="","",VLOOKUP(B204,维度表!A$2:C$50,3,FALSE)))</f>
        <v/>
      </c>
    </row>
    <row r="205" spans="1:13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>IF(C205="","",IF(OR(粘贴!F205="",粘贴!F205=" "),"",粘贴!F205))</f>
        <v/>
      </c>
      <c r="G205" t="str">
        <f t="shared" si="12"/>
        <v/>
      </c>
      <c r="H205" t="str">
        <f t="shared" si="13"/>
        <v/>
      </c>
      <c r="I205" t="str">
        <f t="shared" si="14"/>
        <v/>
      </c>
      <c r="J205" t="str">
        <f t="shared" si="15"/>
        <v/>
      </c>
      <c r="K205" t="str">
        <f>IF(C205="","",IF(ISBLANK(粘贴!G205),FALSE,TRUE))</f>
        <v/>
      </c>
      <c r="L205" t="str">
        <f>IF(C205="","",IF(ISBLANK(粘贴!H205),FALSE,TRUE))</f>
        <v/>
      </c>
      <c r="M205" t="str">
        <f>IF(C205="","",IF(B205="","",VLOOKUP(B205,维度表!A$2:C$50,3,FALSE)))</f>
        <v/>
      </c>
    </row>
    <row r="206" spans="1:13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>IF(C206="","",IF(OR(粘贴!F206="",粘贴!F206=" "),"",粘贴!F206))</f>
        <v/>
      </c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  <c r="K206" t="str">
        <f>IF(C206="","",IF(ISBLANK(粘贴!G206),FALSE,TRUE))</f>
        <v/>
      </c>
      <c r="L206" t="str">
        <f>IF(C206="","",IF(ISBLANK(粘贴!H206),FALSE,TRUE))</f>
        <v/>
      </c>
      <c r="M206" t="str">
        <f>IF(C206="","",IF(B206="","",VLOOKUP(B206,维度表!A$2:C$50,3,FALSE)))</f>
        <v/>
      </c>
    </row>
    <row r="207" spans="1:13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>IF(C207="","",IF(OR(粘贴!F207="",粘贴!F207=" "),"",粘贴!F207))</f>
        <v/>
      </c>
      <c r="G207" t="str">
        <f t="shared" si="12"/>
        <v/>
      </c>
      <c r="H207" t="str">
        <f t="shared" si="13"/>
        <v/>
      </c>
      <c r="I207" t="str">
        <f t="shared" si="14"/>
        <v/>
      </c>
      <c r="J207" t="str">
        <f t="shared" si="15"/>
        <v/>
      </c>
      <c r="K207" t="str">
        <f>IF(C207="","",IF(ISBLANK(粘贴!G207),FALSE,TRUE))</f>
        <v/>
      </c>
      <c r="L207" t="str">
        <f>IF(C207="","",IF(ISBLANK(粘贴!H207),FALSE,TRUE))</f>
        <v/>
      </c>
      <c r="M207" t="str">
        <f>IF(C207="","",IF(B207="","",VLOOKUP(B207,维度表!A$2:C$50,3,FALSE)))</f>
        <v/>
      </c>
    </row>
    <row r="208" spans="1:13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>IF(C208="","",IF(OR(粘贴!F208="",粘贴!F208=" "),"",粘贴!F208))</f>
        <v/>
      </c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  <c r="K208" t="str">
        <f>IF(C208="","",IF(ISBLANK(粘贴!G208),FALSE,TRUE))</f>
        <v/>
      </c>
      <c r="L208" t="str">
        <f>IF(C208="","",IF(ISBLANK(粘贴!H208),FALSE,TRUE))</f>
        <v/>
      </c>
      <c r="M208" t="str">
        <f>IF(C208="","",IF(B208="","",VLOOKUP(B208,维度表!A$2:C$50,3,FALSE)))</f>
        <v/>
      </c>
    </row>
    <row r="209" spans="1:13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>IF(C209="","",IF(OR(粘贴!F209="",粘贴!F209=" "),"",粘贴!F209))</f>
        <v/>
      </c>
      <c r="G209" t="str">
        <f t="shared" si="12"/>
        <v/>
      </c>
      <c r="H209" t="str">
        <f t="shared" si="13"/>
        <v/>
      </c>
      <c r="I209" t="str">
        <f t="shared" si="14"/>
        <v/>
      </c>
      <c r="J209" t="str">
        <f t="shared" si="15"/>
        <v/>
      </c>
      <c r="K209" t="str">
        <f>IF(C209="","",IF(ISBLANK(粘贴!G209),FALSE,TRUE))</f>
        <v/>
      </c>
      <c r="L209" t="str">
        <f>IF(C209="","",IF(ISBLANK(粘贴!H209),FALSE,TRUE))</f>
        <v/>
      </c>
      <c r="M209" t="str">
        <f>IF(C209="","",IF(B209="","",VLOOKUP(B209,维度表!A$2:C$50,3,FALSE)))</f>
        <v/>
      </c>
    </row>
    <row r="210" spans="1:13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>IF(C210="","",IF(OR(粘贴!F210="",粘贴!F210=" "),"",粘贴!F210))</f>
        <v/>
      </c>
      <c r="G210" t="str">
        <f t="shared" si="12"/>
        <v/>
      </c>
      <c r="H210" t="str">
        <f t="shared" si="13"/>
        <v/>
      </c>
      <c r="I210" t="str">
        <f t="shared" si="14"/>
        <v/>
      </c>
      <c r="J210" t="str">
        <f t="shared" si="15"/>
        <v/>
      </c>
      <c r="K210" t="str">
        <f>IF(C210="","",IF(ISBLANK(粘贴!G210),FALSE,TRUE))</f>
        <v/>
      </c>
      <c r="L210" t="str">
        <f>IF(C210="","",IF(ISBLANK(粘贴!H210),FALSE,TRUE))</f>
        <v/>
      </c>
      <c r="M210" t="str">
        <f>IF(C210="","",IF(B210="","",VLOOKUP(B210,维度表!A$2:C$50,3,FALSE)))</f>
        <v/>
      </c>
    </row>
    <row r="211" spans="1:13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>IF(C211="","",IF(OR(粘贴!F211="",粘贴!F211=" "),"",粘贴!F211))</f>
        <v/>
      </c>
      <c r="G211" t="str">
        <f t="shared" si="12"/>
        <v/>
      </c>
      <c r="H211" t="str">
        <f t="shared" si="13"/>
        <v/>
      </c>
      <c r="I211" t="str">
        <f t="shared" si="14"/>
        <v/>
      </c>
      <c r="J211" t="str">
        <f t="shared" si="15"/>
        <v/>
      </c>
      <c r="K211" t="str">
        <f>IF(C211="","",IF(ISBLANK(粘贴!G211),FALSE,TRUE))</f>
        <v/>
      </c>
      <c r="L211" t="str">
        <f>IF(C211="","",IF(ISBLANK(粘贴!H211),FALSE,TRUE))</f>
        <v/>
      </c>
      <c r="M211" t="str">
        <f>IF(C211="","",IF(B211="","",VLOOKUP(B211,维度表!A$2:C$50,3,FALSE)))</f>
        <v/>
      </c>
    </row>
    <row r="212" spans="1:13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>IF(C212="","",IF(OR(粘贴!F212="",粘贴!F212=" "),"",粘贴!F212))</f>
        <v/>
      </c>
      <c r="G212" t="str">
        <f t="shared" si="12"/>
        <v/>
      </c>
      <c r="H212" t="str">
        <f t="shared" si="13"/>
        <v/>
      </c>
      <c r="I212" t="str">
        <f t="shared" si="14"/>
        <v/>
      </c>
      <c r="J212" t="str">
        <f t="shared" si="15"/>
        <v/>
      </c>
      <c r="K212" t="str">
        <f>IF(C212="","",IF(ISBLANK(粘贴!G212),FALSE,TRUE))</f>
        <v/>
      </c>
      <c r="L212" t="str">
        <f>IF(C212="","",IF(ISBLANK(粘贴!H212),FALSE,TRUE))</f>
        <v/>
      </c>
      <c r="M212" t="str">
        <f>IF(C212="","",IF(B212="","",VLOOKUP(B212,维度表!A$2:C$50,3,FALSE)))</f>
        <v/>
      </c>
    </row>
    <row r="213" spans="1:13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>IF(C213="","",IF(OR(粘贴!F213="",粘贴!F213=" "),"",粘贴!F213))</f>
        <v/>
      </c>
      <c r="G213" t="str">
        <f t="shared" si="12"/>
        <v/>
      </c>
      <c r="H213" t="str">
        <f t="shared" si="13"/>
        <v/>
      </c>
      <c r="I213" t="str">
        <f t="shared" si="14"/>
        <v/>
      </c>
      <c r="J213" t="str">
        <f t="shared" si="15"/>
        <v/>
      </c>
      <c r="K213" t="str">
        <f>IF(C213="","",IF(ISBLANK(粘贴!G213),FALSE,TRUE))</f>
        <v/>
      </c>
      <c r="L213" t="str">
        <f>IF(C213="","",IF(ISBLANK(粘贴!H213),FALSE,TRUE))</f>
        <v/>
      </c>
      <c r="M213" t="str">
        <f>IF(C213="","",IF(B213="","",VLOOKUP(B213,维度表!A$2:C$50,3,FALSE)))</f>
        <v/>
      </c>
    </row>
    <row r="214" spans="1:13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>IF(C214="","",IF(OR(粘贴!F214="",粘贴!F214=" "),"",粘贴!F214))</f>
        <v/>
      </c>
      <c r="G214" t="str">
        <f t="shared" si="12"/>
        <v/>
      </c>
      <c r="H214" t="str">
        <f t="shared" si="13"/>
        <v/>
      </c>
      <c r="I214" t="str">
        <f t="shared" si="14"/>
        <v/>
      </c>
      <c r="J214" t="str">
        <f t="shared" si="15"/>
        <v/>
      </c>
      <c r="K214" t="str">
        <f>IF(C214="","",IF(ISBLANK(粘贴!G214),FALSE,TRUE))</f>
        <v/>
      </c>
      <c r="L214" t="str">
        <f>IF(C214="","",IF(ISBLANK(粘贴!H214),FALSE,TRUE))</f>
        <v/>
      </c>
      <c r="M214" t="str">
        <f>IF(C214="","",IF(B214="","",VLOOKUP(B214,维度表!A$2:C$50,3,FALSE)))</f>
        <v/>
      </c>
    </row>
    <row r="215" spans="1:13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>IF(C215="","",IF(OR(粘贴!F215="",粘贴!F215=" "),"",粘贴!F215))</f>
        <v/>
      </c>
      <c r="G215" t="str">
        <f t="shared" si="12"/>
        <v/>
      </c>
      <c r="H215" t="str">
        <f t="shared" si="13"/>
        <v/>
      </c>
      <c r="I215" t="str">
        <f t="shared" si="14"/>
        <v/>
      </c>
      <c r="J215" t="str">
        <f t="shared" si="15"/>
        <v/>
      </c>
      <c r="K215" t="str">
        <f>IF(C215="","",IF(ISBLANK(粘贴!G215),FALSE,TRUE))</f>
        <v/>
      </c>
      <c r="L215" t="str">
        <f>IF(C215="","",IF(ISBLANK(粘贴!H215),FALSE,TRUE))</f>
        <v/>
      </c>
      <c r="M215" t="str">
        <f>IF(C215="","",IF(B215="","",VLOOKUP(B215,维度表!A$2:C$50,3,FALSE)))</f>
        <v/>
      </c>
    </row>
    <row r="216" spans="1:13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>IF(C216="","",IF(OR(粘贴!F216="",粘贴!F216=" "),"",粘贴!F216))</f>
        <v/>
      </c>
      <c r="G216" t="str">
        <f t="shared" si="12"/>
        <v/>
      </c>
      <c r="H216" t="str">
        <f t="shared" si="13"/>
        <v/>
      </c>
      <c r="I216" t="str">
        <f t="shared" si="14"/>
        <v/>
      </c>
      <c r="J216" t="str">
        <f t="shared" si="15"/>
        <v/>
      </c>
      <c r="K216" t="str">
        <f>IF(C216="","",IF(ISBLANK(粘贴!G216),FALSE,TRUE))</f>
        <v/>
      </c>
      <c r="L216" t="str">
        <f>IF(C216="","",IF(ISBLANK(粘贴!H216),FALSE,TRUE))</f>
        <v/>
      </c>
      <c r="M216" t="str">
        <f>IF(C216="","",IF(B216="","",VLOOKUP(B216,维度表!A$2:C$50,3,FALSE)))</f>
        <v/>
      </c>
    </row>
    <row r="217" spans="1:13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>IF(C217="","",IF(OR(粘贴!F217="",粘贴!F217=" "),"",粘贴!F217))</f>
        <v/>
      </c>
      <c r="G217" t="str">
        <f t="shared" si="12"/>
        <v/>
      </c>
      <c r="H217" t="str">
        <f t="shared" si="13"/>
        <v/>
      </c>
      <c r="I217" t="str">
        <f t="shared" si="14"/>
        <v/>
      </c>
      <c r="J217" t="str">
        <f t="shared" si="15"/>
        <v/>
      </c>
      <c r="K217" t="str">
        <f>IF(C217="","",IF(ISBLANK(粘贴!G217),FALSE,TRUE))</f>
        <v/>
      </c>
      <c r="L217" t="str">
        <f>IF(C217="","",IF(ISBLANK(粘贴!H217),FALSE,TRUE))</f>
        <v/>
      </c>
      <c r="M217" t="str">
        <f>IF(C217="","",IF(B217="","",VLOOKUP(B217,维度表!A$2:C$50,3,FALSE)))</f>
        <v/>
      </c>
    </row>
    <row r="218" spans="1:13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>IF(C218="","",IF(OR(粘贴!F218="",粘贴!F218=" "),"",粘贴!F218))</f>
        <v/>
      </c>
      <c r="G218" t="str">
        <f t="shared" si="12"/>
        <v/>
      </c>
      <c r="H218" t="str">
        <f t="shared" si="13"/>
        <v/>
      </c>
      <c r="I218" t="str">
        <f t="shared" si="14"/>
        <v/>
      </c>
      <c r="J218" t="str">
        <f t="shared" si="15"/>
        <v/>
      </c>
      <c r="K218" t="str">
        <f>IF(C218="","",IF(ISBLANK(粘贴!G218),FALSE,TRUE))</f>
        <v/>
      </c>
      <c r="L218" t="str">
        <f>IF(C218="","",IF(ISBLANK(粘贴!H218),FALSE,TRUE))</f>
        <v/>
      </c>
      <c r="M218" t="str">
        <f>IF(C218="","",IF(B218="","",VLOOKUP(B218,维度表!A$2:C$50,3,FALSE)))</f>
        <v/>
      </c>
    </row>
    <row r="219" spans="1:13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>IF(C219="","",IF(OR(粘贴!F219="",粘贴!F219=" "),"",粘贴!F219))</f>
        <v/>
      </c>
      <c r="G219" t="str">
        <f t="shared" si="12"/>
        <v/>
      </c>
      <c r="H219" t="str">
        <f t="shared" si="13"/>
        <v/>
      </c>
      <c r="I219" t="str">
        <f t="shared" si="14"/>
        <v/>
      </c>
      <c r="J219" t="str">
        <f t="shared" si="15"/>
        <v/>
      </c>
      <c r="K219" t="str">
        <f>IF(C219="","",IF(ISBLANK(粘贴!G219),FALSE,TRUE))</f>
        <v/>
      </c>
      <c r="L219" t="str">
        <f>IF(C219="","",IF(ISBLANK(粘贴!H219),FALSE,TRUE))</f>
        <v/>
      </c>
      <c r="M219" t="str">
        <f>IF(C219="","",IF(B219="","",VLOOKUP(B219,维度表!A$2:C$50,3,FALSE)))</f>
        <v/>
      </c>
    </row>
    <row r="220" spans="1:13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>IF(C220="","",IF(OR(粘贴!F220="",粘贴!F220=" "),"",粘贴!F220))</f>
        <v/>
      </c>
      <c r="G220" t="str">
        <f t="shared" si="12"/>
        <v/>
      </c>
      <c r="H220" t="str">
        <f t="shared" si="13"/>
        <v/>
      </c>
      <c r="I220" t="str">
        <f t="shared" si="14"/>
        <v/>
      </c>
      <c r="J220" t="str">
        <f t="shared" si="15"/>
        <v/>
      </c>
      <c r="K220" t="str">
        <f>IF(C220="","",IF(ISBLANK(粘贴!G220),FALSE,TRUE))</f>
        <v/>
      </c>
      <c r="L220" t="str">
        <f>IF(C220="","",IF(ISBLANK(粘贴!H220),FALSE,TRUE))</f>
        <v/>
      </c>
      <c r="M220" t="str">
        <f>IF(C220="","",IF(B220="","",VLOOKUP(B220,维度表!A$2:C$50,3,FALSE)))</f>
        <v/>
      </c>
    </row>
    <row r="221" spans="1:13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>IF(C221="","",IF(OR(粘贴!F221="",粘贴!F221=" "),"",粘贴!F221))</f>
        <v/>
      </c>
      <c r="G221" t="str">
        <f t="shared" si="12"/>
        <v/>
      </c>
      <c r="H221" t="str">
        <f t="shared" si="13"/>
        <v/>
      </c>
      <c r="I221" t="str">
        <f t="shared" si="14"/>
        <v/>
      </c>
      <c r="J221" t="str">
        <f t="shared" si="15"/>
        <v/>
      </c>
      <c r="K221" t="str">
        <f>IF(C221="","",IF(ISBLANK(粘贴!G221),FALSE,TRUE))</f>
        <v/>
      </c>
      <c r="L221" t="str">
        <f>IF(C221="","",IF(ISBLANK(粘贴!H221),FALSE,TRUE))</f>
        <v/>
      </c>
      <c r="M221" t="str">
        <f>IF(C221="","",IF(B221="","",VLOOKUP(B221,维度表!A$2:C$50,3,FALSE)))</f>
        <v/>
      </c>
    </row>
    <row r="222" spans="1:13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>IF(C222="","",IF(OR(粘贴!F222="",粘贴!F222=" "),"",粘贴!F222))</f>
        <v/>
      </c>
      <c r="G222" t="str">
        <f t="shared" si="12"/>
        <v/>
      </c>
      <c r="H222" t="str">
        <f t="shared" si="13"/>
        <v/>
      </c>
      <c r="I222" t="str">
        <f t="shared" si="14"/>
        <v/>
      </c>
      <c r="J222" t="str">
        <f t="shared" si="15"/>
        <v/>
      </c>
      <c r="K222" t="str">
        <f>IF(C222="","",IF(ISBLANK(粘贴!G222),FALSE,TRUE))</f>
        <v/>
      </c>
      <c r="L222" t="str">
        <f>IF(C222="","",IF(ISBLANK(粘贴!H222),FALSE,TRUE))</f>
        <v/>
      </c>
      <c r="M222" t="str">
        <f>IF(C222="","",IF(B222="","",VLOOKUP(B222,维度表!A$2:C$50,3,FALSE)))</f>
        <v/>
      </c>
    </row>
    <row r="223" spans="1:13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>IF(C223="","",IF(OR(粘贴!F223="",粘贴!F223=" "),"",粘贴!F223))</f>
        <v/>
      </c>
      <c r="G223" t="str">
        <f t="shared" si="12"/>
        <v/>
      </c>
      <c r="H223" t="str">
        <f t="shared" si="13"/>
        <v/>
      </c>
      <c r="I223" t="str">
        <f t="shared" si="14"/>
        <v/>
      </c>
      <c r="J223" t="str">
        <f t="shared" si="15"/>
        <v/>
      </c>
      <c r="K223" t="str">
        <f>IF(C223="","",IF(ISBLANK(粘贴!G223),FALSE,TRUE))</f>
        <v/>
      </c>
      <c r="L223" t="str">
        <f>IF(C223="","",IF(ISBLANK(粘贴!H223),FALSE,TRUE))</f>
        <v/>
      </c>
      <c r="M223" t="str">
        <f>IF(C223="","",IF(B223="","",VLOOKUP(B223,维度表!A$2:C$50,3,FALSE)))</f>
        <v/>
      </c>
    </row>
    <row r="224" spans="1:13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>IF(C224="","",IF(OR(粘贴!F224="",粘贴!F224=" "),"",粘贴!F224))</f>
        <v/>
      </c>
      <c r="G224" t="str">
        <f t="shared" si="12"/>
        <v/>
      </c>
      <c r="H224" t="str">
        <f t="shared" si="13"/>
        <v/>
      </c>
      <c r="I224" t="str">
        <f t="shared" si="14"/>
        <v/>
      </c>
      <c r="J224" t="str">
        <f t="shared" si="15"/>
        <v/>
      </c>
      <c r="K224" t="str">
        <f>IF(C224="","",IF(ISBLANK(粘贴!G224),FALSE,TRUE))</f>
        <v/>
      </c>
      <c r="L224" t="str">
        <f>IF(C224="","",IF(ISBLANK(粘贴!H224),FALSE,TRUE))</f>
        <v/>
      </c>
      <c r="M224" t="str">
        <f>IF(C224="","",IF(B224="","",VLOOKUP(B224,维度表!A$2:C$50,3,FALSE)))</f>
        <v/>
      </c>
    </row>
    <row r="225" spans="1:13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>IF(C225="","",IF(OR(粘贴!F225="",粘贴!F225=" "),"",粘贴!F225))</f>
        <v/>
      </c>
      <c r="G225" t="str">
        <f t="shared" si="12"/>
        <v/>
      </c>
      <c r="H225" t="str">
        <f t="shared" si="13"/>
        <v/>
      </c>
      <c r="I225" t="str">
        <f t="shared" si="14"/>
        <v/>
      </c>
      <c r="J225" t="str">
        <f t="shared" si="15"/>
        <v/>
      </c>
      <c r="K225" t="str">
        <f>IF(C225="","",IF(ISBLANK(粘贴!G225),FALSE,TRUE))</f>
        <v/>
      </c>
      <c r="L225" t="str">
        <f>IF(C225="","",IF(ISBLANK(粘贴!H225),FALSE,TRUE))</f>
        <v/>
      </c>
      <c r="M225" t="str">
        <f>IF(C225="","",IF(B225="","",VLOOKUP(B225,维度表!A$2:C$50,3,FALSE)))</f>
        <v/>
      </c>
    </row>
    <row r="226" spans="1:13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>IF(C226="","",IF(OR(粘贴!F226="",粘贴!F226=" "),"",粘贴!F226))</f>
        <v/>
      </c>
      <c r="G226" t="str">
        <f t="shared" si="12"/>
        <v/>
      </c>
      <c r="H226" t="str">
        <f t="shared" si="13"/>
        <v/>
      </c>
      <c r="I226" t="str">
        <f t="shared" si="14"/>
        <v/>
      </c>
      <c r="J226" t="str">
        <f t="shared" si="15"/>
        <v/>
      </c>
      <c r="K226" t="str">
        <f>IF(C226="","",IF(ISBLANK(粘贴!G226),FALSE,TRUE))</f>
        <v/>
      </c>
      <c r="L226" t="str">
        <f>IF(C226="","",IF(ISBLANK(粘贴!H226),FALSE,TRUE))</f>
        <v/>
      </c>
      <c r="M226" t="str">
        <f>IF(C226="","",IF(B226="","",VLOOKUP(B226,维度表!A$2:C$50,3,FALSE)))</f>
        <v/>
      </c>
    </row>
    <row r="227" spans="1:13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>IF(C227="","",IF(OR(粘贴!F227="",粘贴!F227=" "),"",粘贴!F227))</f>
        <v/>
      </c>
      <c r="G227" t="str">
        <f t="shared" si="12"/>
        <v/>
      </c>
      <c r="H227" t="str">
        <f t="shared" si="13"/>
        <v/>
      </c>
      <c r="I227" t="str">
        <f t="shared" si="14"/>
        <v/>
      </c>
      <c r="J227" t="str">
        <f t="shared" si="15"/>
        <v/>
      </c>
      <c r="K227" t="str">
        <f>IF(C227="","",IF(ISBLANK(粘贴!G227),FALSE,TRUE))</f>
        <v/>
      </c>
      <c r="L227" t="str">
        <f>IF(C227="","",IF(ISBLANK(粘贴!H227),FALSE,TRUE))</f>
        <v/>
      </c>
      <c r="M227" t="str">
        <f>IF(C227="","",IF(B227="","",VLOOKUP(B227,维度表!A$2:C$50,3,FALSE)))</f>
        <v/>
      </c>
    </row>
    <row r="228" spans="1:13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>IF(C228="","",IF(OR(粘贴!F228="",粘贴!F228=" "),"",粘贴!F228))</f>
        <v/>
      </c>
      <c r="G228" t="str">
        <f t="shared" si="12"/>
        <v/>
      </c>
      <c r="H228" t="str">
        <f t="shared" si="13"/>
        <v/>
      </c>
      <c r="I228" t="str">
        <f t="shared" si="14"/>
        <v/>
      </c>
      <c r="J228" t="str">
        <f t="shared" si="15"/>
        <v/>
      </c>
      <c r="K228" t="str">
        <f>IF(C228="","",IF(ISBLANK(粘贴!G228),FALSE,TRUE))</f>
        <v/>
      </c>
      <c r="L228" t="str">
        <f>IF(C228="","",IF(ISBLANK(粘贴!H228),FALSE,TRUE))</f>
        <v/>
      </c>
      <c r="M228" t="str">
        <f>IF(C228="","",IF(B228="","",VLOOKUP(B228,维度表!A$2:C$50,3,FALSE)))</f>
        <v/>
      </c>
    </row>
    <row r="229" spans="1:13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>IF(C229="","",IF(OR(粘贴!F229="",粘贴!F229=" "),"",粘贴!F229))</f>
        <v/>
      </c>
      <c r="G229" t="str">
        <f t="shared" si="12"/>
        <v/>
      </c>
      <c r="H229" t="str">
        <f t="shared" si="13"/>
        <v/>
      </c>
      <c r="I229" t="str">
        <f t="shared" si="14"/>
        <v/>
      </c>
      <c r="J229" t="str">
        <f t="shared" si="15"/>
        <v/>
      </c>
      <c r="K229" t="str">
        <f>IF(C229="","",IF(ISBLANK(粘贴!G229),FALSE,TRUE))</f>
        <v/>
      </c>
      <c r="L229" t="str">
        <f>IF(C229="","",IF(ISBLANK(粘贴!H229),FALSE,TRUE))</f>
        <v/>
      </c>
      <c r="M229" t="str">
        <f>IF(C229="","",IF(B229="","",VLOOKUP(B229,维度表!A$2:C$50,3,FALSE)))</f>
        <v/>
      </c>
    </row>
    <row r="230" spans="1:13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>IF(C230="","",IF(OR(粘贴!F230="",粘贴!F230=" "),"",粘贴!F230))</f>
        <v/>
      </c>
      <c r="G230" t="str">
        <f t="shared" si="12"/>
        <v/>
      </c>
      <c r="H230" t="str">
        <f t="shared" si="13"/>
        <v/>
      </c>
      <c r="I230" t="str">
        <f t="shared" si="14"/>
        <v/>
      </c>
      <c r="J230" t="str">
        <f t="shared" si="15"/>
        <v/>
      </c>
      <c r="K230" t="str">
        <f>IF(C230="","",IF(ISBLANK(粘贴!G230),FALSE,TRUE))</f>
        <v/>
      </c>
      <c r="L230" t="str">
        <f>IF(C230="","",IF(ISBLANK(粘贴!H230),FALSE,TRUE))</f>
        <v/>
      </c>
      <c r="M230" t="str">
        <f>IF(C230="","",IF(B230="","",VLOOKUP(B230,维度表!A$2:C$50,3,FALSE)))</f>
        <v/>
      </c>
    </row>
    <row r="231" spans="1:13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>IF(C231="","",IF(OR(粘贴!F231="",粘贴!F231=" "),"",粘贴!F231))</f>
        <v/>
      </c>
      <c r="G231" t="str">
        <f t="shared" si="12"/>
        <v/>
      </c>
      <c r="H231" t="str">
        <f t="shared" si="13"/>
        <v/>
      </c>
      <c r="I231" t="str">
        <f t="shared" si="14"/>
        <v/>
      </c>
      <c r="J231" t="str">
        <f t="shared" si="15"/>
        <v/>
      </c>
      <c r="K231" t="str">
        <f>IF(C231="","",IF(ISBLANK(粘贴!G231),FALSE,TRUE))</f>
        <v/>
      </c>
      <c r="L231" t="str">
        <f>IF(C231="","",IF(ISBLANK(粘贴!H231),FALSE,TRUE))</f>
        <v/>
      </c>
      <c r="M231" t="str">
        <f>IF(C231="","",IF(B231="","",VLOOKUP(B231,维度表!A$2:C$50,3,FALSE)))</f>
        <v/>
      </c>
    </row>
    <row r="232" spans="1:13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>IF(C232="","",IF(OR(粘贴!F232="",粘贴!F232=" "),"",粘贴!F232))</f>
        <v/>
      </c>
      <c r="G232" t="str">
        <f t="shared" si="12"/>
        <v/>
      </c>
      <c r="H232" t="str">
        <f t="shared" si="13"/>
        <v/>
      </c>
      <c r="I232" t="str">
        <f t="shared" si="14"/>
        <v/>
      </c>
      <c r="J232" t="str">
        <f t="shared" si="15"/>
        <v/>
      </c>
      <c r="K232" t="str">
        <f>IF(C232="","",IF(ISBLANK(粘贴!G232),FALSE,TRUE))</f>
        <v/>
      </c>
      <c r="L232" t="str">
        <f>IF(C232="","",IF(ISBLANK(粘贴!H232),FALSE,TRUE))</f>
        <v/>
      </c>
      <c r="M232" t="str">
        <f>IF(C232="","",IF(B232="","",VLOOKUP(B232,维度表!A$2:C$50,3,FALSE)))</f>
        <v/>
      </c>
    </row>
    <row r="233" spans="1:13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>IF(C233="","",IF(OR(粘贴!F233="",粘贴!F233=" "),"",粘贴!F233))</f>
        <v/>
      </c>
      <c r="G233" t="str">
        <f t="shared" si="12"/>
        <v/>
      </c>
      <c r="H233" t="str">
        <f t="shared" si="13"/>
        <v/>
      </c>
      <c r="I233" t="str">
        <f t="shared" si="14"/>
        <v/>
      </c>
      <c r="J233" t="str">
        <f t="shared" si="15"/>
        <v/>
      </c>
      <c r="K233" t="str">
        <f>IF(C233="","",IF(ISBLANK(粘贴!G233),FALSE,TRUE))</f>
        <v/>
      </c>
      <c r="L233" t="str">
        <f>IF(C233="","",IF(ISBLANK(粘贴!H233),FALSE,TRUE))</f>
        <v/>
      </c>
      <c r="M233" t="str">
        <f>IF(C233="","",IF(B233="","",VLOOKUP(B233,维度表!A$2:C$50,3,FALSE)))</f>
        <v/>
      </c>
    </row>
    <row r="234" spans="1:13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>IF(C234="","",IF(OR(粘贴!F234="",粘贴!F234=" "),"",粘贴!F234))</f>
        <v/>
      </c>
      <c r="G234" t="str">
        <f t="shared" si="12"/>
        <v/>
      </c>
      <c r="H234" t="str">
        <f t="shared" si="13"/>
        <v/>
      </c>
      <c r="I234" t="str">
        <f t="shared" si="14"/>
        <v/>
      </c>
      <c r="J234" t="str">
        <f t="shared" si="15"/>
        <v/>
      </c>
      <c r="K234" t="str">
        <f>IF(C234="","",IF(ISBLANK(粘贴!G234),FALSE,TRUE))</f>
        <v/>
      </c>
      <c r="L234" t="str">
        <f>IF(C234="","",IF(ISBLANK(粘贴!H234),FALSE,TRUE))</f>
        <v/>
      </c>
      <c r="M234" t="str">
        <f>IF(C234="","",IF(B234="","",VLOOKUP(B234,维度表!A$2:C$50,3,FALSE)))</f>
        <v/>
      </c>
    </row>
    <row r="235" spans="1:13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>IF(C235="","",IF(OR(粘贴!F235="",粘贴!F235=" "),"",粘贴!F235))</f>
        <v/>
      </c>
      <c r="G235" t="str">
        <f t="shared" si="12"/>
        <v/>
      </c>
      <c r="H235" t="str">
        <f t="shared" si="13"/>
        <v/>
      </c>
      <c r="I235" t="str">
        <f t="shared" si="14"/>
        <v/>
      </c>
      <c r="J235" t="str">
        <f t="shared" si="15"/>
        <v/>
      </c>
      <c r="K235" t="str">
        <f>IF(C235="","",IF(ISBLANK(粘贴!G235),FALSE,TRUE))</f>
        <v/>
      </c>
      <c r="L235" t="str">
        <f>IF(C235="","",IF(ISBLANK(粘贴!H235),FALSE,TRUE))</f>
        <v/>
      </c>
      <c r="M235" t="str">
        <f>IF(C235="","",IF(B235="","",VLOOKUP(B235,维度表!A$2:C$50,3,FALSE)))</f>
        <v/>
      </c>
    </row>
    <row r="236" spans="1:13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>IF(C236="","",IF(OR(粘贴!F236="",粘贴!F236=" "),"",粘贴!F236))</f>
        <v/>
      </c>
      <c r="G236" t="str">
        <f t="shared" si="12"/>
        <v/>
      </c>
      <c r="H236" t="str">
        <f t="shared" si="13"/>
        <v/>
      </c>
      <c r="I236" t="str">
        <f t="shared" si="14"/>
        <v/>
      </c>
      <c r="J236" t="str">
        <f t="shared" si="15"/>
        <v/>
      </c>
      <c r="K236" t="str">
        <f>IF(C236="","",IF(ISBLANK(粘贴!G236),FALSE,TRUE))</f>
        <v/>
      </c>
      <c r="L236" t="str">
        <f>IF(C236="","",IF(ISBLANK(粘贴!H236),FALSE,TRUE))</f>
        <v/>
      </c>
      <c r="M236" t="str">
        <f>IF(C236="","",IF(B236="","",VLOOKUP(B236,维度表!A$2:C$50,3,FALSE)))</f>
        <v/>
      </c>
    </row>
    <row r="237" spans="1:13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>IF(C237="","",IF(OR(粘贴!F237="",粘贴!F237=" "),"",粘贴!F237))</f>
        <v/>
      </c>
      <c r="G237" t="str">
        <f t="shared" si="12"/>
        <v/>
      </c>
      <c r="H237" t="str">
        <f t="shared" si="13"/>
        <v/>
      </c>
      <c r="I237" t="str">
        <f t="shared" si="14"/>
        <v/>
      </c>
      <c r="J237" t="str">
        <f t="shared" si="15"/>
        <v/>
      </c>
      <c r="K237" t="str">
        <f>IF(C237="","",IF(ISBLANK(粘贴!G237),FALSE,TRUE))</f>
        <v/>
      </c>
      <c r="L237" t="str">
        <f>IF(C237="","",IF(ISBLANK(粘贴!H237),FALSE,TRUE))</f>
        <v/>
      </c>
      <c r="M237" t="str">
        <f>IF(C237="","",IF(B237="","",VLOOKUP(B237,维度表!A$2:C$50,3,FALSE)))</f>
        <v/>
      </c>
    </row>
    <row r="238" spans="1:13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>IF(C238="","",IF(OR(粘贴!F238="",粘贴!F238=" "),"",粘贴!F238))</f>
        <v/>
      </c>
      <c r="G238" t="str">
        <f t="shared" si="12"/>
        <v/>
      </c>
      <c r="H238" t="str">
        <f t="shared" si="13"/>
        <v/>
      </c>
      <c r="I238" t="str">
        <f t="shared" si="14"/>
        <v/>
      </c>
      <c r="J238" t="str">
        <f t="shared" si="15"/>
        <v/>
      </c>
      <c r="K238" t="str">
        <f>IF(C238="","",IF(ISBLANK(粘贴!G238),FALSE,TRUE))</f>
        <v/>
      </c>
      <c r="L238" t="str">
        <f>IF(C238="","",IF(ISBLANK(粘贴!H238),FALSE,TRUE))</f>
        <v/>
      </c>
      <c r="M238" t="str">
        <f>IF(C238="","",IF(B238="","",VLOOKUP(B238,维度表!A$2:C$50,3,FALSE)))</f>
        <v/>
      </c>
    </row>
    <row r="239" spans="1:13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>IF(C239="","",IF(OR(粘贴!F239="",粘贴!F239=" "),"",粘贴!F239))</f>
        <v/>
      </c>
      <c r="G239" t="str">
        <f t="shared" si="12"/>
        <v/>
      </c>
      <c r="H239" t="str">
        <f t="shared" si="13"/>
        <v/>
      </c>
      <c r="I239" t="str">
        <f t="shared" si="14"/>
        <v/>
      </c>
      <c r="J239" t="str">
        <f t="shared" si="15"/>
        <v/>
      </c>
      <c r="K239" t="str">
        <f>IF(C239="","",IF(ISBLANK(粘贴!G239),FALSE,TRUE))</f>
        <v/>
      </c>
      <c r="L239" t="str">
        <f>IF(C239="","",IF(ISBLANK(粘贴!H239),FALSE,TRUE))</f>
        <v/>
      </c>
      <c r="M239" t="str">
        <f>IF(C239="","",IF(B239="","",VLOOKUP(B239,维度表!A$2:C$50,3,FALSE)))</f>
        <v/>
      </c>
    </row>
    <row r="240" spans="1:13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>IF(C240="","",IF(OR(粘贴!F240="",粘贴!F240=" "),"",粘贴!F240))</f>
        <v/>
      </c>
      <c r="G240" t="str">
        <f t="shared" si="12"/>
        <v/>
      </c>
      <c r="H240" t="str">
        <f t="shared" si="13"/>
        <v/>
      </c>
      <c r="I240" t="str">
        <f t="shared" si="14"/>
        <v/>
      </c>
      <c r="J240" t="str">
        <f t="shared" si="15"/>
        <v/>
      </c>
      <c r="K240" t="str">
        <f>IF(C240="","",IF(ISBLANK(粘贴!G240),FALSE,TRUE))</f>
        <v/>
      </c>
      <c r="L240" t="str">
        <f>IF(C240="","",IF(ISBLANK(粘贴!H240),FALSE,TRUE))</f>
        <v/>
      </c>
      <c r="M240" t="str">
        <f>IF(C240="","",IF(B240="","",VLOOKUP(B240,维度表!A$2:C$50,3,FALSE)))</f>
        <v/>
      </c>
    </row>
    <row r="241" spans="1:13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>IF(C241="","",IF(OR(粘贴!F241="",粘贴!F241=" "),"",粘贴!F241))</f>
        <v/>
      </c>
      <c r="G241" t="str">
        <f t="shared" si="12"/>
        <v/>
      </c>
      <c r="H241" t="str">
        <f t="shared" si="13"/>
        <v/>
      </c>
      <c r="I241" t="str">
        <f t="shared" si="14"/>
        <v/>
      </c>
      <c r="J241" t="str">
        <f t="shared" si="15"/>
        <v/>
      </c>
      <c r="K241" t="str">
        <f>IF(C241="","",IF(ISBLANK(粘贴!G241),FALSE,TRUE))</f>
        <v/>
      </c>
      <c r="L241" t="str">
        <f>IF(C241="","",IF(ISBLANK(粘贴!H241),FALSE,TRUE))</f>
        <v/>
      </c>
      <c r="M241" t="str">
        <f>IF(C241="","",IF(B241="","",VLOOKUP(B241,维度表!A$2:C$50,3,FALSE)))</f>
        <v/>
      </c>
    </row>
    <row r="242" spans="1:13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>IF(C242="","",IF(OR(粘贴!F242="",粘贴!F242=" "),"",粘贴!F242))</f>
        <v/>
      </c>
      <c r="G242" t="str">
        <f t="shared" si="12"/>
        <v/>
      </c>
      <c r="H242" t="str">
        <f t="shared" si="13"/>
        <v/>
      </c>
      <c r="I242" t="str">
        <f t="shared" si="14"/>
        <v/>
      </c>
      <c r="J242" t="str">
        <f t="shared" si="15"/>
        <v/>
      </c>
      <c r="K242" t="str">
        <f>IF(C242="","",IF(ISBLANK(粘贴!G242),FALSE,TRUE))</f>
        <v/>
      </c>
      <c r="L242" t="str">
        <f>IF(C242="","",IF(ISBLANK(粘贴!H242),FALSE,TRUE))</f>
        <v/>
      </c>
      <c r="M242" t="str">
        <f>IF(C242="","",IF(B242="","",VLOOKUP(B242,维度表!A$2:C$50,3,FALSE)))</f>
        <v/>
      </c>
    </row>
    <row r="243" spans="1:13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>IF(C243="","",IF(OR(粘贴!F243="",粘贴!F243=" "),"",粘贴!F243))</f>
        <v/>
      </c>
      <c r="G243" t="str">
        <f t="shared" si="12"/>
        <v/>
      </c>
      <c r="H243" t="str">
        <f t="shared" si="13"/>
        <v/>
      </c>
      <c r="I243" t="str">
        <f t="shared" si="14"/>
        <v/>
      </c>
      <c r="J243" t="str">
        <f t="shared" si="15"/>
        <v/>
      </c>
      <c r="K243" t="str">
        <f>IF(C243="","",IF(ISBLANK(粘贴!G243),FALSE,TRUE))</f>
        <v/>
      </c>
      <c r="L243" t="str">
        <f>IF(C243="","",IF(ISBLANK(粘贴!H243),FALSE,TRUE))</f>
        <v/>
      </c>
      <c r="M243" t="str">
        <f>IF(C243="","",IF(B243="","",VLOOKUP(B243,维度表!A$2:C$50,3,FALSE)))</f>
        <v/>
      </c>
    </row>
    <row r="244" spans="1:13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>IF(C244="","",IF(OR(粘贴!F244="",粘贴!F244=" "),"",粘贴!F244))</f>
        <v/>
      </c>
      <c r="G244" t="str">
        <f t="shared" si="12"/>
        <v/>
      </c>
      <c r="H244" t="str">
        <f t="shared" si="13"/>
        <v/>
      </c>
      <c r="I244" t="str">
        <f t="shared" si="14"/>
        <v/>
      </c>
      <c r="J244" t="str">
        <f t="shared" si="15"/>
        <v/>
      </c>
      <c r="K244" t="str">
        <f>IF(C244="","",IF(ISBLANK(粘贴!G244),FALSE,TRUE))</f>
        <v/>
      </c>
      <c r="L244" t="str">
        <f>IF(C244="","",IF(ISBLANK(粘贴!H244),FALSE,TRUE))</f>
        <v/>
      </c>
      <c r="M244" t="str">
        <f>IF(C244="","",IF(B244="","",VLOOKUP(B244,维度表!A$2:C$50,3,FALSE)))</f>
        <v/>
      </c>
    </row>
    <row r="245" spans="1:13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>IF(C245="","",IF(OR(粘贴!F245="",粘贴!F245=" "),"",粘贴!F245))</f>
        <v/>
      </c>
      <c r="G245" t="str">
        <f t="shared" si="12"/>
        <v/>
      </c>
      <c r="H245" t="str">
        <f t="shared" si="13"/>
        <v/>
      </c>
      <c r="I245" t="str">
        <f t="shared" si="14"/>
        <v/>
      </c>
      <c r="J245" t="str">
        <f t="shared" si="15"/>
        <v/>
      </c>
      <c r="K245" t="str">
        <f>IF(C245="","",IF(ISBLANK(粘贴!G245),FALSE,TRUE))</f>
        <v/>
      </c>
      <c r="L245" t="str">
        <f>IF(C245="","",IF(ISBLANK(粘贴!H245),FALSE,TRUE))</f>
        <v/>
      </c>
      <c r="M245" t="str">
        <f>IF(C245="","",IF(B245="","",VLOOKUP(B245,维度表!A$2:C$50,3,FALSE)))</f>
        <v/>
      </c>
    </row>
    <row r="246" spans="1:13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>IF(C246="","",IF(OR(粘贴!F246="",粘贴!F246=" "),"",粘贴!F246))</f>
        <v/>
      </c>
      <c r="G246" t="str">
        <f t="shared" si="12"/>
        <v/>
      </c>
      <c r="H246" t="str">
        <f t="shared" si="13"/>
        <v/>
      </c>
      <c r="I246" t="str">
        <f t="shared" si="14"/>
        <v/>
      </c>
      <c r="J246" t="str">
        <f t="shared" si="15"/>
        <v/>
      </c>
      <c r="K246" t="str">
        <f>IF(C246="","",IF(ISBLANK(粘贴!G246),FALSE,TRUE))</f>
        <v/>
      </c>
      <c r="L246" t="str">
        <f>IF(C246="","",IF(ISBLANK(粘贴!H246),FALSE,TRUE))</f>
        <v/>
      </c>
      <c r="M246" t="str">
        <f>IF(C246="","",IF(B246="","",VLOOKUP(B246,维度表!A$2:C$50,3,FALSE)))</f>
        <v/>
      </c>
    </row>
    <row r="247" spans="1:13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>IF(C247="","",IF(OR(粘贴!F247="",粘贴!F247=" "),"",粘贴!F247))</f>
        <v/>
      </c>
      <c r="G247" t="str">
        <f t="shared" si="12"/>
        <v/>
      </c>
      <c r="H247" t="str">
        <f t="shared" si="13"/>
        <v/>
      </c>
      <c r="I247" t="str">
        <f t="shared" si="14"/>
        <v/>
      </c>
      <c r="J247" t="str">
        <f t="shared" si="15"/>
        <v/>
      </c>
      <c r="K247" t="str">
        <f>IF(C247="","",IF(ISBLANK(粘贴!G247),FALSE,TRUE))</f>
        <v/>
      </c>
      <c r="L247" t="str">
        <f>IF(C247="","",IF(ISBLANK(粘贴!H247),FALSE,TRUE))</f>
        <v/>
      </c>
      <c r="M247" t="str">
        <f>IF(C247="","",IF(B247="","",VLOOKUP(B247,维度表!A$2:C$50,3,FALSE)))</f>
        <v/>
      </c>
    </row>
    <row r="248" spans="1:13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>IF(C248="","",IF(OR(粘贴!F248="",粘贴!F248=" "),"",粘贴!F248))</f>
        <v/>
      </c>
      <c r="G248" t="str">
        <f t="shared" si="12"/>
        <v/>
      </c>
      <c r="H248" t="str">
        <f t="shared" si="13"/>
        <v/>
      </c>
      <c r="I248" t="str">
        <f t="shared" si="14"/>
        <v/>
      </c>
      <c r="J248" t="str">
        <f t="shared" si="15"/>
        <v/>
      </c>
      <c r="K248" t="str">
        <f>IF(C248="","",IF(ISBLANK(粘贴!G248),FALSE,TRUE))</f>
        <v/>
      </c>
      <c r="L248" t="str">
        <f>IF(C248="","",IF(ISBLANK(粘贴!H248),FALSE,TRUE))</f>
        <v/>
      </c>
      <c r="M248" t="str">
        <f>IF(C248="","",IF(B248="","",VLOOKUP(B248,维度表!A$2:C$50,3,FALSE)))</f>
        <v/>
      </c>
    </row>
    <row r="249" spans="1:13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>IF(C249="","",IF(OR(粘贴!F249="",粘贴!F249=" "),"",粘贴!F249))</f>
        <v/>
      </c>
      <c r="G249" t="str">
        <f t="shared" si="12"/>
        <v/>
      </c>
      <c r="H249" t="str">
        <f t="shared" si="13"/>
        <v/>
      </c>
      <c r="I249" t="str">
        <f t="shared" si="14"/>
        <v/>
      </c>
      <c r="J249" t="str">
        <f t="shared" si="15"/>
        <v/>
      </c>
      <c r="K249" t="str">
        <f>IF(C249="","",IF(ISBLANK(粘贴!G249),FALSE,TRUE))</f>
        <v/>
      </c>
      <c r="L249" t="str">
        <f>IF(C249="","",IF(ISBLANK(粘贴!H249),FALSE,TRUE))</f>
        <v/>
      </c>
      <c r="M249" t="str">
        <f>IF(C249="","",IF(B249="","",VLOOKUP(B249,维度表!A$2:C$50,3,FALSE)))</f>
        <v/>
      </c>
    </row>
    <row r="250" spans="1:13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>IF(C250="","",IF(OR(粘贴!F250="",粘贴!F250=" "),"",粘贴!F250))</f>
        <v/>
      </c>
      <c r="G250" t="str">
        <f t="shared" si="12"/>
        <v/>
      </c>
      <c r="H250" t="str">
        <f t="shared" si="13"/>
        <v/>
      </c>
      <c r="I250" t="str">
        <f t="shared" si="14"/>
        <v/>
      </c>
      <c r="J250" t="str">
        <f t="shared" si="15"/>
        <v/>
      </c>
      <c r="K250" t="str">
        <f>IF(C250="","",IF(ISBLANK(粘贴!G250),FALSE,TRUE))</f>
        <v/>
      </c>
      <c r="L250" t="str">
        <f>IF(C250="","",IF(ISBLANK(粘贴!H250),FALSE,TRUE))</f>
        <v/>
      </c>
      <c r="M250" t="str">
        <f>IF(C250="","",IF(B250="","",VLOOKUP(B250,维度表!A$2:C$50,3,FALSE)))</f>
        <v/>
      </c>
    </row>
    <row r="251" spans="1:13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>IF(C251="","",IF(OR(粘贴!F251="",粘贴!F251=" "),"",粘贴!F251))</f>
        <v/>
      </c>
      <c r="G251" t="str">
        <f t="shared" si="12"/>
        <v/>
      </c>
      <c r="H251" t="str">
        <f t="shared" si="13"/>
        <v/>
      </c>
      <c r="I251" t="str">
        <f t="shared" si="14"/>
        <v/>
      </c>
      <c r="J251" t="str">
        <f t="shared" si="15"/>
        <v/>
      </c>
      <c r="K251" t="str">
        <f>IF(C251="","",IF(ISBLANK(粘贴!G251),FALSE,TRUE))</f>
        <v/>
      </c>
      <c r="L251" t="str">
        <f>IF(C251="","",IF(ISBLANK(粘贴!H251),FALSE,TRUE))</f>
        <v/>
      </c>
      <c r="M251" t="str">
        <f>IF(C251="","",IF(B251="","",VLOOKUP(B251,维度表!A$2:C$50,3,FALSE)))</f>
        <v/>
      </c>
    </row>
    <row r="252" spans="1:13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>IF(C252="","",IF(OR(粘贴!F252="",粘贴!F252=" "),"",粘贴!F252))</f>
        <v/>
      </c>
      <c r="G252" t="str">
        <f t="shared" si="12"/>
        <v/>
      </c>
      <c r="H252" t="str">
        <f t="shared" si="13"/>
        <v/>
      </c>
      <c r="I252" t="str">
        <f t="shared" si="14"/>
        <v/>
      </c>
      <c r="J252" t="str">
        <f t="shared" si="15"/>
        <v/>
      </c>
      <c r="K252" t="str">
        <f>IF(C252="","",IF(ISBLANK(粘贴!G252),FALSE,TRUE))</f>
        <v/>
      </c>
      <c r="L252" t="str">
        <f>IF(C252="","",IF(ISBLANK(粘贴!H252),FALSE,TRUE))</f>
        <v/>
      </c>
      <c r="M252" t="str">
        <f>IF(C252="","",IF(B252="","",VLOOKUP(B252,维度表!A$2:C$50,3,FALSE)))</f>
        <v/>
      </c>
    </row>
    <row r="253" spans="1:13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>IF(C253="","",IF(OR(粘贴!F253="",粘贴!F253=" "),"",粘贴!F253))</f>
        <v/>
      </c>
      <c r="G253" t="str">
        <f t="shared" si="12"/>
        <v/>
      </c>
      <c r="H253" t="str">
        <f t="shared" si="13"/>
        <v/>
      </c>
      <c r="I253" t="str">
        <f t="shared" si="14"/>
        <v/>
      </c>
      <c r="J253" t="str">
        <f t="shared" si="15"/>
        <v/>
      </c>
      <c r="K253" t="str">
        <f>IF(C253="","",IF(ISBLANK(粘贴!G253),FALSE,TRUE))</f>
        <v/>
      </c>
      <c r="L253" t="str">
        <f>IF(C253="","",IF(ISBLANK(粘贴!H253),FALSE,TRUE))</f>
        <v/>
      </c>
      <c r="M253" t="str">
        <f>IF(C253="","",IF(B253="","",VLOOKUP(B253,维度表!A$2:C$50,3,FALSE)))</f>
        <v/>
      </c>
    </row>
    <row r="254" spans="1:13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>IF(C254="","",IF(OR(粘贴!F254="",粘贴!F254=" "),"",粘贴!F254))</f>
        <v/>
      </c>
      <c r="G254" t="str">
        <f t="shared" si="12"/>
        <v/>
      </c>
      <c r="H254" t="str">
        <f t="shared" si="13"/>
        <v/>
      </c>
      <c r="I254" t="str">
        <f t="shared" si="14"/>
        <v/>
      </c>
      <c r="J254" t="str">
        <f t="shared" si="15"/>
        <v/>
      </c>
      <c r="K254" t="str">
        <f>IF(C254="","",IF(ISBLANK(粘贴!G254),FALSE,TRUE))</f>
        <v/>
      </c>
      <c r="L254" t="str">
        <f>IF(C254="","",IF(ISBLANK(粘贴!H254),FALSE,TRUE))</f>
        <v/>
      </c>
      <c r="M254" t="str">
        <f>IF(C254="","",IF(B254="","",VLOOKUP(B254,维度表!A$2:C$50,3,FALSE)))</f>
        <v/>
      </c>
    </row>
    <row r="255" spans="1:13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>IF(C255="","",IF(OR(粘贴!F255="",粘贴!F255=" "),"",粘贴!F255))</f>
        <v/>
      </c>
      <c r="G255" t="str">
        <f t="shared" si="12"/>
        <v/>
      </c>
      <c r="H255" t="str">
        <f t="shared" si="13"/>
        <v/>
      </c>
      <c r="I255" t="str">
        <f t="shared" si="14"/>
        <v/>
      </c>
      <c r="J255" t="str">
        <f t="shared" si="15"/>
        <v/>
      </c>
      <c r="K255" t="str">
        <f>IF(C255="","",IF(ISBLANK(粘贴!G255),FALSE,TRUE))</f>
        <v/>
      </c>
      <c r="L255" t="str">
        <f>IF(C255="","",IF(ISBLANK(粘贴!H255),FALSE,TRUE))</f>
        <v/>
      </c>
      <c r="M255" t="str">
        <f>IF(C255="","",IF(B255="","",VLOOKUP(B255,维度表!A$2:C$50,3,FALSE)))</f>
        <v/>
      </c>
    </row>
    <row r="256" spans="1:13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>IF(C256="","",IF(OR(粘贴!F256="",粘贴!F256=" "),"",粘贴!F256))</f>
        <v/>
      </c>
      <c r="G256" t="str">
        <f t="shared" si="12"/>
        <v/>
      </c>
      <c r="H256" t="str">
        <f t="shared" si="13"/>
        <v/>
      </c>
      <c r="I256" t="str">
        <f t="shared" si="14"/>
        <v/>
      </c>
      <c r="J256" t="str">
        <f t="shared" si="15"/>
        <v/>
      </c>
      <c r="K256" t="str">
        <f>IF(C256="","",IF(ISBLANK(粘贴!G256),FALSE,TRUE))</f>
        <v/>
      </c>
      <c r="L256" t="str">
        <f>IF(C256="","",IF(ISBLANK(粘贴!H256),FALSE,TRUE))</f>
        <v/>
      </c>
      <c r="M256" t="str">
        <f>IF(C256="","",IF(B256="","",VLOOKUP(B256,维度表!A$2:C$50,3,FALSE)))</f>
        <v/>
      </c>
    </row>
    <row r="257" spans="1:13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>IF(C257="","",IF(OR(粘贴!F257="",粘贴!F257=" "),"",粘贴!F257))</f>
        <v/>
      </c>
      <c r="G257" t="str">
        <f t="shared" si="12"/>
        <v/>
      </c>
      <c r="H257" t="str">
        <f t="shared" si="13"/>
        <v/>
      </c>
      <c r="I257" t="str">
        <f t="shared" si="14"/>
        <v/>
      </c>
      <c r="J257" t="str">
        <f t="shared" si="15"/>
        <v/>
      </c>
      <c r="K257" t="str">
        <f>IF(C257="","",IF(ISBLANK(粘贴!G257),FALSE,TRUE))</f>
        <v/>
      </c>
      <c r="L257" t="str">
        <f>IF(C257="","",IF(ISBLANK(粘贴!H257),FALSE,TRUE))</f>
        <v/>
      </c>
      <c r="M257" t="str">
        <f>IF(C257="","",IF(B257="","",VLOOKUP(B257,维度表!A$2:C$50,3,FALSE)))</f>
        <v/>
      </c>
    </row>
    <row r="258" spans="1:13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>IF(C258="","",IF(OR(粘贴!F258="",粘贴!F258=" "),"",粘贴!F258))</f>
        <v/>
      </c>
      <c r="G258" t="str">
        <f t="shared" si="12"/>
        <v/>
      </c>
      <c r="H258" t="str">
        <f t="shared" si="13"/>
        <v/>
      </c>
      <c r="I258" t="str">
        <f t="shared" si="14"/>
        <v/>
      </c>
      <c r="J258" t="str">
        <f t="shared" si="15"/>
        <v/>
      </c>
      <c r="K258" t="str">
        <f>IF(C258="","",IF(ISBLANK(粘贴!G258),FALSE,TRUE))</f>
        <v/>
      </c>
      <c r="L258" t="str">
        <f>IF(C258="","",IF(ISBLANK(粘贴!H258),FALSE,TRUE))</f>
        <v/>
      </c>
      <c r="M258" t="str">
        <f>IF(C258="","",IF(B258="","",VLOOKUP(B258,维度表!A$2:C$50,3,FALSE)))</f>
        <v/>
      </c>
    </row>
    <row r="259" spans="1:13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>IF(C259="","",IF(OR(粘贴!F259="",粘贴!F259=" "),"",粘贴!F259))</f>
        <v/>
      </c>
      <c r="G259" t="str">
        <f t="shared" ref="G259:G322" si="16">IF(C259="","",IF(OR(D259="",D259="NULL"),TRUE,FALSE))</f>
        <v/>
      </c>
      <c r="H259" t="str">
        <f t="shared" ref="H259:H322" si="17">IF(C259="","",IF(OR(D259="",D259="NULL"),FALSE,TRUE))</f>
        <v/>
      </c>
      <c r="I259" t="str">
        <f t="shared" ref="I259:I322" si="18">IF(C259="","",IF(OR(E259="",E259="NULL"),FALSE,TRUE))</f>
        <v/>
      </c>
      <c r="J259" t="str">
        <f t="shared" ref="J259:J322" si="19">IF(C259="","",IF(OR(F259="",F259="NULL"),FALSE,TRUE))</f>
        <v/>
      </c>
      <c r="K259" t="str">
        <f>IF(C259="","",IF(ISBLANK(粘贴!G259),FALSE,TRUE))</f>
        <v/>
      </c>
      <c r="L259" t="str">
        <f>IF(C259="","",IF(ISBLANK(粘贴!H259),FALSE,TRUE))</f>
        <v/>
      </c>
      <c r="M259" t="str">
        <f>IF(C259="","",IF(B259="","",VLOOKUP(B259,维度表!A$2:C$50,3,FALSE)))</f>
        <v/>
      </c>
    </row>
    <row r="260" spans="1:13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>IF(C260="","",IF(OR(粘贴!F260="",粘贴!F260=" "),"",粘贴!F260))</f>
        <v/>
      </c>
      <c r="G260" t="str">
        <f t="shared" si="16"/>
        <v/>
      </c>
      <c r="H260" t="str">
        <f t="shared" si="17"/>
        <v/>
      </c>
      <c r="I260" t="str">
        <f t="shared" si="18"/>
        <v/>
      </c>
      <c r="J260" t="str">
        <f t="shared" si="19"/>
        <v/>
      </c>
      <c r="K260" t="str">
        <f>IF(C260="","",IF(ISBLANK(粘贴!G260),FALSE,TRUE))</f>
        <v/>
      </c>
      <c r="L260" t="str">
        <f>IF(C260="","",IF(ISBLANK(粘贴!H260),FALSE,TRUE))</f>
        <v/>
      </c>
      <c r="M260" t="str">
        <f>IF(C260="","",IF(B260="","",VLOOKUP(B260,维度表!A$2:C$50,3,FALSE)))</f>
        <v/>
      </c>
    </row>
    <row r="261" spans="1:13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>IF(C261="","",IF(OR(粘贴!F261="",粘贴!F261=" "),"",粘贴!F261))</f>
        <v/>
      </c>
      <c r="G261" t="str">
        <f t="shared" si="16"/>
        <v/>
      </c>
      <c r="H261" t="str">
        <f t="shared" si="17"/>
        <v/>
      </c>
      <c r="I261" t="str">
        <f t="shared" si="18"/>
        <v/>
      </c>
      <c r="J261" t="str">
        <f t="shared" si="19"/>
        <v/>
      </c>
      <c r="K261" t="str">
        <f>IF(C261="","",IF(ISBLANK(粘贴!G261),FALSE,TRUE))</f>
        <v/>
      </c>
      <c r="L261" t="str">
        <f>IF(C261="","",IF(ISBLANK(粘贴!H261),FALSE,TRUE))</f>
        <v/>
      </c>
      <c r="M261" t="str">
        <f>IF(C261="","",IF(B261="","",VLOOKUP(B261,维度表!A$2:C$50,3,FALSE)))</f>
        <v/>
      </c>
    </row>
    <row r="262" spans="1:13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>IF(C262="","",IF(OR(粘贴!F262="",粘贴!F262=" "),"",粘贴!F262))</f>
        <v/>
      </c>
      <c r="G262" t="str">
        <f t="shared" si="16"/>
        <v/>
      </c>
      <c r="H262" t="str">
        <f t="shared" si="17"/>
        <v/>
      </c>
      <c r="I262" t="str">
        <f t="shared" si="18"/>
        <v/>
      </c>
      <c r="J262" t="str">
        <f t="shared" si="19"/>
        <v/>
      </c>
      <c r="K262" t="str">
        <f>IF(C262="","",IF(ISBLANK(粘贴!G262),FALSE,TRUE))</f>
        <v/>
      </c>
      <c r="L262" t="str">
        <f>IF(C262="","",IF(ISBLANK(粘贴!H262),FALSE,TRUE))</f>
        <v/>
      </c>
      <c r="M262" t="str">
        <f>IF(C262="","",IF(B262="","",VLOOKUP(B262,维度表!A$2:C$50,3,FALSE)))</f>
        <v/>
      </c>
    </row>
    <row r="263" spans="1:13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>IF(C263="","",IF(OR(粘贴!F263="",粘贴!F263=" "),"",粘贴!F263))</f>
        <v/>
      </c>
      <c r="G263" t="str">
        <f t="shared" si="16"/>
        <v/>
      </c>
      <c r="H263" t="str">
        <f t="shared" si="17"/>
        <v/>
      </c>
      <c r="I263" t="str">
        <f t="shared" si="18"/>
        <v/>
      </c>
      <c r="J263" t="str">
        <f t="shared" si="19"/>
        <v/>
      </c>
      <c r="K263" t="str">
        <f>IF(C263="","",IF(ISBLANK(粘贴!G263),FALSE,TRUE))</f>
        <v/>
      </c>
      <c r="L263" t="str">
        <f>IF(C263="","",IF(ISBLANK(粘贴!H263),FALSE,TRUE))</f>
        <v/>
      </c>
      <c r="M263" t="str">
        <f>IF(C263="","",IF(B263="","",VLOOKUP(B263,维度表!A$2:C$50,3,FALSE)))</f>
        <v/>
      </c>
    </row>
    <row r="264" spans="1:13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>IF(C264="","",IF(OR(粘贴!F264="",粘贴!F264=" "),"",粘贴!F264))</f>
        <v/>
      </c>
      <c r="G264" t="str">
        <f t="shared" si="16"/>
        <v/>
      </c>
      <c r="H264" t="str">
        <f t="shared" si="17"/>
        <v/>
      </c>
      <c r="I264" t="str">
        <f t="shared" si="18"/>
        <v/>
      </c>
      <c r="J264" t="str">
        <f t="shared" si="19"/>
        <v/>
      </c>
      <c r="K264" t="str">
        <f>IF(C264="","",IF(ISBLANK(粘贴!G264),FALSE,TRUE))</f>
        <v/>
      </c>
      <c r="L264" t="str">
        <f>IF(C264="","",IF(ISBLANK(粘贴!H264),FALSE,TRUE))</f>
        <v/>
      </c>
      <c r="M264" t="str">
        <f>IF(C264="","",IF(B264="","",VLOOKUP(B264,维度表!A$2:C$50,3,FALSE)))</f>
        <v/>
      </c>
    </row>
    <row r="265" spans="1:13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>IF(C265="","",IF(OR(粘贴!F265="",粘贴!F265=" "),"",粘贴!F265))</f>
        <v/>
      </c>
      <c r="G265" t="str">
        <f t="shared" si="16"/>
        <v/>
      </c>
      <c r="H265" t="str">
        <f t="shared" si="17"/>
        <v/>
      </c>
      <c r="I265" t="str">
        <f t="shared" si="18"/>
        <v/>
      </c>
      <c r="J265" t="str">
        <f t="shared" si="19"/>
        <v/>
      </c>
      <c r="K265" t="str">
        <f>IF(C265="","",IF(ISBLANK(粘贴!G265),FALSE,TRUE))</f>
        <v/>
      </c>
      <c r="L265" t="str">
        <f>IF(C265="","",IF(ISBLANK(粘贴!H265),FALSE,TRUE))</f>
        <v/>
      </c>
      <c r="M265" t="str">
        <f>IF(C265="","",IF(B265="","",VLOOKUP(B265,维度表!A$2:C$50,3,FALSE)))</f>
        <v/>
      </c>
    </row>
    <row r="266" spans="1:13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>IF(C266="","",IF(OR(粘贴!F266="",粘贴!F266=" "),"",粘贴!F266))</f>
        <v/>
      </c>
      <c r="G266" t="str">
        <f t="shared" si="16"/>
        <v/>
      </c>
      <c r="H266" t="str">
        <f t="shared" si="17"/>
        <v/>
      </c>
      <c r="I266" t="str">
        <f t="shared" si="18"/>
        <v/>
      </c>
      <c r="J266" t="str">
        <f t="shared" si="19"/>
        <v/>
      </c>
      <c r="K266" t="str">
        <f>IF(C266="","",IF(ISBLANK(粘贴!G266),FALSE,TRUE))</f>
        <v/>
      </c>
      <c r="L266" t="str">
        <f>IF(C266="","",IF(ISBLANK(粘贴!H266),FALSE,TRUE))</f>
        <v/>
      </c>
      <c r="M266" t="str">
        <f>IF(C266="","",IF(B266="","",VLOOKUP(B266,维度表!A$2:C$50,3,FALSE)))</f>
        <v/>
      </c>
    </row>
    <row r="267" spans="1:13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>IF(C267="","",IF(OR(粘贴!F267="",粘贴!F267=" "),"",粘贴!F267))</f>
        <v/>
      </c>
      <c r="G267" t="str">
        <f t="shared" si="16"/>
        <v/>
      </c>
      <c r="H267" t="str">
        <f t="shared" si="17"/>
        <v/>
      </c>
      <c r="I267" t="str">
        <f t="shared" si="18"/>
        <v/>
      </c>
      <c r="J267" t="str">
        <f t="shared" si="19"/>
        <v/>
      </c>
      <c r="K267" t="str">
        <f>IF(C267="","",IF(ISBLANK(粘贴!G267),FALSE,TRUE))</f>
        <v/>
      </c>
      <c r="L267" t="str">
        <f>IF(C267="","",IF(ISBLANK(粘贴!H267),FALSE,TRUE))</f>
        <v/>
      </c>
      <c r="M267" t="str">
        <f>IF(C267="","",IF(B267="","",VLOOKUP(B267,维度表!A$2:C$50,3,FALSE)))</f>
        <v/>
      </c>
    </row>
    <row r="268" spans="1:13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>IF(C268="","",IF(OR(粘贴!F268="",粘贴!F268=" "),"",粘贴!F268))</f>
        <v/>
      </c>
      <c r="G268" t="str">
        <f t="shared" si="16"/>
        <v/>
      </c>
      <c r="H268" t="str">
        <f t="shared" si="17"/>
        <v/>
      </c>
      <c r="I268" t="str">
        <f t="shared" si="18"/>
        <v/>
      </c>
      <c r="J268" t="str">
        <f t="shared" si="19"/>
        <v/>
      </c>
      <c r="K268" t="str">
        <f>IF(C268="","",IF(ISBLANK(粘贴!G268),FALSE,TRUE))</f>
        <v/>
      </c>
      <c r="L268" t="str">
        <f>IF(C268="","",IF(ISBLANK(粘贴!H268),FALSE,TRUE))</f>
        <v/>
      </c>
      <c r="M268" t="str">
        <f>IF(C268="","",IF(B268="","",VLOOKUP(B268,维度表!A$2:C$50,3,FALSE)))</f>
        <v/>
      </c>
    </row>
    <row r="269" spans="1:13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>IF(C269="","",IF(OR(粘贴!F269="",粘贴!F269=" "),"",粘贴!F269))</f>
        <v/>
      </c>
      <c r="G269" t="str">
        <f t="shared" si="16"/>
        <v/>
      </c>
      <c r="H269" t="str">
        <f t="shared" si="17"/>
        <v/>
      </c>
      <c r="I269" t="str">
        <f t="shared" si="18"/>
        <v/>
      </c>
      <c r="J269" t="str">
        <f t="shared" si="19"/>
        <v/>
      </c>
      <c r="K269" t="str">
        <f>IF(C269="","",IF(ISBLANK(粘贴!G269),FALSE,TRUE))</f>
        <v/>
      </c>
      <c r="L269" t="str">
        <f>IF(C269="","",IF(ISBLANK(粘贴!H269),FALSE,TRUE))</f>
        <v/>
      </c>
      <c r="M269" t="str">
        <f>IF(C269="","",IF(B269="","",VLOOKUP(B269,维度表!A$2:C$50,3,FALSE)))</f>
        <v/>
      </c>
    </row>
    <row r="270" spans="1:13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>IF(C270="","",IF(OR(粘贴!F270="",粘贴!F270=" "),"",粘贴!F270))</f>
        <v/>
      </c>
      <c r="G270" t="str">
        <f t="shared" si="16"/>
        <v/>
      </c>
      <c r="H270" t="str">
        <f t="shared" si="17"/>
        <v/>
      </c>
      <c r="I270" t="str">
        <f t="shared" si="18"/>
        <v/>
      </c>
      <c r="J270" t="str">
        <f t="shared" si="19"/>
        <v/>
      </c>
      <c r="K270" t="str">
        <f>IF(C270="","",IF(ISBLANK(粘贴!G270),FALSE,TRUE))</f>
        <v/>
      </c>
      <c r="L270" t="str">
        <f>IF(C270="","",IF(ISBLANK(粘贴!H270),FALSE,TRUE))</f>
        <v/>
      </c>
      <c r="M270" t="str">
        <f>IF(C270="","",IF(B270="","",VLOOKUP(B270,维度表!A$2:C$50,3,FALSE)))</f>
        <v/>
      </c>
    </row>
    <row r="271" spans="1:13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>IF(C271="","",IF(OR(粘贴!F271="",粘贴!F271=" "),"",粘贴!F271))</f>
        <v/>
      </c>
      <c r="G271" t="str">
        <f t="shared" si="16"/>
        <v/>
      </c>
      <c r="H271" t="str">
        <f t="shared" si="17"/>
        <v/>
      </c>
      <c r="I271" t="str">
        <f t="shared" si="18"/>
        <v/>
      </c>
      <c r="J271" t="str">
        <f t="shared" si="19"/>
        <v/>
      </c>
      <c r="K271" t="str">
        <f>IF(C271="","",IF(ISBLANK(粘贴!G271),FALSE,TRUE))</f>
        <v/>
      </c>
      <c r="L271" t="str">
        <f>IF(C271="","",IF(ISBLANK(粘贴!H271),FALSE,TRUE))</f>
        <v/>
      </c>
      <c r="M271" t="str">
        <f>IF(C271="","",IF(B271="","",VLOOKUP(B271,维度表!A$2:C$50,3,FALSE)))</f>
        <v/>
      </c>
    </row>
    <row r="272" spans="1:13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>IF(C272="","",IF(OR(粘贴!F272="",粘贴!F272=" "),"",粘贴!F272))</f>
        <v/>
      </c>
      <c r="G272" t="str">
        <f t="shared" si="16"/>
        <v/>
      </c>
      <c r="H272" t="str">
        <f t="shared" si="17"/>
        <v/>
      </c>
      <c r="I272" t="str">
        <f t="shared" si="18"/>
        <v/>
      </c>
      <c r="J272" t="str">
        <f t="shared" si="19"/>
        <v/>
      </c>
      <c r="K272" t="str">
        <f>IF(C272="","",IF(ISBLANK(粘贴!G272),FALSE,TRUE))</f>
        <v/>
      </c>
      <c r="L272" t="str">
        <f>IF(C272="","",IF(ISBLANK(粘贴!H272),FALSE,TRUE))</f>
        <v/>
      </c>
      <c r="M272" t="str">
        <f>IF(C272="","",IF(B272="","",VLOOKUP(B272,维度表!A$2:C$50,3,FALSE)))</f>
        <v/>
      </c>
    </row>
    <row r="273" spans="1:13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>IF(C273="","",IF(OR(粘贴!F273="",粘贴!F273=" "),"",粘贴!F273))</f>
        <v/>
      </c>
      <c r="G273" t="str">
        <f t="shared" si="16"/>
        <v/>
      </c>
      <c r="H273" t="str">
        <f t="shared" si="17"/>
        <v/>
      </c>
      <c r="I273" t="str">
        <f t="shared" si="18"/>
        <v/>
      </c>
      <c r="J273" t="str">
        <f t="shared" si="19"/>
        <v/>
      </c>
      <c r="K273" t="str">
        <f>IF(C273="","",IF(ISBLANK(粘贴!G273),FALSE,TRUE))</f>
        <v/>
      </c>
      <c r="L273" t="str">
        <f>IF(C273="","",IF(ISBLANK(粘贴!H273),FALSE,TRUE))</f>
        <v/>
      </c>
      <c r="M273" t="str">
        <f>IF(C273="","",IF(B273="","",VLOOKUP(B273,维度表!A$2:C$50,3,FALSE)))</f>
        <v/>
      </c>
    </row>
    <row r="274" spans="1:13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>IF(C274="","",IF(OR(粘贴!F274="",粘贴!F274=" "),"",粘贴!F274))</f>
        <v/>
      </c>
      <c r="G274" t="str">
        <f t="shared" si="16"/>
        <v/>
      </c>
      <c r="H274" t="str">
        <f t="shared" si="17"/>
        <v/>
      </c>
      <c r="I274" t="str">
        <f t="shared" si="18"/>
        <v/>
      </c>
      <c r="J274" t="str">
        <f t="shared" si="19"/>
        <v/>
      </c>
      <c r="K274" t="str">
        <f>IF(C274="","",IF(ISBLANK(粘贴!G274),FALSE,TRUE))</f>
        <v/>
      </c>
      <c r="L274" t="str">
        <f>IF(C274="","",IF(ISBLANK(粘贴!H274),FALSE,TRUE))</f>
        <v/>
      </c>
      <c r="M274" t="str">
        <f>IF(C274="","",IF(B274="","",VLOOKUP(B274,维度表!A$2:C$50,3,FALSE)))</f>
        <v/>
      </c>
    </row>
    <row r="275" spans="1:13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>IF(C275="","",IF(OR(粘贴!F275="",粘贴!F275=" "),"",粘贴!F275))</f>
        <v/>
      </c>
      <c r="G275" t="str">
        <f t="shared" si="16"/>
        <v/>
      </c>
      <c r="H275" t="str">
        <f t="shared" si="17"/>
        <v/>
      </c>
      <c r="I275" t="str">
        <f t="shared" si="18"/>
        <v/>
      </c>
      <c r="J275" t="str">
        <f t="shared" si="19"/>
        <v/>
      </c>
      <c r="K275" t="str">
        <f>IF(C275="","",IF(ISBLANK(粘贴!G275),FALSE,TRUE))</f>
        <v/>
      </c>
      <c r="L275" t="str">
        <f>IF(C275="","",IF(ISBLANK(粘贴!H275),FALSE,TRUE))</f>
        <v/>
      </c>
      <c r="M275" t="str">
        <f>IF(C275="","",IF(B275="","",VLOOKUP(B275,维度表!A$2:C$50,3,FALSE)))</f>
        <v/>
      </c>
    </row>
    <row r="276" spans="1:13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>IF(C276="","",IF(OR(粘贴!F276="",粘贴!F276=" "),"",粘贴!F276))</f>
        <v/>
      </c>
      <c r="G276" t="str">
        <f t="shared" si="16"/>
        <v/>
      </c>
      <c r="H276" t="str">
        <f t="shared" si="17"/>
        <v/>
      </c>
      <c r="I276" t="str">
        <f t="shared" si="18"/>
        <v/>
      </c>
      <c r="J276" t="str">
        <f t="shared" si="19"/>
        <v/>
      </c>
      <c r="K276" t="str">
        <f>IF(C276="","",IF(ISBLANK(粘贴!G276),FALSE,TRUE))</f>
        <v/>
      </c>
      <c r="L276" t="str">
        <f>IF(C276="","",IF(ISBLANK(粘贴!H276),FALSE,TRUE))</f>
        <v/>
      </c>
      <c r="M276" t="str">
        <f>IF(C276="","",IF(B276="","",VLOOKUP(B276,维度表!A$2:C$50,3,FALSE)))</f>
        <v/>
      </c>
    </row>
    <row r="277" spans="1:13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>IF(C277="","",IF(OR(粘贴!F277="",粘贴!F277=" "),"",粘贴!F277))</f>
        <v/>
      </c>
      <c r="G277" t="str">
        <f t="shared" si="16"/>
        <v/>
      </c>
      <c r="H277" t="str">
        <f t="shared" si="17"/>
        <v/>
      </c>
      <c r="I277" t="str">
        <f t="shared" si="18"/>
        <v/>
      </c>
      <c r="J277" t="str">
        <f t="shared" si="19"/>
        <v/>
      </c>
      <c r="K277" t="str">
        <f>IF(C277="","",IF(ISBLANK(粘贴!G277),FALSE,TRUE))</f>
        <v/>
      </c>
      <c r="L277" t="str">
        <f>IF(C277="","",IF(ISBLANK(粘贴!H277),FALSE,TRUE))</f>
        <v/>
      </c>
      <c r="M277" t="str">
        <f>IF(C277="","",IF(B277="","",VLOOKUP(B277,维度表!A$2:C$50,3,FALSE)))</f>
        <v/>
      </c>
    </row>
    <row r="278" spans="1:13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>IF(C278="","",IF(OR(粘贴!F278="",粘贴!F278=" "),"",粘贴!F278))</f>
        <v/>
      </c>
      <c r="G278" t="str">
        <f t="shared" si="16"/>
        <v/>
      </c>
      <c r="H278" t="str">
        <f t="shared" si="17"/>
        <v/>
      </c>
      <c r="I278" t="str">
        <f t="shared" si="18"/>
        <v/>
      </c>
      <c r="J278" t="str">
        <f t="shared" si="19"/>
        <v/>
      </c>
      <c r="K278" t="str">
        <f>IF(C278="","",IF(ISBLANK(粘贴!G278),FALSE,TRUE))</f>
        <v/>
      </c>
      <c r="L278" t="str">
        <f>IF(C278="","",IF(ISBLANK(粘贴!H278),FALSE,TRUE))</f>
        <v/>
      </c>
      <c r="M278" t="str">
        <f>IF(C278="","",IF(B278="","",VLOOKUP(B278,维度表!A$2:C$50,3,FALSE)))</f>
        <v/>
      </c>
    </row>
    <row r="279" spans="1:13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>IF(C279="","",IF(OR(粘贴!F279="",粘贴!F279=" "),"",粘贴!F279))</f>
        <v/>
      </c>
      <c r="G279" t="str">
        <f t="shared" si="16"/>
        <v/>
      </c>
      <c r="H279" t="str">
        <f t="shared" si="17"/>
        <v/>
      </c>
      <c r="I279" t="str">
        <f t="shared" si="18"/>
        <v/>
      </c>
      <c r="J279" t="str">
        <f t="shared" si="19"/>
        <v/>
      </c>
      <c r="K279" t="str">
        <f>IF(C279="","",IF(ISBLANK(粘贴!G279),FALSE,TRUE))</f>
        <v/>
      </c>
      <c r="L279" t="str">
        <f>IF(C279="","",IF(ISBLANK(粘贴!H279),FALSE,TRUE))</f>
        <v/>
      </c>
      <c r="M279" t="str">
        <f>IF(C279="","",IF(B279="","",VLOOKUP(B279,维度表!A$2:C$50,3,FALSE)))</f>
        <v/>
      </c>
    </row>
    <row r="280" spans="1:13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>IF(C280="","",IF(OR(粘贴!F280="",粘贴!F280=" "),"",粘贴!F280))</f>
        <v/>
      </c>
      <c r="G280" t="str">
        <f t="shared" si="16"/>
        <v/>
      </c>
      <c r="H280" t="str">
        <f t="shared" si="17"/>
        <v/>
      </c>
      <c r="I280" t="str">
        <f t="shared" si="18"/>
        <v/>
      </c>
      <c r="J280" t="str">
        <f t="shared" si="19"/>
        <v/>
      </c>
      <c r="K280" t="str">
        <f>IF(C280="","",IF(ISBLANK(粘贴!G280),FALSE,TRUE))</f>
        <v/>
      </c>
      <c r="L280" t="str">
        <f>IF(C280="","",IF(ISBLANK(粘贴!H280),FALSE,TRUE))</f>
        <v/>
      </c>
      <c r="M280" t="str">
        <f>IF(C280="","",IF(B280="","",VLOOKUP(B280,维度表!A$2:C$50,3,FALSE)))</f>
        <v/>
      </c>
    </row>
    <row r="281" spans="1:13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>IF(C281="","",IF(OR(粘贴!F281="",粘贴!F281=" "),"",粘贴!F281))</f>
        <v/>
      </c>
      <c r="G281" t="str">
        <f t="shared" si="16"/>
        <v/>
      </c>
      <c r="H281" t="str">
        <f t="shared" si="17"/>
        <v/>
      </c>
      <c r="I281" t="str">
        <f t="shared" si="18"/>
        <v/>
      </c>
      <c r="J281" t="str">
        <f t="shared" si="19"/>
        <v/>
      </c>
      <c r="K281" t="str">
        <f>IF(C281="","",IF(ISBLANK(粘贴!G281),FALSE,TRUE))</f>
        <v/>
      </c>
      <c r="L281" t="str">
        <f>IF(C281="","",IF(ISBLANK(粘贴!H281),FALSE,TRUE))</f>
        <v/>
      </c>
      <c r="M281" t="str">
        <f>IF(C281="","",IF(B281="","",VLOOKUP(B281,维度表!A$2:C$50,3,FALSE)))</f>
        <v/>
      </c>
    </row>
    <row r="282" spans="1:13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>IF(C282="","",IF(OR(粘贴!F282="",粘贴!F282=" "),"",粘贴!F282))</f>
        <v/>
      </c>
      <c r="G282" t="str">
        <f t="shared" si="16"/>
        <v/>
      </c>
      <c r="H282" t="str">
        <f t="shared" si="17"/>
        <v/>
      </c>
      <c r="I282" t="str">
        <f t="shared" si="18"/>
        <v/>
      </c>
      <c r="J282" t="str">
        <f t="shared" si="19"/>
        <v/>
      </c>
      <c r="K282" t="str">
        <f>IF(C282="","",IF(ISBLANK(粘贴!G282),FALSE,TRUE))</f>
        <v/>
      </c>
      <c r="L282" t="str">
        <f>IF(C282="","",IF(ISBLANK(粘贴!H282),FALSE,TRUE))</f>
        <v/>
      </c>
      <c r="M282" t="str">
        <f>IF(C282="","",IF(B282="","",VLOOKUP(B282,维度表!A$2:C$50,3,FALSE)))</f>
        <v/>
      </c>
    </row>
    <row r="283" spans="1:13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>IF(C283="","",IF(OR(粘贴!F283="",粘贴!F283=" "),"",粘贴!F283))</f>
        <v/>
      </c>
      <c r="G283" t="str">
        <f t="shared" si="16"/>
        <v/>
      </c>
      <c r="H283" t="str">
        <f t="shared" si="17"/>
        <v/>
      </c>
      <c r="I283" t="str">
        <f t="shared" si="18"/>
        <v/>
      </c>
      <c r="J283" t="str">
        <f t="shared" si="19"/>
        <v/>
      </c>
      <c r="K283" t="str">
        <f>IF(C283="","",IF(ISBLANK(粘贴!G283),FALSE,TRUE))</f>
        <v/>
      </c>
      <c r="L283" t="str">
        <f>IF(C283="","",IF(ISBLANK(粘贴!H283),FALSE,TRUE))</f>
        <v/>
      </c>
      <c r="M283" t="str">
        <f>IF(C283="","",IF(B283="","",VLOOKUP(B283,维度表!A$2:C$50,3,FALSE)))</f>
        <v/>
      </c>
    </row>
    <row r="284" spans="1:13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>IF(C284="","",IF(OR(粘贴!F284="",粘贴!F284=" "),"",粘贴!F284))</f>
        <v/>
      </c>
      <c r="G284" t="str">
        <f t="shared" si="16"/>
        <v/>
      </c>
      <c r="H284" t="str">
        <f t="shared" si="17"/>
        <v/>
      </c>
      <c r="I284" t="str">
        <f t="shared" si="18"/>
        <v/>
      </c>
      <c r="J284" t="str">
        <f t="shared" si="19"/>
        <v/>
      </c>
      <c r="K284" t="str">
        <f>IF(C284="","",IF(ISBLANK(粘贴!G284),FALSE,TRUE))</f>
        <v/>
      </c>
      <c r="L284" t="str">
        <f>IF(C284="","",IF(ISBLANK(粘贴!H284),FALSE,TRUE))</f>
        <v/>
      </c>
      <c r="M284" t="str">
        <f>IF(C284="","",IF(B284="","",VLOOKUP(B284,维度表!A$2:C$50,3,FALSE)))</f>
        <v/>
      </c>
    </row>
    <row r="285" spans="1:13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>IF(C285="","",IF(OR(粘贴!F285="",粘贴!F285=" "),"",粘贴!F285))</f>
        <v/>
      </c>
      <c r="G285" t="str">
        <f t="shared" si="16"/>
        <v/>
      </c>
      <c r="H285" t="str">
        <f t="shared" si="17"/>
        <v/>
      </c>
      <c r="I285" t="str">
        <f t="shared" si="18"/>
        <v/>
      </c>
      <c r="J285" t="str">
        <f t="shared" si="19"/>
        <v/>
      </c>
      <c r="K285" t="str">
        <f>IF(C285="","",IF(ISBLANK(粘贴!G285),FALSE,TRUE))</f>
        <v/>
      </c>
      <c r="L285" t="str">
        <f>IF(C285="","",IF(ISBLANK(粘贴!H285),FALSE,TRUE))</f>
        <v/>
      </c>
      <c r="M285" t="str">
        <f>IF(C285="","",IF(B285="","",VLOOKUP(B285,维度表!A$2:C$50,3,FALSE)))</f>
        <v/>
      </c>
    </row>
    <row r="286" spans="1:13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>IF(C286="","",IF(OR(粘贴!F286="",粘贴!F286=" "),"",粘贴!F286))</f>
        <v/>
      </c>
      <c r="G286" t="str">
        <f t="shared" si="16"/>
        <v/>
      </c>
      <c r="H286" t="str">
        <f t="shared" si="17"/>
        <v/>
      </c>
      <c r="I286" t="str">
        <f t="shared" si="18"/>
        <v/>
      </c>
      <c r="J286" t="str">
        <f t="shared" si="19"/>
        <v/>
      </c>
      <c r="K286" t="str">
        <f>IF(C286="","",IF(ISBLANK(粘贴!G286),FALSE,TRUE))</f>
        <v/>
      </c>
      <c r="L286" t="str">
        <f>IF(C286="","",IF(ISBLANK(粘贴!H286),FALSE,TRUE))</f>
        <v/>
      </c>
      <c r="M286" t="str">
        <f>IF(C286="","",IF(B286="","",VLOOKUP(B286,维度表!A$2:C$50,3,FALSE)))</f>
        <v/>
      </c>
    </row>
    <row r="287" spans="1:13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>IF(C287="","",IF(OR(粘贴!F287="",粘贴!F287=" "),"",粘贴!F287))</f>
        <v/>
      </c>
      <c r="G287" t="str">
        <f t="shared" si="16"/>
        <v/>
      </c>
      <c r="H287" t="str">
        <f t="shared" si="17"/>
        <v/>
      </c>
      <c r="I287" t="str">
        <f t="shared" si="18"/>
        <v/>
      </c>
      <c r="J287" t="str">
        <f t="shared" si="19"/>
        <v/>
      </c>
      <c r="K287" t="str">
        <f>IF(C287="","",IF(ISBLANK(粘贴!G287),FALSE,TRUE))</f>
        <v/>
      </c>
      <c r="L287" t="str">
        <f>IF(C287="","",IF(ISBLANK(粘贴!H287),FALSE,TRUE))</f>
        <v/>
      </c>
      <c r="M287" t="str">
        <f>IF(C287="","",IF(B287="","",VLOOKUP(B287,维度表!A$2:C$50,3,FALSE)))</f>
        <v/>
      </c>
    </row>
    <row r="288" spans="1:13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>IF(C288="","",IF(OR(粘贴!F288="",粘贴!F288=" "),"",粘贴!F288))</f>
        <v/>
      </c>
      <c r="G288" t="str">
        <f t="shared" si="16"/>
        <v/>
      </c>
      <c r="H288" t="str">
        <f t="shared" si="17"/>
        <v/>
      </c>
      <c r="I288" t="str">
        <f t="shared" si="18"/>
        <v/>
      </c>
      <c r="J288" t="str">
        <f t="shared" si="19"/>
        <v/>
      </c>
      <c r="K288" t="str">
        <f>IF(C288="","",IF(ISBLANK(粘贴!G288),FALSE,TRUE))</f>
        <v/>
      </c>
      <c r="L288" t="str">
        <f>IF(C288="","",IF(ISBLANK(粘贴!H288),FALSE,TRUE))</f>
        <v/>
      </c>
      <c r="M288" t="str">
        <f>IF(C288="","",IF(B288="","",VLOOKUP(B288,维度表!A$2:C$50,3,FALSE)))</f>
        <v/>
      </c>
    </row>
    <row r="289" spans="1:13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>IF(C289="","",IF(OR(粘贴!F289="",粘贴!F289=" "),"",粘贴!F289))</f>
        <v/>
      </c>
      <c r="G289" t="str">
        <f t="shared" si="16"/>
        <v/>
      </c>
      <c r="H289" t="str">
        <f t="shared" si="17"/>
        <v/>
      </c>
      <c r="I289" t="str">
        <f t="shared" si="18"/>
        <v/>
      </c>
      <c r="J289" t="str">
        <f t="shared" si="19"/>
        <v/>
      </c>
      <c r="K289" t="str">
        <f>IF(C289="","",IF(ISBLANK(粘贴!G289),FALSE,TRUE))</f>
        <v/>
      </c>
      <c r="L289" t="str">
        <f>IF(C289="","",IF(ISBLANK(粘贴!H289),FALSE,TRUE))</f>
        <v/>
      </c>
      <c r="M289" t="str">
        <f>IF(C289="","",IF(B289="","",VLOOKUP(B289,维度表!A$2:C$50,3,FALSE)))</f>
        <v/>
      </c>
    </row>
    <row r="290" spans="1:13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>IF(C290="","",IF(OR(粘贴!F290="",粘贴!F290=" "),"",粘贴!F290))</f>
        <v/>
      </c>
      <c r="G290" t="str">
        <f t="shared" si="16"/>
        <v/>
      </c>
      <c r="H290" t="str">
        <f t="shared" si="17"/>
        <v/>
      </c>
      <c r="I290" t="str">
        <f t="shared" si="18"/>
        <v/>
      </c>
      <c r="J290" t="str">
        <f t="shared" si="19"/>
        <v/>
      </c>
      <c r="K290" t="str">
        <f>IF(C290="","",IF(ISBLANK(粘贴!G290),FALSE,TRUE))</f>
        <v/>
      </c>
      <c r="L290" t="str">
        <f>IF(C290="","",IF(ISBLANK(粘贴!H290),FALSE,TRUE))</f>
        <v/>
      </c>
      <c r="M290" t="str">
        <f>IF(C290="","",IF(B290="","",VLOOKUP(B290,维度表!A$2:C$50,3,FALSE)))</f>
        <v/>
      </c>
    </row>
    <row r="291" spans="1:13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>IF(C291="","",IF(OR(粘贴!F291="",粘贴!F291=" "),"",粘贴!F291))</f>
        <v/>
      </c>
      <c r="G291" t="str">
        <f t="shared" si="16"/>
        <v/>
      </c>
      <c r="H291" t="str">
        <f t="shared" si="17"/>
        <v/>
      </c>
      <c r="I291" t="str">
        <f t="shared" si="18"/>
        <v/>
      </c>
      <c r="J291" t="str">
        <f t="shared" si="19"/>
        <v/>
      </c>
      <c r="K291" t="str">
        <f>IF(C291="","",IF(ISBLANK(粘贴!G291),FALSE,TRUE))</f>
        <v/>
      </c>
      <c r="L291" t="str">
        <f>IF(C291="","",IF(ISBLANK(粘贴!H291),FALSE,TRUE))</f>
        <v/>
      </c>
      <c r="M291" t="str">
        <f>IF(C291="","",IF(B291="","",VLOOKUP(B291,维度表!A$2:C$50,3,FALSE)))</f>
        <v/>
      </c>
    </row>
    <row r="292" spans="1:13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>IF(C292="","",IF(OR(粘贴!F292="",粘贴!F292=" "),"",粘贴!F292))</f>
        <v/>
      </c>
      <c r="G292" t="str">
        <f t="shared" si="16"/>
        <v/>
      </c>
      <c r="H292" t="str">
        <f t="shared" si="17"/>
        <v/>
      </c>
      <c r="I292" t="str">
        <f t="shared" si="18"/>
        <v/>
      </c>
      <c r="J292" t="str">
        <f t="shared" si="19"/>
        <v/>
      </c>
      <c r="K292" t="str">
        <f>IF(C292="","",IF(ISBLANK(粘贴!G292),FALSE,TRUE))</f>
        <v/>
      </c>
      <c r="L292" t="str">
        <f>IF(C292="","",IF(ISBLANK(粘贴!H292),FALSE,TRUE))</f>
        <v/>
      </c>
      <c r="M292" t="str">
        <f>IF(C292="","",IF(B292="","",VLOOKUP(B292,维度表!A$2:C$50,3,FALSE)))</f>
        <v/>
      </c>
    </row>
    <row r="293" spans="1:13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>IF(C293="","",IF(OR(粘贴!F293="",粘贴!F293=" "),"",粘贴!F293))</f>
        <v/>
      </c>
      <c r="G293" t="str">
        <f t="shared" si="16"/>
        <v/>
      </c>
      <c r="H293" t="str">
        <f t="shared" si="17"/>
        <v/>
      </c>
      <c r="I293" t="str">
        <f t="shared" si="18"/>
        <v/>
      </c>
      <c r="J293" t="str">
        <f t="shared" si="19"/>
        <v/>
      </c>
      <c r="K293" t="str">
        <f>IF(C293="","",IF(ISBLANK(粘贴!G293),FALSE,TRUE))</f>
        <v/>
      </c>
      <c r="L293" t="str">
        <f>IF(C293="","",IF(ISBLANK(粘贴!H293),FALSE,TRUE))</f>
        <v/>
      </c>
      <c r="M293" t="str">
        <f>IF(C293="","",IF(B293="","",VLOOKUP(B293,维度表!A$2:C$50,3,FALSE)))</f>
        <v/>
      </c>
    </row>
    <row r="294" spans="1:13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>IF(C294="","",IF(OR(粘贴!F294="",粘贴!F294=" "),"",粘贴!F294))</f>
        <v/>
      </c>
      <c r="G294" t="str">
        <f t="shared" si="16"/>
        <v/>
      </c>
      <c r="H294" t="str">
        <f t="shared" si="17"/>
        <v/>
      </c>
      <c r="I294" t="str">
        <f t="shared" si="18"/>
        <v/>
      </c>
      <c r="J294" t="str">
        <f t="shared" si="19"/>
        <v/>
      </c>
      <c r="K294" t="str">
        <f>IF(C294="","",IF(ISBLANK(粘贴!G294),FALSE,TRUE))</f>
        <v/>
      </c>
      <c r="L294" t="str">
        <f>IF(C294="","",IF(ISBLANK(粘贴!H294),FALSE,TRUE))</f>
        <v/>
      </c>
      <c r="M294" t="str">
        <f>IF(C294="","",IF(B294="","",VLOOKUP(B294,维度表!A$2:C$50,3,FALSE)))</f>
        <v/>
      </c>
    </row>
    <row r="295" spans="1:13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>IF(C295="","",IF(OR(粘贴!F295="",粘贴!F295=" "),"",粘贴!F295))</f>
        <v/>
      </c>
      <c r="G295" t="str">
        <f t="shared" si="16"/>
        <v/>
      </c>
      <c r="H295" t="str">
        <f t="shared" si="17"/>
        <v/>
      </c>
      <c r="I295" t="str">
        <f t="shared" si="18"/>
        <v/>
      </c>
      <c r="J295" t="str">
        <f t="shared" si="19"/>
        <v/>
      </c>
      <c r="K295" t="str">
        <f>IF(C295="","",IF(ISBLANK(粘贴!G295),FALSE,TRUE))</f>
        <v/>
      </c>
      <c r="L295" t="str">
        <f>IF(C295="","",IF(ISBLANK(粘贴!H295),FALSE,TRUE))</f>
        <v/>
      </c>
      <c r="M295" t="str">
        <f>IF(C295="","",IF(B295="","",VLOOKUP(B295,维度表!A$2:C$50,3,FALSE)))</f>
        <v/>
      </c>
    </row>
    <row r="296" spans="1:13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>IF(C296="","",IF(OR(粘贴!F296="",粘贴!F296=" "),"",粘贴!F296))</f>
        <v/>
      </c>
      <c r="G296" t="str">
        <f t="shared" si="16"/>
        <v/>
      </c>
      <c r="H296" t="str">
        <f t="shared" si="17"/>
        <v/>
      </c>
      <c r="I296" t="str">
        <f t="shared" si="18"/>
        <v/>
      </c>
      <c r="J296" t="str">
        <f t="shared" si="19"/>
        <v/>
      </c>
      <c r="K296" t="str">
        <f>IF(C296="","",IF(ISBLANK(粘贴!G296),FALSE,TRUE))</f>
        <v/>
      </c>
      <c r="L296" t="str">
        <f>IF(C296="","",IF(ISBLANK(粘贴!H296),FALSE,TRUE))</f>
        <v/>
      </c>
      <c r="M296" t="str">
        <f>IF(C296="","",IF(B296="","",VLOOKUP(B296,维度表!A$2:C$50,3,FALSE)))</f>
        <v/>
      </c>
    </row>
    <row r="297" spans="1:13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>IF(C297="","",IF(OR(粘贴!F297="",粘贴!F297=" "),"",粘贴!F297))</f>
        <v/>
      </c>
      <c r="G297" t="str">
        <f t="shared" si="16"/>
        <v/>
      </c>
      <c r="H297" t="str">
        <f t="shared" si="17"/>
        <v/>
      </c>
      <c r="I297" t="str">
        <f t="shared" si="18"/>
        <v/>
      </c>
      <c r="J297" t="str">
        <f t="shared" si="19"/>
        <v/>
      </c>
      <c r="K297" t="str">
        <f>IF(C297="","",IF(ISBLANK(粘贴!G297),FALSE,TRUE))</f>
        <v/>
      </c>
      <c r="L297" t="str">
        <f>IF(C297="","",IF(ISBLANK(粘贴!H297),FALSE,TRUE))</f>
        <v/>
      </c>
      <c r="M297" t="str">
        <f>IF(C297="","",IF(B297="","",VLOOKUP(B297,维度表!A$2:C$50,3,FALSE)))</f>
        <v/>
      </c>
    </row>
    <row r="298" spans="1:13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>IF(C298="","",IF(OR(粘贴!F298="",粘贴!F298=" "),"",粘贴!F298))</f>
        <v/>
      </c>
      <c r="G298" t="str">
        <f t="shared" si="16"/>
        <v/>
      </c>
      <c r="H298" t="str">
        <f t="shared" si="17"/>
        <v/>
      </c>
      <c r="I298" t="str">
        <f t="shared" si="18"/>
        <v/>
      </c>
      <c r="J298" t="str">
        <f t="shared" si="19"/>
        <v/>
      </c>
      <c r="K298" t="str">
        <f>IF(C298="","",IF(ISBLANK(粘贴!G298),FALSE,TRUE))</f>
        <v/>
      </c>
      <c r="L298" t="str">
        <f>IF(C298="","",IF(ISBLANK(粘贴!H298),FALSE,TRUE))</f>
        <v/>
      </c>
      <c r="M298" t="str">
        <f>IF(C298="","",IF(B298="","",VLOOKUP(B298,维度表!A$2:C$50,3,FALSE)))</f>
        <v/>
      </c>
    </row>
    <row r="299" spans="1:13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>IF(C299="","",IF(OR(粘贴!F299="",粘贴!F299=" "),"",粘贴!F299))</f>
        <v/>
      </c>
      <c r="G299" t="str">
        <f t="shared" si="16"/>
        <v/>
      </c>
      <c r="H299" t="str">
        <f t="shared" si="17"/>
        <v/>
      </c>
      <c r="I299" t="str">
        <f t="shared" si="18"/>
        <v/>
      </c>
      <c r="J299" t="str">
        <f t="shared" si="19"/>
        <v/>
      </c>
      <c r="K299" t="str">
        <f>IF(C299="","",IF(ISBLANK(粘贴!G299),FALSE,TRUE))</f>
        <v/>
      </c>
      <c r="L299" t="str">
        <f>IF(C299="","",IF(ISBLANK(粘贴!H299),FALSE,TRUE))</f>
        <v/>
      </c>
      <c r="M299" t="str">
        <f>IF(C299="","",IF(B299="","",VLOOKUP(B299,维度表!A$2:C$50,3,FALSE)))</f>
        <v/>
      </c>
    </row>
    <row r="300" spans="1:13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>IF(C300="","",IF(OR(粘贴!F300="",粘贴!F300=" "),"",粘贴!F300))</f>
        <v/>
      </c>
      <c r="G300" t="str">
        <f t="shared" si="16"/>
        <v/>
      </c>
      <c r="H300" t="str">
        <f t="shared" si="17"/>
        <v/>
      </c>
      <c r="I300" t="str">
        <f t="shared" si="18"/>
        <v/>
      </c>
      <c r="J300" t="str">
        <f t="shared" si="19"/>
        <v/>
      </c>
      <c r="K300" t="str">
        <f>IF(C300="","",IF(ISBLANK(粘贴!G300),FALSE,TRUE))</f>
        <v/>
      </c>
      <c r="L300" t="str">
        <f>IF(C300="","",IF(ISBLANK(粘贴!H300),FALSE,TRUE))</f>
        <v/>
      </c>
      <c r="M300" t="str">
        <f>IF(C300="","",IF(B300="","",VLOOKUP(B300,维度表!A$2:C$50,3,FALSE)))</f>
        <v/>
      </c>
    </row>
    <row r="301" spans="1:13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>IF(C301="","",IF(OR(粘贴!F301="",粘贴!F301=" "),"",粘贴!F301))</f>
        <v/>
      </c>
      <c r="G301" t="str">
        <f t="shared" si="16"/>
        <v/>
      </c>
      <c r="H301" t="str">
        <f t="shared" si="17"/>
        <v/>
      </c>
      <c r="I301" t="str">
        <f t="shared" si="18"/>
        <v/>
      </c>
      <c r="J301" t="str">
        <f t="shared" si="19"/>
        <v/>
      </c>
      <c r="K301" t="str">
        <f>IF(C301="","",IF(ISBLANK(粘贴!G301),FALSE,TRUE))</f>
        <v/>
      </c>
      <c r="L301" t="str">
        <f>IF(C301="","",IF(ISBLANK(粘贴!H301),FALSE,TRUE))</f>
        <v/>
      </c>
      <c r="M301" t="str">
        <f>IF(C301="","",IF(B301="","",VLOOKUP(B301,维度表!A$2:C$50,3,FALSE)))</f>
        <v/>
      </c>
    </row>
    <row r="302" spans="1:13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>IF(C302="","",IF(OR(粘贴!F302="",粘贴!F302=" "),"",粘贴!F302))</f>
        <v/>
      </c>
      <c r="G302" t="str">
        <f t="shared" si="16"/>
        <v/>
      </c>
      <c r="H302" t="str">
        <f t="shared" si="17"/>
        <v/>
      </c>
      <c r="I302" t="str">
        <f t="shared" si="18"/>
        <v/>
      </c>
      <c r="J302" t="str">
        <f t="shared" si="19"/>
        <v/>
      </c>
      <c r="K302" t="str">
        <f>IF(C302="","",IF(ISBLANK(粘贴!G302),FALSE,TRUE))</f>
        <v/>
      </c>
      <c r="L302" t="str">
        <f>IF(C302="","",IF(ISBLANK(粘贴!H302),FALSE,TRUE))</f>
        <v/>
      </c>
      <c r="M302" t="str">
        <f>IF(C302="","",IF(B302="","",VLOOKUP(B302,维度表!A$2:C$50,3,FALSE)))</f>
        <v/>
      </c>
    </row>
    <row r="303" spans="1:13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>IF(C303="","",IF(OR(粘贴!F303="",粘贴!F303=" "),"",粘贴!F303))</f>
        <v/>
      </c>
      <c r="G303" t="str">
        <f t="shared" si="16"/>
        <v/>
      </c>
      <c r="H303" t="str">
        <f t="shared" si="17"/>
        <v/>
      </c>
      <c r="I303" t="str">
        <f t="shared" si="18"/>
        <v/>
      </c>
      <c r="J303" t="str">
        <f t="shared" si="19"/>
        <v/>
      </c>
      <c r="K303" t="str">
        <f>IF(C303="","",IF(ISBLANK(粘贴!G303),FALSE,TRUE))</f>
        <v/>
      </c>
      <c r="L303" t="str">
        <f>IF(C303="","",IF(ISBLANK(粘贴!H303),FALSE,TRUE))</f>
        <v/>
      </c>
      <c r="M303" t="str">
        <f>IF(C303="","",IF(B303="","",VLOOKUP(B303,维度表!A$2:C$50,3,FALSE)))</f>
        <v/>
      </c>
    </row>
    <row r="304" spans="1:13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>IF(C304="","",IF(OR(粘贴!F304="",粘贴!F304=" "),"",粘贴!F304))</f>
        <v/>
      </c>
      <c r="G304" t="str">
        <f t="shared" si="16"/>
        <v/>
      </c>
      <c r="H304" t="str">
        <f t="shared" si="17"/>
        <v/>
      </c>
      <c r="I304" t="str">
        <f t="shared" si="18"/>
        <v/>
      </c>
      <c r="J304" t="str">
        <f t="shared" si="19"/>
        <v/>
      </c>
      <c r="K304" t="str">
        <f>IF(C304="","",IF(ISBLANK(粘贴!G304),FALSE,TRUE))</f>
        <v/>
      </c>
      <c r="L304" t="str">
        <f>IF(C304="","",IF(ISBLANK(粘贴!H304),FALSE,TRUE))</f>
        <v/>
      </c>
      <c r="M304" t="str">
        <f>IF(C304="","",IF(B304="","",VLOOKUP(B304,维度表!A$2:C$50,3,FALSE)))</f>
        <v/>
      </c>
    </row>
    <row r="305" spans="1:13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>IF(C305="","",IF(OR(粘贴!F305="",粘贴!F305=" "),"",粘贴!F305))</f>
        <v/>
      </c>
      <c r="G305" t="str">
        <f t="shared" si="16"/>
        <v/>
      </c>
      <c r="H305" t="str">
        <f t="shared" si="17"/>
        <v/>
      </c>
      <c r="I305" t="str">
        <f t="shared" si="18"/>
        <v/>
      </c>
      <c r="J305" t="str">
        <f t="shared" si="19"/>
        <v/>
      </c>
      <c r="K305" t="str">
        <f>IF(C305="","",IF(ISBLANK(粘贴!G305),FALSE,TRUE))</f>
        <v/>
      </c>
      <c r="L305" t="str">
        <f>IF(C305="","",IF(ISBLANK(粘贴!H305),FALSE,TRUE))</f>
        <v/>
      </c>
      <c r="M305" t="str">
        <f>IF(C305="","",IF(B305="","",VLOOKUP(B305,维度表!A$2:C$50,3,FALSE)))</f>
        <v/>
      </c>
    </row>
    <row r="306" spans="1:13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>IF(C306="","",IF(OR(粘贴!F306="",粘贴!F306=" "),"",粘贴!F306))</f>
        <v/>
      </c>
      <c r="G306" t="str">
        <f t="shared" si="16"/>
        <v/>
      </c>
      <c r="H306" t="str">
        <f t="shared" si="17"/>
        <v/>
      </c>
      <c r="I306" t="str">
        <f t="shared" si="18"/>
        <v/>
      </c>
      <c r="J306" t="str">
        <f t="shared" si="19"/>
        <v/>
      </c>
      <c r="K306" t="str">
        <f>IF(C306="","",IF(ISBLANK(粘贴!G306),FALSE,TRUE))</f>
        <v/>
      </c>
      <c r="L306" t="str">
        <f>IF(C306="","",IF(ISBLANK(粘贴!H306),FALSE,TRUE))</f>
        <v/>
      </c>
      <c r="M306" t="str">
        <f>IF(C306="","",IF(B306="","",VLOOKUP(B306,维度表!A$2:C$50,3,FALSE)))</f>
        <v/>
      </c>
    </row>
    <row r="307" spans="1:13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>IF(C307="","",IF(OR(粘贴!F307="",粘贴!F307=" "),"",粘贴!F307))</f>
        <v/>
      </c>
      <c r="G307" t="str">
        <f t="shared" si="16"/>
        <v/>
      </c>
      <c r="H307" t="str">
        <f t="shared" si="17"/>
        <v/>
      </c>
      <c r="I307" t="str">
        <f t="shared" si="18"/>
        <v/>
      </c>
      <c r="J307" t="str">
        <f t="shared" si="19"/>
        <v/>
      </c>
      <c r="K307" t="str">
        <f>IF(C307="","",IF(ISBLANK(粘贴!G307),FALSE,TRUE))</f>
        <v/>
      </c>
      <c r="L307" t="str">
        <f>IF(C307="","",IF(ISBLANK(粘贴!H307),FALSE,TRUE))</f>
        <v/>
      </c>
      <c r="M307" t="str">
        <f>IF(C307="","",IF(B307="","",VLOOKUP(B307,维度表!A$2:C$50,3,FALSE)))</f>
        <v/>
      </c>
    </row>
    <row r="308" spans="1:13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>IF(C308="","",IF(OR(粘贴!F308="",粘贴!F308=" "),"",粘贴!F308))</f>
        <v/>
      </c>
      <c r="G308" t="str">
        <f t="shared" si="16"/>
        <v/>
      </c>
      <c r="H308" t="str">
        <f t="shared" si="17"/>
        <v/>
      </c>
      <c r="I308" t="str">
        <f t="shared" si="18"/>
        <v/>
      </c>
      <c r="J308" t="str">
        <f t="shared" si="19"/>
        <v/>
      </c>
      <c r="K308" t="str">
        <f>IF(C308="","",IF(ISBLANK(粘贴!G308),FALSE,TRUE))</f>
        <v/>
      </c>
      <c r="L308" t="str">
        <f>IF(C308="","",IF(ISBLANK(粘贴!H308),FALSE,TRUE))</f>
        <v/>
      </c>
      <c r="M308" t="str">
        <f>IF(C308="","",IF(B308="","",VLOOKUP(B308,维度表!A$2:C$50,3,FALSE)))</f>
        <v/>
      </c>
    </row>
    <row r="309" spans="1:13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>IF(C309="","",IF(OR(粘贴!F309="",粘贴!F309=" "),"",粘贴!F309))</f>
        <v/>
      </c>
      <c r="G309" t="str">
        <f t="shared" si="16"/>
        <v/>
      </c>
      <c r="H309" t="str">
        <f t="shared" si="17"/>
        <v/>
      </c>
      <c r="I309" t="str">
        <f t="shared" si="18"/>
        <v/>
      </c>
      <c r="J309" t="str">
        <f t="shared" si="19"/>
        <v/>
      </c>
      <c r="K309" t="str">
        <f>IF(C309="","",IF(ISBLANK(粘贴!G309),FALSE,TRUE))</f>
        <v/>
      </c>
      <c r="L309" t="str">
        <f>IF(C309="","",IF(ISBLANK(粘贴!H309),FALSE,TRUE))</f>
        <v/>
      </c>
      <c r="M309" t="str">
        <f>IF(C309="","",IF(B309="","",VLOOKUP(B309,维度表!A$2:C$50,3,FALSE)))</f>
        <v/>
      </c>
    </row>
    <row r="310" spans="1:13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>IF(C310="","",IF(OR(粘贴!F310="",粘贴!F310=" "),"",粘贴!F310))</f>
        <v/>
      </c>
      <c r="G310" t="str">
        <f t="shared" si="16"/>
        <v/>
      </c>
      <c r="H310" t="str">
        <f t="shared" si="17"/>
        <v/>
      </c>
      <c r="I310" t="str">
        <f t="shared" si="18"/>
        <v/>
      </c>
      <c r="J310" t="str">
        <f t="shared" si="19"/>
        <v/>
      </c>
      <c r="K310" t="str">
        <f>IF(C310="","",IF(ISBLANK(粘贴!G310),FALSE,TRUE))</f>
        <v/>
      </c>
      <c r="L310" t="str">
        <f>IF(C310="","",IF(ISBLANK(粘贴!H310),FALSE,TRUE))</f>
        <v/>
      </c>
      <c r="M310" t="str">
        <f>IF(C310="","",IF(B310="","",VLOOKUP(B310,维度表!A$2:C$50,3,FALSE)))</f>
        <v/>
      </c>
    </row>
    <row r="311" spans="1:13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>IF(C311="","",IF(OR(粘贴!F311="",粘贴!F311=" "),"",粘贴!F311))</f>
        <v/>
      </c>
      <c r="G311" t="str">
        <f t="shared" si="16"/>
        <v/>
      </c>
      <c r="H311" t="str">
        <f t="shared" si="17"/>
        <v/>
      </c>
      <c r="I311" t="str">
        <f t="shared" si="18"/>
        <v/>
      </c>
      <c r="J311" t="str">
        <f t="shared" si="19"/>
        <v/>
      </c>
      <c r="K311" t="str">
        <f>IF(C311="","",IF(ISBLANK(粘贴!G311),FALSE,TRUE))</f>
        <v/>
      </c>
      <c r="L311" t="str">
        <f>IF(C311="","",IF(ISBLANK(粘贴!H311),FALSE,TRUE))</f>
        <v/>
      </c>
      <c r="M311" t="str">
        <f>IF(C311="","",IF(B311="","",VLOOKUP(B311,维度表!A$2:C$50,3,FALSE)))</f>
        <v/>
      </c>
    </row>
    <row r="312" spans="1:13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>IF(C312="","",IF(OR(粘贴!F312="",粘贴!F312=" "),"",粘贴!F312))</f>
        <v/>
      </c>
      <c r="G312" t="str">
        <f t="shared" si="16"/>
        <v/>
      </c>
      <c r="H312" t="str">
        <f t="shared" si="17"/>
        <v/>
      </c>
      <c r="I312" t="str">
        <f t="shared" si="18"/>
        <v/>
      </c>
      <c r="J312" t="str">
        <f t="shared" si="19"/>
        <v/>
      </c>
      <c r="K312" t="str">
        <f>IF(C312="","",IF(ISBLANK(粘贴!G312),FALSE,TRUE))</f>
        <v/>
      </c>
      <c r="L312" t="str">
        <f>IF(C312="","",IF(ISBLANK(粘贴!H312),FALSE,TRUE))</f>
        <v/>
      </c>
      <c r="M312" t="str">
        <f>IF(C312="","",IF(B312="","",VLOOKUP(B312,维度表!A$2:C$50,3,FALSE)))</f>
        <v/>
      </c>
    </row>
    <row r="313" spans="1:13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>IF(C313="","",IF(OR(粘贴!F313="",粘贴!F313=" "),"",粘贴!F313))</f>
        <v/>
      </c>
      <c r="G313" t="str">
        <f t="shared" si="16"/>
        <v/>
      </c>
      <c r="H313" t="str">
        <f t="shared" si="17"/>
        <v/>
      </c>
      <c r="I313" t="str">
        <f t="shared" si="18"/>
        <v/>
      </c>
      <c r="J313" t="str">
        <f t="shared" si="19"/>
        <v/>
      </c>
      <c r="K313" t="str">
        <f>IF(C313="","",IF(ISBLANK(粘贴!G313),FALSE,TRUE))</f>
        <v/>
      </c>
      <c r="L313" t="str">
        <f>IF(C313="","",IF(ISBLANK(粘贴!H313),FALSE,TRUE))</f>
        <v/>
      </c>
      <c r="M313" t="str">
        <f>IF(C313="","",IF(B313="","",VLOOKUP(B313,维度表!A$2:C$50,3,FALSE)))</f>
        <v/>
      </c>
    </row>
    <row r="314" spans="1:13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>IF(C314="","",IF(OR(粘贴!F314="",粘贴!F314=" "),"",粘贴!F314))</f>
        <v/>
      </c>
      <c r="G314" t="str">
        <f t="shared" si="16"/>
        <v/>
      </c>
      <c r="H314" t="str">
        <f t="shared" si="17"/>
        <v/>
      </c>
      <c r="I314" t="str">
        <f t="shared" si="18"/>
        <v/>
      </c>
      <c r="J314" t="str">
        <f t="shared" si="19"/>
        <v/>
      </c>
      <c r="K314" t="str">
        <f>IF(C314="","",IF(ISBLANK(粘贴!G314),FALSE,TRUE))</f>
        <v/>
      </c>
      <c r="L314" t="str">
        <f>IF(C314="","",IF(ISBLANK(粘贴!H314),FALSE,TRUE))</f>
        <v/>
      </c>
      <c r="M314" t="str">
        <f>IF(C314="","",IF(B314="","",VLOOKUP(B314,维度表!A$2:C$50,3,FALSE)))</f>
        <v/>
      </c>
    </row>
    <row r="315" spans="1:13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>IF(C315="","",IF(OR(粘贴!F315="",粘贴!F315=" "),"",粘贴!F315))</f>
        <v/>
      </c>
      <c r="G315" t="str">
        <f t="shared" si="16"/>
        <v/>
      </c>
      <c r="H315" t="str">
        <f t="shared" si="17"/>
        <v/>
      </c>
      <c r="I315" t="str">
        <f t="shared" si="18"/>
        <v/>
      </c>
      <c r="J315" t="str">
        <f t="shared" si="19"/>
        <v/>
      </c>
      <c r="K315" t="str">
        <f>IF(C315="","",IF(ISBLANK(粘贴!G315),FALSE,TRUE))</f>
        <v/>
      </c>
      <c r="L315" t="str">
        <f>IF(C315="","",IF(ISBLANK(粘贴!H315),FALSE,TRUE))</f>
        <v/>
      </c>
      <c r="M315" t="str">
        <f>IF(C315="","",IF(B315="","",VLOOKUP(B315,维度表!A$2:C$50,3,FALSE)))</f>
        <v/>
      </c>
    </row>
    <row r="316" spans="1:13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>IF(C316="","",IF(OR(粘贴!F316="",粘贴!F316=" "),"",粘贴!F316))</f>
        <v/>
      </c>
      <c r="G316" t="str">
        <f t="shared" si="16"/>
        <v/>
      </c>
      <c r="H316" t="str">
        <f t="shared" si="17"/>
        <v/>
      </c>
      <c r="I316" t="str">
        <f t="shared" si="18"/>
        <v/>
      </c>
      <c r="J316" t="str">
        <f t="shared" si="19"/>
        <v/>
      </c>
      <c r="K316" t="str">
        <f>IF(C316="","",IF(ISBLANK(粘贴!G316),FALSE,TRUE))</f>
        <v/>
      </c>
      <c r="L316" t="str">
        <f>IF(C316="","",IF(ISBLANK(粘贴!H316),FALSE,TRUE))</f>
        <v/>
      </c>
      <c r="M316" t="str">
        <f>IF(C316="","",IF(B316="","",VLOOKUP(B316,维度表!A$2:C$50,3,FALSE)))</f>
        <v/>
      </c>
    </row>
    <row r="317" spans="1:13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>IF(C317="","",IF(OR(粘贴!F317="",粘贴!F317=" "),"",粘贴!F317))</f>
        <v/>
      </c>
      <c r="G317" t="str">
        <f t="shared" si="16"/>
        <v/>
      </c>
      <c r="H317" t="str">
        <f t="shared" si="17"/>
        <v/>
      </c>
      <c r="I317" t="str">
        <f t="shared" si="18"/>
        <v/>
      </c>
      <c r="J317" t="str">
        <f t="shared" si="19"/>
        <v/>
      </c>
      <c r="K317" t="str">
        <f>IF(C317="","",IF(ISBLANK(粘贴!G317),FALSE,TRUE))</f>
        <v/>
      </c>
      <c r="L317" t="str">
        <f>IF(C317="","",IF(ISBLANK(粘贴!H317),FALSE,TRUE))</f>
        <v/>
      </c>
      <c r="M317" t="str">
        <f>IF(C317="","",IF(B317="","",VLOOKUP(B317,维度表!A$2:C$50,3,FALSE)))</f>
        <v/>
      </c>
    </row>
    <row r="318" spans="1:13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>IF(C318="","",IF(OR(粘贴!F318="",粘贴!F318=" "),"",粘贴!F318))</f>
        <v/>
      </c>
      <c r="G318" t="str">
        <f t="shared" si="16"/>
        <v/>
      </c>
      <c r="H318" t="str">
        <f t="shared" si="17"/>
        <v/>
      </c>
      <c r="I318" t="str">
        <f t="shared" si="18"/>
        <v/>
      </c>
      <c r="J318" t="str">
        <f t="shared" si="19"/>
        <v/>
      </c>
      <c r="K318" t="str">
        <f>IF(C318="","",IF(ISBLANK(粘贴!G318),FALSE,TRUE))</f>
        <v/>
      </c>
      <c r="L318" t="str">
        <f>IF(C318="","",IF(ISBLANK(粘贴!H318),FALSE,TRUE))</f>
        <v/>
      </c>
      <c r="M318" t="str">
        <f>IF(C318="","",IF(B318="","",VLOOKUP(B318,维度表!A$2:C$50,3,FALSE)))</f>
        <v/>
      </c>
    </row>
    <row r="319" spans="1:13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>IF(C319="","",IF(OR(粘贴!F319="",粘贴!F319=" "),"",粘贴!F319))</f>
        <v/>
      </c>
      <c r="G319" t="str">
        <f t="shared" si="16"/>
        <v/>
      </c>
      <c r="H319" t="str">
        <f t="shared" si="17"/>
        <v/>
      </c>
      <c r="I319" t="str">
        <f t="shared" si="18"/>
        <v/>
      </c>
      <c r="J319" t="str">
        <f t="shared" si="19"/>
        <v/>
      </c>
      <c r="K319" t="str">
        <f>IF(C319="","",IF(ISBLANK(粘贴!G319),FALSE,TRUE))</f>
        <v/>
      </c>
      <c r="L319" t="str">
        <f>IF(C319="","",IF(ISBLANK(粘贴!H319),FALSE,TRUE))</f>
        <v/>
      </c>
      <c r="M319" t="str">
        <f>IF(C319="","",IF(B319="","",VLOOKUP(B319,维度表!A$2:C$50,3,FALSE)))</f>
        <v/>
      </c>
    </row>
    <row r="320" spans="1:13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>IF(C320="","",IF(OR(粘贴!F320="",粘贴!F320=" "),"",粘贴!F320))</f>
        <v/>
      </c>
      <c r="G320" t="str">
        <f t="shared" si="16"/>
        <v/>
      </c>
      <c r="H320" t="str">
        <f t="shared" si="17"/>
        <v/>
      </c>
      <c r="I320" t="str">
        <f t="shared" si="18"/>
        <v/>
      </c>
      <c r="J320" t="str">
        <f t="shared" si="19"/>
        <v/>
      </c>
      <c r="K320" t="str">
        <f>IF(C320="","",IF(ISBLANK(粘贴!G320),FALSE,TRUE))</f>
        <v/>
      </c>
      <c r="L320" t="str">
        <f>IF(C320="","",IF(ISBLANK(粘贴!H320),FALSE,TRUE))</f>
        <v/>
      </c>
      <c r="M320" t="str">
        <f>IF(C320="","",IF(B320="","",VLOOKUP(B320,维度表!A$2:C$50,3,FALSE)))</f>
        <v/>
      </c>
    </row>
    <row r="321" spans="1:13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>IF(C321="","",IF(OR(粘贴!F321="",粘贴!F321=" "),"",粘贴!F321))</f>
        <v/>
      </c>
      <c r="G321" t="str">
        <f t="shared" si="16"/>
        <v/>
      </c>
      <c r="H321" t="str">
        <f t="shared" si="17"/>
        <v/>
      </c>
      <c r="I321" t="str">
        <f t="shared" si="18"/>
        <v/>
      </c>
      <c r="J321" t="str">
        <f t="shared" si="19"/>
        <v/>
      </c>
      <c r="K321" t="str">
        <f>IF(C321="","",IF(ISBLANK(粘贴!G321),FALSE,TRUE))</f>
        <v/>
      </c>
      <c r="L321" t="str">
        <f>IF(C321="","",IF(ISBLANK(粘贴!H321),FALSE,TRUE))</f>
        <v/>
      </c>
      <c r="M321" t="str">
        <f>IF(C321="","",IF(B321="","",VLOOKUP(B321,维度表!A$2:C$50,3,FALSE)))</f>
        <v/>
      </c>
    </row>
    <row r="322" spans="1:13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>IF(C322="","",IF(OR(粘贴!F322="",粘贴!F322=" "),"",粘贴!F322))</f>
        <v/>
      </c>
      <c r="G322" t="str">
        <f t="shared" si="16"/>
        <v/>
      </c>
      <c r="H322" t="str">
        <f t="shared" si="17"/>
        <v/>
      </c>
      <c r="I322" t="str">
        <f t="shared" si="18"/>
        <v/>
      </c>
      <c r="J322" t="str">
        <f t="shared" si="19"/>
        <v/>
      </c>
      <c r="K322" t="str">
        <f>IF(C322="","",IF(ISBLANK(粘贴!G322),FALSE,TRUE))</f>
        <v/>
      </c>
      <c r="L322" t="str">
        <f>IF(C322="","",IF(ISBLANK(粘贴!H322),FALSE,TRUE))</f>
        <v/>
      </c>
      <c r="M322" t="str">
        <f>IF(C322="","",IF(B322="","",VLOOKUP(B322,维度表!A$2:C$50,3,FALSE)))</f>
        <v/>
      </c>
    </row>
    <row r="323" spans="1:13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>IF(C323="","",IF(OR(粘贴!F323="",粘贴!F323=" "),"",粘贴!F323))</f>
        <v/>
      </c>
      <c r="G323" t="str">
        <f t="shared" ref="G323:G386" si="20">IF(C323="","",IF(OR(D323="",D323="NULL"),TRUE,FALSE))</f>
        <v/>
      </c>
      <c r="H323" t="str">
        <f t="shared" ref="H323:H386" si="21">IF(C323="","",IF(OR(D323="",D323="NULL"),FALSE,TRUE))</f>
        <v/>
      </c>
      <c r="I323" t="str">
        <f t="shared" ref="I323:I386" si="22">IF(C323="","",IF(OR(E323="",E323="NULL"),FALSE,TRUE))</f>
        <v/>
      </c>
      <c r="J323" t="str">
        <f t="shared" ref="J323:J386" si="23">IF(C323="","",IF(OR(F323="",F323="NULL"),FALSE,TRUE))</f>
        <v/>
      </c>
      <c r="K323" t="str">
        <f>IF(C323="","",IF(ISBLANK(粘贴!G323),FALSE,TRUE))</f>
        <v/>
      </c>
      <c r="L323" t="str">
        <f>IF(C323="","",IF(ISBLANK(粘贴!H323),FALSE,TRUE))</f>
        <v/>
      </c>
      <c r="M323" t="str">
        <f>IF(C323="","",IF(B323="","",VLOOKUP(B323,维度表!A$2:C$50,3,FALSE)))</f>
        <v/>
      </c>
    </row>
    <row r="324" spans="1:13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>IF(C324="","",IF(OR(粘贴!F324="",粘贴!F324=" "),"",粘贴!F324))</f>
        <v/>
      </c>
      <c r="G324" t="str">
        <f t="shared" si="20"/>
        <v/>
      </c>
      <c r="H324" t="str">
        <f t="shared" si="21"/>
        <v/>
      </c>
      <c r="I324" t="str">
        <f t="shared" si="22"/>
        <v/>
      </c>
      <c r="J324" t="str">
        <f t="shared" si="23"/>
        <v/>
      </c>
      <c r="K324" t="str">
        <f>IF(C324="","",IF(ISBLANK(粘贴!G324),FALSE,TRUE))</f>
        <v/>
      </c>
      <c r="L324" t="str">
        <f>IF(C324="","",IF(ISBLANK(粘贴!H324),FALSE,TRUE))</f>
        <v/>
      </c>
      <c r="M324" t="str">
        <f>IF(C324="","",IF(B324="","",VLOOKUP(B324,维度表!A$2:C$50,3,FALSE)))</f>
        <v/>
      </c>
    </row>
    <row r="325" spans="1:13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>IF(C325="","",IF(OR(粘贴!F325="",粘贴!F325=" "),"",粘贴!F325))</f>
        <v/>
      </c>
      <c r="G325" t="str">
        <f t="shared" si="20"/>
        <v/>
      </c>
      <c r="H325" t="str">
        <f t="shared" si="21"/>
        <v/>
      </c>
      <c r="I325" t="str">
        <f t="shared" si="22"/>
        <v/>
      </c>
      <c r="J325" t="str">
        <f t="shared" si="23"/>
        <v/>
      </c>
      <c r="K325" t="str">
        <f>IF(C325="","",IF(ISBLANK(粘贴!G325),FALSE,TRUE))</f>
        <v/>
      </c>
      <c r="L325" t="str">
        <f>IF(C325="","",IF(ISBLANK(粘贴!H325),FALSE,TRUE))</f>
        <v/>
      </c>
      <c r="M325" t="str">
        <f>IF(C325="","",IF(B325="","",VLOOKUP(B325,维度表!A$2:C$50,3,FALSE)))</f>
        <v/>
      </c>
    </row>
    <row r="326" spans="1:13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>IF(C326="","",IF(OR(粘贴!F326="",粘贴!F326=" "),"",粘贴!F326))</f>
        <v/>
      </c>
      <c r="G326" t="str">
        <f t="shared" si="20"/>
        <v/>
      </c>
      <c r="H326" t="str">
        <f t="shared" si="21"/>
        <v/>
      </c>
      <c r="I326" t="str">
        <f t="shared" si="22"/>
        <v/>
      </c>
      <c r="J326" t="str">
        <f t="shared" si="23"/>
        <v/>
      </c>
      <c r="K326" t="str">
        <f>IF(C326="","",IF(ISBLANK(粘贴!G326),FALSE,TRUE))</f>
        <v/>
      </c>
      <c r="L326" t="str">
        <f>IF(C326="","",IF(ISBLANK(粘贴!H326),FALSE,TRUE))</f>
        <v/>
      </c>
      <c r="M326" t="str">
        <f>IF(C326="","",IF(B326="","",VLOOKUP(B326,维度表!A$2:C$50,3,FALSE)))</f>
        <v/>
      </c>
    </row>
    <row r="327" spans="1:13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>IF(C327="","",IF(OR(粘贴!F327="",粘贴!F327=" "),"",粘贴!F327))</f>
        <v/>
      </c>
      <c r="G327" t="str">
        <f t="shared" si="20"/>
        <v/>
      </c>
      <c r="H327" t="str">
        <f t="shared" si="21"/>
        <v/>
      </c>
      <c r="I327" t="str">
        <f t="shared" si="22"/>
        <v/>
      </c>
      <c r="J327" t="str">
        <f t="shared" si="23"/>
        <v/>
      </c>
      <c r="K327" t="str">
        <f>IF(C327="","",IF(ISBLANK(粘贴!G327),FALSE,TRUE))</f>
        <v/>
      </c>
      <c r="L327" t="str">
        <f>IF(C327="","",IF(ISBLANK(粘贴!H327),FALSE,TRUE))</f>
        <v/>
      </c>
      <c r="M327" t="str">
        <f>IF(C327="","",IF(B327="","",VLOOKUP(B327,维度表!A$2:C$50,3,FALSE)))</f>
        <v/>
      </c>
    </row>
    <row r="328" spans="1:13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>IF(C328="","",IF(OR(粘贴!F328="",粘贴!F328=" "),"",粘贴!F328))</f>
        <v/>
      </c>
      <c r="G328" t="str">
        <f t="shared" si="20"/>
        <v/>
      </c>
      <c r="H328" t="str">
        <f t="shared" si="21"/>
        <v/>
      </c>
      <c r="I328" t="str">
        <f t="shared" si="22"/>
        <v/>
      </c>
      <c r="J328" t="str">
        <f t="shared" si="23"/>
        <v/>
      </c>
      <c r="K328" t="str">
        <f>IF(C328="","",IF(ISBLANK(粘贴!G328),FALSE,TRUE))</f>
        <v/>
      </c>
      <c r="L328" t="str">
        <f>IF(C328="","",IF(ISBLANK(粘贴!H328),FALSE,TRUE))</f>
        <v/>
      </c>
      <c r="M328" t="str">
        <f>IF(C328="","",IF(B328="","",VLOOKUP(B328,维度表!A$2:C$50,3,FALSE)))</f>
        <v/>
      </c>
    </row>
    <row r="329" spans="1:13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>IF(C329="","",IF(OR(粘贴!F329="",粘贴!F329=" "),"",粘贴!F329))</f>
        <v/>
      </c>
      <c r="G329" t="str">
        <f t="shared" si="20"/>
        <v/>
      </c>
      <c r="H329" t="str">
        <f t="shared" si="21"/>
        <v/>
      </c>
      <c r="I329" t="str">
        <f t="shared" si="22"/>
        <v/>
      </c>
      <c r="J329" t="str">
        <f t="shared" si="23"/>
        <v/>
      </c>
      <c r="K329" t="str">
        <f>IF(C329="","",IF(ISBLANK(粘贴!G329),FALSE,TRUE))</f>
        <v/>
      </c>
      <c r="L329" t="str">
        <f>IF(C329="","",IF(ISBLANK(粘贴!H329),FALSE,TRUE))</f>
        <v/>
      </c>
      <c r="M329" t="str">
        <f>IF(C329="","",IF(B329="","",VLOOKUP(B329,维度表!A$2:C$50,3,FALSE)))</f>
        <v/>
      </c>
    </row>
    <row r="330" spans="1:13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>IF(C330="","",IF(OR(粘贴!F330="",粘贴!F330=" "),"",粘贴!F330))</f>
        <v/>
      </c>
      <c r="G330" t="str">
        <f t="shared" si="20"/>
        <v/>
      </c>
      <c r="H330" t="str">
        <f t="shared" si="21"/>
        <v/>
      </c>
      <c r="I330" t="str">
        <f t="shared" si="22"/>
        <v/>
      </c>
      <c r="J330" t="str">
        <f t="shared" si="23"/>
        <v/>
      </c>
      <c r="K330" t="str">
        <f>IF(C330="","",IF(ISBLANK(粘贴!G330),FALSE,TRUE))</f>
        <v/>
      </c>
      <c r="L330" t="str">
        <f>IF(C330="","",IF(ISBLANK(粘贴!H330),FALSE,TRUE))</f>
        <v/>
      </c>
      <c r="M330" t="str">
        <f>IF(C330="","",IF(B330="","",VLOOKUP(B330,维度表!A$2:C$50,3,FALSE)))</f>
        <v/>
      </c>
    </row>
    <row r="331" spans="1:13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>IF(C331="","",IF(OR(粘贴!F331="",粘贴!F331=" "),"",粘贴!F331))</f>
        <v/>
      </c>
      <c r="G331" t="str">
        <f t="shared" si="20"/>
        <v/>
      </c>
      <c r="H331" t="str">
        <f t="shared" si="21"/>
        <v/>
      </c>
      <c r="I331" t="str">
        <f t="shared" si="22"/>
        <v/>
      </c>
      <c r="J331" t="str">
        <f t="shared" si="23"/>
        <v/>
      </c>
      <c r="K331" t="str">
        <f>IF(C331="","",IF(ISBLANK(粘贴!G331),FALSE,TRUE))</f>
        <v/>
      </c>
      <c r="L331" t="str">
        <f>IF(C331="","",IF(ISBLANK(粘贴!H331),FALSE,TRUE))</f>
        <v/>
      </c>
      <c r="M331" t="str">
        <f>IF(C331="","",IF(B331="","",VLOOKUP(B331,维度表!A$2:C$50,3,FALSE)))</f>
        <v/>
      </c>
    </row>
    <row r="332" spans="1:13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>IF(C332="","",IF(OR(粘贴!F332="",粘贴!F332=" "),"",粘贴!F332))</f>
        <v/>
      </c>
      <c r="G332" t="str">
        <f t="shared" si="20"/>
        <v/>
      </c>
      <c r="H332" t="str">
        <f t="shared" si="21"/>
        <v/>
      </c>
      <c r="I332" t="str">
        <f t="shared" si="22"/>
        <v/>
      </c>
      <c r="J332" t="str">
        <f t="shared" si="23"/>
        <v/>
      </c>
      <c r="K332" t="str">
        <f>IF(C332="","",IF(ISBLANK(粘贴!G332),FALSE,TRUE))</f>
        <v/>
      </c>
      <c r="L332" t="str">
        <f>IF(C332="","",IF(ISBLANK(粘贴!H332),FALSE,TRUE))</f>
        <v/>
      </c>
      <c r="M332" t="str">
        <f>IF(C332="","",IF(B332="","",VLOOKUP(B332,维度表!A$2:C$50,3,FALSE)))</f>
        <v/>
      </c>
    </row>
    <row r="333" spans="1:13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>IF(C333="","",IF(OR(粘贴!F333="",粘贴!F333=" "),"",粘贴!F333))</f>
        <v/>
      </c>
      <c r="G333" t="str">
        <f t="shared" si="20"/>
        <v/>
      </c>
      <c r="H333" t="str">
        <f t="shared" si="21"/>
        <v/>
      </c>
      <c r="I333" t="str">
        <f t="shared" si="22"/>
        <v/>
      </c>
      <c r="J333" t="str">
        <f t="shared" si="23"/>
        <v/>
      </c>
      <c r="K333" t="str">
        <f>IF(C333="","",IF(ISBLANK(粘贴!G333),FALSE,TRUE))</f>
        <v/>
      </c>
      <c r="L333" t="str">
        <f>IF(C333="","",IF(ISBLANK(粘贴!H333),FALSE,TRUE))</f>
        <v/>
      </c>
      <c r="M333" t="str">
        <f>IF(C333="","",IF(B333="","",VLOOKUP(B333,维度表!A$2:C$50,3,FALSE)))</f>
        <v/>
      </c>
    </row>
    <row r="334" spans="1:13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>IF(C334="","",IF(OR(粘贴!F334="",粘贴!F334=" "),"",粘贴!F334))</f>
        <v/>
      </c>
      <c r="G334" t="str">
        <f t="shared" si="20"/>
        <v/>
      </c>
      <c r="H334" t="str">
        <f t="shared" si="21"/>
        <v/>
      </c>
      <c r="I334" t="str">
        <f t="shared" si="22"/>
        <v/>
      </c>
      <c r="J334" t="str">
        <f t="shared" si="23"/>
        <v/>
      </c>
      <c r="K334" t="str">
        <f>IF(C334="","",IF(ISBLANK(粘贴!G334),FALSE,TRUE))</f>
        <v/>
      </c>
      <c r="L334" t="str">
        <f>IF(C334="","",IF(ISBLANK(粘贴!H334),FALSE,TRUE))</f>
        <v/>
      </c>
      <c r="M334" t="str">
        <f>IF(C334="","",IF(B334="","",VLOOKUP(B334,维度表!A$2:C$50,3,FALSE)))</f>
        <v/>
      </c>
    </row>
    <row r="335" spans="1:13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>IF(C335="","",IF(OR(粘贴!F335="",粘贴!F335=" "),"",粘贴!F335))</f>
        <v/>
      </c>
      <c r="G335" t="str">
        <f t="shared" si="20"/>
        <v/>
      </c>
      <c r="H335" t="str">
        <f t="shared" si="21"/>
        <v/>
      </c>
      <c r="I335" t="str">
        <f t="shared" si="22"/>
        <v/>
      </c>
      <c r="J335" t="str">
        <f t="shared" si="23"/>
        <v/>
      </c>
      <c r="K335" t="str">
        <f>IF(C335="","",IF(ISBLANK(粘贴!G335),FALSE,TRUE))</f>
        <v/>
      </c>
      <c r="L335" t="str">
        <f>IF(C335="","",IF(ISBLANK(粘贴!H335),FALSE,TRUE))</f>
        <v/>
      </c>
      <c r="M335" t="str">
        <f>IF(C335="","",IF(B335="","",VLOOKUP(B335,维度表!A$2:C$50,3,FALSE)))</f>
        <v/>
      </c>
    </row>
    <row r="336" spans="1:13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>IF(C336="","",IF(OR(粘贴!F336="",粘贴!F336=" "),"",粘贴!F336))</f>
        <v/>
      </c>
      <c r="G336" t="str">
        <f t="shared" si="20"/>
        <v/>
      </c>
      <c r="H336" t="str">
        <f t="shared" si="21"/>
        <v/>
      </c>
      <c r="I336" t="str">
        <f t="shared" si="22"/>
        <v/>
      </c>
      <c r="J336" t="str">
        <f t="shared" si="23"/>
        <v/>
      </c>
      <c r="K336" t="str">
        <f>IF(C336="","",IF(ISBLANK(粘贴!G336),FALSE,TRUE))</f>
        <v/>
      </c>
      <c r="L336" t="str">
        <f>IF(C336="","",IF(ISBLANK(粘贴!H336),FALSE,TRUE))</f>
        <v/>
      </c>
      <c r="M336" t="str">
        <f>IF(C336="","",IF(B336="","",VLOOKUP(B336,维度表!A$2:C$50,3,FALSE)))</f>
        <v/>
      </c>
    </row>
    <row r="337" spans="1:13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>IF(C337="","",IF(OR(粘贴!F337="",粘贴!F337=" "),"",粘贴!F337))</f>
        <v/>
      </c>
      <c r="G337" t="str">
        <f t="shared" si="20"/>
        <v/>
      </c>
      <c r="H337" t="str">
        <f t="shared" si="21"/>
        <v/>
      </c>
      <c r="I337" t="str">
        <f t="shared" si="22"/>
        <v/>
      </c>
      <c r="J337" t="str">
        <f t="shared" si="23"/>
        <v/>
      </c>
      <c r="K337" t="str">
        <f>IF(C337="","",IF(ISBLANK(粘贴!G337),FALSE,TRUE))</f>
        <v/>
      </c>
      <c r="L337" t="str">
        <f>IF(C337="","",IF(ISBLANK(粘贴!H337),FALSE,TRUE))</f>
        <v/>
      </c>
      <c r="M337" t="str">
        <f>IF(C337="","",IF(B337="","",VLOOKUP(B337,维度表!A$2:C$50,3,FALSE)))</f>
        <v/>
      </c>
    </row>
    <row r="338" spans="1:13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>IF(C338="","",IF(OR(粘贴!F338="",粘贴!F338=" "),"",粘贴!F338))</f>
        <v/>
      </c>
      <c r="G338" t="str">
        <f t="shared" si="20"/>
        <v/>
      </c>
      <c r="H338" t="str">
        <f t="shared" si="21"/>
        <v/>
      </c>
      <c r="I338" t="str">
        <f t="shared" si="22"/>
        <v/>
      </c>
      <c r="J338" t="str">
        <f t="shared" si="23"/>
        <v/>
      </c>
      <c r="K338" t="str">
        <f>IF(C338="","",IF(ISBLANK(粘贴!G338),FALSE,TRUE))</f>
        <v/>
      </c>
      <c r="L338" t="str">
        <f>IF(C338="","",IF(ISBLANK(粘贴!H338),FALSE,TRUE))</f>
        <v/>
      </c>
      <c r="M338" t="str">
        <f>IF(C338="","",IF(B338="","",VLOOKUP(B338,维度表!A$2:C$50,3,FALSE)))</f>
        <v/>
      </c>
    </row>
    <row r="339" spans="1:13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>IF(C339="","",IF(OR(粘贴!F339="",粘贴!F339=" "),"",粘贴!F339))</f>
        <v/>
      </c>
      <c r="G339" t="str">
        <f t="shared" si="20"/>
        <v/>
      </c>
      <c r="H339" t="str">
        <f t="shared" si="21"/>
        <v/>
      </c>
      <c r="I339" t="str">
        <f t="shared" si="22"/>
        <v/>
      </c>
      <c r="J339" t="str">
        <f t="shared" si="23"/>
        <v/>
      </c>
      <c r="K339" t="str">
        <f>IF(C339="","",IF(ISBLANK(粘贴!G339),FALSE,TRUE))</f>
        <v/>
      </c>
      <c r="L339" t="str">
        <f>IF(C339="","",IF(ISBLANK(粘贴!H339),FALSE,TRUE))</f>
        <v/>
      </c>
      <c r="M339" t="str">
        <f>IF(C339="","",IF(B339="","",VLOOKUP(B339,维度表!A$2:C$50,3,FALSE)))</f>
        <v/>
      </c>
    </row>
    <row r="340" spans="1:13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>IF(C340="","",IF(OR(粘贴!F340="",粘贴!F340=" "),"",粘贴!F340))</f>
        <v/>
      </c>
      <c r="G340" t="str">
        <f t="shared" si="20"/>
        <v/>
      </c>
      <c r="H340" t="str">
        <f t="shared" si="21"/>
        <v/>
      </c>
      <c r="I340" t="str">
        <f t="shared" si="22"/>
        <v/>
      </c>
      <c r="J340" t="str">
        <f t="shared" si="23"/>
        <v/>
      </c>
      <c r="K340" t="str">
        <f>IF(C340="","",IF(ISBLANK(粘贴!G340),FALSE,TRUE))</f>
        <v/>
      </c>
      <c r="L340" t="str">
        <f>IF(C340="","",IF(ISBLANK(粘贴!H340),FALSE,TRUE))</f>
        <v/>
      </c>
      <c r="M340" t="str">
        <f>IF(C340="","",IF(B340="","",VLOOKUP(B340,维度表!A$2:C$50,3,FALSE)))</f>
        <v/>
      </c>
    </row>
    <row r="341" spans="1:13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>IF(C341="","",IF(OR(粘贴!F341="",粘贴!F341=" "),"",粘贴!F341))</f>
        <v/>
      </c>
      <c r="G341" t="str">
        <f t="shared" si="20"/>
        <v/>
      </c>
      <c r="H341" t="str">
        <f t="shared" si="21"/>
        <v/>
      </c>
      <c r="I341" t="str">
        <f t="shared" si="22"/>
        <v/>
      </c>
      <c r="J341" t="str">
        <f t="shared" si="23"/>
        <v/>
      </c>
      <c r="K341" t="str">
        <f>IF(C341="","",IF(ISBLANK(粘贴!G341),FALSE,TRUE))</f>
        <v/>
      </c>
      <c r="L341" t="str">
        <f>IF(C341="","",IF(ISBLANK(粘贴!H341),FALSE,TRUE))</f>
        <v/>
      </c>
      <c r="M341" t="str">
        <f>IF(C341="","",IF(B341="","",VLOOKUP(B341,维度表!A$2:C$50,3,FALSE)))</f>
        <v/>
      </c>
    </row>
    <row r="342" spans="1:13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>IF(C342="","",IF(OR(粘贴!F342="",粘贴!F342=" "),"",粘贴!F342))</f>
        <v/>
      </c>
      <c r="G342" t="str">
        <f t="shared" si="20"/>
        <v/>
      </c>
      <c r="H342" t="str">
        <f t="shared" si="21"/>
        <v/>
      </c>
      <c r="I342" t="str">
        <f t="shared" si="22"/>
        <v/>
      </c>
      <c r="J342" t="str">
        <f t="shared" si="23"/>
        <v/>
      </c>
      <c r="K342" t="str">
        <f>IF(C342="","",IF(ISBLANK(粘贴!G342),FALSE,TRUE))</f>
        <v/>
      </c>
      <c r="L342" t="str">
        <f>IF(C342="","",IF(ISBLANK(粘贴!H342),FALSE,TRUE))</f>
        <v/>
      </c>
      <c r="M342" t="str">
        <f>IF(C342="","",IF(B342="","",VLOOKUP(B342,维度表!A$2:C$50,3,FALSE)))</f>
        <v/>
      </c>
    </row>
    <row r="343" spans="1:13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>IF(C343="","",IF(OR(粘贴!F343="",粘贴!F343=" "),"",粘贴!F343))</f>
        <v/>
      </c>
      <c r="G343" t="str">
        <f t="shared" si="20"/>
        <v/>
      </c>
      <c r="H343" t="str">
        <f t="shared" si="21"/>
        <v/>
      </c>
      <c r="I343" t="str">
        <f t="shared" si="22"/>
        <v/>
      </c>
      <c r="J343" t="str">
        <f t="shared" si="23"/>
        <v/>
      </c>
      <c r="K343" t="str">
        <f>IF(C343="","",IF(ISBLANK(粘贴!G343),FALSE,TRUE))</f>
        <v/>
      </c>
      <c r="L343" t="str">
        <f>IF(C343="","",IF(ISBLANK(粘贴!H343),FALSE,TRUE))</f>
        <v/>
      </c>
      <c r="M343" t="str">
        <f>IF(C343="","",IF(B343="","",VLOOKUP(B343,维度表!A$2:C$50,3,FALSE)))</f>
        <v/>
      </c>
    </row>
    <row r="344" spans="1:13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>IF(C344="","",IF(OR(粘贴!F344="",粘贴!F344=" "),"",粘贴!F344))</f>
        <v/>
      </c>
      <c r="G344" t="str">
        <f t="shared" si="20"/>
        <v/>
      </c>
      <c r="H344" t="str">
        <f t="shared" si="21"/>
        <v/>
      </c>
      <c r="I344" t="str">
        <f t="shared" si="22"/>
        <v/>
      </c>
      <c r="J344" t="str">
        <f t="shared" si="23"/>
        <v/>
      </c>
      <c r="K344" t="str">
        <f>IF(C344="","",IF(ISBLANK(粘贴!G344),FALSE,TRUE))</f>
        <v/>
      </c>
      <c r="L344" t="str">
        <f>IF(C344="","",IF(ISBLANK(粘贴!H344),FALSE,TRUE))</f>
        <v/>
      </c>
      <c r="M344" t="str">
        <f>IF(C344="","",IF(B344="","",VLOOKUP(B344,维度表!A$2:C$50,3,FALSE)))</f>
        <v/>
      </c>
    </row>
    <row r="345" spans="1:13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>IF(C345="","",IF(OR(粘贴!F345="",粘贴!F345=" "),"",粘贴!F345))</f>
        <v/>
      </c>
      <c r="G345" t="str">
        <f t="shared" si="20"/>
        <v/>
      </c>
      <c r="H345" t="str">
        <f t="shared" si="21"/>
        <v/>
      </c>
      <c r="I345" t="str">
        <f t="shared" si="22"/>
        <v/>
      </c>
      <c r="J345" t="str">
        <f t="shared" si="23"/>
        <v/>
      </c>
      <c r="K345" t="str">
        <f>IF(C345="","",IF(ISBLANK(粘贴!G345),FALSE,TRUE))</f>
        <v/>
      </c>
      <c r="L345" t="str">
        <f>IF(C345="","",IF(ISBLANK(粘贴!H345),FALSE,TRUE))</f>
        <v/>
      </c>
      <c r="M345" t="str">
        <f>IF(C345="","",IF(B345="","",VLOOKUP(B345,维度表!A$2:C$50,3,FALSE)))</f>
        <v/>
      </c>
    </row>
    <row r="346" spans="1:13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>IF(C346="","",IF(OR(粘贴!F346="",粘贴!F346=" "),"",粘贴!F346))</f>
        <v/>
      </c>
      <c r="G346" t="str">
        <f t="shared" si="20"/>
        <v/>
      </c>
      <c r="H346" t="str">
        <f t="shared" si="21"/>
        <v/>
      </c>
      <c r="I346" t="str">
        <f t="shared" si="22"/>
        <v/>
      </c>
      <c r="J346" t="str">
        <f t="shared" si="23"/>
        <v/>
      </c>
      <c r="K346" t="str">
        <f>IF(C346="","",IF(ISBLANK(粘贴!G346),FALSE,TRUE))</f>
        <v/>
      </c>
      <c r="L346" t="str">
        <f>IF(C346="","",IF(ISBLANK(粘贴!H346),FALSE,TRUE))</f>
        <v/>
      </c>
      <c r="M346" t="str">
        <f>IF(C346="","",IF(B346="","",VLOOKUP(B346,维度表!A$2:C$50,3,FALSE)))</f>
        <v/>
      </c>
    </row>
    <row r="347" spans="1:13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>IF(C347="","",IF(OR(粘贴!F347="",粘贴!F347=" "),"",粘贴!F347))</f>
        <v/>
      </c>
      <c r="G347" t="str">
        <f t="shared" si="20"/>
        <v/>
      </c>
      <c r="H347" t="str">
        <f t="shared" si="21"/>
        <v/>
      </c>
      <c r="I347" t="str">
        <f t="shared" si="22"/>
        <v/>
      </c>
      <c r="J347" t="str">
        <f t="shared" si="23"/>
        <v/>
      </c>
      <c r="K347" t="str">
        <f>IF(C347="","",IF(ISBLANK(粘贴!G347),FALSE,TRUE))</f>
        <v/>
      </c>
      <c r="L347" t="str">
        <f>IF(C347="","",IF(ISBLANK(粘贴!H347),FALSE,TRUE))</f>
        <v/>
      </c>
      <c r="M347" t="str">
        <f>IF(C347="","",IF(B347="","",VLOOKUP(B347,维度表!A$2:C$50,3,FALSE)))</f>
        <v/>
      </c>
    </row>
    <row r="348" spans="1:13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>IF(C348="","",IF(OR(粘贴!F348="",粘贴!F348=" "),"",粘贴!F348))</f>
        <v/>
      </c>
      <c r="G348" t="str">
        <f t="shared" si="20"/>
        <v/>
      </c>
      <c r="H348" t="str">
        <f t="shared" si="21"/>
        <v/>
      </c>
      <c r="I348" t="str">
        <f t="shared" si="22"/>
        <v/>
      </c>
      <c r="J348" t="str">
        <f t="shared" si="23"/>
        <v/>
      </c>
      <c r="K348" t="str">
        <f>IF(C348="","",IF(ISBLANK(粘贴!G348),FALSE,TRUE))</f>
        <v/>
      </c>
      <c r="L348" t="str">
        <f>IF(C348="","",IF(ISBLANK(粘贴!H348),FALSE,TRUE))</f>
        <v/>
      </c>
      <c r="M348" t="str">
        <f>IF(C348="","",IF(B348="","",VLOOKUP(B348,维度表!A$2:C$50,3,FALSE)))</f>
        <v/>
      </c>
    </row>
    <row r="349" spans="1:13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>IF(C349="","",IF(OR(粘贴!F349="",粘贴!F349=" "),"",粘贴!F349))</f>
        <v/>
      </c>
      <c r="G349" t="str">
        <f t="shared" si="20"/>
        <v/>
      </c>
      <c r="H349" t="str">
        <f t="shared" si="21"/>
        <v/>
      </c>
      <c r="I349" t="str">
        <f t="shared" si="22"/>
        <v/>
      </c>
      <c r="J349" t="str">
        <f t="shared" si="23"/>
        <v/>
      </c>
      <c r="K349" t="str">
        <f>IF(C349="","",IF(ISBLANK(粘贴!G349),FALSE,TRUE))</f>
        <v/>
      </c>
      <c r="L349" t="str">
        <f>IF(C349="","",IF(ISBLANK(粘贴!H349),FALSE,TRUE))</f>
        <v/>
      </c>
      <c r="M349" t="str">
        <f>IF(C349="","",IF(B349="","",VLOOKUP(B349,维度表!A$2:C$50,3,FALSE)))</f>
        <v/>
      </c>
    </row>
    <row r="350" spans="1:13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>IF(C350="","",IF(OR(粘贴!F350="",粘贴!F350=" "),"",粘贴!F350))</f>
        <v/>
      </c>
      <c r="G350" t="str">
        <f t="shared" si="20"/>
        <v/>
      </c>
      <c r="H350" t="str">
        <f t="shared" si="21"/>
        <v/>
      </c>
      <c r="I350" t="str">
        <f t="shared" si="22"/>
        <v/>
      </c>
      <c r="J350" t="str">
        <f t="shared" si="23"/>
        <v/>
      </c>
      <c r="K350" t="str">
        <f>IF(C350="","",IF(ISBLANK(粘贴!G350),FALSE,TRUE))</f>
        <v/>
      </c>
      <c r="L350" t="str">
        <f>IF(C350="","",IF(ISBLANK(粘贴!H350),FALSE,TRUE))</f>
        <v/>
      </c>
      <c r="M350" t="str">
        <f>IF(C350="","",IF(B350="","",VLOOKUP(B350,维度表!A$2:C$50,3,FALSE)))</f>
        <v/>
      </c>
    </row>
    <row r="351" spans="1:13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>IF(C351="","",IF(OR(粘贴!F351="",粘贴!F351=" "),"",粘贴!F351))</f>
        <v/>
      </c>
      <c r="G351" t="str">
        <f t="shared" si="20"/>
        <v/>
      </c>
      <c r="H351" t="str">
        <f t="shared" si="21"/>
        <v/>
      </c>
      <c r="I351" t="str">
        <f t="shared" si="22"/>
        <v/>
      </c>
      <c r="J351" t="str">
        <f t="shared" si="23"/>
        <v/>
      </c>
      <c r="K351" t="str">
        <f>IF(C351="","",IF(ISBLANK(粘贴!G351),FALSE,TRUE))</f>
        <v/>
      </c>
      <c r="L351" t="str">
        <f>IF(C351="","",IF(ISBLANK(粘贴!H351),FALSE,TRUE))</f>
        <v/>
      </c>
      <c r="M351" t="str">
        <f>IF(C351="","",IF(B351="","",VLOOKUP(B351,维度表!A$2:C$50,3,FALSE)))</f>
        <v/>
      </c>
    </row>
    <row r="352" spans="1:13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>IF(C352="","",IF(OR(粘贴!F352="",粘贴!F352=" "),"",粘贴!F352))</f>
        <v/>
      </c>
      <c r="G352" t="str">
        <f t="shared" si="20"/>
        <v/>
      </c>
      <c r="H352" t="str">
        <f t="shared" si="21"/>
        <v/>
      </c>
      <c r="I352" t="str">
        <f t="shared" si="22"/>
        <v/>
      </c>
      <c r="J352" t="str">
        <f t="shared" si="23"/>
        <v/>
      </c>
      <c r="K352" t="str">
        <f>IF(C352="","",IF(ISBLANK(粘贴!G352),FALSE,TRUE))</f>
        <v/>
      </c>
      <c r="L352" t="str">
        <f>IF(C352="","",IF(ISBLANK(粘贴!H352),FALSE,TRUE))</f>
        <v/>
      </c>
      <c r="M352" t="str">
        <f>IF(C352="","",IF(B352="","",VLOOKUP(B352,维度表!A$2:C$50,3,FALSE)))</f>
        <v/>
      </c>
    </row>
    <row r="353" spans="1:13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>IF(C353="","",IF(OR(粘贴!F353="",粘贴!F353=" "),"",粘贴!F353))</f>
        <v/>
      </c>
      <c r="G353" t="str">
        <f t="shared" si="20"/>
        <v/>
      </c>
      <c r="H353" t="str">
        <f t="shared" si="21"/>
        <v/>
      </c>
      <c r="I353" t="str">
        <f t="shared" si="22"/>
        <v/>
      </c>
      <c r="J353" t="str">
        <f t="shared" si="23"/>
        <v/>
      </c>
      <c r="K353" t="str">
        <f>IF(C353="","",IF(ISBLANK(粘贴!G353),FALSE,TRUE))</f>
        <v/>
      </c>
      <c r="L353" t="str">
        <f>IF(C353="","",IF(ISBLANK(粘贴!H353),FALSE,TRUE))</f>
        <v/>
      </c>
      <c r="M353" t="str">
        <f>IF(C353="","",IF(B353="","",VLOOKUP(B353,维度表!A$2:C$50,3,FALSE)))</f>
        <v/>
      </c>
    </row>
    <row r="354" spans="1:13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>IF(C354="","",IF(OR(粘贴!F354="",粘贴!F354=" "),"",粘贴!F354))</f>
        <v/>
      </c>
      <c r="G354" t="str">
        <f t="shared" si="20"/>
        <v/>
      </c>
      <c r="H354" t="str">
        <f t="shared" si="21"/>
        <v/>
      </c>
      <c r="I354" t="str">
        <f t="shared" si="22"/>
        <v/>
      </c>
      <c r="J354" t="str">
        <f t="shared" si="23"/>
        <v/>
      </c>
      <c r="K354" t="str">
        <f>IF(C354="","",IF(ISBLANK(粘贴!G354),FALSE,TRUE))</f>
        <v/>
      </c>
      <c r="L354" t="str">
        <f>IF(C354="","",IF(ISBLANK(粘贴!H354),FALSE,TRUE))</f>
        <v/>
      </c>
      <c r="M354" t="str">
        <f>IF(C354="","",IF(B354="","",VLOOKUP(B354,维度表!A$2:C$50,3,FALSE)))</f>
        <v/>
      </c>
    </row>
    <row r="355" spans="1:13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>IF(C355="","",IF(OR(粘贴!F355="",粘贴!F355=" "),"",粘贴!F355))</f>
        <v/>
      </c>
      <c r="G355" t="str">
        <f t="shared" si="20"/>
        <v/>
      </c>
      <c r="H355" t="str">
        <f t="shared" si="21"/>
        <v/>
      </c>
      <c r="I355" t="str">
        <f t="shared" si="22"/>
        <v/>
      </c>
      <c r="J355" t="str">
        <f t="shared" si="23"/>
        <v/>
      </c>
      <c r="K355" t="str">
        <f>IF(C355="","",IF(ISBLANK(粘贴!G355),FALSE,TRUE))</f>
        <v/>
      </c>
      <c r="L355" t="str">
        <f>IF(C355="","",IF(ISBLANK(粘贴!H355),FALSE,TRUE))</f>
        <v/>
      </c>
      <c r="M355" t="str">
        <f>IF(C355="","",IF(B355="","",VLOOKUP(B355,维度表!A$2:C$50,3,FALSE)))</f>
        <v/>
      </c>
    </row>
    <row r="356" spans="1:13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>IF(C356="","",IF(OR(粘贴!F356="",粘贴!F356=" "),"",粘贴!F356))</f>
        <v/>
      </c>
      <c r="G356" t="str">
        <f t="shared" si="20"/>
        <v/>
      </c>
      <c r="H356" t="str">
        <f t="shared" si="21"/>
        <v/>
      </c>
      <c r="I356" t="str">
        <f t="shared" si="22"/>
        <v/>
      </c>
      <c r="J356" t="str">
        <f t="shared" si="23"/>
        <v/>
      </c>
      <c r="K356" t="str">
        <f>IF(C356="","",IF(ISBLANK(粘贴!G356),FALSE,TRUE))</f>
        <v/>
      </c>
      <c r="L356" t="str">
        <f>IF(C356="","",IF(ISBLANK(粘贴!H356),FALSE,TRUE))</f>
        <v/>
      </c>
      <c r="M356" t="str">
        <f>IF(C356="","",IF(B356="","",VLOOKUP(B356,维度表!A$2:C$50,3,FALSE)))</f>
        <v/>
      </c>
    </row>
    <row r="357" spans="1:13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>IF(C357="","",IF(OR(粘贴!F357="",粘贴!F357=" "),"",粘贴!F357))</f>
        <v/>
      </c>
      <c r="G357" t="str">
        <f t="shared" si="20"/>
        <v/>
      </c>
      <c r="H357" t="str">
        <f t="shared" si="21"/>
        <v/>
      </c>
      <c r="I357" t="str">
        <f t="shared" si="22"/>
        <v/>
      </c>
      <c r="J357" t="str">
        <f t="shared" si="23"/>
        <v/>
      </c>
      <c r="K357" t="str">
        <f>IF(C357="","",IF(ISBLANK(粘贴!G357),FALSE,TRUE))</f>
        <v/>
      </c>
      <c r="L357" t="str">
        <f>IF(C357="","",IF(ISBLANK(粘贴!H357),FALSE,TRUE))</f>
        <v/>
      </c>
      <c r="M357" t="str">
        <f>IF(C357="","",IF(B357="","",VLOOKUP(B357,维度表!A$2:C$50,3,FALSE)))</f>
        <v/>
      </c>
    </row>
    <row r="358" spans="1:13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>IF(C358="","",IF(OR(粘贴!F358="",粘贴!F358=" "),"",粘贴!F358))</f>
        <v/>
      </c>
      <c r="G358" t="str">
        <f t="shared" si="20"/>
        <v/>
      </c>
      <c r="H358" t="str">
        <f t="shared" si="21"/>
        <v/>
      </c>
      <c r="I358" t="str">
        <f t="shared" si="22"/>
        <v/>
      </c>
      <c r="J358" t="str">
        <f t="shared" si="23"/>
        <v/>
      </c>
      <c r="K358" t="str">
        <f>IF(C358="","",IF(ISBLANK(粘贴!G358),FALSE,TRUE))</f>
        <v/>
      </c>
      <c r="L358" t="str">
        <f>IF(C358="","",IF(ISBLANK(粘贴!H358),FALSE,TRUE))</f>
        <v/>
      </c>
      <c r="M358" t="str">
        <f>IF(C358="","",IF(B358="","",VLOOKUP(B358,维度表!A$2:C$50,3,FALSE)))</f>
        <v/>
      </c>
    </row>
    <row r="359" spans="1:13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>IF(C359="","",IF(OR(粘贴!F359="",粘贴!F359=" "),"",粘贴!F359))</f>
        <v/>
      </c>
      <c r="G359" t="str">
        <f t="shared" si="20"/>
        <v/>
      </c>
      <c r="H359" t="str">
        <f t="shared" si="21"/>
        <v/>
      </c>
      <c r="I359" t="str">
        <f t="shared" si="22"/>
        <v/>
      </c>
      <c r="J359" t="str">
        <f t="shared" si="23"/>
        <v/>
      </c>
      <c r="K359" t="str">
        <f>IF(C359="","",IF(ISBLANK(粘贴!G359),FALSE,TRUE))</f>
        <v/>
      </c>
      <c r="L359" t="str">
        <f>IF(C359="","",IF(ISBLANK(粘贴!H359),FALSE,TRUE))</f>
        <v/>
      </c>
      <c r="M359" t="str">
        <f>IF(C359="","",IF(B359="","",VLOOKUP(B359,维度表!A$2:C$50,3,FALSE)))</f>
        <v/>
      </c>
    </row>
    <row r="360" spans="1:13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>IF(C360="","",IF(OR(粘贴!F360="",粘贴!F360=" "),"",粘贴!F360))</f>
        <v/>
      </c>
      <c r="G360" t="str">
        <f t="shared" si="20"/>
        <v/>
      </c>
      <c r="H360" t="str">
        <f t="shared" si="21"/>
        <v/>
      </c>
      <c r="I360" t="str">
        <f t="shared" si="22"/>
        <v/>
      </c>
      <c r="J360" t="str">
        <f t="shared" si="23"/>
        <v/>
      </c>
      <c r="K360" t="str">
        <f>IF(C360="","",IF(ISBLANK(粘贴!G360),FALSE,TRUE))</f>
        <v/>
      </c>
      <c r="L360" t="str">
        <f>IF(C360="","",IF(ISBLANK(粘贴!H360),FALSE,TRUE))</f>
        <v/>
      </c>
      <c r="M360" t="str">
        <f>IF(C360="","",IF(B360="","",VLOOKUP(B360,维度表!A$2:C$50,3,FALSE)))</f>
        <v/>
      </c>
    </row>
    <row r="361" spans="1:13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>IF(C361="","",IF(OR(粘贴!F361="",粘贴!F361=" "),"",粘贴!F361))</f>
        <v/>
      </c>
      <c r="G361" t="str">
        <f t="shared" si="20"/>
        <v/>
      </c>
      <c r="H361" t="str">
        <f t="shared" si="21"/>
        <v/>
      </c>
      <c r="I361" t="str">
        <f t="shared" si="22"/>
        <v/>
      </c>
      <c r="J361" t="str">
        <f t="shared" si="23"/>
        <v/>
      </c>
      <c r="K361" t="str">
        <f>IF(C361="","",IF(ISBLANK(粘贴!G361),FALSE,TRUE))</f>
        <v/>
      </c>
      <c r="L361" t="str">
        <f>IF(C361="","",IF(ISBLANK(粘贴!H361),FALSE,TRUE))</f>
        <v/>
      </c>
      <c r="M361" t="str">
        <f>IF(C361="","",IF(B361="","",VLOOKUP(B361,维度表!A$2:C$50,3,FALSE)))</f>
        <v/>
      </c>
    </row>
    <row r="362" spans="1:13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>IF(C362="","",IF(OR(粘贴!F362="",粘贴!F362=" "),"",粘贴!F362))</f>
        <v/>
      </c>
      <c r="G362" t="str">
        <f t="shared" si="20"/>
        <v/>
      </c>
      <c r="H362" t="str">
        <f t="shared" si="21"/>
        <v/>
      </c>
      <c r="I362" t="str">
        <f t="shared" si="22"/>
        <v/>
      </c>
      <c r="J362" t="str">
        <f t="shared" si="23"/>
        <v/>
      </c>
      <c r="K362" t="str">
        <f>IF(C362="","",IF(ISBLANK(粘贴!G362),FALSE,TRUE))</f>
        <v/>
      </c>
      <c r="L362" t="str">
        <f>IF(C362="","",IF(ISBLANK(粘贴!H362),FALSE,TRUE))</f>
        <v/>
      </c>
      <c r="M362" t="str">
        <f>IF(C362="","",IF(B362="","",VLOOKUP(B362,维度表!A$2:C$50,3,FALSE)))</f>
        <v/>
      </c>
    </row>
    <row r="363" spans="1:13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>IF(C363="","",IF(OR(粘贴!F363="",粘贴!F363=" "),"",粘贴!F363))</f>
        <v/>
      </c>
      <c r="G363" t="str">
        <f t="shared" si="20"/>
        <v/>
      </c>
      <c r="H363" t="str">
        <f t="shared" si="21"/>
        <v/>
      </c>
      <c r="I363" t="str">
        <f t="shared" si="22"/>
        <v/>
      </c>
      <c r="J363" t="str">
        <f t="shared" si="23"/>
        <v/>
      </c>
      <c r="K363" t="str">
        <f>IF(C363="","",IF(ISBLANK(粘贴!G363),FALSE,TRUE))</f>
        <v/>
      </c>
      <c r="L363" t="str">
        <f>IF(C363="","",IF(ISBLANK(粘贴!H363),FALSE,TRUE))</f>
        <v/>
      </c>
      <c r="M363" t="str">
        <f>IF(C363="","",IF(B363="","",VLOOKUP(B363,维度表!A$2:C$50,3,FALSE)))</f>
        <v/>
      </c>
    </row>
    <row r="364" spans="1:13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>IF(C364="","",IF(OR(粘贴!F364="",粘贴!F364=" "),"",粘贴!F364))</f>
        <v/>
      </c>
      <c r="G364" t="str">
        <f t="shared" si="20"/>
        <v/>
      </c>
      <c r="H364" t="str">
        <f t="shared" si="21"/>
        <v/>
      </c>
      <c r="I364" t="str">
        <f t="shared" si="22"/>
        <v/>
      </c>
      <c r="J364" t="str">
        <f t="shared" si="23"/>
        <v/>
      </c>
      <c r="K364" t="str">
        <f>IF(C364="","",IF(ISBLANK(粘贴!G364),FALSE,TRUE))</f>
        <v/>
      </c>
      <c r="L364" t="str">
        <f>IF(C364="","",IF(ISBLANK(粘贴!H364),FALSE,TRUE))</f>
        <v/>
      </c>
      <c r="M364" t="str">
        <f>IF(C364="","",IF(B364="","",VLOOKUP(B364,维度表!A$2:C$50,3,FALSE)))</f>
        <v/>
      </c>
    </row>
    <row r="365" spans="1:13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>IF(C365="","",IF(OR(粘贴!F365="",粘贴!F365=" "),"",粘贴!F365))</f>
        <v/>
      </c>
      <c r="G365" t="str">
        <f t="shared" si="20"/>
        <v/>
      </c>
      <c r="H365" t="str">
        <f t="shared" si="21"/>
        <v/>
      </c>
      <c r="I365" t="str">
        <f t="shared" si="22"/>
        <v/>
      </c>
      <c r="J365" t="str">
        <f t="shared" si="23"/>
        <v/>
      </c>
      <c r="K365" t="str">
        <f>IF(C365="","",IF(ISBLANK(粘贴!G365),FALSE,TRUE))</f>
        <v/>
      </c>
      <c r="L365" t="str">
        <f>IF(C365="","",IF(ISBLANK(粘贴!H365),FALSE,TRUE))</f>
        <v/>
      </c>
      <c r="M365" t="str">
        <f>IF(C365="","",IF(B365="","",VLOOKUP(B365,维度表!A$2:C$50,3,FALSE)))</f>
        <v/>
      </c>
    </row>
    <row r="366" spans="1:13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>IF(C366="","",IF(OR(粘贴!F366="",粘贴!F366=" "),"",粘贴!F366))</f>
        <v/>
      </c>
      <c r="G366" t="str">
        <f t="shared" si="20"/>
        <v/>
      </c>
      <c r="H366" t="str">
        <f t="shared" si="21"/>
        <v/>
      </c>
      <c r="I366" t="str">
        <f t="shared" si="22"/>
        <v/>
      </c>
      <c r="J366" t="str">
        <f t="shared" si="23"/>
        <v/>
      </c>
      <c r="K366" t="str">
        <f>IF(C366="","",IF(ISBLANK(粘贴!G366),FALSE,TRUE))</f>
        <v/>
      </c>
      <c r="L366" t="str">
        <f>IF(C366="","",IF(ISBLANK(粘贴!H366),FALSE,TRUE))</f>
        <v/>
      </c>
      <c r="M366" t="str">
        <f>IF(C366="","",IF(B366="","",VLOOKUP(B366,维度表!A$2:C$50,3,FALSE)))</f>
        <v/>
      </c>
    </row>
    <row r="367" spans="1:13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>IF(C367="","",IF(OR(粘贴!F367="",粘贴!F367=" "),"",粘贴!F367))</f>
        <v/>
      </c>
      <c r="G367" t="str">
        <f t="shared" si="20"/>
        <v/>
      </c>
      <c r="H367" t="str">
        <f t="shared" si="21"/>
        <v/>
      </c>
      <c r="I367" t="str">
        <f t="shared" si="22"/>
        <v/>
      </c>
      <c r="J367" t="str">
        <f t="shared" si="23"/>
        <v/>
      </c>
      <c r="K367" t="str">
        <f>IF(C367="","",IF(ISBLANK(粘贴!G367),FALSE,TRUE))</f>
        <v/>
      </c>
      <c r="L367" t="str">
        <f>IF(C367="","",IF(ISBLANK(粘贴!H367),FALSE,TRUE))</f>
        <v/>
      </c>
      <c r="M367" t="str">
        <f>IF(C367="","",IF(B367="","",VLOOKUP(B367,维度表!A$2:C$50,3,FALSE)))</f>
        <v/>
      </c>
    </row>
    <row r="368" spans="1:13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>IF(C368="","",IF(OR(粘贴!F368="",粘贴!F368=" "),"",粘贴!F368))</f>
        <v/>
      </c>
      <c r="G368" t="str">
        <f t="shared" si="20"/>
        <v/>
      </c>
      <c r="H368" t="str">
        <f t="shared" si="21"/>
        <v/>
      </c>
      <c r="I368" t="str">
        <f t="shared" si="22"/>
        <v/>
      </c>
      <c r="J368" t="str">
        <f t="shared" si="23"/>
        <v/>
      </c>
      <c r="K368" t="str">
        <f>IF(C368="","",IF(ISBLANK(粘贴!G368),FALSE,TRUE))</f>
        <v/>
      </c>
      <c r="L368" t="str">
        <f>IF(C368="","",IF(ISBLANK(粘贴!H368),FALSE,TRUE))</f>
        <v/>
      </c>
      <c r="M368" t="str">
        <f>IF(C368="","",IF(B368="","",VLOOKUP(B368,维度表!A$2:C$50,3,FALSE)))</f>
        <v/>
      </c>
    </row>
    <row r="369" spans="1:13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>IF(C369="","",IF(OR(粘贴!F369="",粘贴!F369=" "),"",粘贴!F369))</f>
        <v/>
      </c>
      <c r="G369" t="str">
        <f t="shared" si="20"/>
        <v/>
      </c>
      <c r="H369" t="str">
        <f t="shared" si="21"/>
        <v/>
      </c>
      <c r="I369" t="str">
        <f t="shared" si="22"/>
        <v/>
      </c>
      <c r="J369" t="str">
        <f t="shared" si="23"/>
        <v/>
      </c>
      <c r="K369" t="str">
        <f>IF(C369="","",IF(ISBLANK(粘贴!G369),FALSE,TRUE))</f>
        <v/>
      </c>
      <c r="L369" t="str">
        <f>IF(C369="","",IF(ISBLANK(粘贴!H369),FALSE,TRUE))</f>
        <v/>
      </c>
      <c r="M369" t="str">
        <f>IF(C369="","",IF(B369="","",VLOOKUP(B369,维度表!A$2:C$50,3,FALSE)))</f>
        <v/>
      </c>
    </row>
    <row r="370" spans="1:13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>IF(C370="","",IF(OR(粘贴!F370="",粘贴!F370=" "),"",粘贴!F370))</f>
        <v/>
      </c>
      <c r="G370" t="str">
        <f t="shared" si="20"/>
        <v/>
      </c>
      <c r="H370" t="str">
        <f t="shared" si="21"/>
        <v/>
      </c>
      <c r="I370" t="str">
        <f t="shared" si="22"/>
        <v/>
      </c>
      <c r="J370" t="str">
        <f t="shared" si="23"/>
        <v/>
      </c>
      <c r="K370" t="str">
        <f>IF(C370="","",IF(ISBLANK(粘贴!G370),FALSE,TRUE))</f>
        <v/>
      </c>
      <c r="L370" t="str">
        <f>IF(C370="","",IF(ISBLANK(粘贴!H370),FALSE,TRUE))</f>
        <v/>
      </c>
      <c r="M370" t="str">
        <f>IF(C370="","",IF(B370="","",VLOOKUP(B370,维度表!A$2:C$50,3,FALSE)))</f>
        <v/>
      </c>
    </row>
    <row r="371" spans="1:13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>IF(C371="","",IF(OR(粘贴!F371="",粘贴!F371=" "),"",粘贴!F371))</f>
        <v/>
      </c>
      <c r="G371" t="str">
        <f t="shared" si="20"/>
        <v/>
      </c>
      <c r="H371" t="str">
        <f t="shared" si="21"/>
        <v/>
      </c>
      <c r="I371" t="str">
        <f t="shared" si="22"/>
        <v/>
      </c>
      <c r="J371" t="str">
        <f t="shared" si="23"/>
        <v/>
      </c>
      <c r="K371" t="str">
        <f>IF(C371="","",IF(ISBLANK(粘贴!G371),FALSE,TRUE))</f>
        <v/>
      </c>
      <c r="L371" t="str">
        <f>IF(C371="","",IF(ISBLANK(粘贴!H371),FALSE,TRUE))</f>
        <v/>
      </c>
      <c r="M371" t="str">
        <f>IF(C371="","",IF(B371="","",VLOOKUP(B371,维度表!A$2:C$50,3,FALSE)))</f>
        <v/>
      </c>
    </row>
    <row r="372" spans="1:13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>IF(C372="","",IF(OR(粘贴!F372="",粘贴!F372=" "),"",粘贴!F372))</f>
        <v/>
      </c>
      <c r="G372" t="str">
        <f t="shared" si="20"/>
        <v/>
      </c>
      <c r="H372" t="str">
        <f t="shared" si="21"/>
        <v/>
      </c>
      <c r="I372" t="str">
        <f t="shared" si="22"/>
        <v/>
      </c>
      <c r="J372" t="str">
        <f t="shared" si="23"/>
        <v/>
      </c>
      <c r="K372" t="str">
        <f>IF(C372="","",IF(ISBLANK(粘贴!G372),FALSE,TRUE))</f>
        <v/>
      </c>
      <c r="L372" t="str">
        <f>IF(C372="","",IF(ISBLANK(粘贴!H372),FALSE,TRUE))</f>
        <v/>
      </c>
      <c r="M372" t="str">
        <f>IF(C372="","",IF(B372="","",VLOOKUP(B372,维度表!A$2:C$50,3,FALSE)))</f>
        <v/>
      </c>
    </row>
    <row r="373" spans="1:13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>IF(C373="","",IF(OR(粘贴!F373="",粘贴!F373=" "),"",粘贴!F373))</f>
        <v/>
      </c>
      <c r="G373" t="str">
        <f t="shared" si="20"/>
        <v/>
      </c>
      <c r="H373" t="str">
        <f t="shared" si="21"/>
        <v/>
      </c>
      <c r="I373" t="str">
        <f t="shared" si="22"/>
        <v/>
      </c>
      <c r="J373" t="str">
        <f t="shared" si="23"/>
        <v/>
      </c>
      <c r="K373" t="str">
        <f>IF(C373="","",IF(ISBLANK(粘贴!G373),FALSE,TRUE))</f>
        <v/>
      </c>
      <c r="L373" t="str">
        <f>IF(C373="","",IF(ISBLANK(粘贴!H373),FALSE,TRUE))</f>
        <v/>
      </c>
      <c r="M373" t="str">
        <f>IF(C373="","",IF(B373="","",VLOOKUP(B373,维度表!A$2:C$50,3,FALSE)))</f>
        <v/>
      </c>
    </row>
    <row r="374" spans="1:13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>IF(C374="","",IF(OR(粘贴!F374="",粘贴!F374=" "),"",粘贴!F374))</f>
        <v/>
      </c>
      <c r="G374" t="str">
        <f t="shared" si="20"/>
        <v/>
      </c>
      <c r="H374" t="str">
        <f t="shared" si="21"/>
        <v/>
      </c>
      <c r="I374" t="str">
        <f t="shared" si="22"/>
        <v/>
      </c>
      <c r="J374" t="str">
        <f t="shared" si="23"/>
        <v/>
      </c>
      <c r="K374" t="str">
        <f>IF(C374="","",IF(ISBLANK(粘贴!G374),FALSE,TRUE))</f>
        <v/>
      </c>
      <c r="L374" t="str">
        <f>IF(C374="","",IF(ISBLANK(粘贴!H374),FALSE,TRUE))</f>
        <v/>
      </c>
      <c r="M374" t="str">
        <f>IF(C374="","",IF(B374="","",VLOOKUP(B374,维度表!A$2:C$50,3,FALSE)))</f>
        <v/>
      </c>
    </row>
    <row r="375" spans="1:13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>IF(C375="","",IF(OR(粘贴!F375="",粘贴!F375=" "),"",粘贴!F375))</f>
        <v/>
      </c>
      <c r="G375" t="str">
        <f t="shared" si="20"/>
        <v/>
      </c>
      <c r="H375" t="str">
        <f t="shared" si="21"/>
        <v/>
      </c>
      <c r="I375" t="str">
        <f t="shared" si="22"/>
        <v/>
      </c>
      <c r="J375" t="str">
        <f t="shared" si="23"/>
        <v/>
      </c>
      <c r="K375" t="str">
        <f>IF(C375="","",IF(ISBLANK(粘贴!G375),FALSE,TRUE))</f>
        <v/>
      </c>
      <c r="L375" t="str">
        <f>IF(C375="","",IF(ISBLANK(粘贴!H375),FALSE,TRUE))</f>
        <v/>
      </c>
      <c r="M375" t="str">
        <f>IF(C375="","",IF(B375="","",VLOOKUP(B375,维度表!A$2:C$50,3,FALSE)))</f>
        <v/>
      </c>
    </row>
    <row r="376" spans="1:13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>IF(C376="","",IF(OR(粘贴!F376="",粘贴!F376=" "),"",粘贴!F376))</f>
        <v/>
      </c>
      <c r="G376" t="str">
        <f t="shared" si="20"/>
        <v/>
      </c>
      <c r="H376" t="str">
        <f t="shared" si="21"/>
        <v/>
      </c>
      <c r="I376" t="str">
        <f t="shared" si="22"/>
        <v/>
      </c>
      <c r="J376" t="str">
        <f t="shared" si="23"/>
        <v/>
      </c>
      <c r="K376" t="str">
        <f>IF(C376="","",IF(ISBLANK(粘贴!G376),FALSE,TRUE))</f>
        <v/>
      </c>
      <c r="L376" t="str">
        <f>IF(C376="","",IF(ISBLANK(粘贴!H376),FALSE,TRUE))</f>
        <v/>
      </c>
      <c r="M376" t="str">
        <f>IF(C376="","",IF(B376="","",VLOOKUP(B376,维度表!A$2:C$50,3,FALSE)))</f>
        <v/>
      </c>
    </row>
    <row r="377" spans="1:13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>IF(C377="","",IF(OR(粘贴!F377="",粘贴!F377=" "),"",粘贴!F377))</f>
        <v/>
      </c>
      <c r="G377" t="str">
        <f t="shared" si="20"/>
        <v/>
      </c>
      <c r="H377" t="str">
        <f t="shared" si="21"/>
        <v/>
      </c>
      <c r="I377" t="str">
        <f t="shared" si="22"/>
        <v/>
      </c>
      <c r="J377" t="str">
        <f t="shared" si="23"/>
        <v/>
      </c>
      <c r="K377" t="str">
        <f>IF(C377="","",IF(ISBLANK(粘贴!G377),FALSE,TRUE))</f>
        <v/>
      </c>
      <c r="L377" t="str">
        <f>IF(C377="","",IF(ISBLANK(粘贴!H377),FALSE,TRUE))</f>
        <v/>
      </c>
      <c r="M377" t="str">
        <f>IF(C377="","",IF(B377="","",VLOOKUP(B377,维度表!A$2:C$50,3,FALSE)))</f>
        <v/>
      </c>
    </row>
    <row r="378" spans="1:13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>IF(C378="","",IF(OR(粘贴!F378="",粘贴!F378=" "),"",粘贴!F378))</f>
        <v/>
      </c>
      <c r="G378" t="str">
        <f t="shared" si="20"/>
        <v/>
      </c>
      <c r="H378" t="str">
        <f t="shared" si="21"/>
        <v/>
      </c>
      <c r="I378" t="str">
        <f t="shared" si="22"/>
        <v/>
      </c>
      <c r="J378" t="str">
        <f t="shared" si="23"/>
        <v/>
      </c>
      <c r="K378" t="str">
        <f>IF(C378="","",IF(ISBLANK(粘贴!G378),FALSE,TRUE))</f>
        <v/>
      </c>
      <c r="L378" t="str">
        <f>IF(C378="","",IF(ISBLANK(粘贴!H378),FALSE,TRUE))</f>
        <v/>
      </c>
      <c r="M378" t="str">
        <f>IF(C378="","",IF(B378="","",VLOOKUP(B378,维度表!A$2:C$50,3,FALSE)))</f>
        <v/>
      </c>
    </row>
    <row r="379" spans="1:13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>IF(C379="","",IF(OR(粘贴!F379="",粘贴!F379=" "),"",粘贴!F379))</f>
        <v/>
      </c>
      <c r="G379" t="str">
        <f t="shared" si="20"/>
        <v/>
      </c>
      <c r="H379" t="str">
        <f t="shared" si="21"/>
        <v/>
      </c>
      <c r="I379" t="str">
        <f t="shared" si="22"/>
        <v/>
      </c>
      <c r="J379" t="str">
        <f t="shared" si="23"/>
        <v/>
      </c>
      <c r="K379" t="str">
        <f>IF(C379="","",IF(ISBLANK(粘贴!G379),FALSE,TRUE))</f>
        <v/>
      </c>
      <c r="L379" t="str">
        <f>IF(C379="","",IF(ISBLANK(粘贴!H379),FALSE,TRUE))</f>
        <v/>
      </c>
      <c r="M379" t="str">
        <f>IF(C379="","",IF(B379="","",VLOOKUP(B379,维度表!A$2:C$50,3,FALSE)))</f>
        <v/>
      </c>
    </row>
    <row r="380" spans="1:13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>IF(C380="","",IF(OR(粘贴!F380="",粘贴!F380=" "),"",粘贴!F380))</f>
        <v/>
      </c>
      <c r="G380" t="str">
        <f t="shared" si="20"/>
        <v/>
      </c>
      <c r="H380" t="str">
        <f t="shared" si="21"/>
        <v/>
      </c>
      <c r="I380" t="str">
        <f t="shared" si="22"/>
        <v/>
      </c>
      <c r="J380" t="str">
        <f t="shared" si="23"/>
        <v/>
      </c>
      <c r="K380" t="str">
        <f>IF(C380="","",IF(ISBLANK(粘贴!G380),FALSE,TRUE))</f>
        <v/>
      </c>
      <c r="L380" t="str">
        <f>IF(C380="","",IF(ISBLANK(粘贴!H380),FALSE,TRUE))</f>
        <v/>
      </c>
      <c r="M380" t="str">
        <f>IF(C380="","",IF(B380="","",VLOOKUP(B380,维度表!A$2:C$50,3,FALSE)))</f>
        <v/>
      </c>
    </row>
    <row r="381" spans="1:13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>IF(C381="","",IF(OR(粘贴!F381="",粘贴!F381=" "),"",粘贴!F381))</f>
        <v/>
      </c>
      <c r="G381" t="str">
        <f t="shared" si="20"/>
        <v/>
      </c>
      <c r="H381" t="str">
        <f t="shared" si="21"/>
        <v/>
      </c>
      <c r="I381" t="str">
        <f t="shared" si="22"/>
        <v/>
      </c>
      <c r="J381" t="str">
        <f t="shared" si="23"/>
        <v/>
      </c>
      <c r="K381" t="str">
        <f>IF(C381="","",IF(ISBLANK(粘贴!G381),FALSE,TRUE))</f>
        <v/>
      </c>
      <c r="L381" t="str">
        <f>IF(C381="","",IF(ISBLANK(粘贴!H381),FALSE,TRUE))</f>
        <v/>
      </c>
      <c r="M381" t="str">
        <f>IF(C381="","",IF(B381="","",VLOOKUP(B381,维度表!A$2:C$50,3,FALSE)))</f>
        <v/>
      </c>
    </row>
    <row r="382" spans="1:13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>IF(C382="","",IF(OR(粘贴!F382="",粘贴!F382=" "),"",粘贴!F382))</f>
        <v/>
      </c>
      <c r="G382" t="str">
        <f t="shared" si="20"/>
        <v/>
      </c>
      <c r="H382" t="str">
        <f t="shared" si="21"/>
        <v/>
      </c>
      <c r="I382" t="str">
        <f t="shared" si="22"/>
        <v/>
      </c>
      <c r="J382" t="str">
        <f t="shared" si="23"/>
        <v/>
      </c>
      <c r="K382" t="str">
        <f>IF(C382="","",IF(ISBLANK(粘贴!G382),FALSE,TRUE))</f>
        <v/>
      </c>
      <c r="L382" t="str">
        <f>IF(C382="","",IF(ISBLANK(粘贴!H382),FALSE,TRUE))</f>
        <v/>
      </c>
      <c r="M382" t="str">
        <f>IF(C382="","",IF(B382="","",VLOOKUP(B382,维度表!A$2:C$50,3,FALSE)))</f>
        <v/>
      </c>
    </row>
    <row r="383" spans="1:13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>IF(C383="","",IF(OR(粘贴!F383="",粘贴!F383=" "),"",粘贴!F383))</f>
        <v/>
      </c>
      <c r="G383" t="str">
        <f t="shared" si="20"/>
        <v/>
      </c>
      <c r="H383" t="str">
        <f t="shared" si="21"/>
        <v/>
      </c>
      <c r="I383" t="str">
        <f t="shared" si="22"/>
        <v/>
      </c>
      <c r="J383" t="str">
        <f t="shared" si="23"/>
        <v/>
      </c>
      <c r="K383" t="str">
        <f>IF(C383="","",IF(ISBLANK(粘贴!G383),FALSE,TRUE))</f>
        <v/>
      </c>
      <c r="L383" t="str">
        <f>IF(C383="","",IF(ISBLANK(粘贴!H383),FALSE,TRUE))</f>
        <v/>
      </c>
      <c r="M383" t="str">
        <f>IF(C383="","",IF(B383="","",VLOOKUP(B383,维度表!A$2:C$50,3,FALSE)))</f>
        <v/>
      </c>
    </row>
    <row r="384" spans="1:13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>IF(C384="","",IF(OR(粘贴!F384="",粘贴!F384=" "),"",粘贴!F384))</f>
        <v/>
      </c>
      <c r="G384" t="str">
        <f t="shared" si="20"/>
        <v/>
      </c>
      <c r="H384" t="str">
        <f t="shared" si="21"/>
        <v/>
      </c>
      <c r="I384" t="str">
        <f t="shared" si="22"/>
        <v/>
      </c>
      <c r="J384" t="str">
        <f t="shared" si="23"/>
        <v/>
      </c>
      <c r="K384" t="str">
        <f>IF(C384="","",IF(ISBLANK(粘贴!G384),FALSE,TRUE))</f>
        <v/>
      </c>
      <c r="L384" t="str">
        <f>IF(C384="","",IF(ISBLANK(粘贴!H384),FALSE,TRUE))</f>
        <v/>
      </c>
      <c r="M384" t="str">
        <f>IF(C384="","",IF(B384="","",VLOOKUP(B384,维度表!A$2:C$50,3,FALSE)))</f>
        <v/>
      </c>
    </row>
    <row r="385" spans="1:13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>IF(C385="","",IF(OR(粘贴!F385="",粘贴!F385=" "),"",粘贴!F385))</f>
        <v/>
      </c>
      <c r="G385" t="str">
        <f t="shared" si="20"/>
        <v/>
      </c>
      <c r="H385" t="str">
        <f t="shared" si="21"/>
        <v/>
      </c>
      <c r="I385" t="str">
        <f t="shared" si="22"/>
        <v/>
      </c>
      <c r="J385" t="str">
        <f t="shared" si="23"/>
        <v/>
      </c>
      <c r="K385" t="str">
        <f>IF(C385="","",IF(ISBLANK(粘贴!G385),FALSE,TRUE))</f>
        <v/>
      </c>
      <c r="L385" t="str">
        <f>IF(C385="","",IF(ISBLANK(粘贴!H385),FALSE,TRUE))</f>
        <v/>
      </c>
      <c r="M385" t="str">
        <f>IF(C385="","",IF(B385="","",VLOOKUP(B385,维度表!A$2:C$50,3,FALSE)))</f>
        <v/>
      </c>
    </row>
    <row r="386" spans="1:13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>IF(C386="","",IF(OR(粘贴!F386="",粘贴!F386=" "),"",粘贴!F386))</f>
        <v/>
      </c>
      <c r="G386" t="str">
        <f t="shared" si="20"/>
        <v/>
      </c>
      <c r="H386" t="str">
        <f t="shared" si="21"/>
        <v/>
      </c>
      <c r="I386" t="str">
        <f t="shared" si="22"/>
        <v/>
      </c>
      <c r="J386" t="str">
        <f t="shared" si="23"/>
        <v/>
      </c>
      <c r="K386" t="str">
        <f>IF(C386="","",IF(ISBLANK(粘贴!G386),FALSE,TRUE))</f>
        <v/>
      </c>
      <c r="L386" t="str">
        <f>IF(C386="","",IF(ISBLANK(粘贴!H386),FALSE,TRUE))</f>
        <v/>
      </c>
      <c r="M386" t="str">
        <f>IF(C386="","",IF(B386="","",VLOOKUP(B386,维度表!A$2:C$50,3,FALSE)))</f>
        <v/>
      </c>
    </row>
    <row r="387" spans="1:13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>IF(C387="","",IF(OR(粘贴!F387="",粘贴!F387=" "),"",粘贴!F387))</f>
        <v/>
      </c>
      <c r="G387" t="str">
        <f t="shared" ref="G387:G450" si="24">IF(C387="","",IF(OR(D387="",D387="NULL"),TRUE,FALSE))</f>
        <v/>
      </c>
      <c r="H387" t="str">
        <f t="shared" ref="H387:H450" si="25">IF(C387="","",IF(OR(D387="",D387="NULL"),FALSE,TRUE))</f>
        <v/>
      </c>
      <c r="I387" t="str">
        <f t="shared" ref="I387:I450" si="26">IF(C387="","",IF(OR(E387="",E387="NULL"),FALSE,TRUE))</f>
        <v/>
      </c>
      <c r="J387" t="str">
        <f t="shared" ref="J387:J450" si="27">IF(C387="","",IF(OR(F387="",F387="NULL"),FALSE,TRUE))</f>
        <v/>
      </c>
      <c r="K387" t="str">
        <f>IF(C387="","",IF(ISBLANK(粘贴!G387),FALSE,TRUE))</f>
        <v/>
      </c>
      <c r="L387" t="str">
        <f>IF(C387="","",IF(ISBLANK(粘贴!H387),FALSE,TRUE))</f>
        <v/>
      </c>
      <c r="M387" t="str">
        <f>IF(C387="","",IF(B387="","",VLOOKUP(B387,维度表!A$2:C$50,3,FALSE)))</f>
        <v/>
      </c>
    </row>
    <row r="388" spans="1:13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>IF(C388="","",IF(OR(粘贴!F388="",粘贴!F388=" "),"",粘贴!F388))</f>
        <v/>
      </c>
      <c r="G388" t="str">
        <f t="shared" si="24"/>
        <v/>
      </c>
      <c r="H388" t="str">
        <f t="shared" si="25"/>
        <v/>
      </c>
      <c r="I388" t="str">
        <f t="shared" si="26"/>
        <v/>
      </c>
      <c r="J388" t="str">
        <f t="shared" si="27"/>
        <v/>
      </c>
      <c r="K388" t="str">
        <f>IF(C388="","",IF(ISBLANK(粘贴!G388),FALSE,TRUE))</f>
        <v/>
      </c>
      <c r="L388" t="str">
        <f>IF(C388="","",IF(ISBLANK(粘贴!H388),FALSE,TRUE))</f>
        <v/>
      </c>
      <c r="M388" t="str">
        <f>IF(C388="","",IF(B388="","",VLOOKUP(B388,维度表!A$2:C$50,3,FALSE)))</f>
        <v/>
      </c>
    </row>
    <row r="389" spans="1:13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>IF(C389="","",IF(OR(粘贴!F389="",粘贴!F389=" "),"",粘贴!F389))</f>
        <v/>
      </c>
      <c r="G389" t="str">
        <f t="shared" si="24"/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tr">
        <f>IF(C389="","",IF(ISBLANK(粘贴!G389),FALSE,TRUE))</f>
        <v/>
      </c>
      <c r="L389" t="str">
        <f>IF(C389="","",IF(ISBLANK(粘贴!H389),FALSE,TRUE))</f>
        <v/>
      </c>
      <c r="M389" t="str">
        <f>IF(C389="","",IF(B389="","",VLOOKUP(B389,维度表!A$2:C$50,3,FALSE)))</f>
        <v/>
      </c>
    </row>
    <row r="390" spans="1:13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>IF(C390="","",IF(OR(粘贴!F390="",粘贴!F390=" "),"",粘贴!F390))</f>
        <v/>
      </c>
      <c r="G390" t="str">
        <f t="shared" si="24"/>
        <v/>
      </c>
      <c r="H390" t="str">
        <f t="shared" si="25"/>
        <v/>
      </c>
      <c r="I390" t="str">
        <f t="shared" si="26"/>
        <v/>
      </c>
      <c r="J390" t="str">
        <f t="shared" si="27"/>
        <v/>
      </c>
      <c r="K390" t="str">
        <f>IF(C390="","",IF(ISBLANK(粘贴!G390),FALSE,TRUE))</f>
        <v/>
      </c>
      <c r="L390" t="str">
        <f>IF(C390="","",IF(ISBLANK(粘贴!H390),FALSE,TRUE))</f>
        <v/>
      </c>
      <c r="M390" t="str">
        <f>IF(C390="","",IF(B390="","",VLOOKUP(B390,维度表!A$2:C$50,3,FALSE)))</f>
        <v/>
      </c>
    </row>
    <row r="391" spans="1:13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>IF(C391="","",IF(OR(粘贴!F391="",粘贴!F391=" "),"",粘贴!F391))</f>
        <v/>
      </c>
      <c r="G391" t="str">
        <f t="shared" si="24"/>
        <v/>
      </c>
      <c r="H391" t="str">
        <f t="shared" si="25"/>
        <v/>
      </c>
      <c r="I391" t="str">
        <f t="shared" si="26"/>
        <v/>
      </c>
      <c r="J391" t="str">
        <f t="shared" si="27"/>
        <v/>
      </c>
      <c r="K391" t="str">
        <f>IF(C391="","",IF(ISBLANK(粘贴!G391),FALSE,TRUE))</f>
        <v/>
      </c>
      <c r="L391" t="str">
        <f>IF(C391="","",IF(ISBLANK(粘贴!H391),FALSE,TRUE))</f>
        <v/>
      </c>
      <c r="M391" t="str">
        <f>IF(C391="","",IF(B391="","",VLOOKUP(B391,维度表!A$2:C$50,3,FALSE)))</f>
        <v/>
      </c>
    </row>
    <row r="392" spans="1:13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>IF(C392="","",IF(OR(粘贴!F392="",粘贴!F392=" "),"",粘贴!F392))</f>
        <v/>
      </c>
      <c r="G392" t="str">
        <f t="shared" si="24"/>
        <v/>
      </c>
      <c r="H392" t="str">
        <f t="shared" si="25"/>
        <v/>
      </c>
      <c r="I392" t="str">
        <f t="shared" si="26"/>
        <v/>
      </c>
      <c r="J392" t="str">
        <f t="shared" si="27"/>
        <v/>
      </c>
      <c r="K392" t="str">
        <f>IF(C392="","",IF(ISBLANK(粘贴!G392),FALSE,TRUE))</f>
        <v/>
      </c>
      <c r="L392" t="str">
        <f>IF(C392="","",IF(ISBLANK(粘贴!H392),FALSE,TRUE))</f>
        <v/>
      </c>
      <c r="M392" t="str">
        <f>IF(C392="","",IF(B392="","",VLOOKUP(B392,维度表!A$2:C$50,3,FALSE)))</f>
        <v/>
      </c>
    </row>
    <row r="393" spans="1:13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>IF(C393="","",IF(OR(粘贴!F393="",粘贴!F393=" "),"",粘贴!F393))</f>
        <v/>
      </c>
      <c r="G393" t="str">
        <f t="shared" si="24"/>
        <v/>
      </c>
      <c r="H393" t="str">
        <f t="shared" si="25"/>
        <v/>
      </c>
      <c r="I393" t="str">
        <f t="shared" si="26"/>
        <v/>
      </c>
      <c r="J393" t="str">
        <f t="shared" si="27"/>
        <v/>
      </c>
      <c r="K393" t="str">
        <f>IF(C393="","",IF(ISBLANK(粘贴!G393),FALSE,TRUE))</f>
        <v/>
      </c>
      <c r="L393" t="str">
        <f>IF(C393="","",IF(ISBLANK(粘贴!H393),FALSE,TRUE))</f>
        <v/>
      </c>
      <c r="M393" t="str">
        <f>IF(C393="","",IF(B393="","",VLOOKUP(B393,维度表!A$2:C$50,3,FALSE)))</f>
        <v/>
      </c>
    </row>
    <row r="394" spans="1:13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>IF(C394="","",IF(OR(粘贴!F394="",粘贴!F394=" "),"",粘贴!F394))</f>
        <v/>
      </c>
      <c r="G394" t="str">
        <f t="shared" si="24"/>
        <v/>
      </c>
      <c r="H394" t="str">
        <f t="shared" si="25"/>
        <v/>
      </c>
      <c r="I394" t="str">
        <f t="shared" si="26"/>
        <v/>
      </c>
      <c r="J394" t="str">
        <f t="shared" si="27"/>
        <v/>
      </c>
      <c r="K394" t="str">
        <f>IF(C394="","",IF(ISBLANK(粘贴!G394),FALSE,TRUE))</f>
        <v/>
      </c>
      <c r="L394" t="str">
        <f>IF(C394="","",IF(ISBLANK(粘贴!H394),FALSE,TRUE))</f>
        <v/>
      </c>
      <c r="M394" t="str">
        <f>IF(C394="","",IF(B394="","",VLOOKUP(B394,维度表!A$2:C$50,3,FALSE)))</f>
        <v/>
      </c>
    </row>
    <row r="395" spans="1:13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>IF(C395="","",IF(OR(粘贴!F395="",粘贴!F395=" "),"",粘贴!F395))</f>
        <v/>
      </c>
      <c r="G395" t="str">
        <f t="shared" si="24"/>
        <v/>
      </c>
      <c r="H395" t="str">
        <f t="shared" si="25"/>
        <v/>
      </c>
      <c r="I395" t="str">
        <f t="shared" si="26"/>
        <v/>
      </c>
      <c r="J395" t="str">
        <f t="shared" si="27"/>
        <v/>
      </c>
      <c r="K395" t="str">
        <f>IF(C395="","",IF(ISBLANK(粘贴!G395),FALSE,TRUE))</f>
        <v/>
      </c>
      <c r="L395" t="str">
        <f>IF(C395="","",IF(ISBLANK(粘贴!H395),FALSE,TRUE))</f>
        <v/>
      </c>
      <c r="M395" t="str">
        <f>IF(C395="","",IF(B395="","",VLOOKUP(B395,维度表!A$2:C$50,3,FALSE)))</f>
        <v/>
      </c>
    </row>
    <row r="396" spans="1:13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>IF(C396="","",IF(OR(粘贴!F396="",粘贴!F396=" "),"",粘贴!F396))</f>
        <v/>
      </c>
      <c r="G396" t="str">
        <f t="shared" si="24"/>
        <v/>
      </c>
      <c r="H396" t="str">
        <f t="shared" si="25"/>
        <v/>
      </c>
      <c r="I396" t="str">
        <f t="shared" si="26"/>
        <v/>
      </c>
      <c r="J396" t="str">
        <f t="shared" si="27"/>
        <v/>
      </c>
      <c r="K396" t="str">
        <f>IF(C396="","",IF(ISBLANK(粘贴!G396),FALSE,TRUE))</f>
        <v/>
      </c>
      <c r="L396" t="str">
        <f>IF(C396="","",IF(ISBLANK(粘贴!H396),FALSE,TRUE))</f>
        <v/>
      </c>
      <c r="M396" t="str">
        <f>IF(C396="","",IF(B396="","",VLOOKUP(B396,维度表!A$2:C$50,3,FALSE)))</f>
        <v/>
      </c>
    </row>
    <row r="397" spans="1:13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>IF(C397="","",IF(OR(粘贴!F397="",粘贴!F397=" "),"",粘贴!F397))</f>
        <v/>
      </c>
      <c r="G397" t="str">
        <f t="shared" si="24"/>
        <v/>
      </c>
      <c r="H397" t="str">
        <f t="shared" si="25"/>
        <v/>
      </c>
      <c r="I397" t="str">
        <f t="shared" si="26"/>
        <v/>
      </c>
      <c r="J397" t="str">
        <f t="shared" si="27"/>
        <v/>
      </c>
      <c r="K397" t="str">
        <f>IF(C397="","",IF(ISBLANK(粘贴!G397),FALSE,TRUE))</f>
        <v/>
      </c>
      <c r="L397" t="str">
        <f>IF(C397="","",IF(ISBLANK(粘贴!H397),FALSE,TRUE))</f>
        <v/>
      </c>
      <c r="M397" t="str">
        <f>IF(C397="","",IF(B397="","",VLOOKUP(B397,维度表!A$2:C$50,3,FALSE)))</f>
        <v/>
      </c>
    </row>
    <row r="398" spans="1:13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>IF(C398="","",IF(OR(粘贴!F398="",粘贴!F398=" "),"",粘贴!F398))</f>
        <v/>
      </c>
      <c r="G398" t="str">
        <f t="shared" si="24"/>
        <v/>
      </c>
      <c r="H398" t="str">
        <f t="shared" si="25"/>
        <v/>
      </c>
      <c r="I398" t="str">
        <f t="shared" si="26"/>
        <v/>
      </c>
      <c r="J398" t="str">
        <f t="shared" si="27"/>
        <v/>
      </c>
      <c r="K398" t="str">
        <f>IF(C398="","",IF(ISBLANK(粘贴!G398),FALSE,TRUE))</f>
        <v/>
      </c>
      <c r="L398" t="str">
        <f>IF(C398="","",IF(ISBLANK(粘贴!H398),FALSE,TRUE))</f>
        <v/>
      </c>
      <c r="M398" t="str">
        <f>IF(C398="","",IF(B398="","",VLOOKUP(B398,维度表!A$2:C$50,3,FALSE)))</f>
        <v/>
      </c>
    </row>
    <row r="399" spans="1:13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>IF(C399="","",IF(OR(粘贴!F399="",粘贴!F399=" "),"",粘贴!F399))</f>
        <v/>
      </c>
      <c r="G399" t="str">
        <f t="shared" si="24"/>
        <v/>
      </c>
      <c r="H399" t="str">
        <f t="shared" si="25"/>
        <v/>
      </c>
      <c r="I399" t="str">
        <f t="shared" si="26"/>
        <v/>
      </c>
      <c r="J399" t="str">
        <f t="shared" si="27"/>
        <v/>
      </c>
      <c r="K399" t="str">
        <f>IF(C399="","",IF(ISBLANK(粘贴!G399),FALSE,TRUE))</f>
        <v/>
      </c>
      <c r="L399" t="str">
        <f>IF(C399="","",IF(ISBLANK(粘贴!H399),FALSE,TRUE))</f>
        <v/>
      </c>
      <c r="M399" t="str">
        <f>IF(C399="","",IF(B399="","",VLOOKUP(B399,维度表!A$2:C$50,3,FALSE)))</f>
        <v/>
      </c>
    </row>
    <row r="400" spans="1:13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>IF(C400="","",IF(OR(粘贴!F400="",粘贴!F400=" "),"",粘贴!F400))</f>
        <v/>
      </c>
      <c r="G400" t="str">
        <f t="shared" si="24"/>
        <v/>
      </c>
      <c r="H400" t="str">
        <f t="shared" si="25"/>
        <v/>
      </c>
      <c r="I400" t="str">
        <f t="shared" si="26"/>
        <v/>
      </c>
      <c r="J400" t="str">
        <f t="shared" si="27"/>
        <v/>
      </c>
      <c r="K400" t="str">
        <f>IF(C400="","",IF(ISBLANK(粘贴!G400),FALSE,TRUE))</f>
        <v/>
      </c>
      <c r="L400" t="str">
        <f>IF(C400="","",IF(ISBLANK(粘贴!H400),FALSE,TRUE))</f>
        <v/>
      </c>
      <c r="M400" t="str">
        <f>IF(C400="","",IF(B400="","",VLOOKUP(B400,维度表!A$2:C$50,3,FALSE)))</f>
        <v/>
      </c>
    </row>
    <row r="401" spans="1:13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>IF(C401="","",IF(OR(粘贴!F401="",粘贴!F401=" "),"",粘贴!F401))</f>
        <v/>
      </c>
      <c r="G401" t="str">
        <f t="shared" si="24"/>
        <v/>
      </c>
      <c r="H401" t="str">
        <f t="shared" si="25"/>
        <v/>
      </c>
      <c r="I401" t="str">
        <f t="shared" si="26"/>
        <v/>
      </c>
      <c r="J401" t="str">
        <f t="shared" si="27"/>
        <v/>
      </c>
      <c r="K401" t="str">
        <f>IF(C401="","",IF(ISBLANK(粘贴!G401),FALSE,TRUE))</f>
        <v/>
      </c>
      <c r="L401" t="str">
        <f>IF(C401="","",IF(ISBLANK(粘贴!H401),FALSE,TRUE))</f>
        <v/>
      </c>
      <c r="M401" t="str">
        <f>IF(C401="","",IF(B401="","",VLOOKUP(B401,维度表!A$2:C$50,3,FALSE)))</f>
        <v/>
      </c>
    </row>
    <row r="402" spans="1:13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>IF(C402="","",IF(OR(粘贴!F402="",粘贴!F402=" "),"",粘贴!F402))</f>
        <v/>
      </c>
      <c r="G402" t="str">
        <f t="shared" si="24"/>
        <v/>
      </c>
      <c r="H402" t="str">
        <f t="shared" si="25"/>
        <v/>
      </c>
      <c r="I402" t="str">
        <f t="shared" si="26"/>
        <v/>
      </c>
      <c r="J402" t="str">
        <f t="shared" si="27"/>
        <v/>
      </c>
      <c r="K402" t="str">
        <f>IF(C402="","",IF(ISBLANK(粘贴!G402),FALSE,TRUE))</f>
        <v/>
      </c>
      <c r="L402" t="str">
        <f>IF(C402="","",IF(ISBLANK(粘贴!H402),FALSE,TRUE))</f>
        <v/>
      </c>
      <c r="M402" t="str">
        <f>IF(C402="","",IF(B402="","",VLOOKUP(B402,维度表!A$2:C$50,3,FALSE)))</f>
        <v/>
      </c>
    </row>
    <row r="403" spans="1:13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>IF(C403="","",IF(OR(粘贴!F403="",粘贴!F403=" "),"",粘贴!F403))</f>
        <v/>
      </c>
      <c r="G403" t="str">
        <f t="shared" si="24"/>
        <v/>
      </c>
      <c r="H403" t="str">
        <f t="shared" si="25"/>
        <v/>
      </c>
      <c r="I403" t="str">
        <f t="shared" si="26"/>
        <v/>
      </c>
      <c r="J403" t="str">
        <f t="shared" si="27"/>
        <v/>
      </c>
      <c r="K403" t="str">
        <f>IF(C403="","",IF(ISBLANK(粘贴!G403),FALSE,TRUE))</f>
        <v/>
      </c>
      <c r="L403" t="str">
        <f>IF(C403="","",IF(ISBLANK(粘贴!H403),FALSE,TRUE))</f>
        <v/>
      </c>
      <c r="M403" t="str">
        <f>IF(C403="","",IF(B403="","",VLOOKUP(B403,维度表!A$2:C$50,3,FALSE)))</f>
        <v/>
      </c>
    </row>
    <row r="404" spans="1:13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>IF(C404="","",IF(OR(粘贴!F404="",粘贴!F404=" "),"",粘贴!F404))</f>
        <v/>
      </c>
      <c r="G404" t="str">
        <f t="shared" si="24"/>
        <v/>
      </c>
      <c r="H404" t="str">
        <f t="shared" si="25"/>
        <v/>
      </c>
      <c r="I404" t="str">
        <f t="shared" si="26"/>
        <v/>
      </c>
      <c r="J404" t="str">
        <f t="shared" si="27"/>
        <v/>
      </c>
      <c r="K404" t="str">
        <f>IF(C404="","",IF(ISBLANK(粘贴!G404),FALSE,TRUE))</f>
        <v/>
      </c>
      <c r="L404" t="str">
        <f>IF(C404="","",IF(ISBLANK(粘贴!H404),FALSE,TRUE))</f>
        <v/>
      </c>
      <c r="M404" t="str">
        <f>IF(C404="","",IF(B404="","",VLOOKUP(B404,维度表!A$2:C$50,3,FALSE)))</f>
        <v/>
      </c>
    </row>
    <row r="405" spans="1:13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>IF(C405="","",IF(OR(粘贴!F405="",粘贴!F405=" "),"",粘贴!F405))</f>
        <v/>
      </c>
      <c r="G405" t="str">
        <f t="shared" si="24"/>
        <v/>
      </c>
      <c r="H405" t="str">
        <f t="shared" si="25"/>
        <v/>
      </c>
      <c r="I405" t="str">
        <f t="shared" si="26"/>
        <v/>
      </c>
      <c r="J405" t="str">
        <f t="shared" si="27"/>
        <v/>
      </c>
      <c r="K405" t="str">
        <f>IF(C405="","",IF(ISBLANK(粘贴!G405),FALSE,TRUE))</f>
        <v/>
      </c>
      <c r="L405" t="str">
        <f>IF(C405="","",IF(ISBLANK(粘贴!H405),FALSE,TRUE))</f>
        <v/>
      </c>
      <c r="M405" t="str">
        <f>IF(C405="","",IF(B405="","",VLOOKUP(B405,维度表!A$2:C$50,3,FALSE)))</f>
        <v/>
      </c>
    </row>
    <row r="406" spans="1:13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>IF(C406="","",IF(OR(粘贴!F406="",粘贴!F406=" "),"",粘贴!F406))</f>
        <v/>
      </c>
      <c r="G406" t="str">
        <f t="shared" si="24"/>
        <v/>
      </c>
      <c r="H406" t="str">
        <f t="shared" si="25"/>
        <v/>
      </c>
      <c r="I406" t="str">
        <f t="shared" si="26"/>
        <v/>
      </c>
      <c r="J406" t="str">
        <f t="shared" si="27"/>
        <v/>
      </c>
      <c r="K406" t="str">
        <f>IF(C406="","",IF(ISBLANK(粘贴!G406),FALSE,TRUE))</f>
        <v/>
      </c>
      <c r="L406" t="str">
        <f>IF(C406="","",IF(ISBLANK(粘贴!H406),FALSE,TRUE))</f>
        <v/>
      </c>
      <c r="M406" t="str">
        <f>IF(C406="","",IF(B406="","",VLOOKUP(B406,维度表!A$2:C$50,3,FALSE)))</f>
        <v/>
      </c>
    </row>
    <row r="407" spans="1:13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>IF(C407="","",IF(OR(粘贴!F407="",粘贴!F407=" "),"",粘贴!F407))</f>
        <v/>
      </c>
      <c r="G407" t="str">
        <f t="shared" si="24"/>
        <v/>
      </c>
      <c r="H407" t="str">
        <f t="shared" si="25"/>
        <v/>
      </c>
      <c r="I407" t="str">
        <f t="shared" si="26"/>
        <v/>
      </c>
      <c r="J407" t="str">
        <f t="shared" si="27"/>
        <v/>
      </c>
      <c r="K407" t="str">
        <f>IF(C407="","",IF(ISBLANK(粘贴!G407),FALSE,TRUE))</f>
        <v/>
      </c>
      <c r="L407" t="str">
        <f>IF(C407="","",IF(ISBLANK(粘贴!H407),FALSE,TRUE))</f>
        <v/>
      </c>
      <c r="M407" t="str">
        <f>IF(C407="","",IF(B407="","",VLOOKUP(B407,维度表!A$2:C$50,3,FALSE)))</f>
        <v/>
      </c>
    </row>
    <row r="408" spans="1:13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>IF(C408="","",IF(OR(粘贴!F408="",粘贴!F408=" "),"",粘贴!F408))</f>
        <v/>
      </c>
      <c r="G408" t="str">
        <f t="shared" si="24"/>
        <v/>
      </c>
      <c r="H408" t="str">
        <f t="shared" si="25"/>
        <v/>
      </c>
      <c r="I408" t="str">
        <f t="shared" si="26"/>
        <v/>
      </c>
      <c r="J408" t="str">
        <f t="shared" si="27"/>
        <v/>
      </c>
      <c r="K408" t="str">
        <f>IF(C408="","",IF(ISBLANK(粘贴!G408),FALSE,TRUE))</f>
        <v/>
      </c>
      <c r="L408" t="str">
        <f>IF(C408="","",IF(ISBLANK(粘贴!H408),FALSE,TRUE))</f>
        <v/>
      </c>
      <c r="M408" t="str">
        <f>IF(C408="","",IF(B408="","",VLOOKUP(B408,维度表!A$2:C$50,3,FALSE)))</f>
        <v/>
      </c>
    </row>
    <row r="409" spans="1:13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>IF(C409="","",IF(OR(粘贴!F409="",粘贴!F409=" "),"",粘贴!F409))</f>
        <v/>
      </c>
      <c r="G409" t="str">
        <f t="shared" si="24"/>
        <v/>
      </c>
      <c r="H409" t="str">
        <f t="shared" si="25"/>
        <v/>
      </c>
      <c r="I409" t="str">
        <f t="shared" si="26"/>
        <v/>
      </c>
      <c r="J409" t="str">
        <f t="shared" si="27"/>
        <v/>
      </c>
      <c r="K409" t="str">
        <f>IF(C409="","",IF(ISBLANK(粘贴!G409),FALSE,TRUE))</f>
        <v/>
      </c>
      <c r="L409" t="str">
        <f>IF(C409="","",IF(ISBLANK(粘贴!H409),FALSE,TRUE))</f>
        <v/>
      </c>
      <c r="M409" t="str">
        <f>IF(C409="","",IF(B409="","",VLOOKUP(B409,维度表!A$2:C$50,3,FALSE)))</f>
        <v/>
      </c>
    </row>
    <row r="410" spans="1:13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>IF(C410="","",IF(OR(粘贴!F410="",粘贴!F410=" "),"",粘贴!F410))</f>
        <v/>
      </c>
      <c r="G410" t="str">
        <f t="shared" si="24"/>
        <v/>
      </c>
      <c r="H410" t="str">
        <f t="shared" si="25"/>
        <v/>
      </c>
      <c r="I410" t="str">
        <f t="shared" si="26"/>
        <v/>
      </c>
      <c r="J410" t="str">
        <f t="shared" si="27"/>
        <v/>
      </c>
      <c r="K410" t="str">
        <f>IF(C410="","",IF(ISBLANK(粘贴!G410),FALSE,TRUE))</f>
        <v/>
      </c>
      <c r="L410" t="str">
        <f>IF(C410="","",IF(ISBLANK(粘贴!H410),FALSE,TRUE))</f>
        <v/>
      </c>
      <c r="M410" t="str">
        <f>IF(C410="","",IF(B410="","",VLOOKUP(B410,维度表!A$2:C$50,3,FALSE)))</f>
        <v/>
      </c>
    </row>
    <row r="411" spans="1:13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>IF(C411="","",IF(OR(粘贴!F411="",粘贴!F411=" "),"",粘贴!F411))</f>
        <v/>
      </c>
      <c r="G411" t="str">
        <f t="shared" si="24"/>
        <v/>
      </c>
      <c r="H411" t="str">
        <f t="shared" si="25"/>
        <v/>
      </c>
      <c r="I411" t="str">
        <f t="shared" si="26"/>
        <v/>
      </c>
      <c r="J411" t="str">
        <f t="shared" si="27"/>
        <v/>
      </c>
      <c r="K411" t="str">
        <f>IF(C411="","",IF(ISBLANK(粘贴!G411),FALSE,TRUE))</f>
        <v/>
      </c>
      <c r="L411" t="str">
        <f>IF(C411="","",IF(ISBLANK(粘贴!H411),FALSE,TRUE))</f>
        <v/>
      </c>
      <c r="M411" t="str">
        <f>IF(C411="","",IF(B411="","",VLOOKUP(B411,维度表!A$2:C$50,3,FALSE)))</f>
        <v/>
      </c>
    </row>
    <row r="412" spans="1:13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>IF(C412="","",IF(OR(粘贴!F412="",粘贴!F412=" "),"",粘贴!F412))</f>
        <v/>
      </c>
      <c r="G412" t="str">
        <f t="shared" si="24"/>
        <v/>
      </c>
      <c r="H412" t="str">
        <f t="shared" si="25"/>
        <v/>
      </c>
      <c r="I412" t="str">
        <f t="shared" si="26"/>
        <v/>
      </c>
      <c r="J412" t="str">
        <f t="shared" si="27"/>
        <v/>
      </c>
      <c r="K412" t="str">
        <f>IF(C412="","",IF(ISBLANK(粘贴!G412),FALSE,TRUE))</f>
        <v/>
      </c>
      <c r="L412" t="str">
        <f>IF(C412="","",IF(ISBLANK(粘贴!H412),FALSE,TRUE))</f>
        <v/>
      </c>
      <c r="M412" t="str">
        <f>IF(C412="","",IF(B412="","",VLOOKUP(B412,维度表!A$2:C$50,3,FALSE)))</f>
        <v/>
      </c>
    </row>
    <row r="413" spans="1:13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>IF(C413="","",IF(OR(粘贴!F413="",粘贴!F413=" "),"",粘贴!F413))</f>
        <v/>
      </c>
      <c r="G413" t="str">
        <f t="shared" si="24"/>
        <v/>
      </c>
      <c r="H413" t="str">
        <f t="shared" si="25"/>
        <v/>
      </c>
      <c r="I413" t="str">
        <f t="shared" si="26"/>
        <v/>
      </c>
      <c r="J413" t="str">
        <f t="shared" si="27"/>
        <v/>
      </c>
      <c r="K413" t="str">
        <f>IF(C413="","",IF(ISBLANK(粘贴!G413),FALSE,TRUE))</f>
        <v/>
      </c>
      <c r="L413" t="str">
        <f>IF(C413="","",IF(ISBLANK(粘贴!H413),FALSE,TRUE))</f>
        <v/>
      </c>
      <c r="M413" t="str">
        <f>IF(C413="","",IF(B413="","",VLOOKUP(B413,维度表!A$2:C$50,3,FALSE)))</f>
        <v/>
      </c>
    </row>
    <row r="414" spans="1:13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>IF(C414="","",IF(OR(粘贴!F414="",粘贴!F414=" "),"",粘贴!F414))</f>
        <v/>
      </c>
      <c r="G414" t="str">
        <f t="shared" si="24"/>
        <v/>
      </c>
      <c r="H414" t="str">
        <f t="shared" si="25"/>
        <v/>
      </c>
      <c r="I414" t="str">
        <f t="shared" si="26"/>
        <v/>
      </c>
      <c r="J414" t="str">
        <f t="shared" si="27"/>
        <v/>
      </c>
      <c r="K414" t="str">
        <f>IF(C414="","",IF(ISBLANK(粘贴!G414),FALSE,TRUE))</f>
        <v/>
      </c>
      <c r="L414" t="str">
        <f>IF(C414="","",IF(ISBLANK(粘贴!H414),FALSE,TRUE))</f>
        <v/>
      </c>
      <c r="M414" t="str">
        <f>IF(C414="","",IF(B414="","",VLOOKUP(B414,维度表!A$2:C$50,3,FALSE)))</f>
        <v/>
      </c>
    </row>
    <row r="415" spans="1:13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>IF(C415="","",IF(OR(粘贴!F415="",粘贴!F415=" "),"",粘贴!F415))</f>
        <v/>
      </c>
      <c r="G415" t="str">
        <f t="shared" si="24"/>
        <v/>
      </c>
      <c r="H415" t="str">
        <f t="shared" si="25"/>
        <v/>
      </c>
      <c r="I415" t="str">
        <f t="shared" si="26"/>
        <v/>
      </c>
      <c r="J415" t="str">
        <f t="shared" si="27"/>
        <v/>
      </c>
      <c r="K415" t="str">
        <f>IF(C415="","",IF(ISBLANK(粘贴!G415),FALSE,TRUE))</f>
        <v/>
      </c>
      <c r="L415" t="str">
        <f>IF(C415="","",IF(ISBLANK(粘贴!H415),FALSE,TRUE))</f>
        <v/>
      </c>
      <c r="M415" t="str">
        <f>IF(C415="","",IF(B415="","",VLOOKUP(B415,维度表!A$2:C$50,3,FALSE)))</f>
        <v/>
      </c>
    </row>
    <row r="416" spans="1:13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>IF(C416="","",IF(OR(粘贴!F416="",粘贴!F416=" "),"",粘贴!F416))</f>
        <v/>
      </c>
      <c r="G416" t="str">
        <f t="shared" si="24"/>
        <v/>
      </c>
      <c r="H416" t="str">
        <f t="shared" si="25"/>
        <v/>
      </c>
      <c r="I416" t="str">
        <f t="shared" si="26"/>
        <v/>
      </c>
      <c r="J416" t="str">
        <f t="shared" si="27"/>
        <v/>
      </c>
      <c r="K416" t="str">
        <f>IF(C416="","",IF(ISBLANK(粘贴!G416),FALSE,TRUE))</f>
        <v/>
      </c>
      <c r="L416" t="str">
        <f>IF(C416="","",IF(ISBLANK(粘贴!H416),FALSE,TRUE))</f>
        <v/>
      </c>
      <c r="M416" t="str">
        <f>IF(C416="","",IF(B416="","",VLOOKUP(B416,维度表!A$2:C$50,3,FALSE)))</f>
        <v/>
      </c>
    </row>
    <row r="417" spans="1:13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>IF(C417="","",IF(OR(粘贴!F417="",粘贴!F417=" "),"",粘贴!F417))</f>
        <v/>
      </c>
      <c r="G417" t="str">
        <f t="shared" si="24"/>
        <v/>
      </c>
      <c r="H417" t="str">
        <f t="shared" si="25"/>
        <v/>
      </c>
      <c r="I417" t="str">
        <f t="shared" si="26"/>
        <v/>
      </c>
      <c r="J417" t="str">
        <f t="shared" si="27"/>
        <v/>
      </c>
      <c r="K417" t="str">
        <f>IF(C417="","",IF(ISBLANK(粘贴!G417),FALSE,TRUE))</f>
        <v/>
      </c>
      <c r="L417" t="str">
        <f>IF(C417="","",IF(ISBLANK(粘贴!H417),FALSE,TRUE))</f>
        <v/>
      </c>
      <c r="M417" t="str">
        <f>IF(C417="","",IF(B417="","",VLOOKUP(B417,维度表!A$2:C$50,3,FALSE)))</f>
        <v/>
      </c>
    </row>
    <row r="418" spans="1:13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>IF(C418="","",IF(OR(粘贴!F418="",粘贴!F418=" "),"",粘贴!F418))</f>
        <v/>
      </c>
      <c r="G418" t="str">
        <f t="shared" si="24"/>
        <v/>
      </c>
      <c r="H418" t="str">
        <f t="shared" si="25"/>
        <v/>
      </c>
      <c r="I418" t="str">
        <f t="shared" si="26"/>
        <v/>
      </c>
      <c r="J418" t="str">
        <f t="shared" si="27"/>
        <v/>
      </c>
      <c r="K418" t="str">
        <f>IF(C418="","",IF(ISBLANK(粘贴!G418),FALSE,TRUE))</f>
        <v/>
      </c>
      <c r="L418" t="str">
        <f>IF(C418="","",IF(ISBLANK(粘贴!H418),FALSE,TRUE))</f>
        <v/>
      </c>
      <c r="M418" t="str">
        <f>IF(C418="","",IF(B418="","",VLOOKUP(B418,维度表!A$2:C$50,3,FALSE)))</f>
        <v/>
      </c>
    </row>
    <row r="419" spans="1:13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>IF(C419="","",IF(OR(粘贴!F419="",粘贴!F419=" "),"",粘贴!F419))</f>
        <v/>
      </c>
      <c r="G419" t="str">
        <f t="shared" si="24"/>
        <v/>
      </c>
      <c r="H419" t="str">
        <f t="shared" si="25"/>
        <v/>
      </c>
      <c r="I419" t="str">
        <f t="shared" si="26"/>
        <v/>
      </c>
      <c r="J419" t="str">
        <f t="shared" si="27"/>
        <v/>
      </c>
      <c r="K419" t="str">
        <f>IF(C419="","",IF(ISBLANK(粘贴!G419),FALSE,TRUE))</f>
        <v/>
      </c>
      <c r="L419" t="str">
        <f>IF(C419="","",IF(ISBLANK(粘贴!H419),FALSE,TRUE))</f>
        <v/>
      </c>
      <c r="M419" t="str">
        <f>IF(C419="","",IF(B419="","",VLOOKUP(B419,维度表!A$2:C$50,3,FALSE)))</f>
        <v/>
      </c>
    </row>
    <row r="420" spans="1:13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>IF(C420="","",IF(OR(粘贴!F420="",粘贴!F420=" "),"",粘贴!F420))</f>
        <v/>
      </c>
      <c r="G420" t="str">
        <f t="shared" si="24"/>
        <v/>
      </c>
      <c r="H420" t="str">
        <f t="shared" si="25"/>
        <v/>
      </c>
      <c r="I420" t="str">
        <f t="shared" si="26"/>
        <v/>
      </c>
      <c r="J420" t="str">
        <f t="shared" si="27"/>
        <v/>
      </c>
      <c r="K420" t="str">
        <f>IF(C420="","",IF(ISBLANK(粘贴!G420),FALSE,TRUE))</f>
        <v/>
      </c>
      <c r="L420" t="str">
        <f>IF(C420="","",IF(ISBLANK(粘贴!H420),FALSE,TRUE))</f>
        <v/>
      </c>
      <c r="M420" t="str">
        <f>IF(C420="","",IF(B420="","",VLOOKUP(B420,维度表!A$2:C$50,3,FALSE)))</f>
        <v/>
      </c>
    </row>
    <row r="421" spans="1:13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>IF(C421="","",IF(OR(粘贴!F421="",粘贴!F421=" "),"",粘贴!F421))</f>
        <v/>
      </c>
      <c r="G421" t="str">
        <f t="shared" si="24"/>
        <v/>
      </c>
      <c r="H421" t="str">
        <f t="shared" si="25"/>
        <v/>
      </c>
      <c r="I421" t="str">
        <f t="shared" si="26"/>
        <v/>
      </c>
      <c r="J421" t="str">
        <f t="shared" si="27"/>
        <v/>
      </c>
      <c r="K421" t="str">
        <f>IF(C421="","",IF(ISBLANK(粘贴!G421),FALSE,TRUE))</f>
        <v/>
      </c>
      <c r="L421" t="str">
        <f>IF(C421="","",IF(ISBLANK(粘贴!H421),FALSE,TRUE))</f>
        <v/>
      </c>
      <c r="M421" t="str">
        <f>IF(C421="","",IF(B421="","",VLOOKUP(B421,维度表!A$2:C$50,3,FALSE)))</f>
        <v/>
      </c>
    </row>
    <row r="422" spans="1:13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>IF(C422="","",IF(OR(粘贴!F422="",粘贴!F422=" "),"",粘贴!F422))</f>
        <v/>
      </c>
      <c r="G422" t="str">
        <f t="shared" si="24"/>
        <v/>
      </c>
      <c r="H422" t="str">
        <f t="shared" si="25"/>
        <v/>
      </c>
      <c r="I422" t="str">
        <f t="shared" si="26"/>
        <v/>
      </c>
      <c r="J422" t="str">
        <f t="shared" si="27"/>
        <v/>
      </c>
      <c r="K422" t="str">
        <f>IF(C422="","",IF(ISBLANK(粘贴!G422),FALSE,TRUE))</f>
        <v/>
      </c>
      <c r="L422" t="str">
        <f>IF(C422="","",IF(ISBLANK(粘贴!H422),FALSE,TRUE))</f>
        <v/>
      </c>
      <c r="M422" t="str">
        <f>IF(C422="","",IF(B422="","",VLOOKUP(B422,维度表!A$2:C$50,3,FALSE)))</f>
        <v/>
      </c>
    </row>
    <row r="423" spans="1:13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>IF(C423="","",IF(OR(粘贴!F423="",粘贴!F423=" "),"",粘贴!F423))</f>
        <v/>
      </c>
      <c r="G423" t="str">
        <f t="shared" si="24"/>
        <v/>
      </c>
      <c r="H423" t="str">
        <f t="shared" si="25"/>
        <v/>
      </c>
      <c r="I423" t="str">
        <f t="shared" si="26"/>
        <v/>
      </c>
      <c r="J423" t="str">
        <f t="shared" si="27"/>
        <v/>
      </c>
      <c r="K423" t="str">
        <f>IF(C423="","",IF(ISBLANK(粘贴!G423),FALSE,TRUE))</f>
        <v/>
      </c>
      <c r="L423" t="str">
        <f>IF(C423="","",IF(ISBLANK(粘贴!H423),FALSE,TRUE))</f>
        <v/>
      </c>
      <c r="M423" t="str">
        <f>IF(C423="","",IF(B423="","",VLOOKUP(B423,维度表!A$2:C$50,3,FALSE)))</f>
        <v/>
      </c>
    </row>
    <row r="424" spans="1:13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>IF(C424="","",IF(OR(粘贴!F424="",粘贴!F424=" "),"",粘贴!F424))</f>
        <v/>
      </c>
      <c r="G424" t="str">
        <f t="shared" si="24"/>
        <v/>
      </c>
      <c r="H424" t="str">
        <f t="shared" si="25"/>
        <v/>
      </c>
      <c r="I424" t="str">
        <f t="shared" si="26"/>
        <v/>
      </c>
      <c r="J424" t="str">
        <f t="shared" si="27"/>
        <v/>
      </c>
      <c r="K424" t="str">
        <f>IF(C424="","",IF(ISBLANK(粘贴!G424),FALSE,TRUE))</f>
        <v/>
      </c>
      <c r="L424" t="str">
        <f>IF(C424="","",IF(ISBLANK(粘贴!H424),FALSE,TRUE))</f>
        <v/>
      </c>
      <c r="M424" t="str">
        <f>IF(C424="","",IF(B424="","",VLOOKUP(B424,维度表!A$2:C$50,3,FALSE)))</f>
        <v/>
      </c>
    </row>
    <row r="425" spans="1:13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>IF(C425="","",IF(OR(粘贴!F425="",粘贴!F425=" "),"",粘贴!F425))</f>
        <v/>
      </c>
      <c r="G425" t="str">
        <f t="shared" si="24"/>
        <v/>
      </c>
      <c r="H425" t="str">
        <f t="shared" si="25"/>
        <v/>
      </c>
      <c r="I425" t="str">
        <f t="shared" si="26"/>
        <v/>
      </c>
      <c r="J425" t="str">
        <f t="shared" si="27"/>
        <v/>
      </c>
      <c r="K425" t="str">
        <f>IF(C425="","",IF(ISBLANK(粘贴!G425),FALSE,TRUE))</f>
        <v/>
      </c>
      <c r="L425" t="str">
        <f>IF(C425="","",IF(ISBLANK(粘贴!H425),FALSE,TRUE))</f>
        <v/>
      </c>
      <c r="M425" t="str">
        <f>IF(C425="","",IF(B425="","",VLOOKUP(B425,维度表!A$2:C$50,3,FALSE)))</f>
        <v/>
      </c>
    </row>
    <row r="426" spans="1:13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>IF(C426="","",IF(OR(粘贴!F426="",粘贴!F426=" "),"",粘贴!F426))</f>
        <v/>
      </c>
      <c r="G426" t="str">
        <f t="shared" si="24"/>
        <v/>
      </c>
      <c r="H426" t="str">
        <f t="shared" si="25"/>
        <v/>
      </c>
      <c r="I426" t="str">
        <f t="shared" si="26"/>
        <v/>
      </c>
      <c r="J426" t="str">
        <f t="shared" si="27"/>
        <v/>
      </c>
      <c r="K426" t="str">
        <f>IF(C426="","",IF(ISBLANK(粘贴!G426),FALSE,TRUE))</f>
        <v/>
      </c>
      <c r="L426" t="str">
        <f>IF(C426="","",IF(ISBLANK(粘贴!H426),FALSE,TRUE))</f>
        <v/>
      </c>
      <c r="M426" t="str">
        <f>IF(C426="","",IF(B426="","",VLOOKUP(B426,维度表!A$2:C$50,3,FALSE)))</f>
        <v/>
      </c>
    </row>
    <row r="427" spans="1:13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>IF(C427="","",IF(OR(粘贴!F427="",粘贴!F427=" "),"",粘贴!F427))</f>
        <v/>
      </c>
      <c r="G427" t="str">
        <f t="shared" si="24"/>
        <v/>
      </c>
      <c r="H427" t="str">
        <f t="shared" si="25"/>
        <v/>
      </c>
      <c r="I427" t="str">
        <f t="shared" si="26"/>
        <v/>
      </c>
      <c r="J427" t="str">
        <f t="shared" si="27"/>
        <v/>
      </c>
      <c r="K427" t="str">
        <f>IF(C427="","",IF(ISBLANK(粘贴!G427),FALSE,TRUE))</f>
        <v/>
      </c>
      <c r="L427" t="str">
        <f>IF(C427="","",IF(ISBLANK(粘贴!H427),FALSE,TRUE))</f>
        <v/>
      </c>
      <c r="M427" t="str">
        <f>IF(C427="","",IF(B427="","",VLOOKUP(B427,维度表!A$2:C$50,3,FALSE)))</f>
        <v/>
      </c>
    </row>
    <row r="428" spans="1:13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>IF(C428="","",IF(OR(粘贴!F428="",粘贴!F428=" "),"",粘贴!F428))</f>
        <v/>
      </c>
      <c r="G428" t="str">
        <f t="shared" si="24"/>
        <v/>
      </c>
      <c r="H428" t="str">
        <f t="shared" si="25"/>
        <v/>
      </c>
      <c r="I428" t="str">
        <f t="shared" si="26"/>
        <v/>
      </c>
      <c r="J428" t="str">
        <f t="shared" si="27"/>
        <v/>
      </c>
      <c r="K428" t="str">
        <f>IF(C428="","",IF(ISBLANK(粘贴!G428),FALSE,TRUE))</f>
        <v/>
      </c>
      <c r="L428" t="str">
        <f>IF(C428="","",IF(ISBLANK(粘贴!H428),FALSE,TRUE))</f>
        <v/>
      </c>
      <c r="M428" t="str">
        <f>IF(C428="","",IF(B428="","",VLOOKUP(B428,维度表!A$2:C$50,3,FALSE)))</f>
        <v/>
      </c>
    </row>
    <row r="429" spans="1:13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>IF(C429="","",IF(OR(粘贴!F429="",粘贴!F429=" "),"",粘贴!F429))</f>
        <v/>
      </c>
      <c r="G429" t="str">
        <f t="shared" si="24"/>
        <v/>
      </c>
      <c r="H429" t="str">
        <f t="shared" si="25"/>
        <v/>
      </c>
      <c r="I429" t="str">
        <f t="shared" si="26"/>
        <v/>
      </c>
      <c r="J429" t="str">
        <f t="shared" si="27"/>
        <v/>
      </c>
      <c r="K429" t="str">
        <f>IF(C429="","",IF(ISBLANK(粘贴!G429),FALSE,TRUE))</f>
        <v/>
      </c>
      <c r="L429" t="str">
        <f>IF(C429="","",IF(ISBLANK(粘贴!H429),FALSE,TRUE))</f>
        <v/>
      </c>
      <c r="M429" t="str">
        <f>IF(C429="","",IF(B429="","",VLOOKUP(B429,维度表!A$2:C$50,3,FALSE)))</f>
        <v/>
      </c>
    </row>
    <row r="430" spans="1:13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>IF(C430="","",IF(OR(粘贴!F430="",粘贴!F430=" "),"",粘贴!F430))</f>
        <v/>
      </c>
      <c r="G430" t="str">
        <f t="shared" si="24"/>
        <v/>
      </c>
      <c r="H430" t="str">
        <f t="shared" si="25"/>
        <v/>
      </c>
      <c r="I430" t="str">
        <f t="shared" si="26"/>
        <v/>
      </c>
      <c r="J430" t="str">
        <f t="shared" si="27"/>
        <v/>
      </c>
      <c r="K430" t="str">
        <f>IF(C430="","",IF(ISBLANK(粘贴!G430),FALSE,TRUE))</f>
        <v/>
      </c>
      <c r="L430" t="str">
        <f>IF(C430="","",IF(ISBLANK(粘贴!H430),FALSE,TRUE))</f>
        <v/>
      </c>
      <c r="M430" t="str">
        <f>IF(C430="","",IF(B430="","",VLOOKUP(B430,维度表!A$2:C$50,3,FALSE)))</f>
        <v/>
      </c>
    </row>
    <row r="431" spans="1:13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>IF(C431="","",IF(OR(粘贴!F431="",粘贴!F431=" "),"",粘贴!F431))</f>
        <v/>
      </c>
      <c r="G431" t="str">
        <f t="shared" si="24"/>
        <v/>
      </c>
      <c r="H431" t="str">
        <f t="shared" si="25"/>
        <v/>
      </c>
      <c r="I431" t="str">
        <f t="shared" si="26"/>
        <v/>
      </c>
      <c r="J431" t="str">
        <f t="shared" si="27"/>
        <v/>
      </c>
      <c r="K431" t="str">
        <f>IF(C431="","",IF(ISBLANK(粘贴!G431),FALSE,TRUE))</f>
        <v/>
      </c>
      <c r="L431" t="str">
        <f>IF(C431="","",IF(ISBLANK(粘贴!H431),FALSE,TRUE))</f>
        <v/>
      </c>
      <c r="M431" t="str">
        <f>IF(C431="","",IF(B431="","",VLOOKUP(B431,维度表!A$2:C$50,3,FALSE)))</f>
        <v/>
      </c>
    </row>
    <row r="432" spans="1:13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>IF(C432="","",IF(OR(粘贴!F432="",粘贴!F432=" "),"",粘贴!F432))</f>
        <v/>
      </c>
      <c r="G432" t="str">
        <f t="shared" si="24"/>
        <v/>
      </c>
      <c r="H432" t="str">
        <f t="shared" si="25"/>
        <v/>
      </c>
      <c r="I432" t="str">
        <f t="shared" si="26"/>
        <v/>
      </c>
      <c r="J432" t="str">
        <f t="shared" si="27"/>
        <v/>
      </c>
      <c r="K432" t="str">
        <f>IF(C432="","",IF(ISBLANK(粘贴!G432),FALSE,TRUE))</f>
        <v/>
      </c>
      <c r="L432" t="str">
        <f>IF(C432="","",IF(ISBLANK(粘贴!H432),FALSE,TRUE))</f>
        <v/>
      </c>
      <c r="M432" t="str">
        <f>IF(C432="","",IF(B432="","",VLOOKUP(B432,维度表!A$2:C$50,3,FALSE)))</f>
        <v/>
      </c>
    </row>
    <row r="433" spans="1:13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>IF(C433="","",IF(OR(粘贴!F433="",粘贴!F433=" "),"",粘贴!F433))</f>
        <v/>
      </c>
      <c r="G433" t="str">
        <f t="shared" si="24"/>
        <v/>
      </c>
      <c r="H433" t="str">
        <f t="shared" si="25"/>
        <v/>
      </c>
      <c r="I433" t="str">
        <f t="shared" si="26"/>
        <v/>
      </c>
      <c r="J433" t="str">
        <f t="shared" si="27"/>
        <v/>
      </c>
      <c r="K433" t="str">
        <f>IF(C433="","",IF(ISBLANK(粘贴!G433),FALSE,TRUE))</f>
        <v/>
      </c>
      <c r="L433" t="str">
        <f>IF(C433="","",IF(ISBLANK(粘贴!H433),FALSE,TRUE))</f>
        <v/>
      </c>
      <c r="M433" t="str">
        <f>IF(C433="","",IF(B433="","",VLOOKUP(B433,维度表!A$2:C$50,3,FALSE)))</f>
        <v/>
      </c>
    </row>
    <row r="434" spans="1:13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>IF(C434="","",IF(OR(粘贴!F434="",粘贴!F434=" "),"",粘贴!F434))</f>
        <v/>
      </c>
      <c r="G434" t="str">
        <f t="shared" si="24"/>
        <v/>
      </c>
      <c r="H434" t="str">
        <f t="shared" si="25"/>
        <v/>
      </c>
      <c r="I434" t="str">
        <f t="shared" si="26"/>
        <v/>
      </c>
      <c r="J434" t="str">
        <f t="shared" si="27"/>
        <v/>
      </c>
      <c r="K434" t="str">
        <f>IF(C434="","",IF(ISBLANK(粘贴!G434),FALSE,TRUE))</f>
        <v/>
      </c>
      <c r="L434" t="str">
        <f>IF(C434="","",IF(ISBLANK(粘贴!H434),FALSE,TRUE))</f>
        <v/>
      </c>
      <c r="M434" t="str">
        <f>IF(C434="","",IF(B434="","",VLOOKUP(B434,维度表!A$2:C$50,3,FALSE)))</f>
        <v/>
      </c>
    </row>
    <row r="435" spans="1:13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>IF(C435="","",IF(OR(粘贴!F435="",粘贴!F435=" "),"",粘贴!F435))</f>
        <v/>
      </c>
      <c r="G435" t="str">
        <f t="shared" si="24"/>
        <v/>
      </c>
      <c r="H435" t="str">
        <f t="shared" si="25"/>
        <v/>
      </c>
      <c r="I435" t="str">
        <f t="shared" si="26"/>
        <v/>
      </c>
      <c r="J435" t="str">
        <f t="shared" si="27"/>
        <v/>
      </c>
      <c r="K435" t="str">
        <f>IF(C435="","",IF(ISBLANK(粘贴!G435),FALSE,TRUE))</f>
        <v/>
      </c>
      <c r="L435" t="str">
        <f>IF(C435="","",IF(ISBLANK(粘贴!H435),FALSE,TRUE))</f>
        <v/>
      </c>
      <c r="M435" t="str">
        <f>IF(C435="","",IF(B435="","",VLOOKUP(B435,维度表!A$2:C$50,3,FALSE)))</f>
        <v/>
      </c>
    </row>
    <row r="436" spans="1:13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>IF(C436="","",IF(OR(粘贴!F436="",粘贴!F436=" "),"",粘贴!F436))</f>
        <v/>
      </c>
      <c r="G436" t="str">
        <f t="shared" si="24"/>
        <v/>
      </c>
      <c r="H436" t="str">
        <f t="shared" si="25"/>
        <v/>
      </c>
      <c r="I436" t="str">
        <f t="shared" si="26"/>
        <v/>
      </c>
      <c r="J436" t="str">
        <f t="shared" si="27"/>
        <v/>
      </c>
      <c r="K436" t="str">
        <f>IF(C436="","",IF(ISBLANK(粘贴!G436),FALSE,TRUE))</f>
        <v/>
      </c>
      <c r="L436" t="str">
        <f>IF(C436="","",IF(ISBLANK(粘贴!H436),FALSE,TRUE))</f>
        <v/>
      </c>
      <c r="M436" t="str">
        <f>IF(C436="","",IF(B436="","",VLOOKUP(B436,维度表!A$2:C$50,3,FALSE)))</f>
        <v/>
      </c>
    </row>
    <row r="437" spans="1:13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>IF(C437="","",IF(OR(粘贴!F437="",粘贴!F437=" "),"",粘贴!F437))</f>
        <v/>
      </c>
      <c r="G437" t="str">
        <f t="shared" si="24"/>
        <v/>
      </c>
      <c r="H437" t="str">
        <f t="shared" si="25"/>
        <v/>
      </c>
      <c r="I437" t="str">
        <f t="shared" si="26"/>
        <v/>
      </c>
      <c r="J437" t="str">
        <f t="shared" si="27"/>
        <v/>
      </c>
      <c r="K437" t="str">
        <f>IF(C437="","",IF(ISBLANK(粘贴!G437),FALSE,TRUE))</f>
        <v/>
      </c>
      <c r="L437" t="str">
        <f>IF(C437="","",IF(ISBLANK(粘贴!H437),FALSE,TRUE))</f>
        <v/>
      </c>
      <c r="M437" t="str">
        <f>IF(C437="","",IF(B437="","",VLOOKUP(B437,维度表!A$2:C$50,3,FALSE)))</f>
        <v/>
      </c>
    </row>
    <row r="438" spans="1:13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>IF(C438="","",IF(OR(粘贴!F438="",粘贴!F438=" "),"",粘贴!F438))</f>
        <v/>
      </c>
      <c r="G438" t="str">
        <f t="shared" si="24"/>
        <v/>
      </c>
      <c r="H438" t="str">
        <f t="shared" si="25"/>
        <v/>
      </c>
      <c r="I438" t="str">
        <f t="shared" si="26"/>
        <v/>
      </c>
      <c r="J438" t="str">
        <f t="shared" si="27"/>
        <v/>
      </c>
      <c r="K438" t="str">
        <f>IF(C438="","",IF(ISBLANK(粘贴!G438),FALSE,TRUE))</f>
        <v/>
      </c>
      <c r="L438" t="str">
        <f>IF(C438="","",IF(ISBLANK(粘贴!H438),FALSE,TRUE))</f>
        <v/>
      </c>
      <c r="M438" t="str">
        <f>IF(C438="","",IF(B438="","",VLOOKUP(B438,维度表!A$2:C$50,3,FALSE)))</f>
        <v/>
      </c>
    </row>
    <row r="439" spans="1:13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>IF(C439="","",IF(OR(粘贴!F439="",粘贴!F439=" "),"",粘贴!F439))</f>
        <v/>
      </c>
      <c r="G439" t="str">
        <f t="shared" si="24"/>
        <v/>
      </c>
      <c r="H439" t="str">
        <f t="shared" si="25"/>
        <v/>
      </c>
      <c r="I439" t="str">
        <f t="shared" si="26"/>
        <v/>
      </c>
      <c r="J439" t="str">
        <f t="shared" si="27"/>
        <v/>
      </c>
      <c r="K439" t="str">
        <f>IF(C439="","",IF(ISBLANK(粘贴!G439),FALSE,TRUE))</f>
        <v/>
      </c>
      <c r="L439" t="str">
        <f>IF(C439="","",IF(ISBLANK(粘贴!H439),FALSE,TRUE))</f>
        <v/>
      </c>
      <c r="M439" t="str">
        <f>IF(C439="","",IF(B439="","",VLOOKUP(B439,维度表!A$2:C$50,3,FALSE)))</f>
        <v/>
      </c>
    </row>
    <row r="440" spans="1:13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>IF(C440="","",IF(OR(粘贴!F440="",粘贴!F440=" "),"",粘贴!F440))</f>
        <v/>
      </c>
      <c r="G440" t="str">
        <f t="shared" si="24"/>
        <v/>
      </c>
      <c r="H440" t="str">
        <f t="shared" si="25"/>
        <v/>
      </c>
      <c r="I440" t="str">
        <f t="shared" si="26"/>
        <v/>
      </c>
      <c r="J440" t="str">
        <f t="shared" si="27"/>
        <v/>
      </c>
      <c r="K440" t="str">
        <f>IF(C440="","",IF(ISBLANK(粘贴!G440),FALSE,TRUE))</f>
        <v/>
      </c>
      <c r="L440" t="str">
        <f>IF(C440="","",IF(ISBLANK(粘贴!H440),FALSE,TRUE))</f>
        <v/>
      </c>
      <c r="M440" t="str">
        <f>IF(C440="","",IF(B440="","",VLOOKUP(B440,维度表!A$2:C$50,3,FALSE)))</f>
        <v/>
      </c>
    </row>
    <row r="441" spans="1:13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>IF(C441="","",IF(OR(粘贴!F441="",粘贴!F441=" "),"",粘贴!F441))</f>
        <v/>
      </c>
      <c r="G441" t="str">
        <f t="shared" si="24"/>
        <v/>
      </c>
      <c r="H441" t="str">
        <f t="shared" si="25"/>
        <v/>
      </c>
      <c r="I441" t="str">
        <f t="shared" si="26"/>
        <v/>
      </c>
      <c r="J441" t="str">
        <f t="shared" si="27"/>
        <v/>
      </c>
      <c r="K441" t="str">
        <f>IF(C441="","",IF(ISBLANK(粘贴!G441),FALSE,TRUE))</f>
        <v/>
      </c>
      <c r="L441" t="str">
        <f>IF(C441="","",IF(ISBLANK(粘贴!H441),FALSE,TRUE))</f>
        <v/>
      </c>
      <c r="M441" t="str">
        <f>IF(C441="","",IF(B441="","",VLOOKUP(B441,维度表!A$2:C$50,3,FALSE)))</f>
        <v/>
      </c>
    </row>
    <row r="442" spans="1:13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>IF(C442="","",IF(OR(粘贴!F442="",粘贴!F442=" "),"",粘贴!F442))</f>
        <v/>
      </c>
      <c r="G442" t="str">
        <f t="shared" si="24"/>
        <v/>
      </c>
      <c r="H442" t="str">
        <f t="shared" si="25"/>
        <v/>
      </c>
      <c r="I442" t="str">
        <f t="shared" si="26"/>
        <v/>
      </c>
      <c r="J442" t="str">
        <f t="shared" si="27"/>
        <v/>
      </c>
      <c r="K442" t="str">
        <f>IF(C442="","",IF(ISBLANK(粘贴!G442),FALSE,TRUE))</f>
        <v/>
      </c>
      <c r="L442" t="str">
        <f>IF(C442="","",IF(ISBLANK(粘贴!H442),FALSE,TRUE))</f>
        <v/>
      </c>
      <c r="M442" t="str">
        <f>IF(C442="","",IF(B442="","",VLOOKUP(B442,维度表!A$2:C$50,3,FALSE)))</f>
        <v/>
      </c>
    </row>
    <row r="443" spans="1:13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>IF(C443="","",IF(OR(粘贴!F443="",粘贴!F443=" "),"",粘贴!F443))</f>
        <v/>
      </c>
      <c r="G443" t="str">
        <f t="shared" si="24"/>
        <v/>
      </c>
      <c r="H443" t="str">
        <f t="shared" si="25"/>
        <v/>
      </c>
      <c r="I443" t="str">
        <f t="shared" si="26"/>
        <v/>
      </c>
      <c r="J443" t="str">
        <f t="shared" si="27"/>
        <v/>
      </c>
      <c r="K443" t="str">
        <f>IF(C443="","",IF(ISBLANK(粘贴!G443),FALSE,TRUE))</f>
        <v/>
      </c>
      <c r="L443" t="str">
        <f>IF(C443="","",IF(ISBLANK(粘贴!H443),FALSE,TRUE))</f>
        <v/>
      </c>
      <c r="M443" t="str">
        <f>IF(C443="","",IF(B443="","",VLOOKUP(B443,维度表!A$2:C$50,3,FALSE)))</f>
        <v/>
      </c>
    </row>
    <row r="444" spans="1:13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>IF(C444="","",IF(OR(粘贴!F444="",粘贴!F444=" "),"",粘贴!F444))</f>
        <v/>
      </c>
      <c r="G444" t="str">
        <f t="shared" si="24"/>
        <v/>
      </c>
      <c r="H444" t="str">
        <f t="shared" si="25"/>
        <v/>
      </c>
      <c r="I444" t="str">
        <f t="shared" si="26"/>
        <v/>
      </c>
      <c r="J444" t="str">
        <f t="shared" si="27"/>
        <v/>
      </c>
      <c r="K444" t="str">
        <f>IF(C444="","",IF(ISBLANK(粘贴!G444),FALSE,TRUE))</f>
        <v/>
      </c>
      <c r="L444" t="str">
        <f>IF(C444="","",IF(ISBLANK(粘贴!H444),FALSE,TRUE))</f>
        <v/>
      </c>
      <c r="M444" t="str">
        <f>IF(C444="","",IF(B444="","",VLOOKUP(B444,维度表!A$2:C$50,3,FALSE)))</f>
        <v/>
      </c>
    </row>
    <row r="445" spans="1:13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>IF(C445="","",IF(OR(粘贴!F445="",粘贴!F445=" "),"",粘贴!F445))</f>
        <v/>
      </c>
      <c r="G445" t="str">
        <f t="shared" si="24"/>
        <v/>
      </c>
      <c r="H445" t="str">
        <f t="shared" si="25"/>
        <v/>
      </c>
      <c r="I445" t="str">
        <f t="shared" si="26"/>
        <v/>
      </c>
      <c r="J445" t="str">
        <f t="shared" si="27"/>
        <v/>
      </c>
      <c r="K445" t="str">
        <f>IF(C445="","",IF(ISBLANK(粘贴!G445),FALSE,TRUE))</f>
        <v/>
      </c>
      <c r="L445" t="str">
        <f>IF(C445="","",IF(ISBLANK(粘贴!H445),FALSE,TRUE))</f>
        <v/>
      </c>
      <c r="M445" t="str">
        <f>IF(C445="","",IF(B445="","",VLOOKUP(B445,维度表!A$2:C$50,3,FALSE)))</f>
        <v/>
      </c>
    </row>
    <row r="446" spans="1:13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>IF(C446="","",IF(OR(粘贴!F446="",粘贴!F446=" "),"",粘贴!F446))</f>
        <v/>
      </c>
      <c r="G446" t="str">
        <f t="shared" si="24"/>
        <v/>
      </c>
      <c r="H446" t="str">
        <f t="shared" si="25"/>
        <v/>
      </c>
      <c r="I446" t="str">
        <f t="shared" si="26"/>
        <v/>
      </c>
      <c r="J446" t="str">
        <f t="shared" si="27"/>
        <v/>
      </c>
      <c r="K446" t="str">
        <f>IF(C446="","",IF(ISBLANK(粘贴!G446),FALSE,TRUE))</f>
        <v/>
      </c>
      <c r="L446" t="str">
        <f>IF(C446="","",IF(ISBLANK(粘贴!H446),FALSE,TRUE))</f>
        <v/>
      </c>
      <c r="M446" t="str">
        <f>IF(C446="","",IF(B446="","",VLOOKUP(B446,维度表!A$2:C$50,3,FALSE)))</f>
        <v/>
      </c>
    </row>
    <row r="447" spans="1:13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>IF(C447="","",IF(OR(粘贴!F447="",粘贴!F447=" "),"",粘贴!F447))</f>
        <v/>
      </c>
      <c r="G447" t="str">
        <f t="shared" si="24"/>
        <v/>
      </c>
      <c r="H447" t="str">
        <f t="shared" si="25"/>
        <v/>
      </c>
      <c r="I447" t="str">
        <f t="shared" si="26"/>
        <v/>
      </c>
      <c r="J447" t="str">
        <f t="shared" si="27"/>
        <v/>
      </c>
      <c r="K447" t="str">
        <f>IF(C447="","",IF(ISBLANK(粘贴!G447),FALSE,TRUE))</f>
        <v/>
      </c>
      <c r="L447" t="str">
        <f>IF(C447="","",IF(ISBLANK(粘贴!H447),FALSE,TRUE))</f>
        <v/>
      </c>
      <c r="M447" t="str">
        <f>IF(C447="","",IF(B447="","",VLOOKUP(B447,维度表!A$2:C$50,3,FALSE)))</f>
        <v/>
      </c>
    </row>
    <row r="448" spans="1:13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>IF(C448="","",IF(OR(粘贴!F448="",粘贴!F448=" "),"",粘贴!F448))</f>
        <v/>
      </c>
      <c r="G448" t="str">
        <f t="shared" si="24"/>
        <v/>
      </c>
      <c r="H448" t="str">
        <f t="shared" si="25"/>
        <v/>
      </c>
      <c r="I448" t="str">
        <f t="shared" si="26"/>
        <v/>
      </c>
      <c r="J448" t="str">
        <f t="shared" si="27"/>
        <v/>
      </c>
      <c r="K448" t="str">
        <f>IF(C448="","",IF(ISBLANK(粘贴!G448),FALSE,TRUE))</f>
        <v/>
      </c>
      <c r="L448" t="str">
        <f>IF(C448="","",IF(ISBLANK(粘贴!H448),FALSE,TRUE))</f>
        <v/>
      </c>
      <c r="M448" t="str">
        <f>IF(C448="","",IF(B448="","",VLOOKUP(B448,维度表!A$2:C$50,3,FALSE)))</f>
        <v/>
      </c>
    </row>
    <row r="449" spans="1:13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>IF(C449="","",IF(OR(粘贴!F449="",粘贴!F449=" "),"",粘贴!F449))</f>
        <v/>
      </c>
      <c r="G449" t="str">
        <f t="shared" si="24"/>
        <v/>
      </c>
      <c r="H449" t="str">
        <f t="shared" si="25"/>
        <v/>
      </c>
      <c r="I449" t="str">
        <f t="shared" si="26"/>
        <v/>
      </c>
      <c r="J449" t="str">
        <f t="shared" si="27"/>
        <v/>
      </c>
      <c r="K449" t="str">
        <f>IF(C449="","",IF(ISBLANK(粘贴!G449),FALSE,TRUE))</f>
        <v/>
      </c>
      <c r="L449" t="str">
        <f>IF(C449="","",IF(ISBLANK(粘贴!H449),FALSE,TRUE))</f>
        <v/>
      </c>
      <c r="M449" t="str">
        <f>IF(C449="","",IF(B449="","",VLOOKUP(B449,维度表!A$2:C$50,3,FALSE)))</f>
        <v/>
      </c>
    </row>
    <row r="450" spans="1:13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>IF(C450="","",IF(OR(粘贴!F450="",粘贴!F450=" "),"",粘贴!F450))</f>
        <v/>
      </c>
      <c r="G450" t="str">
        <f t="shared" si="24"/>
        <v/>
      </c>
      <c r="H450" t="str">
        <f t="shared" si="25"/>
        <v/>
      </c>
      <c r="I450" t="str">
        <f t="shared" si="26"/>
        <v/>
      </c>
      <c r="J450" t="str">
        <f t="shared" si="27"/>
        <v/>
      </c>
      <c r="K450" t="str">
        <f>IF(C450="","",IF(ISBLANK(粘贴!G450),FALSE,TRUE))</f>
        <v/>
      </c>
      <c r="L450" t="str">
        <f>IF(C450="","",IF(ISBLANK(粘贴!H450),FALSE,TRUE))</f>
        <v/>
      </c>
      <c r="M450" t="str">
        <f>IF(C450="","",IF(B450="","",VLOOKUP(B450,维度表!A$2:C$50,3,FALSE)))</f>
        <v/>
      </c>
    </row>
    <row r="451" spans="1:13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>IF(C451="","",IF(OR(粘贴!F451="",粘贴!F451=" "),"",粘贴!F451))</f>
        <v/>
      </c>
      <c r="G451" t="str">
        <f t="shared" ref="G451:G514" si="28">IF(C451="","",IF(OR(D451="",D451="NULL"),TRUE,FALSE))</f>
        <v/>
      </c>
      <c r="H451" t="str">
        <f t="shared" ref="H451:H514" si="29">IF(C451="","",IF(OR(D451="",D451="NULL"),FALSE,TRUE))</f>
        <v/>
      </c>
      <c r="I451" t="str">
        <f t="shared" ref="I451:I514" si="30">IF(C451="","",IF(OR(E451="",E451="NULL"),FALSE,TRUE))</f>
        <v/>
      </c>
      <c r="J451" t="str">
        <f t="shared" ref="J451:J514" si="31">IF(C451="","",IF(OR(F451="",F451="NULL"),FALSE,TRUE))</f>
        <v/>
      </c>
      <c r="K451" t="str">
        <f>IF(C451="","",IF(ISBLANK(粘贴!G451),FALSE,TRUE))</f>
        <v/>
      </c>
      <c r="L451" t="str">
        <f>IF(C451="","",IF(ISBLANK(粘贴!H451),FALSE,TRUE))</f>
        <v/>
      </c>
      <c r="M451" t="str">
        <f>IF(C451="","",IF(B451="","",VLOOKUP(B451,维度表!A$2:C$50,3,FALSE)))</f>
        <v/>
      </c>
    </row>
    <row r="452" spans="1:13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>IF(C452="","",IF(OR(粘贴!F452="",粘贴!F452=" "),"",粘贴!F452))</f>
        <v/>
      </c>
      <c r="G452" t="str">
        <f t="shared" si="28"/>
        <v/>
      </c>
      <c r="H452" t="str">
        <f t="shared" si="29"/>
        <v/>
      </c>
      <c r="I452" t="str">
        <f t="shared" si="30"/>
        <v/>
      </c>
      <c r="J452" t="str">
        <f t="shared" si="31"/>
        <v/>
      </c>
      <c r="K452" t="str">
        <f>IF(C452="","",IF(ISBLANK(粘贴!G452),FALSE,TRUE))</f>
        <v/>
      </c>
      <c r="L452" t="str">
        <f>IF(C452="","",IF(ISBLANK(粘贴!H452),FALSE,TRUE))</f>
        <v/>
      </c>
      <c r="M452" t="str">
        <f>IF(C452="","",IF(B452="","",VLOOKUP(B452,维度表!A$2:C$50,3,FALSE)))</f>
        <v/>
      </c>
    </row>
    <row r="453" spans="1:13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>IF(C453="","",IF(OR(粘贴!F453="",粘贴!F453=" "),"",粘贴!F453))</f>
        <v/>
      </c>
      <c r="G453" t="str">
        <f t="shared" si="28"/>
        <v/>
      </c>
      <c r="H453" t="str">
        <f t="shared" si="29"/>
        <v/>
      </c>
      <c r="I453" t="str">
        <f t="shared" si="30"/>
        <v/>
      </c>
      <c r="J453" t="str">
        <f t="shared" si="31"/>
        <v/>
      </c>
      <c r="K453" t="str">
        <f>IF(C453="","",IF(ISBLANK(粘贴!G453),FALSE,TRUE))</f>
        <v/>
      </c>
      <c r="L453" t="str">
        <f>IF(C453="","",IF(ISBLANK(粘贴!H453),FALSE,TRUE))</f>
        <v/>
      </c>
      <c r="M453" t="str">
        <f>IF(C453="","",IF(B453="","",VLOOKUP(B453,维度表!A$2:C$50,3,FALSE)))</f>
        <v/>
      </c>
    </row>
    <row r="454" spans="1:13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>IF(C454="","",IF(OR(粘贴!F454="",粘贴!F454=" "),"",粘贴!F454))</f>
        <v/>
      </c>
      <c r="G454" t="str">
        <f t="shared" si="28"/>
        <v/>
      </c>
      <c r="H454" t="str">
        <f t="shared" si="29"/>
        <v/>
      </c>
      <c r="I454" t="str">
        <f t="shared" si="30"/>
        <v/>
      </c>
      <c r="J454" t="str">
        <f t="shared" si="31"/>
        <v/>
      </c>
      <c r="K454" t="str">
        <f>IF(C454="","",IF(ISBLANK(粘贴!G454),FALSE,TRUE))</f>
        <v/>
      </c>
      <c r="L454" t="str">
        <f>IF(C454="","",IF(ISBLANK(粘贴!H454),FALSE,TRUE))</f>
        <v/>
      </c>
      <c r="M454" t="str">
        <f>IF(C454="","",IF(B454="","",VLOOKUP(B454,维度表!A$2:C$50,3,FALSE)))</f>
        <v/>
      </c>
    </row>
    <row r="455" spans="1:13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>IF(C455="","",IF(OR(粘贴!F455="",粘贴!F455=" "),"",粘贴!F455))</f>
        <v/>
      </c>
      <c r="G455" t="str">
        <f t="shared" si="28"/>
        <v/>
      </c>
      <c r="H455" t="str">
        <f t="shared" si="29"/>
        <v/>
      </c>
      <c r="I455" t="str">
        <f t="shared" si="30"/>
        <v/>
      </c>
      <c r="J455" t="str">
        <f t="shared" si="31"/>
        <v/>
      </c>
      <c r="K455" t="str">
        <f>IF(C455="","",IF(ISBLANK(粘贴!G455),FALSE,TRUE))</f>
        <v/>
      </c>
      <c r="L455" t="str">
        <f>IF(C455="","",IF(ISBLANK(粘贴!H455),FALSE,TRUE))</f>
        <v/>
      </c>
      <c r="M455" t="str">
        <f>IF(C455="","",IF(B455="","",VLOOKUP(B455,维度表!A$2:C$50,3,FALSE)))</f>
        <v/>
      </c>
    </row>
    <row r="456" spans="1:13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>IF(C456="","",IF(OR(粘贴!F456="",粘贴!F456=" "),"",粘贴!F456))</f>
        <v/>
      </c>
      <c r="G456" t="str">
        <f t="shared" si="28"/>
        <v/>
      </c>
      <c r="H456" t="str">
        <f t="shared" si="29"/>
        <v/>
      </c>
      <c r="I456" t="str">
        <f t="shared" si="30"/>
        <v/>
      </c>
      <c r="J456" t="str">
        <f t="shared" si="31"/>
        <v/>
      </c>
      <c r="K456" t="str">
        <f>IF(C456="","",IF(ISBLANK(粘贴!G456),FALSE,TRUE))</f>
        <v/>
      </c>
      <c r="L456" t="str">
        <f>IF(C456="","",IF(ISBLANK(粘贴!H456),FALSE,TRUE))</f>
        <v/>
      </c>
      <c r="M456" t="str">
        <f>IF(C456="","",IF(B456="","",VLOOKUP(B456,维度表!A$2:C$50,3,FALSE)))</f>
        <v/>
      </c>
    </row>
    <row r="457" spans="1:13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>IF(C457="","",IF(OR(粘贴!F457="",粘贴!F457=" "),"",粘贴!F457))</f>
        <v/>
      </c>
      <c r="G457" t="str">
        <f t="shared" si="28"/>
        <v/>
      </c>
      <c r="H457" t="str">
        <f t="shared" si="29"/>
        <v/>
      </c>
      <c r="I457" t="str">
        <f t="shared" si="30"/>
        <v/>
      </c>
      <c r="J457" t="str">
        <f t="shared" si="31"/>
        <v/>
      </c>
      <c r="K457" t="str">
        <f>IF(C457="","",IF(ISBLANK(粘贴!G457),FALSE,TRUE))</f>
        <v/>
      </c>
      <c r="L457" t="str">
        <f>IF(C457="","",IF(ISBLANK(粘贴!H457),FALSE,TRUE))</f>
        <v/>
      </c>
      <c r="M457" t="str">
        <f>IF(C457="","",IF(B457="","",VLOOKUP(B457,维度表!A$2:C$50,3,FALSE)))</f>
        <v/>
      </c>
    </row>
    <row r="458" spans="1:13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>IF(C458="","",IF(OR(粘贴!F458="",粘贴!F458=" "),"",粘贴!F458))</f>
        <v/>
      </c>
      <c r="G458" t="str">
        <f t="shared" si="28"/>
        <v/>
      </c>
      <c r="H458" t="str">
        <f t="shared" si="29"/>
        <v/>
      </c>
      <c r="I458" t="str">
        <f t="shared" si="30"/>
        <v/>
      </c>
      <c r="J458" t="str">
        <f t="shared" si="31"/>
        <v/>
      </c>
      <c r="K458" t="str">
        <f>IF(C458="","",IF(ISBLANK(粘贴!G458),FALSE,TRUE))</f>
        <v/>
      </c>
      <c r="L458" t="str">
        <f>IF(C458="","",IF(ISBLANK(粘贴!H458),FALSE,TRUE))</f>
        <v/>
      </c>
      <c r="M458" t="str">
        <f>IF(C458="","",IF(B458="","",VLOOKUP(B458,维度表!A$2:C$50,3,FALSE)))</f>
        <v/>
      </c>
    </row>
    <row r="459" spans="1:13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>IF(C459="","",IF(OR(粘贴!F459="",粘贴!F459=" "),"",粘贴!F459))</f>
        <v/>
      </c>
      <c r="G459" t="str">
        <f t="shared" si="28"/>
        <v/>
      </c>
      <c r="H459" t="str">
        <f t="shared" si="29"/>
        <v/>
      </c>
      <c r="I459" t="str">
        <f t="shared" si="30"/>
        <v/>
      </c>
      <c r="J459" t="str">
        <f t="shared" si="31"/>
        <v/>
      </c>
      <c r="K459" t="str">
        <f>IF(C459="","",IF(ISBLANK(粘贴!G459),FALSE,TRUE))</f>
        <v/>
      </c>
      <c r="L459" t="str">
        <f>IF(C459="","",IF(ISBLANK(粘贴!H459),FALSE,TRUE))</f>
        <v/>
      </c>
      <c r="M459" t="str">
        <f>IF(C459="","",IF(B459="","",VLOOKUP(B459,维度表!A$2:C$50,3,FALSE)))</f>
        <v/>
      </c>
    </row>
    <row r="460" spans="1:13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>IF(C460="","",IF(OR(粘贴!F460="",粘贴!F460=" "),"",粘贴!F460))</f>
        <v/>
      </c>
      <c r="G460" t="str">
        <f t="shared" si="28"/>
        <v/>
      </c>
      <c r="H460" t="str">
        <f t="shared" si="29"/>
        <v/>
      </c>
      <c r="I460" t="str">
        <f t="shared" si="30"/>
        <v/>
      </c>
      <c r="J460" t="str">
        <f t="shared" si="31"/>
        <v/>
      </c>
      <c r="K460" t="str">
        <f>IF(C460="","",IF(ISBLANK(粘贴!G460),FALSE,TRUE))</f>
        <v/>
      </c>
      <c r="L460" t="str">
        <f>IF(C460="","",IF(ISBLANK(粘贴!H460),FALSE,TRUE))</f>
        <v/>
      </c>
      <c r="M460" t="str">
        <f>IF(C460="","",IF(B460="","",VLOOKUP(B460,维度表!A$2:C$50,3,FALSE)))</f>
        <v/>
      </c>
    </row>
    <row r="461" spans="1:13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>IF(C461="","",IF(OR(粘贴!F461="",粘贴!F461=" "),"",粘贴!F461))</f>
        <v/>
      </c>
      <c r="G461" t="str">
        <f t="shared" si="28"/>
        <v/>
      </c>
      <c r="H461" t="str">
        <f t="shared" si="29"/>
        <v/>
      </c>
      <c r="I461" t="str">
        <f t="shared" si="30"/>
        <v/>
      </c>
      <c r="J461" t="str">
        <f t="shared" si="31"/>
        <v/>
      </c>
      <c r="K461" t="str">
        <f>IF(C461="","",IF(ISBLANK(粘贴!G461),FALSE,TRUE))</f>
        <v/>
      </c>
      <c r="L461" t="str">
        <f>IF(C461="","",IF(ISBLANK(粘贴!H461),FALSE,TRUE))</f>
        <v/>
      </c>
      <c r="M461" t="str">
        <f>IF(C461="","",IF(B461="","",VLOOKUP(B461,维度表!A$2:C$50,3,FALSE)))</f>
        <v/>
      </c>
    </row>
    <row r="462" spans="1:13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>IF(C462="","",IF(OR(粘贴!F462="",粘贴!F462=" "),"",粘贴!F462))</f>
        <v/>
      </c>
      <c r="G462" t="str">
        <f t="shared" si="28"/>
        <v/>
      </c>
      <c r="H462" t="str">
        <f t="shared" si="29"/>
        <v/>
      </c>
      <c r="I462" t="str">
        <f t="shared" si="30"/>
        <v/>
      </c>
      <c r="J462" t="str">
        <f t="shared" si="31"/>
        <v/>
      </c>
      <c r="K462" t="str">
        <f>IF(C462="","",IF(ISBLANK(粘贴!G462),FALSE,TRUE))</f>
        <v/>
      </c>
      <c r="L462" t="str">
        <f>IF(C462="","",IF(ISBLANK(粘贴!H462),FALSE,TRUE))</f>
        <v/>
      </c>
      <c r="M462" t="str">
        <f>IF(C462="","",IF(B462="","",VLOOKUP(B462,维度表!A$2:C$50,3,FALSE)))</f>
        <v/>
      </c>
    </row>
    <row r="463" spans="1:13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>IF(C463="","",IF(OR(粘贴!F463="",粘贴!F463=" "),"",粘贴!F463))</f>
        <v/>
      </c>
      <c r="G463" t="str">
        <f t="shared" si="28"/>
        <v/>
      </c>
      <c r="H463" t="str">
        <f t="shared" si="29"/>
        <v/>
      </c>
      <c r="I463" t="str">
        <f t="shared" si="30"/>
        <v/>
      </c>
      <c r="J463" t="str">
        <f t="shared" si="31"/>
        <v/>
      </c>
      <c r="K463" t="str">
        <f>IF(C463="","",IF(ISBLANK(粘贴!G463),FALSE,TRUE))</f>
        <v/>
      </c>
      <c r="L463" t="str">
        <f>IF(C463="","",IF(ISBLANK(粘贴!H463),FALSE,TRUE))</f>
        <v/>
      </c>
      <c r="M463" t="str">
        <f>IF(C463="","",IF(B463="","",VLOOKUP(B463,维度表!A$2:C$50,3,FALSE)))</f>
        <v/>
      </c>
    </row>
    <row r="464" spans="1:13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>IF(C464="","",IF(OR(粘贴!F464="",粘贴!F464=" "),"",粘贴!F464))</f>
        <v/>
      </c>
      <c r="G464" t="str">
        <f t="shared" si="28"/>
        <v/>
      </c>
      <c r="H464" t="str">
        <f t="shared" si="29"/>
        <v/>
      </c>
      <c r="I464" t="str">
        <f t="shared" si="30"/>
        <v/>
      </c>
      <c r="J464" t="str">
        <f t="shared" si="31"/>
        <v/>
      </c>
      <c r="K464" t="str">
        <f>IF(C464="","",IF(ISBLANK(粘贴!G464),FALSE,TRUE))</f>
        <v/>
      </c>
      <c r="L464" t="str">
        <f>IF(C464="","",IF(ISBLANK(粘贴!H464),FALSE,TRUE))</f>
        <v/>
      </c>
      <c r="M464" t="str">
        <f>IF(C464="","",IF(B464="","",VLOOKUP(B464,维度表!A$2:C$50,3,FALSE)))</f>
        <v/>
      </c>
    </row>
    <row r="465" spans="1:13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>IF(C465="","",IF(OR(粘贴!F465="",粘贴!F465=" "),"",粘贴!F465))</f>
        <v/>
      </c>
      <c r="G465" t="str">
        <f t="shared" si="28"/>
        <v/>
      </c>
      <c r="H465" t="str">
        <f t="shared" si="29"/>
        <v/>
      </c>
      <c r="I465" t="str">
        <f t="shared" si="30"/>
        <v/>
      </c>
      <c r="J465" t="str">
        <f t="shared" si="31"/>
        <v/>
      </c>
      <c r="K465" t="str">
        <f>IF(C465="","",IF(ISBLANK(粘贴!G465),FALSE,TRUE))</f>
        <v/>
      </c>
      <c r="L465" t="str">
        <f>IF(C465="","",IF(ISBLANK(粘贴!H465),FALSE,TRUE))</f>
        <v/>
      </c>
      <c r="M465" t="str">
        <f>IF(C465="","",IF(B465="","",VLOOKUP(B465,维度表!A$2:C$50,3,FALSE)))</f>
        <v/>
      </c>
    </row>
    <row r="466" spans="1:13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>IF(C466="","",IF(OR(粘贴!F466="",粘贴!F466=" "),"",粘贴!F466))</f>
        <v/>
      </c>
      <c r="G466" t="str">
        <f t="shared" si="28"/>
        <v/>
      </c>
      <c r="H466" t="str">
        <f t="shared" si="29"/>
        <v/>
      </c>
      <c r="I466" t="str">
        <f t="shared" si="30"/>
        <v/>
      </c>
      <c r="J466" t="str">
        <f t="shared" si="31"/>
        <v/>
      </c>
      <c r="K466" t="str">
        <f>IF(C466="","",IF(ISBLANK(粘贴!G466),FALSE,TRUE))</f>
        <v/>
      </c>
      <c r="L466" t="str">
        <f>IF(C466="","",IF(ISBLANK(粘贴!H466),FALSE,TRUE))</f>
        <v/>
      </c>
      <c r="M466" t="str">
        <f>IF(C466="","",IF(B466="","",VLOOKUP(B466,维度表!A$2:C$50,3,FALSE)))</f>
        <v/>
      </c>
    </row>
    <row r="467" spans="1:13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>IF(C467="","",IF(OR(粘贴!F467="",粘贴!F467=" "),"",粘贴!F467))</f>
        <v/>
      </c>
      <c r="G467" t="str">
        <f t="shared" si="28"/>
        <v/>
      </c>
      <c r="H467" t="str">
        <f t="shared" si="29"/>
        <v/>
      </c>
      <c r="I467" t="str">
        <f t="shared" si="30"/>
        <v/>
      </c>
      <c r="J467" t="str">
        <f t="shared" si="31"/>
        <v/>
      </c>
      <c r="K467" t="str">
        <f>IF(C467="","",IF(ISBLANK(粘贴!G467),FALSE,TRUE))</f>
        <v/>
      </c>
      <c r="L467" t="str">
        <f>IF(C467="","",IF(ISBLANK(粘贴!H467),FALSE,TRUE))</f>
        <v/>
      </c>
      <c r="M467" t="str">
        <f>IF(C467="","",IF(B467="","",VLOOKUP(B467,维度表!A$2:C$50,3,FALSE)))</f>
        <v/>
      </c>
    </row>
    <row r="468" spans="1:13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>IF(C468="","",IF(OR(粘贴!F468="",粘贴!F468=" "),"",粘贴!F468))</f>
        <v/>
      </c>
      <c r="G468" t="str">
        <f t="shared" si="28"/>
        <v/>
      </c>
      <c r="H468" t="str">
        <f t="shared" si="29"/>
        <v/>
      </c>
      <c r="I468" t="str">
        <f t="shared" si="30"/>
        <v/>
      </c>
      <c r="J468" t="str">
        <f t="shared" si="31"/>
        <v/>
      </c>
      <c r="K468" t="str">
        <f>IF(C468="","",IF(ISBLANK(粘贴!G468),FALSE,TRUE))</f>
        <v/>
      </c>
      <c r="L468" t="str">
        <f>IF(C468="","",IF(ISBLANK(粘贴!H468),FALSE,TRUE))</f>
        <v/>
      </c>
      <c r="M468" t="str">
        <f>IF(C468="","",IF(B468="","",VLOOKUP(B468,维度表!A$2:C$50,3,FALSE)))</f>
        <v/>
      </c>
    </row>
    <row r="469" spans="1:13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>IF(C469="","",IF(OR(粘贴!F469="",粘贴!F469=" "),"",粘贴!F469))</f>
        <v/>
      </c>
      <c r="G469" t="str">
        <f t="shared" si="28"/>
        <v/>
      </c>
      <c r="H469" t="str">
        <f t="shared" si="29"/>
        <v/>
      </c>
      <c r="I469" t="str">
        <f t="shared" si="30"/>
        <v/>
      </c>
      <c r="J469" t="str">
        <f t="shared" si="31"/>
        <v/>
      </c>
      <c r="K469" t="str">
        <f>IF(C469="","",IF(ISBLANK(粘贴!G469),FALSE,TRUE))</f>
        <v/>
      </c>
      <c r="L469" t="str">
        <f>IF(C469="","",IF(ISBLANK(粘贴!H469),FALSE,TRUE))</f>
        <v/>
      </c>
      <c r="M469" t="str">
        <f>IF(C469="","",IF(B469="","",VLOOKUP(B469,维度表!A$2:C$50,3,FALSE)))</f>
        <v/>
      </c>
    </row>
    <row r="470" spans="1:13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>IF(C470="","",IF(OR(粘贴!F470="",粘贴!F470=" "),"",粘贴!F470))</f>
        <v/>
      </c>
      <c r="G470" t="str">
        <f t="shared" si="28"/>
        <v/>
      </c>
      <c r="H470" t="str">
        <f t="shared" si="29"/>
        <v/>
      </c>
      <c r="I470" t="str">
        <f t="shared" si="30"/>
        <v/>
      </c>
      <c r="J470" t="str">
        <f t="shared" si="31"/>
        <v/>
      </c>
      <c r="K470" t="str">
        <f>IF(C470="","",IF(ISBLANK(粘贴!G470),FALSE,TRUE))</f>
        <v/>
      </c>
      <c r="L470" t="str">
        <f>IF(C470="","",IF(ISBLANK(粘贴!H470),FALSE,TRUE))</f>
        <v/>
      </c>
      <c r="M470" t="str">
        <f>IF(C470="","",IF(B470="","",VLOOKUP(B470,维度表!A$2:C$50,3,FALSE)))</f>
        <v/>
      </c>
    </row>
    <row r="471" spans="1:13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>IF(C471="","",IF(OR(粘贴!F471="",粘贴!F471=" "),"",粘贴!F471))</f>
        <v/>
      </c>
      <c r="G471" t="str">
        <f t="shared" si="28"/>
        <v/>
      </c>
      <c r="H471" t="str">
        <f t="shared" si="29"/>
        <v/>
      </c>
      <c r="I471" t="str">
        <f t="shared" si="30"/>
        <v/>
      </c>
      <c r="J471" t="str">
        <f t="shared" si="31"/>
        <v/>
      </c>
      <c r="K471" t="str">
        <f>IF(C471="","",IF(ISBLANK(粘贴!G471),FALSE,TRUE))</f>
        <v/>
      </c>
      <c r="L471" t="str">
        <f>IF(C471="","",IF(ISBLANK(粘贴!H471),FALSE,TRUE))</f>
        <v/>
      </c>
      <c r="M471" t="str">
        <f>IF(C471="","",IF(B471="","",VLOOKUP(B471,维度表!A$2:C$50,3,FALSE)))</f>
        <v/>
      </c>
    </row>
    <row r="472" spans="1:13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>IF(C472="","",IF(OR(粘贴!F472="",粘贴!F472=" "),"",粘贴!F472))</f>
        <v/>
      </c>
      <c r="G472" t="str">
        <f t="shared" si="28"/>
        <v/>
      </c>
      <c r="H472" t="str">
        <f t="shared" si="29"/>
        <v/>
      </c>
      <c r="I472" t="str">
        <f t="shared" si="30"/>
        <v/>
      </c>
      <c r="J472" t="str">
        <f t="shared" si="31"/>
        <v/>
      </c>
      <c r="K472" t="str">
        <f>IF(C472="","",IF(ISBLANK(粘贴!G472),FALSE,TRUE))</f>
        <v/>
      </c>
      <c r="L472" t="str">
        <f>IF(C472="","",IF(ISBLANK(粘贴!H472),FALSE,TRUE))</f>
        <v/>
      </c>
      <c r="M472" t="str">
        <f>IF(C472="","",IF(B472="","",VLOOKUP(B472,维度表!A$2:C$50,3,FALSE)))</f>
        <v/>
      </c>
    </row>
    <row r="473" spans="1:13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>IF(C473="","",IF(OR(粘贴!F473="",粘贴!F473=" "),"",粘贴!F473))</f>
        <v/>
      </c>
      <c r="G473" t="str">
        <f t="shared" si="28"/>
        <v/>
      </c>
      <c r="H473" t="str">
        <f t="shared" si="29"/>
        <v/>
      </c>
      <c r="I473" t="str">
        <f t="shared" si="30"/>
        <v/>
      </c>
      <c r="J473" t="str">
        <f t="shared" si="31"/>
        <v/>
      </c>
      <c r="K473" t="str">
        <f>IF(C473="","",IF(ISBLANK(粘贴!G473),FALSE,TRUE))</f>
        <v/>
      </c>
      <c r="L473" t="str">
        <f>IF(C473="","",IF(ISBLANK(粘贴!H473),FALSE,TRUE))</f>
        <v/>
      </c>
      <c r="M473" t="str">
        <f>IF(C473="","",IF(B473="","",VLOOKUP(B473,维度表!A$2:C$50,3,FALSE)))</f>
        <v/>
      </c>
    </row>
    <row r="474" spans="1:13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>IF(C474="","",IF(OR(粘贴!F474="",粘贴!F474=" "),"",粘贴!F474))</f>
        <v/>
      </c>
      <c r="G474" t="str">
        <f t="shared" si="28"/>
        <v/>
      </c>
      <c r="H474" t="str">
        <f t="shared" si="29"/>
        <v/>
      </c>
      <c r="I474" t="str">
        <f t="shared" si="30"/>
        <v/>
      </c>
      <c r="J474" t="str">
        <f t="shared" si="31"/>
        <v/>
      </c>
      <c r="K474" t="str">
        <f>IF(C474="","",IF(ISBLANK(粘贴!G474),FALSE,TRUE))</f>
        <v/>
      </c>
      <c r="L474" t="str">
        <f>IF(C474="","",IF(ISBLANK(粘贴!H474),FALSE,TRUE))</f>
        <v/>
      </c>
      <c r="M474" t="str">
        <f>IF(C474="","",IF(B474="","",VLOOKUP(B474,维度表!A$2:C$50,3,FALSE)))</f>
        <v/>
      </c>
    </row>
    <row r="475" spans="1:13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>IF(C475="","",IF(OR(粘贴!F475="",粘贴!F475=" "),"",粘贴!F475))</f>
        <v/>
      </c>
      <c r="G475" t="str">
        <f t="shared" si="28"/>
        <v/>
      </c>
      <c r="H475" t="str">
        <f t="shared" si="29"/>
        <v/>
      </c>
      <c r="I475" t="str">
        <f t="shared" si="30"/>
        <v/>
      </c>
      <c r="J475" t="str">
        <f t="shared" si="31"/>
        <v/>
      </c>
      <c r="K475" t="str">
        <f>IF(C475="","",IF(ISBLANK(粘贴!G475),FALSE,TRUE))</f>
        <v/>
      </c>
      <c r="L475" t="str">
        <f>IF(C475="","",IF(ISBLANK(粘贴!H475),FALSE,TRUE))</f>
        <v/>
      </c>
      <c r="M475" t="str">
        <f>IF(C475="","",IF(B475="","",VLOOKUP(B475,维度表!A$2:C$50,3,FALSE)))</f>
        <v/>
      </c>
    </row>
    <row r="476" spans="1:13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>IF(C476="","",IF(OR(粘贴!F476="",粘贴!F476=" "),"",粘贴!F476))</f>
        <v/>
      </c>
      <c r="G476" t="str">
        <f t="shared" si="28"/>
        <v/>
      </c>
      <c r="H476" t="str">
        <f t="shared" si="29"/>
        <v/>
      </c>
      <c r="I476" t="str">
        <f t="shared" si="30"/>
        <v/>
      </c>
      <c r="J476" t="str">
        <f t="shared" si="31"/>
        <v/>
      </c>
      <c r="K476" t="str">
        <f>IF(C476="","",IF(ISBLANK(粘贴!G476),FALSE,TRUE))</f>
        <v/>
      </c>
      <c r="L476" t="str">
        <f>IF(C476="","",IF(ISBLANK(粘贴!H476),FALSE,TRUE))</f>
        <v/>
      </c>
      <c r="M476" t="str">
        <f>IF(C476="","",IF(B476="","",VLOOKUP(B476,维度表!A$2:C$50,3,FALSE)))</f>
        <v/>
      </c>
    </row>
    <row r="477" spans="1:13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>IF(C477="","",IF(OR(粘贴!F477="",粘贴!F477=" "),"",粘贴!F477))</f>
        <v/>
      </c>
      <c r="G477" t="str">
        <f t="shared" si="28"/>
        <v/>
      </c>
      <c r="H477" t="str">
        <f t="shared" si="29"/>
        <v/>
      </c>
      <c r="I477" t="str">
        <f t="shared" si="30"/>
        <v/>
      </c>
      <c r="J477" t="str">
        <f t="shared" si="31"/>
        <v/>
      </c>
      <c r="K477" t="str">
        <f>IF(C477="","",IF(ISBLANK(粘贴!G477),FALSE,TRUE))</f>
        <v/>
      </c>
      <c r="L477" t="str">
        <f>IF(C477="","",IF(ISBLANK(粘贴!H477),FALSE,TRUE))</f>
        <v/>
      </c>
      <c r="M477" t="str">
        <f>IF(C477="","",IF(B477="","",VLOOKUP(B477,维度表!A$2:C$50,3,FALSE)))</f>
        <v/>
      </c>
    </row>
    <row r="478" spans="1:13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>IF(C478="","",IF(OR(粘贴!F478="",粘贴!F478=" "),"",粘贴!F478))</f>
        <v/>
      </c>
      <c r="G478" t="str">
        <f t="shared" si="28"/>
        <v/>
      </c>
      <c r="H478" t="str">
        <f t="shared" si="29"/>
        <v/>
      </c>
      <c r="I478" t="str">
        <f t="shared" si="30"/>
        <v/>
      </c>
      <c r="J478" t="str">
        <f t="shared" si="31"/>
        <v/>
      </c>
      <c r="K478" t="str">
        <f>IF(C478="","",IF(ISBLANK(粘贴!G478),FALSE,TRUE))</f>
        <v/>
      </c>
      <c r="L478" t="str">
        <f>IF(C478="","",IF(ISBLANK(粘贴!H478),FALSE,TRUE))</f>
        <v/>
      </c>
      <c r="M478" t="str">
        <f>IF(C478="","",IF(B478="","",VLOOKUP(B478,维度表!A$2:C$50,3,FALSE)))</f>
        <v/>
      </c>
    </row>
    <row r="479" spans="1:13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>IF(C479="","",IF(OR(粘贴!F479="",粘贴!F479=" "),"",粘贴!F479))</f>
        <v/>
      </c>
      <c r="G479" t="str">
        <f t="shared" si="28"/>
        <v/>
      </c>
      <c r="H479" t="str">
        <f t="shared" si="29"/>
        <v/>
      </c>
      <c r="I479" t="str">
        <f t="shared" si="30"/>
        <v/>
      </c>
      <c r="J479" t="str">
        <f t="shared" si="31"/>
        <v/>
      </c>
      <c r="K479" t="str">
        <f>IF(C479="","",IF(ISBLANK(粘贴!G479),FALSE,TRUE))</f>
        <v/>
      </c>
      <c r="L479" t="str">
        <f>IF(C479="","",IF(ISBLANK(粘贴!H479),FALSE,TRUE))</f>
        <v/>
      </c>
      <c r="M479" t="str">
        <f>IF(C479="","",IF(B479="","",VLOOKUP(B479,维度表!A$2:C$50,3,FALSE)))</f>
        <v/>
      </c>
    </row>
    <row r="480" spans="1:13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>IF(C480="","",IF(OR(粘贴!F480="",粘贴!F480=" "),"",粘贴!F480))</f>
        <v/>
      </c>
      <c r="G480" t="str">
        <f t="shared" si="28"/>
        <v/>
      </c>
      <c r="H480" t="str">
        <f t="shared" si="29"/>
        <v/>
      </c>
      <c r="I480" t="str">
        <f t="shared" si="30"/>
        <v/>
      </c>
      <c r="J480" t="str">
        <f t="shared" si="31"/>
        <v/>
      </c>
      <c r="K480" t="str">
        <f>IF(C480="","",IF(ISBLANK(粘贴!G480),FALSE,TRUE))</f>
        <v/>
      </c>
      <c r="L480" t="str">
        <f>IF(C480="","",IF(ISBLANK(粘贴!H480),FALSE,TRUE))</f>
        <v/>
      </c>
      <c r="M480" t="str">
        <f>IF(C480="","",IF(B480="","",VLOOKUP(B480,维度表!A$2:C$50,3,FALSE)))</f>
        <v/>
      </c>
    </row>
    <row r="481" spans="1:13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>IF(C481="","",IF(OR(粘贴!F481="",粘贴!F481=" "),"",粘贴!F481))</f>
        <v/>
      </c>
      <c r="G481" t="str">
        <f t="shared" si="28"/>
        <v/>
      </c>
      <c r="H481" t="str">
        <f t="shared" si="29"/>
        <v/>
      </c>
      <c r="I481" t="str">
        <f t="shared" si="30"/>
        <v/>
      </c>
      <c r="J481" t="str">
        <f t="shared" si="31"/>
        <v/>
      </c>
      <c r="K481" t="str">
        <f>IF(C481="","",IF(ISBLANK(粘贴!G481),FALSE,TRUE))</f>
        <v/>
      </c>
      <c r="L481" t="str">
        <f>IF(C481="","",IF(ISBLANK(粘贴!H481),FALSE,TRUE))</f>
        <v/>
      </c>
      <c r="M481" t="str">
        <f>IF(C481="","",IF(B481="","",VLOOKUP(B481,维度表!A$2:C$50,3,FALSE)))</f>
        <v/>
      </c>
    </row>
    <row r="482" spans="1:13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>IF(C482="","",IF(OR(粘贴!F482="",粘贴!F482=" "),"",粘贴!F482))</f>
        <v/>
      </c>
      <c r="G482" t="str">
        <f t="shared" si="28"/>
        <v/>
      </c>
      <c r="H482" t="str">
        <f t="shared" si="29"/>
        <v/>
      </c>
      <c r="I482" t="str">
        <f t="shared" si="30"/>
        <v/>
      </c>
      <c r="J482" t="str">
        <f t="shared" si="31"/>
        <v/>
      </c>
      <c r="K482" t="str">
        <f>IF(C482="","",IF(ISBLANK(粘贴!G482),FALSE,TRUE))</f>
        <v/>
      </c>
      <c r="L482" t="str">
        <f>IF(C482="","",IF(ISBLANK(粘贴!H482),FALSE,TRUE))</f>
        <v/>
      </c>
      <c r="M482" t="str">
        <f>IF(C482="","",IF(B482="","",VLOOKUP(B482,维度表!A$2:C$50,3,FALSE)))</f>
        <v/>
      </c>
    </row>
    <row r="483" spans="1:13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>IF(C483="","",IF(OR(粘贴!F483="",粘贴!F483=" "),"",粘贴!F483))</f>
        <v/>
      </c>
      <c r="G483" t="str">
        <f t="shared" si="28"/>
        <v/>
      </c>
      <c r="H483" t="str">
        <f t="shared" si="29"/>
        <v/>
      </c>
      <c r="I483" t="str">
        <f t="shared" si="30"/>
        <v/>
      </c>
      <c r="J483" t="str">
        <f t="shared" si="31"/>
        <v/>
      </c>
      <c r="K483" t="str">
        <f>IF(C483="","",IF(ISBLANK(粘贴!G483),FALSE,TRUE))</f>
        <v/>
      </c>
      <c r="L483" t="str">
        <f>IF(C483="","",IF(ISBLANK(粘贴!H483),FALSE,TRUE))</f>
        <v/>
      </c>
      <c r="M483" t="str">
        <f>IF(C483="","",IF(B483="","",VLOOKUP(B483,维度表!A$2:C$50,3,FALSE)))</f>
        <v/>
      </c>
    </row>
    <row r="484" spans="1:13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>IF(C484="","",IF(OR(粘贴!F484="",粘贴!F484=" "),"",粘贴!F484))</f>
        <v/>
      </c>
      <c r="G484" t="str">
        <f t="shared" si="28"/>
        <v/>
      </c>
      <c r="H484" t="str">
        <f t="shared" si="29"/>
        <v/>
      </c>
      <c r="I484" t="str">
        <f t="shared" si="30"/>
        <v/>
      </c>
      <c r="J484" t="str">
        <f t="shared" si="31"/>
        <v/>
      </c>
      <c r="K484" t="str">
        <f>IF(C484="","",IF(ISBLANK(粘贴!G484),FALSE,TRUE))</f>
        <v/>
      </c>
      <c r="L484" t="str">
        <f>IF(C484="","",IF(ISBLANK(粘贴!H484),FALSE,TRUE))</f>
        <v/>
      </c>
      <c r="M484" t="str">
        <f>IF(C484="","",IF(B484="","",VLOOKUP(B484,维度表!A$2:C$50,3,FALSE)))</f>
        <v/>
      </c>
    </row>
    <row r="485" spans="1:13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>IF(C485="","",IF(OR(粘贴!F485="",粘贴!F485=" "),"",粘贴!F485))</f>
        <v/>
      </c>
      <c r="G485" t="str">
        <f t="shared" si="28"/>
        <v/>
      </c>
      <c r="H485" t="str">
        <f t="shared" si="29"/>
        <v/>
      </c>
      <c r="I485" t="str">
        <f t="shared" si="30"/>
        <v/>
      </c>
      <c r="J485" t="str">
        <f t="shared" si="31"/>
        <v/>
      </c>
      <c r="K485" t="str">
        <f>IF(C485="","",IF(ISBLANK(粘贴!G485),FALSE,TRUE))</f>
        <v/>
      </c>
      <c r="L485" t="str">
        <f>IF(C485="","",IF(ISBLANK(粘贴!H485),FALSE,TRUE))</f>
        <v/>
      </c>
      <c r="M485" t="str">
        <f>IF(C485="","",IF(B485="","",VLOOKUP(B485,维度表!A$2:C$50,3,FALSE)))</f>
        <v/>
      </c>
    </row>
    <row r="486" spans="1:13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>IF(C486="","",IF(OR(粘贴!F486="",粘贴!F486=" "),"",粘贴!F486))</f>
        <v/>
      </c>
      <c r="G486" t="str">
        <f t="shared" si="28"/>
        <v/>
      </c>
      <c r="H486" t="str">
        <f t="shared" si="29"/>
        <v/>
      </c>
      <c r="I486" t="str">
        <f t="shared" si="30"/>
        <v/>
      </c>
      <c r="J486" t="str">
        <f t="shared" si="31"/>
        <v/>
      </c>
      <c r="K486" t="str">
        <f>IF(C486="","",IF(ISBLANK(粘贴!G486),FALSE,TRUE))</f>
        <v/>
      </c>
      <c r="L486" t="str">
        <f>IF(C486="","",IF(ISBLANK(粘贴!H486),FALSE,TRUE))</f>
        <v/>
      </c>
      <c r="M486" t="str">
        <f>IF(C486="","",IF(B486="","",VLOOKUP(B486,维度表!A$2:C$50,3,FALSE)))</f>
        <v/>
      </c>
    </row>
    <row r="487" spans="1:13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>IF(C487="","",IF(OR(粘贴!F487="",粘贴!F487=" "),"",粘贴!F487))</f>
        <v/>
      </c>
      <c r="G487" t="str">
        <f t="shared" si="28"/>
        <v/>
      </c>
      <c r="H487" t="str">
        <f t="shared" si="29"/>
        <v/>
      </c>
      <c r="I487" t="str">
        <f t="shared" si="30"/>
        <v/>
      </c>
      <c r="J487" t="str">
        <f t="shared" si="31"/>
        <v/>
      </c>
      <c r="K487" t="str">
        <f>IF(C487="","",IF(ISBLANK(粘贴!G487),FALSE,TRUE))</f>
        <v/>
      </c>
      <c r="L487" t="str">
        <f>IF(C487="","",IF(ISBLANK(粘贴!H487),FALSE,TRUE))</f>
        <v/>
      </c>
      <c r="M487" t="str">
        <f>IF(C487="","",IF(B487="","",VLOOKUP(B487,维度表!A$2:C$50,3,FALSE)))</f>
        <v/>
      </c>
    </row>
    <row r="488" spans="1:13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>IF(C488="","",IF(OR(粘贴!F488="",粘贴!F488=" "),"",粘贴!F488))</f>
        <v/>
      </c>
      <c r="G488" t="str">
        <f t="shared" si="28"/>
        <v/>
      </c>
      <c r="H488" t="str">
        <f t="shared" si="29"/>
        <v/>
      </c>
      <c r="I488" t="str">
        <f t="shared" si="30"/>
        <v/>
      </c>
      <c r="J488" t="str">
        <f t="shared" si="31"/>
        <v/>
      </c>
      <c r="K488" t="str">
        <f>IF(C488="","",IF(ISBLANK(粘贴!G488),FALSE,TRUE))</f>
        <v/>
      </c>
      <c r="L488" t="str">
        <f>IF(C488="","",IF(ISBLANK(粘贴!H488),FALSE,TRUE))</f>
        <v/>
      </c>
      <c r="M488" t="str">
        <f>IF(C488="","",IF(B488="","",VLOOKUP(B488,维度表!A$2:C$50,3,FALSE)))</f>
        <v/>
      </c>
    </row>
    <row r="489" spans="1:13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>IF(C489="","",IF(OR(粘贴!F489="",粘贴!F489=" "),"",粘贴!F489))</f>
        <v/>
      </c>
      <c r="G489" t="str">
        <f t="shared" si="28"/>
        <v/>
      </c>
      <c r="H489" t="str">
        <f t="shared" si="29"/>
        <v/>
      </c>
      <c r="I489" t="str">
        <f t="shared" si="30"/>
        <v/>
      </c>
      <c r="J489" t="str">
        <f t="shared" si="31"/>
        <v/>
      </c>
      <c r="K489" t="str">
        <f>IF(C489="","",IF(ISBLANK(粘贴!G489),FALSE,TRUE))</f>
        <v/>
      </c>
      <c r="L489" t="str">
        <f>IF(C489="","",IF(ISBLANK(粘贴!H489),FALSE,TRUE))</f>
        <v/>
      </c>
      <c r="M489" t="str">
        <f>IF(C489="","",IF(B489="","",VLOOKUP(B489,维度表!A$2:C$50,3,FALSE)))</f>
        <v/>
      </c>
    </row>
    <row r="490" spans="1:13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>IF(C490="","",IF(OR(粘贴!F490="",粘贴!F490=" "),"",粘贴!F490))</f>
        <v/>
      </c>
      <c r="G490" t="str">
        <f t="shared" si="28"/>
        <v/>
      </c>
      <c r="H490" t="str">
        <f t="shared" si="29"/>
        <v/>
      </c>
      <c r="I490" t="str">
        <f t="shared" si="30"/>
        <v/>
      </c>
      <c r="J490" t="str">
        <f t="shared" si="31"/>
        <v/>
      </c>
      <c r="K490" t="str">
        <f>IF(C490="","",IF(ISBLANK(粘贴!G490),FALSE,TRUE))</f>
        <v/>
      </c>
      <c r="L490" t="str">
        <f>IF(C490="","",IF(ISBLANK(粘贴!H490),FALSE,TRUE))</f>
        <v/>
      </c>
      <c r="M490" t="str">
        <f>IF(C490="","",IF(B490="","",VLOOKUP(B490,维度表!A$2:C$50,3,FALSE)))</f>
        <v/>
      </c>
    </row>
    <row r="491" spans="1:13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>IF(C491="","",IF(OR(粘贴!F491="",粘贴!F491=" "),"",粘贴!F491))</f>
        <v/>
      </c>
      <c r="G491" t="str">
        <f t="shared" si="28"/>
        <v/>
      </c>
      <c r="H491" t="str">
        <f t="shared" si="29"/>
        <v/>
      </c>
      <c r="I491" t="str">
        <f t="shared" si="30"/>
        <v/>
      </c>
      <c r="J491" t="str">
        <f t="shared" si="31"/>
        <v/>
      </c>
      <c r="K491" t="str">
        <f>IF(C491="","",IF(ISBLANK(粘贴!G491),FALSE,TRUE))</f>
        <v/>
      </c>
      <c r="L491" t="str">
        <f>IF(C491="","",IF(ISBLANK(粘贴!H491),FALSE,TRUE))</f>
        <v/>
      </c>
      <c r="M491" t="str">
        <f>IF(C491="","",IF(B491="","",VLOOKUP(B491,维度表!A$2:C$50,3,FALSE)))</f>
        <v/>
      </c>
    </row>
    <row r="492" spans="1:13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>IF(C492="","",IF(OR(粘贴!F492="",粘贴!F492=" "),"",粘贴!F492))</f>
        <v/>
      </c>
      <c r="G492" t="str">
        <f t="shared" si="28"/>
        <v/>
      </c>
      <c r="H492" t="str">
        <f t="shared" si="29"/>
        <v/>
      </c>
      <c r="I492" t="str">
        <f t="shared" si="30"/>
        <v/>
      </c>
      <c r="J492" t="str">
        <f t="shared" si="31"/>
        <v/>
      </c>
      <c r="K492" t="str">
        <f>IF(C492="","",IF(ISBLANK(粘贴!G492),FALSE,TRUE))</f>
        <v/>
      </c>
      <c r="L492" t="str">
        <f>IF(C492="","",IF(ISBLANK(粘贴!H492),FALSE,TRUE))</f>
        <v/>
      </c>
      <c r="M492" t="str">
        <f>IF(C492="","",IF(B492="","",VLOOKUP(B492,维度表!A$2:C$50,3,FALSE)))</f>
        <v/>
      </c>
    </row>
    <row r="493" spans="1:13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>IF(C493="","",IF(OR(粘贴!F493="",粘贴!F493=" "),"",粘贴!F493))</f>
        <v/>
      </c>
      <c r="G493" t="str">
        <f t="shared" si="28"/>
        <v/>
      </c>
      <c r="H493" t="str">
        <f t="shared" si="29"/>
        <v/>
      </c>
      <c r="I493" t="str">
        <f t="shared" si="30"/>
        <v/>
      </c>
      <c r="J493" t="str">
        <f t="shared" si="31"/>
        <v/>
      </c>
      <c r="K493" t="str">
        <f>IF(C493="","",IF(ISBLANK(粘贴!G493),FALSE,TRUE))</f>
        <v/>
      </c>
      <c r="L493" t="str">
        <f>IF(C493="","",IF(ISBLANK(粘贴!H493),FALSE,TRUE))</f>
        <v/>
      </c>
      <c r="M493" t="str">
        <f>IF(C493="","",IF(B493="","",VLOOKUP(B493,维度表!A$2:C$50,3,FALSE)))</f>
        <v/>
      </c>
    </row>
    <row r="494" spans="1:13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>IF(C494="","",IF(OR(粘贴!F494="",粘贴!F494=" "),"",粘贴!F494))</f>
        <v/>
      </c>
      <c r="G494" t="str">
        <f t="shared" si="28"/>
        <v/>
      </c>
      <c r="H494" t="str">
        <f t="shared" si="29"/>
        <v/>
      </c>
      <c r="I494" t="str">
        <f t="shared" si="30"/>
        <v/>
      </c>
      <c r="J494" t="str">
        <f t="shared" si="31"/>
        <v/>
      </c>
      <c r="K494" t="str">
        <f>IF(C494="","",IF(ISBLANK(粘贴!G494),FALSE,TRUE))</f>
        <v/>
      </c>
      <c r="L494" t="str">
        <f>IF(C494="","",IF(ISBLANK(粘贴!H494),FALSE,TRUE))</f>
        <v/>
      </c>
      <c r="M494" t="str">
        <f>IF(C494="","",IF(B494="","",VLOOKUP(B494,维度表!A$2:C$50,3,FALSE)))</f>
        <v/>
      </c>
    </row>
    <row r="495" spans="1:13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>IF(C495="","",IF(OR(粘贴!F495="",粘贴!F495=" "),"",粘贴!F495))</f>
        <v/>
      </c>
      <c r="G495" t="str">
        <f t="shared" si="28"/>
        <v/>
      </c>
      <c r="H495" t="str">
        <f t="shared" si="29"/>
        <v/>
      </c>
      <c r="I495" t="str">
        <f t="shared" si="30"/>
        <v/>
      </c>
      <c r="J495" t="str">
        <f t="shared" si="31"/>
        <v/>
      </c>
      <c r="K495" t="str">
        <f>IF(C495="","",IF(ISBLANK(粘贴!G495),FALSE,TRUE))</f>
        <v/>
      </c>
      <c r="L495" t="str">
        <f>IF(C495="","",IF(ISBLANK(粘贴!H495),FALSE,TRUE))</f>
        <v/>
      </c>
      <c r="M495" t="str">
        <f>IF(C495="","",IF(B495="","",VLOOKUP(B495,维度表!A$2:C$50,3,FALSE)))</f>
        <v/>
      </c>
    </row>
    <row r="496" spans="1:13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>IF(C496="","",IF(OR(粘贴!F496="",粘贴!F496=" "),"",粘贴!F496))</f>
        <v/>
      </c>
      <c r="G496" t="str">
        <f t="shared" si="28"/>
        <v/>
      </c>
      <c r="H496" t="str">
        <f t="shared" si="29"/>
        <v/>
      </c>
      <c r="I496" t="str">
        <f t="shared" si="30"/>
        <v/>
      </c>
      <c r="J496" t="str">
        <f t="shared" si="31"/>
        <v/>
      </c>
      <c r="K496" t="str">
        <f>IF(C496="","",IF(ISBLANK(粘贴!G496),FALSE,TRUE))</f>
        <v/>
      </c>
      <c r="L496" t="str">
        <f>IF(C496="","",IF(ISBLANK(粘贴!H496),FALSE,TRUE))</f>
        <v/>
      </c>
      <c r="M496" t="str">
        <f>IF(C496="","",IF(B496="","",VLOOKUP(B496,维度表!A$2:C$50,3,FALSE)))</f>
        <v/>
      </c>
    </row>
    <row r="497" spans="1:13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>IF(C497="","",IF(OR(粘贴!F497="",粘贴!F497=" "),"",粘贴!F497))</f>
        <v/>
      </c>
      <c r="G497" t="str">
        <f t="shared" si="28"/>
        <v/>
      </c>
      <c r="H497" t="str">
        <f t="shared" si="29"/>
        <v/>
      </c>
      <c r="I497" t="str">
        <f t="shared" si="30"/>
        <v/>
      </c>
      <c r="J497" t="str">
        <f t="shared" si="31"/>
        <v/>
      </c>
      <c r="K497" t="str">
        <f>IF(C497="","",IF(ISBLANK(粘贴!G497),FALSE,TRUE))</f>
        <v/>
      </c>
      <c r="L497" t="str">
        <f>IF(C497="","",IF(ISBLANK(粘贴!H497),FALSE,TRUE))</f>
        <v/>
      </c>
      <c r="M497" t="str">
        <f>IF(C497="","",IF(B497="","",VLOOKUP(B497,维度表!A$2:C$50,3,FALSE)))</f>
        <v/>
      </c>
    </row>
    <row r="498" spans="1:13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>IF(C498="","",IF(OR(粘贴!F498="",粘贴!F498=" "),"",粘贴!F498))</f>
        <v/>
      </c>
      <c r="G498" t="str">
        <f t="shared" si="28"/>
        <v/>
      </c>
      <c r="H498" t="str">
        <f t="shared" si="29"/>
        <v/>
      </c>
      <c r="I498" t="str">
        <f t="shared" si="30"/>
        <v/>
      </c>
      <c r="J498" t="str">
        <f t="shared" si="31"/>
        <v/>
      </c>
      <c r="K498" t="str">
        <f>IF(C498="","",IF(ISBLANK(粘贴!G498),FALSE,TRUE))</f>
        <v/>
      </c>
      <c r="L498" t="str">
        <f>IF(C498="","",IF(ISBLANK(粘贴!H498),FALSE,TRUE))</f>
        <v/>
      </c>
      <c r="M498" t="str">
        <f>IF(C498="","",IF(B498="","",VLOOKUP(B498,维度表!A$2:C$50,3,FALSE)))</f>
        <v/>
      </c>
    </row>
    <row r="499" spans="1:13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>IF(C499="","",IF(OR(粘贴!F499="",粘贴!F499=" "),"",粘贴!F499))</f>
        <v/>
      </c>
      <c r="G499" t="str">
        <f t="shared" si="28"/>
        <v/>
      </c>
      <c r="H499" t="str">
        <f t="shared" si="29"/>
        <v/>
      </c>
      <c r="I499" t="str">
        <f t="shared" si="30"/>
        <v/>
      </c>
      <c r="J499" t="str">
        <f t="shared" si="31"/>
        <v/>
      </c>
      <c r="K499" t="str">
        <f>IF(C499="","",IF(ISBLANK(粘贴!G499),FALSE,TRUE))</f>
        <v/>
      </c>
      <c r="L499" t="str">
        <f>IF(C499="","",IF(ISBLANK(粘贴!H499),FALSE,TRUE))</f>
        <v/>
      </c>
      <c r="M499" t="str">
        <f>IF(C499="","",IF(B499="","",VLOOKUP(B499,维度表!A$2:C$50,3,FALSE)))</f>
        <v/>
      </c>
    </row>
    <row r="500" spans="1:13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>IF(C500="","",IF(OR(粘贴!F500="",粘贴!F500=" "),"",粘贴!F500))</f>
        <v/>
      </c>
      <c r="G500" t="str">
        <f t="shared" si="28"/>
        <v/>
      </c>
      <c r="H500" t="str">
        <f t="shared" si="29"/>
        <v/>
      </c>
      <c r="I500" t="str">
        <f t="shared" si="30"/>
        <v/>
      </c>
      <c r="J500" t="str">
        <f t="shared" si="31"/>
        <v/>
      </c>
      <c r="K500" t="str">
        <f>IF(C500="","",IF(ISBLANK(粘贴!G500),FALSE,TRUE))</f>
        <v/>
      </c>
      <c r="L500" t="str">
        <f>IF(C500="","",IF(ISBLANK(粘贴!H500),FALSE,TRUE))</f>
        <v/>
      </c>
      <c r="M500" t="str">
        <f>IF(C500="","",IF(B500="","",VLOOKUP(B500,维度表!A$2:C$50,3,FALSE)))</f>
        <v/>
      </c>
    </row>
    <row r="501" spans="1:13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>IF(C501="","",IF(OR(粘贴!F501="",粘贴!F501=" "),"",粘贴!F501))</f>
        <v/>
      </c>
      <c r="G501" t="str">
        <f t="shared" si="28"/>
        <v/>
      </c>
      <c r="H501" t="str">
        <f t="shared" si="29"/>
        <v/>
      </c>
      <c r="I501" t="str">
        <f t="shared" si="30"/>
        <v/>
      </c>
      <c r="J501" t="str">
        <f t="shared" si="31"/>
        <v/>
      </c>
      <c r="K501" t="str">
        <f>IF(C501="","",IF(ISBLANK(粘贴!G501),FALSE,TRUE))</f>
        <v/>
      </c>
      <c r="L501" t="str">
        <f>IF(C501="","",IF(ISBLANK(粘贴!H501),FALSE,TRUE))</f>
        <v/>
      </c>
      <c r="M501" t="str">
        <f>IF(C501="","",IF(B501="","",VLOOKUP(B501,维度表!A$2:C$50,3,FALSE)))</f>
        <v/>
      </c>
    </row>
    <row r="502" spans="1:13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>IF(C502="","",IF(OR(粘贴!F502="",粘贴!F502=" "),"",粘贴!F502))</f>
        <v/>
      </c>
      <c r="G502" t="str">
        <f t="shared" si="28"/>
        <v/>
      </c>
      <c r="H502" t="str">
        <f t="shared" si="29"/>
        <v/>
      </c>
      <c r="I502" t="str">
        <f t="shared" si="30"/>
        <v/>
      </c>
      <c r="J502" t="str">
        <f t="shared" si="31"/>
        <v/>
      </c>
      <c r="K502" t="str">
        <f>IF(C502="","",IF(ISBLANK(粘贴!G502),FALSE,TRUE))</f>
        <v/>
      </c>
      <c r="L502" t="str">
        <f>IF(C502="","",IF(ISBLANK(粘贴!H502),FALSE,TRUE))</f>
        <v/>
      </c>
      <c r="M502" t="str">
        <f>IF(C502="","",IF(B502="","",VLOOKUP(B502,维度表!A$2:C$50,3,FALSE)))</f>
        <v/>
      </c>
    </row>
    <row r="503" spans="1:13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>IF(C503="","",IF(OR(粘贴!F503="",粘贴!F503=" "),"",粘贴!F503))</f>
        <v/>
      </c>
      <c r="G503" t="str">
        <f t="shared" si="28"/>
        <v/>
      </c>
      <c r="H503" t="str">
        <f t="shared" si="29"/>
        <v/>
      </c>
      <c r="I503" t="str">
        <f t="shared" si="30"/>
        <v/>
      </c>
      <c r="J503" t="str">
        <f t="shared" si="31"/>
        <v/>
      </c>
      <c r="K503" t="str">
        <f>IF(C503="","",IF(ISBLANK(粘贴!G503),FALSE,TRUE))</f>
        <v/>
      </c>
      <c r="L503" t="str">
        <f>IF(C503="","",IF(ISBLANK(粘贴!H503),FALSE,TRUE))</f>
        <v/>
      </c>
      <c r="M503" t="str">
        <f>IF(C503="","",IF(B503="","",VLOOKUP(B503,维度表!A$2:C$50,3,FALSE)))</f>
        <v/>
      </c>
    </row>
    <row r="504" spans="1:13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>IF(C504="","",IF(OR(粘贴!F504="",粘贴!F504=" "),"",粘贴!F504))</f>
        <v/>
      </c>
      <c r="G504" t="str">
        <f t="shared" si="28"/>
        <v/>
      </c>
      <c r="H504" t="str">
        <f t="shared" si="29"/>
        <v/>
      </c>
      <c r="I504" t="str">
        <f t="shared" si="30"/>
        <v/>
      </c>
      <c r="J504" t="str">
        <f t="shared" si="31"/>
        <v/>
      </c>
      <c r="K504" t="str">
        <f>IF(C504="","",IF(ISBLANK(粘贴!G504),FALSE,TRUE))</f>
        <v/>
      </c>
      <c r="L504" t="str">
        <f>IF(C504="","",IF(ISBLANK(粘贴!H504),FALSE,TRUE))</f>
        <v/>
      </c>
      <c r="M504" t="str">
        <f>IF(C504="","",IF(B504="","",VLOOKUP(B504,维度表!A$2:C$50,3,FALSE)))</f>
        <v/>
      </c>
    </row>
    <row r="505" spans="1:13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>IF(C505="","",IF(OR(粘贴!F505="",粘贴!F505=" "),"",粘贴!F505))</f>
        <v/>
      </c>
      <c r="G505" t="str">
        <f t="shared" si="28"/>
        <v/>
      </c>
      <c r="H505" t="str">
        <f t="shared" si="29"/>
        <v/>
      </c>
      <c r="I505" t="str">
        <f t="shared" si="30"/>
        <v/>
      </c>
      <c r="J505" t="str">
        <f t="shared" si="31"/>
        <v/>
      </c>
      <c r="K505" t="str">
        <f>IF(C505="","",IF(ISBLANK(粘贴!G505),FALSE,TRUE))</f>
        <v/>
      </c>
      <c r="L505" t="str">
        <f>IF(C505="","",IF(ISBLANK(粘贴!H505),FALSE,TRUE))</f>
        <v/>
      </c>
      <c r="M505" t="str">
        <f>IF(C505="","",IF(B505="","",VLOOKUP(B505,维度表!A$2:C$50,3,FALSE)))</f>
        <v/>
      </c>
    </row>
    <row r="506" spans="1:13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>IF(C506="","",IF(OR(粘贴!F506="",粘贴!F506=" "),"",粘贴!F506))</f>
        <v/>
      </c>
      <c r="G506" t="str">
        <f t="shared" si="28"/>
        <v/>
      </c>
      <c r="H506" t="str">
        <f t="shared" si="29"/>
        <v/>
      </c>
      <c r="I506" t="str">
        <f t="shared" si="30"/>
        <v/>
      </c>
      <c r="J506" t="str">
        <f t="shared" si="31"/>
        <v/>
      </c>
      <c r="K506" t="str">
        <f>IF(C506="","",IF(ISBLANK(粘贴!G506),FALSE,TRUE))</f>
        <v/>
      </c>
      <c r="L506" t="str">
        <f>IF(C506="","",IF(ISBLANK(粘贴!H506),FALSE,TRUE))</f>
        <v/>
      </c>
      <c r="M506" t="str">
        <f>IF(C506="","",IF(B506="","",VLOOKUP(B506,维度表!A$2:C$50,3,FALSE)))</f>
        <v/>
      </c>
    </row>
    <row r="507" spans="1:13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>IF(C507="","",IF(OR(粘贴!F507="",粘贴!F507=" "),"",粘贴!F507))</f>
        <v/>
      </c>
      <c r="G507" t="str">
        <f t="shared" si="28"/>
        <v/>
      </c>
      <c r="H507" t="str">
        <f t="shared" si="29"/>
        <v/>
      </c>
      <c r="I507" t="str">
        <f t="shared" si="30"/>
        <v/>
      </c>
      <c r="J507" t="str">
        <f t="shared" si="31"/>
        <v/>
      </c>
      <c r="K507" t="str">
        <f>IF(C507="","",IF(ISBLANK(粘贴!G507),FALSE,TRUE))</f>
        <v/>
      </c>
      <c r="L507" t="str">
        <f>IF(C507="","",IF(ISBLANK(粘贴!H507),FALSE,TRUE))</f>
        <v/>
      </c>
      <c r="M507" t="str">
        <f>IF(C507="","",IF(B507="","",VLOOKUP(B507,维度表!A$2:C$50,3,FALSE)))</f>
        <v/>
      </c>
    </row>
    <row r="508" spans="1:13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>IF(C508="","",IF(OR(粘贴!F508="",粘贴!F508=" "),"",粘贴!F508))</f>
        <v/>
      </c>
      <c r="G508" t="str">
        <f t="shared" si="28"/>
        <v/>
      </c>
      <c r="H508" t="str">
        <f t="shared" si="29"/>
        <v/>
      </c>
      <c r="I508" t="str">
        <f t="shared" si="30"/>
        <v/>
      </c>
      <c r="J508" t="str">
        <f t="shared" si="31"/>
        <v/>
      </c>
      <c r="K508" t="str">
        <f>IF(C508="","",IF(ISBLANK(粘贴!G508),FALSE,TRUE))</f>
        <v/>
      </c>
      <c r="L508" t="str">
        <f>IF(C508="","",IF(ISBLANK(粘贴!H508),FALSE,TRUE))</f>
        <v/>
      </c>
      <c r="M508" t="str">
        <f>IF(C508="","",IF(B508="","",VLOOKUP(B508,维度表!A$2:C$50,3,FALSE)))</f>
        <v/>
      </c>
    </row>
    <row r="509" spans="1:13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>IF(C509="","",IF(OR(粘贴!F509="",粘贴!F509=" "),"",粘贴!F509))</f>
        <v/>
      </c>
      <c r="G509" t="str">
        <f t="shared" si="28"/>
        <v/>
      </c>
      <c r="H509" t="str">
        <f t="shared" si="29"/>
        <v/>
      </c>
      <c r="I509" t="str">
        <f t="shared" si="30"/>
        <v/>
      </c>
      <c r="J509" t="str">
        <f t="shared" si="31"/>
        <v/>
      </c>
      <c r="K509" t="str">
        <f>IF(C509="","",IF(ISBLANK(粘贴!G509),FALSE,TRUE))</f>
        <v/>
      </c>
      <c r="L509" t="str">
        <f>IF(C509="","",IF(ISBLANK(粘贴!H509),FALSE,TRUE))</f>
        <v/>
      </c>
      <c r="M509" t="str">
        <f>IF(C509="","",IF(B509="","",VLOOKUP(B509,维度表!A$2:C$50,3,FALSE)))</f>
        <v/>
      </c>
    </row>
    <row r="510" spans="1:13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>IF(C510="","",IF(OR(粘贴!F510="",粘贴!F510=" "),"",粘贴!F510))</f>
        <v/>
      </c>
      <c r="G510" t="str">
        <f t="shared" si="28"/>
        <v/>
      </c>
      <c r="H510" t="str">
        <f t="shared" si="29"/>
        <v/>
      </c>
      <c r="I510" t="str">
        <f t="shared" si="30"/>
        <v/>
      </c>
      <c r="J510" t="str">
        <f t="shared" si="31"/>
        <v/>
      </c>
      <c r="K510" t="str">
        <f>IF(C510="","",IF(ISBLANK(粘贴!G510),FALSE,TRUE))</f>
        <v/>
      </c>
      <c r="L510" t="str">
        <f>IF(C510="","",IF(ISBLANK(粘贴!H510),FALSE,TRUE))</f>
        <v/>
      </c>
      <c r="M510" t="str">
        <f>IF(C510="","",IF(B510="","",VLOOKUP(B510,维度表!A$2:C$50,3,FALSE)))</f>
        <v/>
      </c>
    </row>
    <row r="511" spans="1:13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>IF(C511="","",IF(OR(粘贴!F511="",粘贴!F511=" "),"",粘贴!F511))</f>
        <v/>
      </c>
      <c r="G511" t="str">
        <f t="shared" si="28"/>
        <v/>
      </c>
      <c r="H511" t="str">
        <f t="shared" si="29"/>
        <v/>
      </c>
      <c r="I511" t="str">
        <f t="shared" si="30"/>
        <v/>
      </c>
      <c r="J511" t="str">
        <f t="shared" si="31"/>
        <v/>
      </c>
      <c r="K511" t="str">
        <f>IF(C511="","",IF(ISBLANK(粘贴!G511),FALSE,TRUE))</f>
        <v/>
      </c>
      <c r="L511" t="str">
        <f>IF(C511="","",IF(ISBLANK(粘贴!H511),FALSE,TRUE))</f>
        <v/>
      </c>
      <c r="M511" t="str">
        <f>IF(C511="","",IF(B511="","",VLOOKUP(B511,维度表!A$2:C$50,3,FALSE)))</f>
        <v/>
      </c>
    </row>
    <row r="512" spans="1:13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>IF(C512="","",IF(OR(粘贴!F512="",粘贴!F512=" "),"",粘贴!F512))</f>
        <v/>
      </c>
      <c r="G512" t="str">
        <f t="shared" si="28"/>
        <v/>
      </c>
      <c r="H512" t="str">
        <f t="shared" si="29"/>
        <v/>
      </c>
      <c r="I512" t="str">
        <f t="shared" si="30"/>
        <v/>
      </c>
      <c r="J512" t="str">
        <f t="shared" si="31"/>
        <v/>
      </c>
      <c r="K512" t="str">
        <f>IF(C512="","",IF(ISBLANK(粘贴!G512),FALSE,TRUE))</f>
        <v/>
      </c>
      <c r="L512" t="str">
        <f>IF(C512="","",IF(ISBLANK(粘贴!H512),FALSE,TRUE))</f>
        <v/>
      </c>
      <c r="M512" t="str">
        <f>IF(C512="","",IF(B512="","",VLOOKUP(B512,维度表!A$2:C$50,3,FALSE)))</f>
        <v/>
      </c>
    </row>
    <row r="513" spans="1:13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>IF(C513="","",IF(OR(粘贴!F513="",粘贴!F513=" "),"",粘贴!F513))</f>
        <v/>
      </c>
      <c r="G513" t="str">
        <f t="shared" si="28"/>
        <v/>
      </c>
      <c r="H513" t="str">
        <f t="shared" si="29"/>
        <v/>
      </c>
      <c r="I513" t="str">
        <f t="shared" si="30"/>
        <v/>
      </c>
      <c r="J513" t="str">
        <f t="shared" si="31"/>
        <v/>
      </c>
      <c r="K513" t="str">
        <f>IF(C513="","",IF(ISBLANK(粘贴!G513),FALSE,TRUE))</f>
        <v/>
      </c>
      <c r="L513" t="str">
        <f>IF(C513="","",IF(ISBLANK(粘贴!H513),FALSE,TRUE))</f>
        <v/>
      </c>
      <c r="M513" t="str">
        <f>IF(C513="","",IF(B513="","",VLOOKUP(B513,维度表!A$2:C$50,3,FALSE)))</f>
        <v/>
      </c>
    </row>
    <row r="514" spans="1:13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>IF(C514="","",IF(OR(粘贴!F514="",粘贴!F514=" "),"",粘贴!F514))</f>
        <v/>
      </c>
      <c r="G514" t="str">
        <f t="shared" si="28"/>
        <v/>
      </c>
      <c r="H514" t="str">
        <f t="shared" si="29"/>
        <v/>
      </c>
      <c r="I514" t="str">
        <f t="shared" si="30"/>
        <v/>
      </c>
      <c r="J514" t="str">
        <f t="shared" si="31"/>
        <v/>
      </c>
      <c r="K514" t="str">
        <f>IF(C514="","",IF(ISBLANK(粘贴!G514),FALSE,TRUE))</f>
        <v/>
      </c>
      <c r="L514" t="str">
        <f>IF(C514="","",IF(ISBLANK(粘贴!H514),FALSE,TRUE))</f>
        <v/>
      </c>
      <c r="M514" t="str">
        <f>IF(C514="","",IF(B514="","",VLOOKUP(B514,维度表!A$2:C$50,3,FALSE)))</f>
        <v/>
      </c>
    </row>
    <row r="515" spans="1:13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>IF(C515="","",IF(OR(粘贴!F515="",粘贴!F515=" "),"",粘贴!F515))</f>
        <v/>
      </c>
      <c r="G515" t="str">
        <f t="shared" ref="G515:G578" si="32">IF(C515="","",IF(OR(D515="",D515="NULL"),TRUE,FALSE))</f>
        <v/>
      </c>
      <c r="H515" t="str">
        <f t="shared" ref="H515:H578" si="33">IF(C515="","",IF(OR(D515="",D515="NULL"),FALSE,TRUE))</f>
        <v/>
      </c>
      <c r="I515" t="str">
        <f t="shared" ref="I515:I578" si="34">IF(C515="","",IF(OR(E515="",E515="NULL"),FALSE,TRUE))</f>
        <v/>
      </c>
      <c r="J515" t="str">
        <f t="shared" ref="J515:J578" si="35">IF(C515="","",IF(OR(F515="",F515="NULL"),FALSE,TRUE))</f>
        <v/>
      </c>
      <c r="K515" t="str">
        <f>IF(C515="","",IF(ISBLANK(粘贴!G515),FALSE,TRUE))</f>
        <v/>
      </c>
      <c r="L515" t="str">
        <f>IF(C515="","",IF(ISBLANK(粘贴!H515),FALSE,TRUE))</f>
        <v/>
      </c>
      <c r="M515" t="str">
        <f>IF(C515="","",IF(B515="","",VLOOKUP(B515,维度表!A$2:C$50,3,FALSE)))</f>
        <v/>
      </c>
    </row>
    <row r="516" spans="1:13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>IF(C516="","",IF(OR(粘贴!F516="",粘贴!F516=" "),"",粘贴!F516))</f>
        <v/>
      </c>
      <c r="G516" t="str">
        <f t="shared" si="32"/>
        <v/>
      </c>
      <c r="H516" t="str">
        <f t="shared" si="33"/>
        <v/>
      </c>
      <c r="I516" t="str">
        <f t="shared" si="34"/>
        <v/>
      </c>
      <c r="J516" t="str">
        <f t="shared" si="35"/>
        <v/>
      </c>
      <c r="K516" t="str">
        <f>IF(C516="","",IF(ISBLANK(粘贴!G516),FALSE,TRUE))</f>
        <v/>
      </c>
      <c r="L516" t="str">
        <f>IF(C516="","",IF(ISBLANK(粘贴!H516),FALSE,TRUE))</f>
        <v/>
      </c>
      <c r="M516" t="str">
        <f>IF(C516="","",IF(B516="","",VLOOKUP(B516,维度表!A$2:C$50,3,FALSE)))</f>
        <v/>
      </c>
    </row>
    <row r="517" spans="1:13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>IF(C517="","",IF(OR(粘贴!F517="",粘贴!F517=" "),"",粘贴!F517))</f>
        <v/>
      </c>
      <c r="G517" t="str">
        <f t="shared" si="32"/>
        <v/>
      </c>
      <c r="H517" t="str">
        <f t="shared" si="33"/>
        <v/>
      </c>
      <c r="I517" t="str">
        <f t="shared" si="34"/>
        <v/>
      </c>
      <c r="J517" t="str">
        <f t="shared" si="35"/>
        <v/>
      </c>
      <c r="K517" t="str">
        <f>IF(C517="","",IF(ISBLANK(粘贴!G517),FALSE,TRUE))</f>
        <v/>
      </c>
      <c r="L517" t="str">
        <f>IF(C517="","",IF(ISBLANK(粘贴!H517),FALSE,TRUE))</f>
        <v/>
      </c>
      <c r="M517" t="str">
        <f>IF(C517="","",IF(B517="","",VLOOKUP(B517,维度表!A$2:C$50,3,FALSE)))</f>
        <v/>
      </c>
    </row>
    <row r="518" spans="1:13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>IF(C518="","",IF(OR(粘贴!F518="",粘贴!F518=" "),"",粘贴!F518))</f>
        <v/>
      </c>
      <c r="G518" t="str">
        <f t="shared" si="32"/>
        <v/>
      </c>
      <c r="H518" t="str">
        <f t="shared" si="33"/>
        <v/>
      </c>
      <c r="I518" t="str">
        <f t="shared" si="34"/>
        <v/>
      </c>
      <c r="J518" t="str">
        <f t="shared" si="35"/>
        <v/>
      </c>
      <c r="K518" t="str">
        <f>IF(C518="","",IF(ISBLANK(粘贴!G518),FALSE,TRUE))</f>
        <v/>
      </c>
      <c r="L518" t="str">
        <f>IF(C518="","",IF(ISBLANK(粘贴!H518),FALSE,TRUE))</f>
        <v/>
      </c>
      <c r="M518" t="str">
        <f>IF(C518="","",IF(B518="","",VLOOKUP(B518,维度表!A$2:C$50,3,FALSE)))</f>
        <v/>
      </c>
    </row>
    <row r="519" spans="1:13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>IF(C519="","",IF(OR(粘贴!F519="",粘贴!F519=" "),"",粘贴!F519))</f>
        <v/>
      </c>
      <c r="G519" t="str">
        <f t="shared" si="32"/>
        <v/>
      </c>
      <c r="H519" t="str">
        <f t="shared" si="33"/>
        <v/>
      </c>
      <c r="I519" t="str">
        <f t="shared" si="34"/>
        <v/>
      </c>
      <c r="J519" t="str">
        <f t="shared" si="35"/>
        <v/>
      </c>
      <c r="K519" t="str">
        <f>IF(C519="","",IF(ISBLANK(粘贴!G519),FALSE,TRUE))</f>
        <v/>
      </c>
      <c r="L519" t="str">
        <f>IF(C519="","",IF(ISBLANK(粘贴!H519),FALSE,TRUE))</f>
        <v/>
      </c>
      <c r="M519" t="str">
        <f>IF(C519="","",IF(B519="","",VLOOKUP(B519,维度表!A$2:C$50,3,FALSE)))</f>
        <v/>
      </c>
    </row>
    <row r="520" spans="1:13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>IF(C520="","",IF(OR(粘贴!F520="",粘贴!F520=" "),"",粘贴!F520))</f>
        <v/>
      </c>
      <c r="G520" t="str">
        <f t="shared" si="32"/>
        <v/>
      </c>
      <c r="H520" t="str">
        <f t="shared" si="33"/>
        <v/>
      </c>
      <c r="I520" t="str">
        <f t="shared" si="34"/>
        <v/>
      </c>
      <c r="J520" t="str">
        <f t="shared" si="35"/>
        <v/>
      </c>
      <c r="K520" t="str">
        <f>IF(C520="","",IF(ISBLANK(粘贴!G520),FALSE,TRUE))</f>
        <v/>
      </c>
      <c r="L520" t="str">
        <f>IF(C520="","",IF(ISBLANK(粘贴!H520),FALSE,TRUE))</f>
        <v/>
      </c>
      <c r="M520" t="str">
        <f>IF(C520="","",IF(B520="","",VLOOKUP(B520,维度表!A$2:C$50,3,FALSE)))</f>
        <v/>
      </c>
    </row>
    <row r="521" spans="1:13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>IF(C521="","",IF(OR(粘贴!F521="",粘贴!F521=" "),"",粘贴!F521))</f>
        <v/>
      </c>
      <c r="G521" t="str">
        <f t="shared" si="32"/>
        <v/>
      </c>
      <c r="H521" t="str">
        <f t="shared" si="33"/>
        <v/>
      </c>
      <c r="I521" t="str">
        <f t="shared" si="34"/>
        <v/>
      </c>
      <c r="J521" t="str">
        <f t="shared" si="35"/>
        <v/>
      </c>
      <c r="K521" t="str">
        <f>IF(C521="","",IF(ISBLANK(粘贴!G521),FALSE,TRUE))</f>
        <v/>
      </c>
      <c r="L521" t="str">
        <f>IF(C521="","",IF(ISBLANK(粘贴!H521),FALSE,TRUE))</f>
        <v/>
      </c>
      <c r="M521" t="str">
        <f>IF(C521="","",IF(B521="","",VLOOKUP(B521,维度表!A$2:C$50,3,FALSE)))</f>
        <v/>
      </c>
    </row>
    <row r="522" spans="1:13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>IF(C522="","",IF(OR(粘贴!F522="",粘贴!F522=" "),"",粘贴!F522))</f>
        <v/>
      </c>
      <c r="G522" t="str">
        <f t="shared" si="32"/>
        <v/>
      </c>
      <c r="H522" t="str">
        <f t="shared" si="33"/>
        <v/>
      </c>
      <c r="I522" t="str">
        <f t="shared" si="34"/>
        <v/>
      </c>
      <c r="J522" t="str">
        <f t="shared" si="35"/>
        <v/>
      </c>
      <c r="K522" t="str">
        <f>IF(C522="","",IF(ISBLANK(粘贴!G522),FALSE,TRUE))</f>
        <v/>
      </c>
      <c r="L522" t="str">
        <f>IF(C522="","",IF(ISBLANK(粘贴!H522),FALSE,TRUE))</f>
        <v/>
      </c>
      <c r="M522" t="str">
        <f>IF(C522="","",IF(B522="","",VLOOKUP(B522,维度表!A$2:C$50,3,FALSE)))</f>
        <v/>
      </c>
    </row>
    <row r="523" spans="1:13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>IF(C523="","",IF(OR(粘贴!F523="",粘贴!F523=" "),"",粘贴!F523))</f>
        <v/>
      </c>
      <c r="G523" t="str">
        <f t="shared" si="32"/>
        <v/>
      </c>
      <c r="H523" t="str">
        <f t="shared" si="33"/>
        <v/>
      </c>
      <c r="I523" t="str">
        <f t="shared" si="34"/>
        <v/>
      </c>
      <c r="J523" t="str">
        <f t="shared" si="35"/>
        <v/>
      </c>
      <c r="K523" t="str">
        <f>IF(C523="","",IF(ISBLANK(粘贴!G523),FALSE,TRUE))</f>
        <v/>
      </c>
      <c r="L523" t="str">
        <f>IF(C523="","",IF(ISBLANK(粘贴!H523),FALSE,TRUE))</f>
        <v/>
      </c>
      <c r="M523" t="str">
        <f>IF(C523="","",IF(B523="","",VLOOKUP(B523,维度表!A$2:C$50,3,FALSE)))</f>
        <v/>
      </c>
    </row>
    <row r="524" spans="1:13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>IF(C524="","",IF(OR(粘贴!F524="",粘贴!F524=" "),"",粘贴!F524))</f>
        <v/>
      </c>
      <c r="G524" t="str">
        <f t="shared" si="32"/>
        <v/>
      </c>
      <c r="H524" t="str">
        <f t="shared" si="33"/>
        <v/>
      </c>
      <c r="I524" t="str">
        <f t="shared" si="34"/>
        <v/>
      </c>
      <c r="J524" t="str">
        <f t="shared" si="35"/>
        <v/>
      </c>
      <c r="K524" t="str">
        <f>IF(C524="","",IF(ISBLANK(粘贴!G524),FALSE,TRUE))</f>
        <v/>
      </c>
      <c r="L524" t="str">
        <f>IF(C524="","",IF(ISBLANK(粘贴!H524),FALSE,TRUE))</f>
        <v/>
      </c>
      <c r="M524" t="str">
        <f>IF(C524="","",IF(B524="","",VLOOKUP(B524,维度表!A$2:C$50,3,FALSE)))</f>
        <v/>
      </c>
    </row>
    <row r="525" spans="1:13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>IF(C525="","",IF(OR(粘贴!F525="",粘贴!F525=" "),"",粘贴!F525))</f>
        <v/>
      </c>
      <c r="G525" t="str">
        <f t="shared" si="32"/>
        <v/>
      </c>
      <c r="H525" t="str">
        <f t="shared" si="33"/>
        <v/>
      </c>
      <c r="I525" t="str">
        <f t="shared" si="34"/>
        <v/>
      </c>
      <c r="J525" t="str">
        <f t="shared" si="35"/>
        <v/>
      </c>
      <c r="K525" t="str">
        <f>IF(C525="","",IF(ISBLANK(粘贴!G525),FALSE,TRUE))</f>
        <v/>
      </c>
      <c r="L525" t="str">
        <f>IF(C525="","",IF(ISBLANK(粘贴!H525),FALSE,TRUE))</f>
        <v/>
      </c>
      <c r="M525" t="str">
        <f>IF(C525="","",IF(B525="","",VLOOKUP(B525,维度表!A$2:C$50,3,FALSE)))</f>
        <v/>
      </c>
    </row>
    <row r="526" spans="1:13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>IF(C526="","",IF(OR(粘贴!F526="",粘贴!F526=" "),"",粘贴!F526))</f>
        <v/>
      </c>
      <c r="G526" t="str">
        <f t="shared" si="32"/>
        <v/>
      </c>
      <c r="H526" t="str">
        <f t="shared" si="33"/>
        <v/>
      </c>
      <c r="I526" t="str">
        <f t="shared" si="34"/>
        <v/>
      </c>
      <c r="J526" t="str">
        <f t="shared" si="35"/>
        <v/>
      </c>
      <c r="K526" t="str">
        <f>IF(C526="","",IF(ISBLANK(粘贴!G526),FALSE,TRUE))</f>
        <v/>
      </c>
      <c r="L526" t="str">
        <f>IF(C526="","",IF(ISBLANK(粘贴!H526),FALSE,TRUE))</f>
        <v/>
      </c>
      <c r="M526" t="str">
        <f>IF(C526="","",IF(B526="","",VLOOKUP(B526,维度表!A$2:C$50,3,FALSE)))</f>
        <v/>
      </c>
    </row>
    <row r="527" spans="1:13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>IF(C527="","",IF(OR(粘贴!F527="",粘贴!F527=" "),"",粘贴!F527))</f>
        <v/>
      </c>
      <c r="G527" t="str">
        <f t="shared" si="32"/>
        <v/>
      </c>
      <c r="H527" t="str">
        <f t="shared" si="33"/>
        <v/>
      </c>
      <c r="I527" t="str">
        <f t="shared" si="34"/>
        <v/>
      </c>
      <c r="J527" t="str">
        <f t="shared" si="35"/>
        <v/>
      </c>
      <c r="K527" t="str">
        <f>IF(C527="","",IF(ISBLANK(粘贴!G527),FALSE,TRUE))</f>
        <v/>
      </c>
      <c r="L527" t="str">
        <f>IF(C527="","",IF(ISBLANK(粘贴!H527),FALSE,TRUE))</f>
        <v/>
      </c>
      <c r="M527" t="str">
        <f>IF(C527="","",IF(B527="","",VLOOKUP(B527,维度表!A$2:C$50,3,FALSE)))</f>
        <v/>
      </c>
    </row>
    <row r="528" spans="1:13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>IF(C528="","",IF(OR(粘贴!F528="",粘贴!F528=" "),"",粘贴!F528))</f>
        <v/>
      </c>
      <c r="G528" t="str">
        <f t="shared" si="32"/>
        <v/>
      </c>
      <c r="H528" t="str">
        <f t="shared" si="33"/>
        <v/>
      </c>
      <c r="I528" t="str">
        <f t="shared" si="34"/>
        <v/>
      </c>
      <c r="J528" t="str">
        <f t="shared" si="35"/>
        <v/>
      </c>
      <c r="K528" t="str">
        <f>IF(C528="","",IF(ISBLANK(粘贴!G528),FALSE,TRUE))</f>
        <v/>
      </c>
      <c r="L528" t="str">
        <f>IF(C528="","",IF(ISBLANK(粘贴!H528),FALSE,TRUE))</f>
        <v/>
      </c>
      <c r="M528" t="str">
        <f>IF(C528="","",IF(B528="","",VLOOKUP(B528,维度表!A$2:C$50,3,FALSE)))</f>
        <v/>
      </c>
    </row>
    <row r="529" spans="1:13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>IF(C529="","",IF(OR(粘贴!F529="",粘贴!F529=" "),"",粘贴!F529))</f>
        <v/>
      </c>
      <c r="G529" t="str">
        <f t="shared" si="32"/>
        <v/>
      </c>
      <c r="H529" t="str">
        <f t="shared" si="33"/>
        <v/>
      </c>
      <c r="I529" t="str">
        <f t="shared" si="34"/>
        <v/>
      </c>
      <c r="J529" t="str">
        <f t="shared" si="35"/>
        <v/>
      </c>
      <c r="K529" t="str">
        <f>IF(C529="","",IF(ISBLANK(粘贴!G529),FALSE,TRUE))</f>
        <v/>
      </c>
      <c r="L529" t="str">
        <f>IF(C529="","",IF(ISBLANK(粘贴!H529),FALSE,TRUE))</f>
        <v/>
      </c>
      <c r="M529" t="str">
        <f>IF(C529="","",IF(B529="","",VLOOKUP(B529,维度表!A$2:C$50,3,FALSE)))</f>
        <v/>
      </c>
    </row>
    <row r="530" spans="1:13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>IF(C530="","",IF(OR(粘贴!F530="",粘贴!F530=" "),"",粘贴!F530))</f>
        <v/>
      </c>
      <c r="G530" t="str">
        <f t="shared" si="32"/>
        <v/>
      </c>
      <c r="H530" t="str">
        <f t="shared" si="33"/>
        <v/>
      </c>
      <c r="I530" t="str">
        <f t="shared" si="34"/>
        <v/>
      </c>
      <c r="J530" t="str">
        <f t="shared" si="35"/>
        <v/>
      </c>
      <c r="K530" t="str">
        <f>IF(C530="","",IF(ISBLANK(粘贴!G530),FALSE,TRUE))</f>
        <v/>
      </c>
      <c r="L530" t="str">
        <f>IF(C530="","",IF(ISBLANK(粘贴!H530),FALSE,TRUE))</f>
        <v/>
      </c>
      <c r="M530" t="str">
        <f>IF(C530="","",IF(B530="","",VLOOKUP(B530,维度表!A$2:C$50,3,FALSE)))</f>
        <v/>
      </c>
    </row>
    <row r="531" spans="1:13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>IF(C531="","",IF(OR(粘贴!F531="",粘贴!F531=" "),"",粘贴!F531))</f>
        <v/>
      </c>
      <c r="G531" t="str">
        <f t="shared" si="32"/>
        <v/>
      </c>
      <c r="H531" t="str">
        <f t="shared" si="33"/>
        <v/>
      </c>
      <c r="I531" t="str">
        <f t="shared" si="34"/>
        <v/>
      </c>
      <c r="J531" t="str">
        <f t="shared" si="35"/>
        <v/>
      </c>
      <c r="K531" t="str">
        <f>IF(C531="","",IF(ISBLANK(粘贴!G531),FALSE,TRUE))</f>
        <v/>
      </c>
      <c r="L531" t="str">
        <f>IF(C531="","",IF(ISBLANK(粘贴!H531),FALSE,TRUE))</f>
        <v/>
      </c>
      <c r="M531" t="str">
        <f>IF(C531="","",IF(B531="","",VLOOKUP(B531,维度表!A$2:C$50,3,FALSE)))</f>
        <v/>
      </c>
    </row>
    <row r="532" spans="1:13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>IF(C532="","",IF(OR(粘贴!F532="",粘贴!F532=" "),"",粘贴!F532))</f>
        <v/>
      </c>
      <c r="G532" t="str">
        <f t="shared" si="32"/>
        <v/>
      </c>
      <c r="H532" t="str">
        <f t="shared" si="33"/>
        <v/>
      </c>
      <c r="I532" t="str">
        <f t="shared" si="34"/>
        <v/>
      </c>
      <c r="J532" t="str">
        <f t="shared" si="35"/>
        <v/>
      </c>
      <c r="K532" t="str">
        <f>IF(C532="","",IF(ISBLANK(粘贴!G532),FALSE,TRUE))</f>
        <v/>
      </c>
      <c r="L532" t="str">
        <f>IF(C532="","",IF(ISBLANK(粘贴!H532),FALSE,TRUE))</f>
        <v/>
      </c>
      <c r="M532" t="str">
        <f>IF(C532="","",IF(B532="","",VLOOKUP(B532,维度表!A$2:C$50,3,FALSE)))</f>
        <v/>
      </c>
    </row>
    <row r="533" spans="1:13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>IF(C533="","",IF(OR(粘贴!F533="",粘贴!F533=" "),"",粘贴!F533))</f>
        <v/>
      </c>
      <c r="G533" t="str">
        <f t="shared" si="32"/>
        <v/>
      </c>
      <c r="H533" t="str">
        <f t="shared" si="33"/>
        <v/>
      </c>
      <c r="I533" t="str">
        <f t="shared" si="34"/>
        <v/>
      </c>
      <c r="J533" t="str">
        <f t="shared" si="35"/>
        <v/>
      </c>
      <c r="K533" t="str">
        <f>IF(C533="","",IF(ISBLANK(粘贴!G533),FALSE,TRUE))</f>
        <v/>
      </c>
      <c r="L533" t="str">
        <f>IF(C533="","",IF(ISBLANK(粘贴!H533),FALSE,TRUE))</f>
        <v/>
      </c>
      <c r="M533" t="str">
        <f>IF(C533="","",IF(B533="","",VLOOKUP(B533,维度表!A$2:C$50,3,FALSE)))</f>
        <v/>
      </c>
    </row>
    <row r="534" spans="1:13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>IF(C534="","",IF(OR(粘贴!F534="",粘贴!F534=" "),"",粘贴!F534))</f>
        <v/>
      </c>
      <c r="G534" t="str">
        <f t="shared" si="32"/>
        <v/>
      </c>
      <c r="H534" t="str">
        <f t="shared" si="33"/>
        <v/>
      </c>
      <c r="I534" t="str">
        <f t="shared" si="34"/>
        <v/>
      </c>
      <c r="J534" t="str">
        <f t="shared" si="35"/>
        <v/>
      </c>
      <c r="K534" t="str">
        <f>IF(C534="","",IF(ISBLANK(粘贴!G534),FALSE,TRUE))</f>
        <v/>
      </c>
      <c r="L534" t="str">
        <f>IF(C534="","",IF(ISBLANK(粘贴!H534),FALSE,TRUE))</f>
        <v/>
      </c>
      <c r="M534" t="str">
        <f>IF(C534="","",IF(B534="","",VLOOKUP(B534,维度表!A$2:C$50,3,FALSE)))</f>
        <v/>
      </c>
    </row>
    <row r="535" spans="1:13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>IF(C535="","",IF(OR(粘贴!F535="",粘贴!F535=" "),"",粘贴!F535))</f>
        <v/>
      </c>
      <c r="G535" t="str">
        <f t="shared" si="32"/>
        <v/>
      </c>
      <c r="H535" t="str">
        <f t="shared" si="33"/>
        <v/>
      </c>
      <c r="I535" t="str">
        <f t="shared" si="34"/>
        <v/>
      </c>
      <c r="J535" t="str">
        <f t="shared" si="35"/>
        <v/>
      </c>
      <c r="K535" t="str">
        <f>IF(C535="","",IF(ISBLANK(粘贴!G535),FALSE,TRUE))</f>
        <v/>
      </c>
      <c r="L535" t="str">
        <f>IF(C535="","",IF(ISBLANK(粘贴!H535),FALSE,TRUE))</f>
        <v/>
      </c>
      <c r="M535" t="str">
        <f>IF(C535="","",IF(B535="","",VLOOKUP(B535,维度表!A$2:C$50,3,FALSE)))</f>
        <v/>
      </c>
    </row>
    <row r="536" spans="1:13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>IF(C536="","",IF(OR(粘贴!F536="",粘贴!F536=" "),"",粘贴!F536))</f>
        <v/>
      </c>
      <c r="G536" t="str">
        <f t="shared" si="32"/>
        <v/>
      </c>
      <c r="H536" t="str">
        <f t="shared" si="33"/>
        <v/>
      </c>
      <c r="I536" t="str">
        <f t="shared" si="34"/>
        <v/>
      </c>
      <c r="J536" t="str">
        <f t="shared" si="35"/>
        <v/>
      </c>
      <c r="K536" t="str">
        <f>IF(C536="","",IF(ISBLANK(粘贴!G536),FALSE,TRUE))</f>
        <v/>
      </c>
      <c r="L536" t="str">
        <f>IF(C536="","",IF(ISBLANK(粘贴!H536),FALSE,TRUE))</f>
        <v/>
      </c>
      <c r="M536" t="str">
        <f>IF(C536="","",IF(B536="","",VLOOKUP(B536,维度表!A$2:C$50,3,FALSE)))</f>
        <v/>
      </c>
    </row>
    <row r="537" spans="1:13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>IF(C537="","",IF(OR(粘贴!F537="",粘贴!F537=" "),"",粘贴!F537))</f>
        <v/>
      </c>
      <c r="G537" t="str">
        <f t="shared" si="32"/>
        <v/>
      </c>
      <c r="H537" t="str">
        <f t="shared" si="33"/>
        <v/>
      </c>
      <c r="I537" t="str">
        <f t="shared" si="34"/>
        <v/>
      </c>
      <c r="J537" t="str">
        <f t="shared" si="35"/>
        <v/>
      </c>
      <c r="K537" t="str">
        <f>IF(C537="","",IF(ISBLANK(粘贴!G537),FALSE,TRUE))</f>
        <v/>
      </c>
      <c r="L537" t="str">
        <f>IF(C537="","",IF(ISBLANK(粘贴!H537),FALSE,TRUE))</f>
        <v/>
      </c>
      <c r="M537" t="str">
        <f>IF(C537="","",IF(B537="","",VLOOKUP(B537,维度表!A$2:C$50,3,FALSE)))</f>
        <v/>
      </c>
    </row>
    <row r="538" spans="1:13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>IF(C538="","",IF(OR(粘贴!F538="",粘贴!F538=" "),"",粘贴!F538))</f>
        <v/>
      </c>
      <c r="G538" t="str">
        <f t="shared" si="32"/>
        <v/>
      </c>
      <c r="H538" t="str">
        <f t="shared" si="33"/>
        <v/>
      </c>
      <c r="I538" t="str">
        <f t="shared" si="34"/>
        <v/>
      </c>
      <c r="J538" t="str">
        <f t="shared" si="35"/>
        <v/>
      </c>
      <c r="K538" t="str">
        <f>IF(C538="","",IF(ISBLANK(粘贴!G538),FALSE,TRUE))</f>
        <v/>
      </c>
      <c r="L538" t="str">
        <f>IF(C538="","",IF(ISBLANK(粘贴!H538),FALSE,TRUE))</f>
        <v/>
      </c>
      <c r="M538" t="str">
        <f>IF(C538="","",IF(B538="","",VLOOKUP(B538,维度表!A$2:C$50,3,FALSE)))</f>
        <v/>
      </c>
    </row>
    <row r="539" spans="1:13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>IF(C539="","",IF(OR(粘贴!F539="",粘贴!F539=" "),"",粘贴!F539))</f>
        <v/>
      </c>
      <c r="G539" t="str">
        <f t="shared" si="32"/>
        <v/>
      </c>
      <c r="H539" t="str">
        <f t="shared" si="33"/>
        <v/>
      </c>
      <c r="I539" t="str">
        <f t="shared" si="34"/>
        <v/>
      </c>
      <c r="J539" t="str">
        <f t="shared" si="35"/>
        <v/>
      </c>
      <c r="K539" t="str">
        <f>IF(C539="","",IF(ISBLANK(粘贴!G539),FALSE,TRUE))</f>
        <v/>
      </c>
      <c r="L539" t="str">
        <f>IF(C539="","",IF(ISBLANK(粘贴!H539),FALSE,TRUE))</f>
        <v/>
      </c>
      <c r="M539" t="str">
        <f>IF(C539="","",IF(B539="","",VLOOKUP(B539,维度表!A$2:C$50,3,FALSE)))</f>
        <v/>
      </c>
    </row>
    <row r="540" spans="1:13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>IF(C540="","",IF(OR(粘贴!F540="",粘贴!F540=" "),"",粘贴!F540))</f>
        <v/>
      </c>
      <c r="G540" t="str">
        <f t="shared" si="32"/>
        <v/>
      </c>
      <c r="H540" t="str">
        <f t="shared" si="33"/>
        <v/>
      </c>
      <c r="I540" t="str">
        <f t="shared" si="34"/>
        <v/>
      </c>
      <c r="J540" t="str">
        <f t="shared" si="35"/>
        <v/>
      </c>
      <c r="K540" t="str">
        <f>IF(C540="","",IF(ISBLANK(粘贴!G540),FALSE,TRUE))</f>
        <v/>
      </c>
      <c r="L540" t="str">
        <f>IF(C540="","",IF(ISBLANK(粘贴!H540),FALSE,TRUE))</f>
        <v/>
      </c>
      <c r="M540" t="str">
        <f>IF(C540="","",IF(B540="","",VLOOKUP(B540,维度表!A$2:C$50,3,FALSE)))</f>
        <v/>
      </c>
    </row>
    <row r="541" spans="1:13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>IF(C541="","",IF(OR(粘贴!F541="",粘贴!F541=" "),"",粘贴!F541))</f>
        <v/>
      </c>
      <c r="G541" t="str">
        <f t="shared" si="32"/>
        <v/>
      </c>
      <c r="H541" t="str">
        <f t="shared" si="33"/>
        <v/>
      </c>
      <c r="I541" t="str">
        <f t="shared" si="34"/>
        <v/>
      </c>
      <c r="J541" t="str">
        <f t="shared" si="35"/>
        <v/>
      </c>
      <c r="K541" t="str">
        <f>IF(C541="","",IF(ISBLANK(粘贴!G541),FALSE,TRUE))</f>
        <v/>
      </c>
      <c r="L541" t="str">
        <f>IF(C541="","",IF(ISBLANK(粘贴!H541),FALSE,TRUE))</f>
        <v/>
      </c>
      <c r="M541" t="str">
        <f>IF(C541="","",IF(B541="","",VLOOKUP(B541,维度表!A$2:C$50,3,FALSE)))</f>
        <v/>
      </c>
    </row>
    <row r="542" spans="1:13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>IF(C542="","",IF(OR(粘贴!F542="",粘贴!F542=" "),"",粘贴!F542))</f>
        <v/>
      </c>
      <c r="G542" t="str">
        <f t="shared" si="32"/>
        <v/>
      </c>
      <c r="H542" t="str">
        <f t="shared" si="33"/>
        <v/>
      </c>
      <c r="I542" t="str">
        <f t="shared" si="34"/>
        <v/>
      </c>
      <c r="J542" t="str">
        <f t="shared" si="35"/>
        <v/>
      </c>
      <c r="K542" t="str">
        <f>IF(C542="","",IF(ISBLANK(粘贴!G542),FALSE,TRUE))</f>
        <v/>
      </c>
      <c r="L542" t="str">
        <f>IF(C542="","",IF(ISBLANK(粘贴!H542),FALSE,TRUE))</f>
        <v/>
      </c>
      <c r="M542" t="str">
        <f>IF(C542="","",IF(B542="","",VLOOKUP(B542,维度表!A$2:C$50,3,FALSE)))</f>
        <v/>
      </c>
    </row>
    <row r="543" spans="1:13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>IF(C543="","",IF(OR(粘贴!F543="",粘贴!F543=" "),"",粘贴!F543))</f>
        <v/>
      </c>
      <c r="G543" t="str">
        <f t="shared" si="32"/>
        <v/>
      </c>
      <c r="H543" t="str">
        <f t="shared" si="33"/>
        <v/>
      </c>
      <c r="I543" t="str">
        <f t="shared" si="34"/>
        <v/>
      </c>
      <c r="J543" t="str">
        <f t="shared" si="35"/>
        <v/>
      </c>
      <c r="K543" t="str">
        <f>IF(C543="","",IF(ISBLANK(粘贴!G543),FALSE,TRUE))</f>
        <v/>
      </c>
      <c r="L543" t="str">
        <f>IF(C543="","",IF(ISBLANK(粘贴!H543),FALSE,TRUE))</f>
        <v/>
      </c>
      <c r="M543" t="str">
        <f>IF(C543="","",IF(B543="","",VLOOKUP(B543,维度表!A$2:C$50,3,FALSE)))</f>
        <v/>
      </c>
    </row>
    <row r="544" spans="1:13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>IF(C544="","",IF(OR(粘贴!F544="",粘贴!F544=" "),"",粘贴!F544))</f>
        <v/>
      </c>
      <c r="G544" t="str">
        <f t="shared" si="32"/>
        <v/>
      </c>
      <c r="H544" t="str">
        <f t="shared" si="33"/>
        <v/>
      </c>
      <c r="I544" t="str">
        <f t="shared" si="34"/>
        <v/>
      </c>
      <c r="J544" t="str">
        <f t="shared" si="35"/>
        <v/>
      </c>
      <c r="K544" t="str">
        <f>IF(C544="","",IF(ISBLANK(粘贴!G544),FALSE,TRUE))</f>
        <v/>
      </c>
      <c r="L544" t="str">
        <f>IF(C544="","",IF(ISBLANK(粘贴!H544),FALSE,TRUE))</f>
        <v/>
      </c>
      <c r="M544" t="str">
        <f>IF(C544="","",IF(B544="","",VLOOKUP(B544,维度表!A$2:C$50,3,FALSE)))</f>
        <v/>
      </c>
    </row>
    <row r="545" spans="1:13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>IF(C545="","",IF(OR(粘贴!F545="",粘贴!F545=" "),"",粘贴!F545))</f>
        <v/>
      </c>
      <c r="G545" t="str">
        <f t="shared" si="32"/>
        <v/>
      </c>
      <c r="H545" t="str">
        <f t="shared" si="33"/>
        <v/>
      </c>
      <c r="I545" t="str">
        <f t="shared" si="34"/>
        <v/>
      </c>
      <c r="J545" t="str">
        <f t="shared" si="35"/>
        <v/>
      </c>
      <c r="K545" t="str">
        <f>IF(C545="","",IF(ISBLANK(粘贴!G545),FALSE,TRUE))</f>
        <v/>
      </c>
      <c r="L545" t="str">
        <f>IF(C545="","",IF(ISBLANK(粘贴!H545),FALSE,TRUE))</f>
        <v/>
      </c>
      <c r="M545" t="str">
        <f>IF(C545="","",IF(B545="","",VLOOKUP(B545,维度表!A$2:C$50,3,FALSE)))</f>
        <v/>
      </c>
    </row>
    <row r="546" spans="1:13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>IF(C546="","",IF(OR(粘贴!F546="",粘贴!F546=" "),"",粘贴!F546))</f>
        <v/>
      </c>
      <c r="G546" t="str">
        <f t="shared" si="32"/>
        <v/>
      </c>
      <c r="H546" t="str">
        <f t="shared" si="33"/>
        <v/>
      </c>
      <c r="I546" t="str">
        <f t="shared" si="34"/>
        <v/>
      </c>
      <c r="J546" t="str">
        <f t="shared" si="35"/>
        <v/>
      </c>
      <c r="K546" t="str">
        <f>IF(C546="","",IF(ISBLANK(粘贴!G546),FALSE,TRUE))</f>
        <v/>
      </c>
      <c r="L546" t="str">
        <f>IF(C546="","",IF(ISBLANK(粘贴!H546),FALSE,TRUE))</f>
        <v/>
      </c>
      <c r="M546" t="str">
        <f>IF(C546="","",IF(B546="","",VLOOKUP(B546,维度表!A$2:C$50,3,FALSE)))</f>
        <v/>
      </c>
    </row>
    <row r="547" spans="1:13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>IF(C547="","",IF(OR(粘贴!F547="",粘贴!F547=" "),"",粘贴!F547))</f>
        <v/>
      </c>
      <c r="G547" t="str">
        <f t="shared" si="32"/>
        <v/>
      </c>
      <c r="H547" t="str">
        <f t="shared" si="33"/>
        <v/>
      </c>
      <c r="I547" t="str">
        <f t="shared" si="34"/>
        <v/>
      </c>
      <c r="J547" t="str">
        <f t="shared" si="35"/>
        <v/>
      </c>
      <c r="K547" t="str">
        <f>IF(C547="","",IF(ISBLANK(粘贴!G547),FALSE,TRUE))</f>
        <v/>
      </c>
      <c r="L547" t="str">
        <f>IF(C547="","",IF(ISBLANK(粘贴!H547),FALSE,TRUE))</f>
        <v/>
      </c>
      <c r="M547" t="str">
        <f>IF(C547="","",IF(B547="","",VLOOKUP(B547,维度表!A$2:C$50,3,FALSE)))</f>
        <v/>
      </c>
    </row>
    <row r="548" spans="1:13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>IF(C548="","",IF(OR(粘贴!F548="",粘贴!F548=" "),"",粘贴!F548))</f>
        <v/>
      </c>
      <c r="G548" t="str">
        <f t="shared" si="32"/>
        <v/>
      </c>
      <c r="H548" t="str">
        <f t="shared" si="33"/>
        <v/>
      </c>
      <c r="I548" t="str">
        <f t="shared" si="34"/>
        <v/>
      </c>
      <c r="J548" t="str">
        <f t="shared" si="35"/>
        <v/>
      </c>
      <c r="K548" t="str">
        <f>IF(C548="","",IF(ISBLANK(粘贴!G548),FALSE,TRUE))</f>
        <v/>
      </c>
      <c r="L548" t="str">
        <f>IF(C548="","",IF(ISBLANK(粘贴!H548),FALSE,TRUE))</f>
        <v/>
      </c>
      <c r="M548" t="str">
        <f>IF(C548="","",IF(B548="","",VLOOKUP(B548,维度表!A$2:C$50,3,FALSE)))</f>
        <v/>
      </c>
    </row>
    <row r="549" spans="1:13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>IF(C549="","",IF(OR(粘贴!F549="",粘贴!F549=" "),"",粘贴!F549))</f>
        <v/>
      </c>
      <c r="G549" t="str">
        <f t="shared" si="32"/>
        <v/>
      </c>
      <c r="H549" t="str">
        <f t="shared" si="33"/>
        <v/>
      </c>
      <c r="I549" t="str">
        <f t="shared" si="34"/>
        <v/>
      </c>
      <c r="J549" t="str">
        <f t="shared" si="35"/>
        <v/>
      </c>
      <c r="K549" t="str">
        <f>IF(C549="","",IF(ISBLANK(粘贴!G549),FALSE,TRUE))</f>
        <v/>
      </c>
      <c r="L549" t="str">
        <f>IF(C549="","",IF(ISBLANK(粘贴!H549),FALSE,TRUE))</f>
        <v/>
      </c>
      <c r="M549" t="str">
        <f>IF(C549="","",IF(B549="","",VLOOKUP(B549,维度表!A$2:C$50,3,FALSE)))</f>
        <v/>
      </c>
    </row>
    <row r="550" spans="1:13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>IF(C550="","",IF(OR(粘贴!F550="",粘贴!F550=" "),"",粘贴!F550))</f>
        <v/>
      </c>
      <c r="G550" t="str">
        <f t="shared" si="32"/>
        <v/>
      </c>
      <c r="H550" t="str">
        <f t="shared" si="33"/>
        <v/>
      </c>
      <c r="I550" t="str">
        <f t="shared" si="34"/>
        <v/>
      </c>
      <c r="J550" t="str">
        <f t="shared" si="35"/>
        <v/>
      </c>
      <c r="K550" t="str">
        <f>IF(C550="","",IF(ISBLANK(粘贴!G550),FALSE,TRUE))</f>
        <v/>
      </c>
      <c r="L550" t="str">
        <f>IF(C550="","",IF(ISBLANK(粘贴!H550),FALSE,TRUE))</f>
        <v/>
      </c>
      <c r="M550" t="str">
        <f>IF(C550="","",IF(B550="","",VLOOKUP(B550,维度表!A$2:C$50,3,FALSE)))</f>
        <v/>
      </c>
    </row>
    <row r="551" spans="1:13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>IF(C551="","",IF(OR(粘贴!F551="",粘贴!F551=" "),"",粘贴!F551))</f>
        <v/>
      </c>
      <c r="G551" t="str">
        <f t="shared" si="32"/>
        <v/>
      </c>
      <c r="H551" t="str">
        <f t="shared" si="33"/>
        <v/>
      </c>
      <c r="I551" t="str">
        <f t="shared" si="34"/>
        <v/>
      </c>
      <c r="J551" t="str">
        <f t="shared" si="35"/>
        <v/>
      </c>
      <c r="K551" t="str">
        <f>IF(C551="","",IF(ISBLANK(粘贴!G551),FALSE,TRUE))</f>
        <v/>
      </c>
      <c r="L551" t="str">
        <f>IF(C551="","",IF(ISBLANK(粘贴!H551),FALSE,TRUE))</f>
        <v/>
      </c>
      <c r="M551" t="str">
        <f>IF(C551="","",IF(B551="","",VLOOKUP(B551,维度表!A$2:C$50,3,FALSE)))</f>
        <v/>
      </c>
    </row>
    <row r="552" spans="1:13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>IF(C552="","",IF(OR(粘贴!F552="",粘贴!F552=" "),"",粘贴!F552))</f>
        <v/>
      </c>
      <c r="G552" t="str">
        <f t="shared" si="32"/>
        <v/>
      </c>
      <c r="H552" t="str">
        <f t="shared" si="33"/>
        <v/>
      </c>
      <c r="I552" t="str">
        <f t="shared" si="34"/>
        <v/>
      </c>
      <c r="J552" t="str">
        <f t="shared" si="35"/>
        <v/>
      </c>
      <c r="K552" t="str">
        <f>IF(C552="","",IF(ISBLANK(粘贴!G552),FALSE,TRUE))</f>
        <v/>
      </c>
      <c r="L552" t="str">
        <f>IF(C552="","",IF(ISBLANK(粘贴!H552),FALSE,TRUE))</f>
        <v/>
      </c>
      <c r="M552" t="str">
        <f>IF(C552="","",IF(B552="","",VLOOKUP(B552,维度表!A$2:C$50,3,FALSE)))</f>
        <v/>
      </c>
    </row>
    <row r="553" spans="1:13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>IF(C553="","",IF(OR(粘贴!F553="",粘贴!F553=" "),"",粘贴!F553))</f>
        <v/>
      </c>
      <c r="G553" t="str">
        <f t="shared" si="32"/>
        <v/>
      </c>
      <c r="H553" t="str">
        <f t="shared" si="33"/>
        <v/>
      </c>
      <c r="I553" t="str">
        <f t="shared" si="34"/>
        <v/>
      </c>
      <c r="J553" t="str">
        <f t="shared" si="35"/>
        <v/>
      </c>
      <c r="K553" t="str">
        <f>IF(C553="","",IF(ISBLANK(粘贴!G553),FALSE,TRUE))</f>
        <v/>
      </c>
      <c r="L553" t="str">
        <f>IF(C553="","",IF(ISBLANK(粘贴!H553),FALSE,TRUE))</f>
        <v/>
      </c>
      <c r="M553" t="str">
        <f>IF(C553="","",IF(B553="","",VLOOKUP(B553,维度表!A$2:C$50,3,FALSE)))</f>
        <v/>
      </c>
    </row>
    <row r="554" spans="1:13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>IF(C554="","",IF(OR(粘贴!F554="",粘贴!F554=" "),"",粘贴!F554))</f>
        <v/>
      </c>
      <c r="G554" t="str">
        <f t="shared" si="32"/>
        <v/>
      </c>
      <c r="H554" t="str">
        <f t="shared" si="33"/>
        <v/>
      </c>
      <c r="I554" t="str">
        <f t="shared" si="34"/>
        <v/>
      </c>
      <c r="J554" t="str">
        <f t="shared" si="35"/>
        <v/>
      </c>
      <c r="K554" t="str">
        <f>IF(C554="","",IF(ISBLANK(粘贴!G554),FALSE,TRUE))</f>
        <v/>
      </c>
      <c r="L554" t="str">
        <f>IF(C554="","",IF(ISBLANK(粘贴!H554),FALSE,TRUE))</f>
        <v/>
      </c>
      <c r="M554" t="str">
        <f>IF(C554="","",IF(B554="","",VLOOKUP(B554,维度表!A$2:C$50,3,FALSE)))</f>
        <v/>
      </c>
    </row>
    <row r="555" spans="1:13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>IF(C555="","",IF(OR(粘贴!F555="",粘贴!F555=" "),"",粘贴!F555))</f>
        <v/>
      </c>
      <c r="G555" t="str">
        <f t="shared" si="32"/>
        <v/>
      </c>
      <c r="H555" t="str">
        <f t="shared" si="33"/>
        <v/>
      </c>
      <c r="I555" t="str">
        <f t="shared" si="34"/>
        <v/>
      </c>
      <c r="J555" t="str">
        <f t="shared" si="35"/>
        <v/>
      </c>
      <c r="K555" t="str">
        <f>IF(C555="","",IF(ISBLANK(粘贴!G555),FALSE,TRUE))</f>
        <v/>
      </c>
      <c r="L555" t="str">
        <f>IF(C555="","",IF(ISBLANK(粘贴!H555),FALSE,TRUE))</f>
        <v/>
      </c>
      <c r="M555" t="str">
        <f>IF(C555="","",IF(B555="","",VLOOKUP(B555,维度表!A$2:C$50,3,FALSE)))</f>
        <v/>
      </c>
    </row>
    <row r="556" spans="1:13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>IF(C556="","",IF(OR(粘贴!F556="",粘贴!F556=" "),"",粘贴!F556))</f>
        <v/>
      </c>
      <c r="G556" t="str">
        <f t="shared" si="32"/>
        <v/>
      </c>
      <c r="H556" t="str">
        <f t="shared" si="33"/>
        <v/>
      </c>
      <c r="I556" t="str">
        <f t="shared" si="34"/>
        <v/>
      </c>
      <c r="J556" t="str">
        <f t="shared" si="35"/>
        <v/>
      </c>
      <c r="K556" t="str">
        <f>IF(C556="","",IF(ISBLANK(粘贴!G556),FALSE,TRUE))</f>
        <v/>
      </c>
      <c r="L556" t="str">
        <f>IF(C556="","",IF(ISBLANK(粘贴!H556),FALSE,TRUE))</f>
        <v/>
      </c>
      <c r="M556" t="str">
        <f>IF(C556="","",IF(B556="","",VLOOKUP(B556,维度表!A$2:C$50,3,FALSE)))</f>
        <v/>
      </c>
    </row>
    <row r="557" spans="1:13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>IF(C557="","",IF(OR(粘贴!F557="",粘贴!F557=" "),"",粘贴!F557))</f>
        <v/>
      </c>
      <c r="G557" t="str">
        <f t="shared" si="32"/>
        <v/>
      </c>
      <c r="H557" t="str">
        <f t="shared" si="33"/>
        <v/>
      </c>
      <c r="I557" t="str">
        <f t="shared" si="34"/>
        <v/>
      </c>
      <c r="J557" t="str">
        <f t="shared" si="35"/>
        <v/>
      </c>
      <c r="K557" t="str">
        <f>IF(C557="","",IF(ISBLANK(粘贴!G557),FALSE,TRUE))</f>
        <v/>
      </c>
      <c r="L557" t="str">
        <f>IF(C557="","",IF(ISBLANK(粘贴!H557),FALSE,TRUE))</f>
        <v/>
      </c>
      <c r="M557" t="str">
        <f>IF(C557="","",IF(B557="","",VLOOKUP(B557,维度表!A$2:C$50,3,FALSE)))</f>
        <v/>
      </c>
    </row>
    <row r="558" spans="1:13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>IF(C558="","",IF(OR(粘贴!F558="",粘贴!F558=" "),"",粘贴!F558))</f>
        <v/>
      </c>
      <c r="G558" t="str">
        <f t="shared" si="32"/>
        <v/>
      </c>
      <c r="H558" t="str">
        <f t="shared" si="33"/>
        <v/>
      </c>
      <c r="I558" t="str">
        <f t="shared" si="34"/>
        <v/>
      </c>
      <c r="J558" t="str">
        <f t="shared" si="35"/>
        <v/>
      </c>
      <c r="K558" t="str">
        <f>IF(C558="","",IF(ISBLANK(粘贴!G558),FALSE,TRUE))</f>
        <v/>
      </c>
      <c r="L558" t="str">
        <f>IF(C558="","",IF(ISBLANK(粘贴!H558),FALSE,TRUE))</f>
        <v/>
      </c>
      <c r="M558" t="str">
        <f>IF(C558="","",IF(B558="","",VLOOKUP(B558,维度表!A$2:C$50,3,FALSE)))</f>
        <v/>
      </c>
    </row>
    <row r="559" spans="1:13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>IF(C559="","",IF(OR(粘贴!F559="",粘贴!F559=" "),"",粘贴!F559))</f>
        <v/>
      </c>
      <c r="G559" t="str">
        <f t="shared" si="32"/>
        <v/>
      </c>
      <c r="H559" t="str">
        <f t="shared" si="33"/>
        <v/>
      </c>
      <c r="I559" t="str">
        <f t="shared" si="34"/>
        <v/>
      </c>
      <c r="J559" t="str">
        <f t="shared" si="35"/>
        <v/>
      </c>
      <c r="K559" t="str">
        <f>IF(C559="","",IF(ISBLANK(粘贴!G559),FALSE,TRUE))</f>
        <v/>
      </c>
      <c r="L559" t="str">
        <f>IF(C559="","",IF(ISBLANK(粘贴!H559),FALSE,TRUE))</f>
        <v/>
      </c>
      <c r="M559" t="str">
        <f>IF(C559="","",IF(B559="","",VLOOKUP(B559,维度表!A$2:C$50,3,FALSE)))</f>
        <v/>
      </c>
    </row>
    <row r="560" spans="1:13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>IF(C560="","",IF(OR(粘贴!F560="",粘贴!F560=" "),"",粘贴!F560))</f>
        <v/>
      </c>
      <c r="G560" t="str">
        <f t="shared" si="32"/>
        <v/>
      </c>
      <c r="H560" t="str">
        <f t="shared" si="33"/>
        <v/>
      </c>
      <c r="I560" t="str">
        <f t="shared" si="34"/>
        <v/>
      </c>
      <c r="J560" t="str">
        <f t="shared" si="35"/>
        <v/>
      </c>
      <c r="K560" t="str">
        <f>IF(C560="","",IF(ISBLANK(粘贴!G560),FALSE,TRUE))</f>
        <v/>
      </c>
      <c r="L560" t="str">
        <f>IF(C560="","",IF(ISBLANK(粘贴!H560),FALSE,TRUE))</f>
        <v/>
      </c>
      <c r="M560" t="str">
        <f>IF(C560="","",IF(B560="","",VLOOKUP(B560,维度表!A$2:C$50,3,FALSE)))</f>
        <v/>
      </c>
    </row>
    <row r="561" spans="1:13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>IF(C561="","",IF(OR(粘贴!F561="",粘贴!F561=" "),"",粘贴!F561))</f>
        <v/>
      </c>
      <c r="G561" t="str">
        <f t="shared" si="32"/>
        <v/>
      </c>
      <c r="H561" t="str">
        <f t="shared" si="33"/>
        <v/>
      </c>
      <c r="I561" t="str">
        <f t="shared" si="34"/>
        <v/>
      </c>
      <c r="J561" t="str">
        <f t="shared" si="35"/>
        <v/>
      </c>
      <c r="K561" t="str">
        <f>IF(C561="","",IF(ISBLANK(粘贴!G561),FALSE,TRUE))</f>
        <v/>
      </c>
      <c r="L561" t="str">
        <f>IF(C561="","",IF(ISBLANK(粘贴!H561),FALSE,TRUE))</f>
        <v/>
      </c>
      <c r="M561" t="str">
        <f>IF(C561="","",IF(B561="","",VLOOKUP(B561,维度表!A$2:C$50,3,FALSE)))</f>
        <v/>
      </c>
    </row>
    <row r="562" spans="1:13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>IF(C562="","",IF(OR(粘贴!F562="",粘贴!F562=" "),"",粘贴!F562))</f>
        <v/>
      </c>
      <c r="G562" t="str">
        <f t="shared" si="32"/>
        <v/>
      </c>
      <c r="H562" t="str">
        <f t="shared" si="33"/>
        <v/>
      </c>
      <c r="I562" t="str">
        <f t="shared" si="34"/>
        <v/>
      </c>
      <c r="J562" t="str">
        <f t="shared" si="35"/>
        <v/>
      </c>
      <c r="K562" t="str">
        <f>IF(C562="","",IF(ISBLANK(粘贴!G562),FALSE,TRUE))</f>
        <v/>
      </c>
      <c r="L562" t="str">
        <f>IF(C562="","",IF(ISBLANK(粘贴!H562),FALSE,TRUE))</f>
        <v/>
      </c>
      <c r="M562" t="str">
        <f>IF(C562="","",IF(B562="","",VLOOKUP(B562,维度表!A$2:C$50,3,FALSE)))</f>
        <v/>
      </c>
    </row>
    <row r="563" spans="1:13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>IF(C563="","",IF(OR(粘贴!F563="",粘贴!F563=" "),"",粘贴!F563))</f>
        <v/>
      </c>
      <c r="G563" t="str">
        <f t="shared" si="32"/>
        <v/>
      </c>
      <c r="H563" t="str">
        <f t="shared" si="33"/>
        <v/>
      </c>
      <c r="I563" t="str">
        <f t="shared" si="34"/>
        <v/>
      </c>
      <c r="J563" t="str">
        <f t="shared" si="35"/>
        <v/>
      </c>
      <c r="K563" t="str">
        <f>IF(C563="","",IF(ISBLANK(粘贴!G563),FALSE,TRUE))</f>
        <v/>
      </c>
      <c r="L563" t="str">
        <f>IF(C563="","",IF(ISBLANK(粘贴!H563),FALSE,TRUE))</f>
        <v/>
      </c>
      <c r="M563" t="str">
        <f>IF(C563="","",IF(B563="","",VLOOKUP(B563,维度表!A$2:C$50,3,FALSE)))</f>
        <v/>
      </c>
    </row>
    <row r="564" spans="1:13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>IF(C564="","",IF(OR(粘贴!F564="",粘贴!F564=" "),"",粘贴!F564))</f>
        <v/>
      </c>
      <c r="G564" t="str">
        <f t="shared" si="32"/>
        <v/>
      </c>
      <c r="H564" t="str">
        <f t="shared" si="33"/>
        <v/>
      </c>
      <c r="I564" t="str">
        <f t="shared" si="34"/>
        <v/>
      </c>
      <c r="J564" t="str">
        <f t="shared" si="35"/>
        <v/>
      </c>
      <c r="K564" t="str">
        <f>IF(C564="","",IF(ISBLANK(粘贴!G564),FALSE,TRUE))</f>
        <v/>
      </c>
      <c r="L564" t="str">
        <f>IF(C564="","",IF(ISBLANK(粘贴!H564),FALSE,TRUE))</f>
        <v/>
      </c>
      <c r="M564" t="str">
        <f>IF(C564="","",IF(B564="","",VLOOKUP(B564,维度表!A$2:C$50,3,FALSE)))</f>
        <v/>
      </c>
    </row>
    <row r="565" spans="1:13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>IF(C565="","",IF(OR(粘贴!F565="",粘贴!F565=" "),"",粘贴!F565))</f>
        <v/>
      </c>
      <c r="G565" t="str">
        <f t="shared" si="32"/>
        <v/>
      </c>
      <c r="H565" t="str">
        <f t="shared" si="33"/>
        <v/>
      </c>
      <c r="I565" t="str">
        <f t="shared" si="34"/>
        <v/>
      </c>
      <c r="J565" t="str">
        <f t="shared" si="35"/>
        <v/>
      </c>
      <c r="K565" t="str">
        <f>IF(C565="","",IF(ISBLANK(粘贴!G565),FALSE,TRUE))</f>
        <v/>
      </c>
      <c r="L565" t="str">
        <f>IF(C565="","",IF(ISBLANK(粘贴!H565),FALSE,TRUE))</f>
        <v/>
      </c>
      <c r="M565" t="str">
        <f>IF(C565="","",IF(B565="","",VLOOKUP(B565,维度表!A$2:C$50,3,FALSE)))</f>
        <v/>
      </c>
    </row>
    <row r="566" spans="1:13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>IF(C566="","",IF(OR(粘贴!F566="",粘贴!F566=" "),"",粘贴!F566))</f>
        <v/>
      </c>
      <c r="G566" t="str">
        <f t="shared" si="32"/>
        <v/>
      </c>
      <c r="H566" t="str">
        <f t="shared" si="33"/>
        <v/>
      </c>
      <c r="I566" t="str">
        <f t="shared" si="34"/>
        <v/>
      </c>
      <c r="J566" t="str">
        <f t="shared" si="35"/>
        <v/>
      </c>
      <c r="K566" t="str">
        <f>IF(C566="","",IF(ISBLANK(粘贴!G566),FALSE,TRUE))</f>
        <v/>
      </c>
      <c r="L566" t="str">
        <f>IF(C566="","",IF(ISBLANK(粘贴!H566),FALSE,TRUE))</f>
        <v/>
      </c>
      <c r="M566" t="str">
        <f>IF(C566="","",IF(B566="","",VLOOKUP(B566,维度表!A$2:C$50,3,FALSE)))</f>
        <v/>
      </c>
    </row>
    <row r="567" spans="1:13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>IF(C567="","",IF(OR(粘贴!F567="",粘贴!F567=" "),"",粘贴!F567))</f>
        <v/>
      </c>
      <c r="G567" t="str">
        <f t="shared" si="32"/>
        <v/>
      </c>
      <c r="H567" t="str">
        <f t="shared" si="33"/>
        <v/>
      </c>
      <c r="I567" t="str">
        <f t="shared" si="34"/>
        <v/>
      </c>
      <c r="J567" t="str">
        <f t="shared" si="35"/>
        <v/>
      </c>
      <c r="K567" t="str">
        <f>IF(C567="","",IF(ISBLANK(粘贴!G567),FALSE,TRUE))</f>
        <v/>
      </c>
      <c r="L567" t="str">
        <f>IF(C567="","",IF(ISBLANK(粘贴!H567),FALSE,TRUE))</f>
        <v/>
      </c>
      <c r="M567" t="str">
        <f>IF(C567="","",IF(B567="","",VLOOKUP(B567,维度表!A$2:C$50,3,FALSE)))</f>
        <v/>
      </c>
    </row>
    <row r="568" spans="1:13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>IF(C568="","",IF(OR(粘贴!F568="",粘贴!F568=" "),"",粘贴!F568))</f>
        <v/>
      </c>
      <c r="G568" t="str">
        <f t="shared" si="32"/>
        <v/>
      </c>
      <c r="H568" t="str">
        <f t="shared" si="33"/>
        <v/>
      </c>
      <c r="I568" t="str">
        <f t="shared" si="34"/>
        <v/>
      </c>
      <c r="J568" t="str">
        <f t="shared" si="35"/>
        <v/>
      </c>
      <c r="K568" t="str">
        <f>IF(C568="","",IF(ISBLANK(粘贴!G568),FALSE,TRUE))</f>
        <v/>
      </c>
      <c r="L568" t="str">
        <f>IF(C568="","",IF(ISBLANK(粘贴!H568),FALSE,TRUE))</f>
        <v/>
      </c>
      <c r="M568" t="str">
        <f>IF(C568="","",IF(B568="","",VLOOKUP(B568,维度表!A$2:C$50,3,FALSE)))</f>
        <v/>
      </c>
    </row>
    <row r="569" spans="1:13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>IF(C569="","",IF(OR(粘贴!F569="",粘贴!F569=" "),"",粘贴!F569))</f>
        <v/>
      </c>
      <c r="G569" t="str">
        <f t="shared" si="32"/>
        <v/>
      </c>
      <c r="H569" t="str">
        <f t="shared" si="33"/>
        <v/>
      </c>
      <c r="I569" t="str">
        <f t="shared" si="34"/>
        <v/>
      </c>
      <c r="J569" t="str">
        <f t="shared" si="35"/>
        <v/>
      </c>
      <c r="K569" t="str">
        <f>IF(C569="","",IF(ISBLANK(粘贴!G569),FALSE,TRUE))</f>
        <v/>
      </c>
      <c r="L569" t="str">
        <f>IF(C569="","",IF(ISBLANK(粘贴!H569),FALSE,TRUE))</f>
        <v/>
      </c>
      <c r="M569" t="str">
        <f>IF(C569="","",IF(B569="","",VLOOKUP(B569,维度表!A$2:C$50,3,FALSE)))</f>
        <v/>
      </c>
    </row>
    <row r="570" spans="1:13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>IF(C570="","",IF(OR(粘贴!F570="",粘贴!F570=" "),"",粘贴!F570))</f>
        <v/>
      </c>
      <c r="G570" t="str">
        <f t="shared" si="32"/>
        <v/>
      </c>
      <c r="H570" t="str">
        <f t="shared" si="33"/>
        <v/>
      </c>
      <c r="I570" t="str">
        <f t="shared" si="34"/>
        <v/>
      </c>
      <c r="J570" t="str">
        <f t="shared" si="35"/>
        <v/>
      </c>
      <c r="K570" t="str">
        <f>IF(C570="","",IF(ISBLANK(粘贴!G570),FALSE,TRUE))</f>
        <v/>
      </c>
      <c r="L570" t="str">
        <f>IF(C570="","",IF(ISBLANK(粘贴!H570),FALSE,TRUE))</f>
        <v/>
      </c>
      <c r="M570" t="str">
        <f>IF(C570="","",IF(B570="","",VLOOKUP(B570,维度表!A$2:C$50,3,FALSE)))</f>
        <v/>
      </c>
    </row>
    <row r="571" spans="1:13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>IF(C571="","",IF(OR(粘贴!F571="",粘贴!F571=" "),"",粘贴!F571))</f>
        <v/>
      </c>
      <c r="G571" t="str">
        <f t="shared" si="32"/>
        <v/>
      </c>
      <c r="H571" t="str">
        <f t="shared" si="33"/>
        <v/>
      </c>
      <c r="I571" t="str">
        <f t="shared" si="34"/>
        <v/>
      </c>
      <c r="J571" t="str">
        <f t="shared" si="35"/>
        <v/>
      </c>
      <c r="K571" t="str">
        <f>IF(C571="","",IF(ISBLANK(粘贴!G571),FALSE,TRUE))</f>
        <v/>
      </c>
      <c r="L571" t="str">
        <f>IF(C571="","",IF(ISBLANK(粘贴!H571),FALSE,TRUE))</f>
        <v/>
      </c>
      <c r="M571" t="str">
        <f>IF(C571="","",IF(B571="","",VLOOKUP(B571,维度表!A$2:C$50,3,FALSE)))</f>
        <v/>
      </c>
    </row>
    <row r="572" spans="1:13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>IF(C572="","",IF(OR(粘贴!F572="",粘贴!F572=" "),"",粘贴!F572))</f>
        <v/>
      </c>
      <c r="G572" t="str">
        <f t="shared" si="32"/>
        <v/>
      </c>
      <c r="H572" t="str">
        <f t="shared" si="33"/>
        <v/>
      </c>
      <c r="I572" t="str">
        <f t="shared" si="34"/>
        <v/>
      </c>
      <c r="J572" t="str">
        <f t="shared" si="35"/>
        <v/>
      </c>
      <c r="K572" t="str">
        <f>IF(C572="","",IF(ISBLANK(粘贴!G572),FALSE,TRUE))</f>
        <v/>
      </c>
      <c r="L572" t="str">
        <f>IF(C572="","",IF(ISBLANK(粘贴!H572),FALSE,TRUE))</f>
        <v/>
      </c>
      <c r="M572" t="str">
        <f>IF(C572="","",IF(B572="","",VLOOKUP(B572,维度表!A$2:C$50,3,FALSE)))</f>
        <v/>
      </c>
    </row>
    <row r="573" spans="1:13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>IF(C573="","",IF(OR(粘贴!F573="",粘贴!F573=" "),"",粘贴!F573))</f>
        <v/>
      </c>
      <c r="G573" t="str">
        <f t="shared" si="32"/>
        <v/>
      </c>
      <c r="H573" t="str">
        <f t="shared" si="33"/>
        <v/>
      </c>
      <c r="I573" t="str">
        <f t="shared" si="34"/>
        <v/>
      </c>
      <c r="J573" t="str">
        <f t="shared" si="35"/>
        <v/>
      </c>
      <c r="K573" t="str">
        <f>IF(C573="","",IF(ISBLANK(粘贴!G573),FALSE,TRUE))</f>
        <v/>
      </c>
      <c r="L573" t="str">
        <f>IF(C573="","",IF(ISBLANK(粘贴!H573),FALSE,TRUE))</f>
        <v/>
      </c>
      <c r="M573" t="str">
        <f>IF(C573="","",IF(B573="","",VLOOKUP(B573,维度表!A$2:C$50,3,FALSE)))</f>
        <v/>
      </c>
    </row>
    <row r="574" spans="1:13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>IF(C574="","",IF(OR(粘贴!F574="",粘贴!F574=" "),"",粘贴!F574))</f>
        <v/>
      </c>
      <c r="G574" t="str">
        <f t="shared" si="32"/>
        <v/>
      </c>
      <c r="H574" t="str">
        <f t="shared" si="33"/>
        <v/>
      </c>
      <c r="I574" t="str">
        <f t="shared" si="34"/>
        <v/>
      </c>
      <c r="J574" t="str">
        <f t="shared" si="35"/>
        <v/>
      </c>
      <c r="K574" t="str">
        <f>IF(C574="","",IF(ISBLANK(粘贴!G574),FALSE,TRUE))</f>
        <v/>
      </c>
      <c r="L574" t="str">
        <f>IF(C574="","",IF(ISBLANK(粘贴!H574),FALSE,TRUE))</f>
        <v/>
      </c>
      <c r="M574" t="str">
        <f>IF(C574="","",IF(B574="","",VLOOKUP(B574,维度表!A$2:C$50,3,FALSE)))</f>
        <v/>
      </c>
    </row>
    <row r="575" spans="1:13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>IF(C575="","",IF(OR(粘贴!F575="",粘贴!F575=" "),"",粘贴!F575))</f>
        <v/>
      </c>
      <c r="G575" t="str">
        <f t="shared" si="32"/>
        <v/>
      </c>
      <c r="H575" t="str">
        <f t="shared" si="33"/>
        <v/>
      </c>
      <c r="I575" t="str">
        <f t="shared" si="34"/>
        <v/>
      </c>
      <c r="J575" t="str">
        <f t="shared" si="35"/>
        <v/>
      </c>
      <c r="K575" t="str">
        <f>IF(C575="","",IF(ISBLANK(粘贴!G575),FALSE,TRUE))</f>
        <v/>
      </c>
      <c r="L575" t="str">
        <f>IF(C575="","",IF(ISBLANK(粘贴!H575),FALSE,TRUE))</f>
        <v/>
      </c>
      <c r="M575" t="str">
        <f>IF(C575="","",IF(B575="","",VLOOKUP(B575,维度表!A$2:C$50,3,FALSE)))</f>
        <v/>
      </c>
    </row>
    <row r="576" spans="1:13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>IF(C576="","",IF(OR(粘贴!F576="",粘贴!F576=" "),"",粘贴!F576))</f>
        <v/>
      </c>
      <c r="G576" t="str">
        <f t="shared" si="32"/>
        <v/>
      </c>
      <c r="H576" t="str">
        <f t="shared" si="33"/>
        <v/>
      </c>
      <c r="I576" t="str">
        <f t="shared" si="34"/>
        <v/>
      </c>
      <c r="J576" t="str">
        <f t="shared" si="35"/>
        <v/>
      </c>
      <c r="K576" t="str">
        <f>IF(C576="","",IF(ISBLANK(粘贴!G576),FALSE,TRUE))</f>
        <v/>
      </c>
      <c r="L576" t="str">
        <f>IF(C576="","",IF(ISBLANK(粘贴!H576),FALSE,TRUE))</f>
        <v/>
      </c>
      <c r="M576" t="str">
        <f>IF(C576="","",IF(B576="","",VLOOKUP(B576,维度表!A$2:C$50,3,FALSE)))</f>
        <v/>
      </c>
    </row>
    <row r="577" spans="1:13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>IF(C577="","",IF(OR(粘贴!F577="",粘贴!F577=" "),"",粘贴!F577))</f>
        <v/>
      </c>
      <c r="G577" t="str">
        <f t="shared" si="32"/>
        <v/>
      </c>
      <c r="H577" t="str">
        <f t="shared" si="33"/>
        <v/>
      </c>
      <c r="I577" t="str">
        <f t="shared" si="34"/>
        <v/>
      </c>
      <c r="J577" t="str">
        <f t="shared" si="35"/>
        <v/>
      </c>
      <c r="K577" t="str">
        <f>IF(C577="","",IF(ISBLANK(粘贴!G577),FALSE,TRUE))</f>
        <v/>
      </c>
      <c r="L577" t="str">
        <f>IF(C577="","",IF(ISBLANK(粘贴!H577),FALSE,TRUE))</f>
        <v/>
      </c>
      <c r="M577" t="str">
        <f>IF(C577="","",IF(B577="","",VLOOKUP(B577,维度表!A$2:C$50,3,FALSE)))</f>
        <v/>
      </c>
    </row>
    <row r="578" spans="1:13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>IF(C578="","",IF(OR(粘贴!F578="",粘贴!F578=" "),"",粘贴!F578))</f>
        <v/>
      </c>
      <c r="G578" t="str">
        <f t="shared" si="32"/>
        <v/>
      </c>
      <c r="H578" t="str">
        <f t="shared" si="33"/>
        <v/>
      </c>
      <c r="I578" t="str">
        <f t="shared" si="34"/>
        <v/>
      </c>
      <c r="J578" t="str">
        <f t="shared" si="35"/>
        <v/>
      </c>
      <c r="K578" t="str">
        <f>IF(C578="","",IF(ISBLANK(粘贴!G578),FALSE,TRUE))</f>
        <v/>
      </c>
      <c r="L578" t="str">
        <f>IF(C578="","",IF(ISBLANK(粘贴!H578),FALSE,TRUE))</f>
        <v/>
      </c>
      <c r="M578" t="str">
        <f>IF(C578="","",IF(B578="","",VLOOKUP(B578,维度表!A$2:C$50,3,FALSE)))</f>
        <v/>
      </c>
    </row>
    <row r="579" spans="1:13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>IF(C579="","",IF(OR(粘贴!F579="",粘贴!F579=" "),"",粘贴!F579))</f>
        <v/>
      </c>
      <c r="G579" t="str">
        <f t="shared" ref="G579:G642" si="36">IF(C579="","",IF(OR(D579="",D579="NULL"),TRUE,FALSE))</f>
        <v/>
      </c>
      <c r="H579" t="str">
        <f t="shared" ref="H579:H642" si="37">IF(C579="","",IF(OR(D579="",D579="NULL"),FALSE,TRUE))</f>
        <v/>
      </c>
      <c r="I579" t="str">
        <f t="shared" ref="I579:I642" si="38">IF(C579="","",IF(OR(E579="",E579="NULL"),FALSE,TRUE))</f>
        <v/>
      </c>
      <c r="J579" t="str">
        <f t="shared" ref="J579:J642" si="39">IF(C579="","",IF(OR(F579="",F579="NULL"),FALSE,TRUE))</f>
        <v/>
      </c>
      <c r="K579" t="str">
        <f>IF(C579="","",IF(ISBLANK(粘贴!G579),FALSE,TRUE))</f>
        <v/>
      </c>
      <c r="L579" t="str">
        <f>IF(C579="","",IF(ISBLANK(粘贴!H579),FALSE,TRUE))</f>
        <v/>
      </c>
      <c r="M579" t="str">
        <f>IF(C579="","",IF(B579="","",VLOOKUP(B579,维度表!A$2:C$50,3,FALSE)))</f>
        <v/>
      </c>
    </row>
    <row r="580" spans="1:13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>IF(C580="","",IF(OR(粘贴!F580="",粘贴!F580=" "),"",粘贴!F580))</f>
        <v/>
      </c>
      <c r="G580" t="str">
        <f t="shared" si="36"/>
        <v/>
      </c>
      <c r="H580" t="str">
        <f t="shared" si="37"/>
        <v/>
      </c>
      <c r="I580" t="str">
        <f t="shared" si="38"/>
        <v/>
      </c>
      <c r="J580" t="str">
        <f t="shared" si="39"/>
        <v/>
      </c>
      <c r="K580" t="str">
        <f>IF(C580="","",IF(ISBLANK(粘贴!G580),FALSE,TRUE))</f>
        <v/>
      </c>
      <c r="L580" t="str">
        <f>IF(C580="","",IF(ISBLANK(粘贴!H580),FALSE,TRUE))</f>
        <v/>
      </c>
      <c r="M580" t="str">
        <f>IF(C580="","",IF(B580="","",VLOOKUP(B580,维度表!A$2:C$50,3,FALSE)))</f>
        <v/>
      </c>
    </row>
    <row r="581" spans="1:13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>IF(C581="","",IF(OR(粘贴!F581="",粘贴!F581=" "),"",粘贴!F581))</f>
        <v/>
      </c>
      <c r="G581" t="str">
        <f t="shared" si="36"/>
        <v/>
      </c>
      <c r="H581" t="str">
        <f t="shared" si="37"/>
        <v/>
      </c>
      <c r="I581" t="str">
        <f t="shared" si="38"/>
        <v/>
      </c>
      <c r="J581" t="str">
        <f t="shared" si="39"/>
        <v/>
      </c>
      <c r="K581" t="str">
        <f>IF(C581="","",IF(ISBLANK(粘贴!G581),FALSE,TRUE))</f>
        <v/>
      </c>
      <c r="L581" t="str">
        <f>IF(C581="","",IF(ISBLANK(粘贴!H581),FALSE,TRUE))</f>
        <v/>
      </c>
      <c r="M581" t="str">
        <f>IF(C581="","",IF(B581="","",VLOOKUP(B581,维度表!A$2:C$50,3,FALSE)))</f>
        <v/>
      </c>
    </row>
    <row r="582" spans="1:13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>IF(C582="","",IF(OR(粘贴!F582="",粘贴!F582=" "),"",粘贴!F582))</f>
        <v/>
      </c>
      <c r="G582" t="str">
        <f t="shared" si="36"/>
        <v/>
      </c>
      <c r="H582" t="str">
        <f t="shared" si="37"/>
        <v/>
      </c>
      <c r="I582" t="str">
        <f t="shared" si="38"/>
        <v/>
      </c>
      <c r="J582" t="str">
        <f t="shared" si="39"/>
        <v/>
      </c>
      <c r="K582" t="str">
        <f>IF(C582="","",IF(ISBLANK(粘贴!G582),FALSE,TRUE))</f>
        <v/>
      </c>
      <c r="L582" t="str">
        <f>IF(C582="","",IF(ISBLANK(粘贴!H582),FALSE,TRUE))</f>
        <v/>
      </c>
      <c r="M582" t="str">
        <f>IF(C582="","",IF(B582="","",VLOOKUP(B582,维度表!A$2:C$50,3,FALSE)))</f>
        <v/>
      </c>
    </row>
    <row r="583" spans="1:13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>IF(C583="","",IF(OR(粘贴!F583="",粘贴!F583=" "),"",粘贴!F583))</f>
        <v/>
      </c>
      <c r="G583" t="str">
        <f t="shared" si="36"/>
        <v/>
      </c>
      <c r="H583" t="str">
        <f t="shared" si="37"/>
        <v/>
      </c>
      <c r="I583" t="str">
        <f t="shared" si="38"/>
        <v/>
      </c>
      <c r="J583" t="str">
        <f t="shared" si="39"/>
        <v/>
      </c>
      <c r="K583" t="str">
        <f>IF(C583="","",IF(ISBLANK(粘贴!G583),FALSE,TRUE))</f>
        <v/>
      </c>
      <c r="L583" t="str">
        <f>IF(C583="","",IF(ISBLANK(粘贴!H583),FALSE,TRUE))</f>
        <v/>
      </c>
      <c r="M583" t="str">
        <f>IF(C583="","",IF(B583="","",VLOOKUP(B583,维度表!A$2:C$50,3,FALSE)))</f>
        <v/>
      </c>
    </row>
    <row r="584" spans="1:13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>IF(C584="","",IF(OR(粘贴!F584="",粘贴!F584=" "),"",粘贴!F584))</f>
        <v/>
      </c>
      <c r="G584" t="str">
        <f t="shared" si="36"/>
        <v/>
      </c>
      <c r="H584" t="str">
        <f t="shared" si="37"/>
        <v/>
      </c>
      <c r="I584" t="str">
        <f t="shared" si="38"/>
        <v/>
      </c>
      <c r="J584" t="str">
        <f t="shared" si="39"/>
        <v/>
      </c>
      <c r="K584" t="str">
        <f>IF(C584="","",IF(ISBLANK(粘贴!G584),FALSE,TRUE))</f>
        <v/>
      </c>
      <c r="L584" t="str">
        <f>IF(C584="","",IF(ISBLANK(粘贴!H584),FALSE,TRUE))</f>
        <v/>
      </c>
      <c r="M584" t="str">
        <f>IF(C584="","",IF(B584="","",VLOOKUP(B584,维度表!A$2:C$50,3,FALSE)))</f>
        <v/>
      </c>
    </row>
    <row r="585" spans="1:13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>IF(C585="","",IF(OR(粘贴!F585="",粘贴!F585=" "),"",粘贴!F585))</f>
        <v/>
      </c>
      <c r="G585" t="str">
        <f t="shared" si="36"/>
        <v/>
      </c>
      <c r="H585" t="str">
        <f t="shared" si="37"/>
        <v/>
      </c>
      <c r="I585" t="str">
        <f t="shared" si="38"/>
        <v/>
      </c>
      <c r="J585" t="str">
        <f t="shared" si="39"/>
        <v/>
      </c>
      <c r="K585" t="str">
        <f>IF(C585="","",IF(ISBLANK(粘贴!G585),FALSE,TRUE))</f>
        <v/>
      </c>
      <c r="L585" t="str">
        <f>IF(C585="","",IF(ISBLANK(粘贴!H585),FALSE,TRUE))</f>
        <v/>
      </c>
      <c r="M585" t="str">
        <f>IF(C585="","",IF(B585="","",VLOOKUP(B585,维度表!A$2:C$50,3,FALSE)))</f>
        <v/>
      </c>
    </row>
    <row r="586" spans="1:13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>IF(C586="","",IF(OR(粘贴!F586="",粘贴!F586=" "),"",粘贴!F586))</f>
        <v/>
      </c>
      <c r="G586" t="str">
        <f t="shared" si="36"/>
        <v/>
      </c>
      <c r="H586" t="str">
        <f t="shared" si="37"/>
        <v/>
      </c>
      <c r="I586" t="str">
        <f t="shared" si="38"/>
        <v/>
      </c>
      <c r="J586" t="str">
        <f t="shared" si="39"/>
        <v/>
      </c>
      <c r="K586" t="str">
        <f>IF(C586="","",IF(ISBLANK(粘贴!G586),FALSE,TRUE))</f>
        <v/>
      </c>
      <c r="L586" t="str">
        <f>IF(C586="","",IF(ISBLANK(粘贴!H586),FALSE,TRUE))</f>
        <v/>
      </c>
      <c r="M586" t="str">
        <f>IF(C586="","",IF(B586="","",VLOOKUP(B586,维度表!A$2:C$50,3,FALSE)))</f>
        <v/>
      </c>
    </row>
    <row r="587" spans="1:13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>IF(C587="","",IF(OR(粘贴!F587="",粘贴!F587=" "),"",粘贴!F587))</f>
        <v/>
      </c>
      <c r="G587" t="str">
        <f t="shared" si="36"/>
        <v/>
      </c>
      <c r="H587" t="str">
        <f t="shared" si="37"/>
        <v/>
      </c>
      <c r="I587" t="str">
        <f t="shared" si="38"/>
        <v/>
      </c>
      <c r="J587" t="str">
        <f t="shared" si="39"/>
        <v/>
      </c>
      <c r="K587" t="str">
        <f>IF(C587="","",IF(ISBLANK(粘贴!G587),FALSE,TRUE))</f>
        <v/>
      </c>
      <c r="L587" t="str">
        <f>IF(C587="","",IF(ISBLANK(粘贴!H587),FALSE,TRUE))</f>
        <v/>
      </c>
      <c r="M587" t="str">
        <f>IF(C587="","",IF(B587="","",VLOOKUP(B587,维度表!A$2:C$50,3,FALSE)))</f>
        <v/>
      </c>
    </row>
    <row r="588" spans="1:13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>IF(C588="","",IF(OR(粘贴!F588="",粘贴!F588=" "),"",粘贴!F588))</f>
        <v/>
      </c>
      <c r="G588" t="str">
        <f t="shared" si="36"/>
        <v/>
      </c>
      <c r="H588" t="str">
        <f t="shared" si="37"/>
        <v/>
      </c>
      <c r="I588" t="str">
        <f t="shared" si="38"/>
        <v/>
      </c>
      <c r="J588" t="str">
        <f t="shared" si="39"/>
        <v/>
      </c>
      <c r="K588" t="str">
        <f>IF(C588="","",IF(ISBLANK(粘贴!G588),FALSE,TRUE))</f>
        <v/>
      </c>
      <c r="L588" t="str">
        <f>IF(C588="","",IF(ISBLANK(粘贴!H588),FALSE,TRUE))</f>
        <v/>
      </c>
      <c r="M588" t="str">
        <f>IF(C588="","",IF(B588="","",VLOOKUP(B588,维度表!A$2:C$50,3,FALSE)))</f>
        <v/>
      </c>
    </row>
    <row r="589" spans="1:13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>IF(C589="","",IF(OR(粘贴!F589="",粘贴!F589=" "),"",粘贴!F589))</f>
        <v/>
      </c>
      <c r="G589" t="str">
        <f t="shared" si="36"/>
        <v/>
      </c>
      <c r="H589" t="str">
        <f t="shared" si="37"/>
        <v/>
      </c>
      <c r="I589" t="str">
        <f t="shared" si="38"/>
        <v/>
      </c>
      <c r="J589" t="str">
        <f t="shared" si="39"/>
        <v/>
      </c>
      <c r="K589" t="str">
        <f>IF(C589="","",IF(ISBLANK(粘贴!G589),FALSE,TRUE))</f>
        <v/>
      </c>
      <c r="L589" t="str">
        <f>IF(C589="","",IF(ISBLANK(粘贴!H589),FALSE,TRUE))</f>
        <v/>
      </c>
      <c r="M589" t="str">
        <f>IF(C589="","",IF(B589="","",VLOOKUP(B589,维度表!A$2:C$50,3,FALSE)))</f>
        <v/>
      </c>
    </row>
    <row r="590" spans="1:13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>IF(C590="","",IF(OR(粘贴!F590="",粘贴!F590=" "),"",粘贴!F590))</f>
        <v/>
      </c>
      <c r="G590" t="str">
        <f t="shared" si="36"/>
        <v/>
      </c>
      <c r="H590" t="str">
        <f t="shared" si="37"/>
        <v/>
      </c>
      <c r="I590" t="str">
        <f t="shared" si="38"/>
        <v/>
      </c>
      <c r="J590" t="str">
        <f t="shared" si="39"/>
        <v/>
      </c>
      <c r="K590" t="str">
        <f>IF(C590="","",IF(ISBLANK(粘贴!G590),FALSE,TRUE))</f>
        <v/>
      </c>
      <c r="L590" t="str">
        <f>IF(C590="","",IF(ISBLANK(粘贴!H590),FALSE,TRUE))</f>
        <v/>
      </c>
      <c r="M590" t="str">
        <f>IF(C590="","",IF(B590="","",VLOOKUP(B590,维度表!A$2:C$50,3,FALSE)))</f>
        <v/>
      </c>
    </row>
    <row r="591" spans="1:13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>IF(C591="","",IF(OR(粘贴!F591="",粘贴!F591=" "),"",粘贴!F591))</f>
        <v/>
      </c>
      <c r="G591" t="str">
        <f t="shared" si="36"/>
        <v/>
      </c>
      <c r="H591" t="str">
        <f t="shared" si="37"/>
        <v/>
      </c>
      <c r="I591" t="str">
        <f t="shared" si="38"/>
        <v/>
      </c>
      <c r="J591" t="str">
        <f t="shared" si="39"/>
        <v/>
      </c>
      <c r="K591" t="str">
        <f>IF(C591="","",IF(ISBLANK(粘贴!G591),FALSE,TRUE))</f>
        <v/>
      </c>
      <c r="L591" t="str">
        <f>IF(C591="","",IF(ISBLANK(粘贴!H591),FALSE,TRUE))</f>
        <v/>
      </c>
      <c r="M591" t="str">
        <f>IF(C591="","",IF(B591="","",VLOOKUP(B591,维度表!A$2:C$50,3,FALSE)))</f>
        <v/>
      </c>
    </row>
    <row r="592" spans="1:13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>IF(C592="","",IF(OR(粘贴!F592="",粘贴!F592=" "),"",粘贴!F592))</f>
        <v/>
      </c>
      <c r="G592" t="str">
        <f t="shared" si="36"/>
        <v/>
      </c>
      <c r="H592" t="str">
        <f t="shared" si="37"/>
        <v/>
      </c>
      <c r="I592" t="str">
        <f t="shared" si="38"/>
        <v/>
      </c>
      <c r="J592" t="str">
        <f t="shared" si="39"/>
        <v/>
      </c>
      <c r="K592" t="str">
        <f>IF(C592="","",IF(ISBLANK(粘贴!G592),FALSE,TRUE))</f>
        <v/>
      </c>
      <c r="L592" t="str">
        <f>IF(C592="","",IF(ISBLANK(粘贴!H592),FALSE,TRUE))</f>
        <v/>
      </c>
      <c r="M592" t="str">
        <f>IF(C592="","",IF(B592="","",VLOOKUP(B592,维度表!A$2:C$50,3,FALSE)))</f>
        <v/>
      </c>
    </row>
    <row r="593" spans="1:13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>IF(C593="","",IF(OR(粘贴!F593="",粘贴!F593=" "),"",粘贴!F593))</f>
        <v/>
      </c>
      <c r="G593" t="str">
        <f t="shared" si="36"/>
        <v/>
      </c>
      <c r="H593" t="str">
        <f t="shared" si="37"/>
        <v/>
      </c>
      <c r="I593" t="str">
        <f t="shared" si="38"/>
        <v/>
      </c>
      <c r="J593" t="str">
        <f t="shared" si="39"/>
        <v/>
      </c>
      <c r="K593" t="str">
        <f>IF(C593="","",IF(ISBLANK(粘贴!G593),FALSE,TRUE))</f>
        <v/>
      </c>
      <c r="L593" t="str">
        <f>IF(C593="","",IF(ISBLANK(粘贴!H593),FALSE,TRUE))</f>
        <v/>
      </c>
      <c r="M593" t="str">
        <f>IF(C593="","",IF(B593="","",VLOOKUP(B593,维度表!A$2:C$50,3,FALSE)))</f>
        <v/>
      </c>
    </row>
    <row r="594" spans="1:13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>IF(C594="","",IF(OR(粘贴!F594="",粘贴!F594=" "),"",粘贴!F594))</f>
        <v/>
      </c>
      <c r="G594" t="str">
        <f t="shared" si="36"/>
        <v/>
      </c>
      <c r="H594" t="str">
        <f t="shared" si="37"/>
        <v/>
      </c>
      <c r="I594" t="str">
        <f t="shared" si="38"/>
        <v/>
      </c>
      <c r="J594" t="str">
        <f t="shared" si="39"/>
        <v/>
      </c>
      <c r="K594" t="str">
        <f>IF(C594="","",IF(ISBLANK(粘贴!G594),FALSE,TRUE))</f>
        <v/>
      </c>
      <c r="L594" t="str">
        <f>IF(C594="","",IF(ISBLANK(粘贴!H594),FALSE,TRUE))</f>
        <v/>
      </c>
      <c r="M594" t="str">
        <f>IF(C594="","",IF(B594="","",VLOOKUP(B594,维度表!A$2:C$50,3,FALSE)))</f>
        <v/>
      </c>
    </row>
    <row r="595" spans="1:13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>IF(C595="","",IF(OR(粘贴!F595="",粘贴!F595=" "),"",粘贴!F595))</f>
        <v/>
      </c>
      <c r="G595" t="str">
        <f t="shared" si="36"/>
        <v/>
      </c>
      <c r="H595" t="str">
        <f t="shared" si="37"/>
        <v/>
      </c>
      <c r="I595" t="str">
        <f t="shared" si="38"/>
        <v/>
      </c>
      <c r="J595" t="str">
        <f t="shared" si="39"/>
        <v/>
      </c>
      <c r="K595" t="str">
        <f>IF(C595="","",IF(ISBLANK(粘贴!G595),FALSE,TRUE))</f>
        <v/>
      </c>
      <c r="L595" t="str">
        <f>IF(C595="","",IF(ISBLANK(粘贴!H595),FALSE,TRUE))</f>
        <v/>
      </c>
      <c r="M595" t="str">
        <f>IF(C595="","",IF(B595="","",VLOOKUP(B595,维度表!A$2:C$50,3,FALSE)))</f>
        <v/>
      </c>
    </row>
    <row r="596" spans="1:13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>IF(C596="","",IF(OR(粘贴!F596="",粘贴!F596=" "),"",粘贴!F596))</f>
        <v/>
      </c>
      <c r="G596" t="str">
        <f t="shared" si="36"/>
        <v/>
      </c>
      <c r="H596" t="str">
        <f t="shared" si="37"/>
        <v/>
      </c>
      <c r="I596" t="str">
        <f t="shared" si="38"/>
        <v/>
      </c>
      <c r="J596" t="str">
        <f t="shared" si="39"/>
        <v/>
      </c>
      <c r="K596" t="str">
        <f>IF(C596="","",IF(ISBLANK(粘贴!G596),FALSE,TRUE))</f>
        <v/>
      </c>
      <c r="L596" t="str">
        <f>IF(C596="","",IF(ISBLANK(粘贴!H596),FALSE,TRUE))</f>
        <v/>
      </c>
      <c r="M596" t="str">
        <f>IF(C596="","",IF(B596="","",VLOOKUP(B596,维度表!A$2:C$50,3,FALSE)))</f>
        <v/>
      </c>
    </row>
    <row r="597" spans="1:13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>IF(C597="","",IF(OR(粘贴!F597="",粘贴!F597=" "),"",粘贴!F597))</f>
        <v/>
      </c>
      <c r="G597" t="str">
        <f t="shared" si="36"/>
        <v/>
      </c>
      <c r="H597" t="str">
        <f t="shared" si="37"/>
        <v/>
      </c>
      <c r="I597" t="str">
        <f t="shared" si="38"/>
        <v/>
      </c>
      <c r="J597" t="str">
        <f t="shared" si="39"/>
        <v/>
      </c>
      <c r="K597" t="str">
        <f>IF(C597="","",IF(ISBLANK(粘贴!G597),FALSE,TRUE))</f>
        <v/>
      </c>
      <c r="L597" t="str">
        <f>IF(C597="","",IF(ISBLANK(粘贴!H597),FALSE,TRUE))</f>
        <v/>
      </c>
      <c r="M597" t="str">
        <f>IF(C597="","",IF(B597="","",VLOOKUP(B597,维度表!A$2:C$50,3,FALSE)))</f>
        <v/>
      </c>
    </row>
    <row r="598" spans="1:13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>IF(C598="","",IF(OR(粘贴!F598="",粘贴!F598=" "),"",粘贴!F598))</f>
        <v/>
      </c>
      <c r="G598" t="str">
        <f t="shared" si="36"/>
        <v/>
      </c>
      <c r="H598" t="str">
        <f t="shared" si="37"/>
        <v/>
      </c>
      <c r="I598" t="str">
        <f t="shared" si="38"/>
        <v/>
      </c>
      <c r="J598" t="str">
        <f t="shared" si="39"/>
        <v/>
      </c>
      <c r="K598" t="str">
        <f>IF(C598="","",IF(ISBLANK(粘贴!G598),FALSE,TRUE))</f>
        <v/>
      </c>
      <c r="L598" t="str">
        <f>IF(C598="","",IF(ISBLANK(粘贴!H598),FALSE,TRUE))</f>
        <v/>
      </c>
      <c r="M598" t="str">
        <f>IF(C598="","",IF(B598="","",VLOOKUP(B598,维度表!A$2:C$50,3,FALSE)))</f>
        <v/>
      </c>
    </row>
    <row r="599" spans="1:13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>IF(C599="","",IF(OR(粘贴!F599="",粘贴!F599=" "),"",粘贴!F599))</f>
        <v/>
      </c>
      <c r="G599" t="str">
        <f t="shared" si="36"/>
        <v/>
      </c>
      <c r="H599" t="str">
        <f t="shared" si="37"/>
        <v/>
      </c>
      <c r="I599" t="str">
        <f t="shared" si="38"/>
        <v/>
      </c>
      <c r="J599" t="str">
        <f t="shared" si="39"/>
        <v/>
      </c>
      <c r="K599" t="str">
        <f>IF(C599="","",IF(ISBLANK(粘贴!G599),FALSE,TRUE))</f>
        <v/>
      </c>
      <c r="L599" t="str">
        <f>IF(C599="","",IF(ISBLANK(粘贴!H599),FALSE,TRUE))</f>
        <v/>
      </c>
      <c r="M599" t="str">
        <f>IF(C599="","",IF(B599="","",VLOOKUP(B599,维度表!A$2:C$50,3,FALSE)))</f>
        <v/>
      </c>
    </row>
    <row r="600" spans="1:13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>IF(C600="","",IF(OR(粘贴!F600="",粘贴!F600=" "),"",粘贴!F600))</f>
        <v/>
      </c>
      <c r="G600" t="str">
        <f t="shared" si="36"/>
        <v/>
      </c>
      <c r="H600" t="str">
        <f t="shared" si="37"/>
        <v/>
      </c>
      <c r="I600" t="str">
        <f t="shared" si="38"/>
        <v/>
      </c>
      <c r="J600" t="str">
        <f t="shared" si="39"/>
        <v/>
      </c>
      <c r="K600" t="str">
        <f>IF(C600="","",IF(ISBLANK(粘贴!G600),FALSE,TRUE))</f>
        <v/>
      </c>
      <c r="L600" t="str">
        <f>IF(C600="","",IF(ISBLANK(粘贴!H600),FALSE,TRUE))</f>
        <v/>
      </c>
      <c r="M600" t="str">
        <f>IF(C600="","",IF(B600="","",VLOOKUP(B600,维度表!A$2:C$50,3,FALSE)))</f>
        <v/>
      </c>
    </row>
    <row r="601" spans="1:13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>IF(C601="","",IF(OR(粘贴!F601="",粘贴!F601=" "),"",粘贴!F601))</f>
        <v/>
      </c>
      <c r="G601" t="str">
        <f t="shared" si="36"/>
        <v/>
      </c>
      <c r="H601" t="str">
        <f t="shared" si="37"/>
        <v/>
      </c>
      <c r="I601" t="str">
        <f t="shared" si="38"/>
        <v/>
      </c>
      <c r="J601" t="str">
        <f t="shared" si="39"/>
        <v/>
      </c>
      <c r="K601" t="str">
        <f>IF(C601="","",IF(ISBLANK(粘贴!G601),FALSE,TRUE))</f>
        <v/>
      </c>
      <c r="L601" t="str">
        <f>IF(C601="","",IF(ISBLANK(粘贴!H601),FALSE,TRUE))</f>
        <v/>
      </c>
      <c r="M601" t="str">
        <f>IF(C601="","",IF(B601="","",VLOOKUP(B601,维度表!A$2:C$50,3,FALSE)))</f>
        <v/>
      </c>
    </row>
    <row r="602" spans="1:13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>IF(C602="","",IF(OR(粘贴!F602="",粘贴!F602=" "),"",粘贴!F602))</f>
        <v/>
      </c>
      <c r="G602" t="str">
        <f t="shared" si="36"/>
        <v/>
      </c>
      <c r="H602" t="str">
        <f t="shared" si="37"/>
        <v/>
      </c>
      <c r="I602" t="str">
        <f t="shared" si="38"/>
        <v/>
      </c>
      <c r="J602" t="str">
        <f t="shared" si="39"/>
        <v/>
      </c>
      <c r="K602" t="str">
        <f>IF(C602="","",IF(ISBLANK(粘贴!G602),FALSE,TRUE))</f>
        <v/>
      </c>
      <c r="L602" t="str">
        <f>IF(C602="","",IF(ISBLANK(粘贴!H602),FALSE,TRUE))</f>
        <v/>
      </c>
      <c r="M602" t="str">
        <f>IF(C602="","",IF(B602="","",VLOOKUP(B602,维度表!A$2:C$50,3,FALSE)))</f>
        <v/>
      </c>
    </row>
    <row r="603" spans="1:13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>IF(C603="","",IF(OR(粘贴!F603="",粘贴!F603=" "),"",粘贴!F603))</f>
        <v/>
      </c>
      <c r="G603" t="str">
        <f t="shared" si="36"/>
        <v/>
      </c>
      <c r="H603" t="str">
        <f t="shared" si="37"/>
        <v/>
      </c>
      <c r="I603" t="str">
        <f t="shared" si="38"/>
        <v/>
      </c>
      <c r="J603" t="str">
        <f t="shared" si="39"/>
        <v/>
      </c>
      <c r="K603" t="str">
        <f>IF(C603="","",IF(ISBLANK(粘贴!G603),FALSE,TRUE))</f>
        <v/>
      </c>
      <c r="L603" t="str">
        <f>IF(C603="","",IF(ISBLANK(粘贴!H603),FALSE,TRUE))</f>
        <v/>
      </c>
      <c r="M603" t="str">
        <f>IF(C603="","",IF(B603="","",VLOOKUP(B603,维度表!A$2:C$50,3,FALSE)))</f>
        <v/>
      </c>
    </row>
    <row r="604" spans="1:13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>IF(C604="","",IF(OR(粘贴!F604="",粘贴!F604=" "),"",粘贴!F604))</f>
        <v/>
      </c>
      <c r="G604" t="str">
        <f t="shared" si="36"/>
        <v/>
      </c>
      <c r="H604" t="str">
        <f t="shared" si="37"/>
        <v/>
      </c>
      <c r="I604" t="str">
        <f t="shared" si="38"/>
        <v/>
      </c>
      <c r="J604" t="str">
        <f t="shared" si="39"/>
        <v/>
      </c>
      <c r="K604" t="str">
        <f>IF(C604="","",IF(ISBLANK(粘贴!G604),FALSE,TRUE))</f>
        <v/>
      </c>
      <c r="L604" t="str">
        <f>IF(C604="","",IF(ISBLANK(粘贴!H604),FALSE,TRUE))</f>
        <v/>
      </c>
      <c r="M604" t="str">
        <f>IF(C604="","",IF(B604="","",VLOOKUP(B604,维度表!A$2:C$50,3,FALSE)))</f>
        <v/>
      </c>
    </row>
    <row r="605" spans="1:13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>IF(C605="","",IF(OR(粘贴!F605="",粘贴!F605=" "),"",粘贴!F605))</f>
        <v/>
      </c>
      <c r="G605" t="str">
        <f t="shared" si="36"/>
        <v/>
      </c>
      <c r="H605" t="str">
        <f t="shared" si="37"/>
        <v/>
      </c>
      <c r="I605" t="str">
        <f t="shared" si="38"/>
        <v/>
      </c>
      <c r="J605" t="str">
        <f t="shared" si="39"/>
        <v/>
      </c>
      <c r="K605" t="str">
        <f>IF(C605="","",IF(ISBLANK(粘贴!G605),FALSE,TRUE))</f>
        <v/>
      </c>
      <c r="L605" t="str">
        <f>IF(C605="","",IF(ISBLANK(粘贴!H605),FALSE,TRUE))</f>
        <v/>
      </c>
      <c r="M605" t="str">
        <f>IF(C605="","",IF(B605="","",VLOOKUP(B605,维度表!A$2:C$50,3,FALSE)))</f>
        <v/>
      </c>
    </row>
    <row r="606" spans="1:13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>IF(C606="","",IF(OR(粘贴!F606="",粘贴!F606=" "),"",粘贴!F606))</f>
        <v/>
      </c>
      <c r="G606" t="str">
        <f t="shared" si="36"/>
        <v/>
      </c>
      <c r="H606" t="str">
        <f t="shared" si="37"/>
        <v/>
      </c>
      <c r="I606" t="str">
        <f t="shared" si="38"/>
        <v/>
      </c>
      <c r="J606" t="str">
        <f t="shared" si="39"/>
        <v/>
      </c>
      <c r="K606" t="str">
        <f>IF(C606="","",IF(ISBLANK(粘贴!G606),FALSE,TRUE))</f>
        <v/>
      </c>
      <c r="L606" t="str">
        <f>IF(C606="","",IF(ISBLANK(粘贴!H606),FALSE,TRUE))</f>
        <v/>
      </c>
      <c r="M606" t="str">
        <f>IF(C606="","",IF(B606="","",VLOOKUP(B606,维度表!A$2:C$50,3,FALSE)))</f>
        <v/>
      </c>
    </row>
    <row r="607" spans="1:13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>IF(C607="","",IF(OR(粘贴!F607="",粘贴!F607=" "),"",粘贴!F607))</f>
        <v/>
      </c>
      <c r="G607" t="str">
        <f t="shared" si="36"/>
        <v/>
      </c>
      <c r="H607" t="str">
        <f t="shared" si="37"/>
        <v/>
      </c>
      <c r="I607" t="str">
        <f t="shared" si="38"/>
        <v/>
      </c>
      <c r="J607" t="str">
        <f t="shared" si="39"/>
        <v/>
      </c>
      <c r="K607" t="str">
        <f>IF(C607="","",IF(ISBLANK(粘贴!G607),FALSE,TRUE))</f>
        <v/>
      </c>
      <c r="L607" t="str">
        <f>IF(C607="","",IF(ISBLANK(粘贴!H607),FALSE,TRUE))</f>
        <v/>
      </c>
      <c r="M607" t="str">
        <f>IF(C607="","",IF(B607="","",VLOOKUP(B607,维度表!A$2:C$50,3,FALSE)))</f>
        <v/>
      </c>
    </row>
    <row r="608" spans="1:13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>IF(C608="","",IF(OR(粘贴!F608="",粘贴!F608=" "),"",粘贴!F608))</f>
        <v/>
      </c>
      <c r="G608" t="str">
        <f t="shared" si="36"/>
        <v/>
      </c>
      <c r="H608" t="str">
        <f t="shared" si="37"/>
        <v/>
      </c>
      <c r="I608" t="str">
        <f t="shared" si="38"/>
        <v/>
      </c>
      <c r="J608" t="str">
        <f t="shared" si="39"/>
        <v/>
      </c>
      <c r="K608" t="str">
        <f>IF(C608="","",IF(ISBLANK(粘贴!G608),FALSE,TRUE))</f>
        <v/>
      </c>
      <c r="L608" t="str">
        <f>IF(C608="","",IF(ISBLANK(粘贴!H608),FALSE,TRUE))</f>
        <v/>
      </c>
      <c r="M608" t="str">
        <f>IF(C608="","",IF(B608="","",VLOOKUP(B608,维度表!A$2:C$50,3,FALSE)))</f>
        <v/>
      </c>
    </row>
    <row r="609" spans="1:13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>IF(C609="","",IF(OR(粘贴!F609="",粘贴!F609=" "),"",粘贴!F609))</f>
        <v/>
      </c>
      <c r="G609" t="str">
        <f t="shared" si="36"/>
        <v/>
      </c>
      <c r="H609" t="str">
        <f t="shared" si="37"/>
        <v/>
      </c>
      <c r="I609" t="str">
        <f t="shared" si="38"/>
        <v/>
      </c>
      <c r="J609" t="str">
        <f t="shared" si="39"/>
        <v/>
      </c>
      <c r="K609" t="str">
        <f>IF(C609="","",IF(ISBLANK(粘贴!G609),FALSE,TRUE))</f>
        <v/>
      </c>
      <c r="L609" t="str">
        <f>IF(C609="","",IF(ISBLANK(粘贴!H609),FALSE,TRUE))</f>
        <v/>
      </c>
      <c r="M609" t="str">
        <f>IF(C609="","",IF(B609="","",VLOOKUP(B609,维度表!A$2:C$50,3,FALSE)))</f>
        <v/>
      </c>
    </row>
    <row r="610" spans="1:13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>IF(C610="","",IF(OR(粘贴!F610="",粘贴!F610=" "),"",粘贴!F610))</f>
        <v/>
      </c>
      <c r="G610" t="str">
        <f t="shared" si="36"/>
        <v/>
      </c>
      <c r="H610" t="str">
        <f t="shared" si="37"/>
        <v/>
      </c>
      <c r="I610" t="str">
        <f t="shared" si="38"/>
        <v/>
      </c>
      <c r="J610" t="str">
        <f t="shared" si="39"/>
        <v/>
      </c>
      <c r="K610" t="str">
        <f>IF(C610="","",IF(ISBLANK(粘贴!G610),FALSE,TRUE))</f>
        <v/>
      </c>
      <c r="L610" t="str">
        <f>IF(C610="","",IF(ISBLANK(粘贴!H610),FALSE,TRUE))</f>
        <v/>
      </c>
      <c r="M610" t="str">
        <f>IF(C610="","",IF(B610="","",VLOOKUP(B610,维度表!A$2:C$50,3,FALSE)))</f>
        <v/>
      </c>
    </row>
    <row r="611" spans="1:13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>IF(C611="","",IF(OR(粘贴!F611="",粘贴!F611=" "),"",粘贴!F611))</f>
        <v/>
      </c>
      <c r="G611" t="str">
        <f t="shared" si="36"/>
        <v/>
      </c>
      <c r="H611" t="str">
        <f t="shared" si="37"/>
        <v/>
      </c>
      <c r="I611" t="str">
        <f t="shared" si="38"/>
        <v/>
      </c>
      <c r="J611" t="str">
        <f t="shared" si="39"/>
        <v/>
      </c>
      <c r="K611" t="str">
        <f>IF(C611="","",IF(ISBLANK(粘贴!G611),FALSE,TRUE))</f>
        <v/>
      </c>
      <c r="L611" t="str">
        <f>IF(C611="","",IF(ISBLANK(粘贴!H611),FALSE,TRUE))</f>
        <v/>
      </c>
      <c r="M611" t="str">
        <f>IF(C611="","",IF(B611="","",VLOOKUP(B611,维度表!A$2:C$50,3,FALSE)))</f>
        <v/>
      </c>
    </row>
    <row r="612" spans="1:13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>IF(C612="","",IF(OR(粘贴!F612="",粘贴!F612=" "),"",粘贴!F612))</f>
        <v/>
      </c>
      <c r="G612" t="str">
        <f t="shared" si="36"/>
        <v/>
      </c>
      <c r="H612" t="str">
        <f t="shared" si="37"/>
        <v/>
      </c>
      <c r="I612" t="str">
        <f t="shared" si="38"/>
        <v/>
      </c>
      <c r="J612" t="str">
        <f t="shared" si="39"/>
        <v/>
      </c>
      <c r="K612" t="str">
        <f>IF(C612="","",IF(ISBLANK(粘贴!G612),FALSE,TRUE))</f>
        <v/>
      </c>
      <c r="L612" t="str">
        <f>IF(C612="","",IF(ISBLANK(粘贴!H612),FALSE,TRUE))</f>
        <v/>
      </c>
      <c r="M612" t="str">
        <f>IF(C612="","",IF(B612="","",VLOOKUP(B612,维度表!A$2:C$50,3,FALSE)))</f>
        <v/>
      </c>
    </row>
    <row r="613" spans="1:13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>IF(C613="","",IF(OR(粘贴!F613="",粘贴!F613=" "),"",粘贴!F613))</f>
        <v/>
      </c>
      <c r="G613" t="str">
        <f t="shared" si="36"/>
        <v/>
      </c>
      <c r="H613" t="str">
        <f t="shared" si="37"/>
        <v/>
      </c>
      <c r="I613" t="str">
        <f t="shared" si="38"/>
        <v/>
      </c>
      <c r="J613" t="str">
        <f t="shared" si="39"/>
        <v/>
      </c>
      <c r="K613" t="str">
        <f>IF(C613="","",IF(ISBLANK(粘贴!G613),FALSE,TRUE))</f>
        <v/>
      </c>
      <c r="L613" t="str">
        <f>IF(C613="","",IF(ISBLANK(粘贴!H613),FALSE,TRUE))</f>
        <v/>
      </c>
      <c r="M613" t="str">
        <f>IF(C613="","",IF(B613="","",VLOOKUP(B613,维度表!A$2:C$50,3,FALSE)))</f>
        <v/>
      </c>
    </row>
    <row r="614" spans="1:13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>IF(C614="","",IF(OR(粘贴!F614="",粘贴!F614=" "),"",粘贴!F614))</f>
        <v/>
      </c>
      <c r="G614" t="str">
        <f t="shared" si="36"/>
        <v/>
      </c>
      <c r="H614" t="str">
        <f t="shared" si="37"/>
        <v/>
      </c>
      <c r="I614" t="str">
        <f t="shared" si="38"/>
        <v/>
      </c>
      <c r="J614" t="str">
        <f t="shared" si="39"/>
        <v/>
      </c>
      <c r="K614" t="str">
        <f>IF(C614="","",IF(ISBLANK(粘贴!G614),FALSE,TRUE))</f>
        <v/>
      </c>
      <c r="L614" t="str">
        <f>IF(C614="","",IF(ISBLANK(粘贴!H614),FALSE,TRUE))</f>
        <v/>
      </c>
      <c r="M614" t="str">
        <f>IF(C614="","",IF(B614="","",VLOOKUP(B614,维度表!A$2:C$50,3,FALSE)))</f>
        <v/>
      </c>
    </row>
    <row r="615" spans="1:13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>IF(C615="","",IF(OR(粘贴!F615="",粘贴!F615=" "),"",粘贴!F615))</f>
        <v/>
      </c>
      <c r="G615" t="str">
        <f t="shared" si="36"/>
        <v/>
      </c>
      <c r="H615" t="str">
        <f t="shared" si="37"/>
        <v/>
      </c>
      <c r="I615" t="str">
        <f t="shared" si="38"/>
        <v/>
      </c>
      <c r="J615" t="str">
        <f t="shared" si="39"/>
        <v/>
      </c>
      <c r="K615" t="str">
        <f>IF(C615="","",IF(ISBLANK(粘贴!G615),FALSE,TRUE))</f>
        <v/>
      </c>
      <c r="L615" t="str">
        <f>IF(C615="","",IF(ISBLANK(粘贴!H615),FALSE,TRUE))</f>
        <v/>
      </c>
      <c r="M615" t="str">
        <f>IF(C615="","",IF(B615="","",VLOOKUP(B615,维度表!A$2:C$50,3,FALSE)))</f>
        <v/>
      </c>
    </row>
    <row r="616" spans="1:13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>IF(C616="","",IF(OR(粘贴!F616="",粘贴!F616=" "),"",粘贴!F616))</f>
        <v/>
      </c>
      <c r="G616" t="str">
        <f t="shared" si="36"/>
        <v/>
      </c>
      <c r="H616" t="str">
        <f t="shared" si="37"/>
        <v/>
      </c>
      <c r="I616" t="str">
        <f t="shared" si="38"/>
        <v/>
      </c>
      <c r="J616" t="str">
        <f t="shared" si="39"/>
        <v/>
      </c>
      <c r="K616" t="str">
        <f>IF(C616="","",IF(ISBLANK(粘贴!G616),FALSE,TRUE))</f>
        <v/>
      </c>
      <c r="L616" t="str">
        <f>IF(C616="","",IF(ISBLANK(粘贴!H616),FALSE,TRUE))</f>
        <v/>
      </c>
      <c r="M616" t="str">
        <f>IF(C616="","",IF(B616="","",VLOOKUP(B616,维度表!A$2:C$50,3,FALSE)))</f>
        <v/>
      </c>
    </row>
    <row r="617" spans="1:13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>IF(C617="","",IF(OR(粘贴!F617="",粘贴!F617=" "),"",粘贴!F617))</f>
        <v/>
      </c>
      <c r="G617" t="str">
        <f t="shared" si="36"/>
        <v/>
      </c>
      <c r="H617" t="str">
        <f t="shared" si="37"/>
        <v/>
      </c>
      <c r="I617" t="str">
        <f t="shared" si="38"/>
        <v/>
      </c>
      <c r="J617" t="str">
        <f t="shared" si="39"/>
        <v/>
      </c>
      <c r="K617" t="str">
        <f>IF(C617="","",IF(ISBLANK(粘贴!G617),FALSE,TRUE))</f>
        <v/>
      </c>
      <c r="L617" t="str">
        <f>IF(C617="","",IF(ISBLANK(粘贴!H617),FALSE,TRUE))</f>
        <v/>
      </c>
      <c r="M617" t="str">
        <f>IF(C617="","",IF(B617="","",VLOOKUP(B617,维度表!A$2:C$50,3,FALSE)))</f>
        <v/>
      </c>
    </row>
    <row r="618" spans="1:13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>IF(C618="","",IF(OR(粘贴!F618="",粘贴!F618=" "),"",粘贴!F618))</f>
        <v/>
      </c>
      <c r="G618" t="str">
        <f t="shared" si="36"/>
        <v/>
      </c>
      <c r="H618" t="str">
        <f t="shared" si="37"/>
        <v/>
      </c>
      <c r="I618" t="str">
        <f t="shared" si="38"/>
        <v/>
      </c>
      <c r="J618" t="str">
        <f t="shared" si="39"/>
        <v/>
      </c>
      <c r="K618" t="str">
        <f>IF(C618="","",IF(ISBLANK(粘贴!G618),FALSE,TRUE))</f>
        <v/>
      </c>
      <c r="L618" t="str">
        <f>IF(C618="","",IF(ISBLANK(粘贴!H618),FALSE,TRUE))</f>
        <v/>
      </c>
      <c r="M618" t="str">
        <f>IF(C618="","",IF(B618="","",VLOOKUP(B618,维度表!A$2:C$50,3,FALSE)))</f>
        <v/>
      </c>
    </row>
    <row r="619" spans="1:13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>IF(C619="","",IF(OR(粘贴!F619="",粘贴!F619=" "),"",粘贴!F619))</f>
        <v/>
      </c>
      <c r="G619" t="str">
        <f t="shared" si="36"/>
        <v/>
      </c>
      <c r="H619" t="str">
        <f t="shared" si="37"/>
        <v/>
      </c>
      <c r="I619" t="str">
        <f t="shared" si="38"/>
        <v/>
      </c>
      <c r="J619" t="str">
        <f t="shared" si="39"/>
        <v/>
      </c>
      <c r="K619" t="str">
        <f>IF(C619="","",IF(ISBLANK(粘贴!G619),FALSE,TRUE))</f>
        <v/>
      </c>
      <c r="L619" t="str">
        <f>IF(C619="","",IF(ISBLANK(粘贴!H619),FALSE,TRUE))</f>
        <v/>
      </c>
      <c r="M619" t="str">
        <f>IF(C619="","",IF(B619="","",VLOOKUP(B619,维度表!A$2:C$50,3,FALSE)))</f>
        <v/>
      </c>
    </row>
    <row r="620" spans="1:13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>IF(C620="","",IF(OR(粘贴!F620="",粘贴!F620=" "),"",粘贴!F620))</f>
        <v/>
      </c>
      <c r="G620" t="str">
        <f t="shared" si="36"/>
        <v/>
      </c>
      <c r="H620" t="str">
        <f t="shared" si="37"/>
        <v/>
      </c>
      <c r="I620" t="str">
        <f t="shared" si="38"/>
        <v/>
      </c>
      <c r="J620" t="str">
        <f t="shared" si="39"/>
        <v/>
      </c>
      <c r="K620" t="str">
        <f>IF(C620="","",IF(ISBLANK(粘贴!G620),FALSE,TRUE))</f>
        <v/>
      </c>
      <c r="L620" t="str">
        <f>IF(C620="","",IF(ISBLANK(粘贴!H620),FALSE,TRUE))</f>
        <v/>
      </c>
      <c r="M620" t="str">
        <f>IF(C620="","",IF(B620="","",VLOOKUP(B620,维度表!A$2:C$50,3,FALSE)))</f>
        <v/>
      </c>
    </row>
    <row r="621" spans="1:13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>IF(C621="","",IF(OR(粘贴!F621="",粘贴!F621=" "),"",粘贴!F621))</f>
        <v/>
      </c>
      <c r="G621" t="str">
        <f t="shared" si="36"/>
        <v/>
      </c>
      <c r="H621" t="str">
        <f t="shared" si="37"/>
        <v/>
      </c>
      <c r="I621" t="str">
        <f t="shared" si="38"/>
        <v/>
      </c>
      <c r="J621" t="str">
        <f t="shared" si="39"/>
        <v/>
      </c>
      <c r="K621" t="str">
        <f>IF(C621="","",IF(ISBLANK(粘贴!G621),FALSE,TRUE))</f>
        <v/>
      </c>
      <c r="L621" t="str">
        <f>IF(C621="","",IF(ISBLANK(粘贴!H621),FALSE,TRUE))</f>
        <v/>
      </c>
      <c r="M621" t="str">
        <f>IF(C621="","",IF(B621="","",VLOOKUP(B621,维度表!A$2:C$50,3,FALSE)))</f>
        <v/>
      </c>
    </row>
    <row r="622" spans="1:13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>IF(C622="","",IF(OR(粘贴!F622="",粘贴!F622=" "),"",粘贴!F622))</f>
        <v/>
      </c>
      <c r="G622" t="str">
        <f t="shared" si="36"/>
        <v/>
      </c>
      <c r="H622" t="str">
        <f t="shared" si="37"/>
        <v/>
      </c>
      <c r="I622" t="str">
        <f t="shared" si="38"/>
        <v/>
      </c>
      <c r="J622" t="str">
        <f t="shared" si="39"/>
        <v/>
      </c>
      <c r="K622" t="str">
        <f>IF(C622="","",IF(ISBLANK(粘贴!G622),FALSE,TRUE))</f>
        <v/>
      </c>
      <c r="L622" t="str">
        <f>IF(C622="","",IF(ISBLANK(粘贴!H622),FALSE,TRUE))</f>
        <v/>
      </c>
      <c r="M622" t="str">
        <f>IF(C622="","",IF(B622="","",VLOOKUP(B622,维度表!A$2:C$50,3,FALSE)))</f>
        <v/>
      </c>
    </row>
    <row r="623" spans="1:13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>IF(C623="","",IF(OR(粘贴!F623="",粘贴!F623=" "),"",粘贴!F623))</f>
        <v/>
      </c>
      <c r="G623" t="str">
        <f t="shared" si="36"/>
        <v/>
      </c>
      <c r="H623" t="str">
        <f t="shared" si="37"/>
        <v/>
      </c>
      <c r="I623" t="str">
        <f t="shared" si="38"/>
        <v/>
      </c>
      <c r="J623" t="str">
        <f t="shared" si="39"/>
        <v/>
      </c>
      <c r="K623" t="str">
        <f>IF(C623="","",IF(ISBLANK(粘贴!G623),FALSE,TRUE))</f>
        <v/>
      </c>
      <c r="L623" t="str">
        <f>IF(C623="","",IF(ISBLANK(粘贴!H623),FALSE,TRUE))</f>
        <v/>
      </c>
      <c r="M623" t="str">
        <f>IF(C623="","",IF(B623="","",VLOOKUP(B623,维度表!A$2:C$50,3,FALSE)))</f>
        <v/>
      </c>
    </row>
    <row r="624" spans="1:13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>IF(C624="","",IF(OR(粘贴!F624="",粘贴!F624=" "),"",粘贴!F624))</f>
        <v/>
      </c>
      <c r="G624" t="str">
        <f t="shared" si="36"/>
        <v/>
      </c>
      <c r="H624" t="str">
        <f t="shared" si="37"/>
        <v/>
      </c>
      <c r="I624" t="str">
        <f t="shared" si="38"/>
        <v/>
      </c>
      <c r="J624" t="str">
        <f t="shared" si="39"/>
        <v/>
      </c>
      <c r="K624" t="str">
        <f>IF(C624="","",IF(ISBLANK(粘贴!G624),FALSE,TRUE))</f>
        <v/>
      </c>
      <c r="L624" t="str">
        <f>IF(C624="","",IF(ISBLANK(粘贴!H624),FALSE,TRUE))</f>
        <v/>
      </c>
      <c r="M624" t="str">
        <f>IF(C624="","",IF(B624="","",VLOOKUP(B624,维度表!A$2:C$50,3,FALSE)))</f>
        <v/>
      </c>
    </row>
    <row r="625" spans="1:13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>IF(C625="","",IF(OR(粘贴!F625="",粘贴!F625=" "),"",粘贴!F625))</f>
        <v/>
      </c>
      <c r="G625" t="str">
        <f t="shared" si="36"/>
        <v/>
      </c>
      <c r="H625" t="str">
        <f t="shared" si="37"/>
        <v/>
      </c>
      <c r="I625" t="str">
        <f t="shared" si="38"/>
        <v/>
      </c>
      <c r="J625" t="str">
        <f t="shared" si="39"/>
        <v/>
      </c>
      <c r="K625" t="str">
        <f>IF(C625="","",IF(ISBLANK(粘贴!G625),FALSE,TRUE))</f>
        <v/>
      </c>
      <c r="L625" t="str">
        <f>IF(C625="","",IF(ISBLANK(粘贴!H625),FALSE,TRUE))</f>
        <v/>
      </c>
      <c r="M625" t="str">
        <f>IF(C625="","",IF(B625="","",VLOOKUP(B625,维度表!A$2:C$50,3,FALSE)))</f>
        <v/>
      </c>
    </row>
    <row r="626" spans="1:13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>IF(C626="","",IF(OR(粘贴!F626="",粘贴!F626=" "),"",粘贴!F626))</f>
        <v/>
      </c>
      <c r="G626" t="str">
        <f t="shared" si="36"/>
        <v/>
      </c>
      <c r="H626" t="str">
        <f t="shared" si="37"/>
        <v/>
      </c>
      <c r="I626" t="str">
        <f t="shared" si="38"/>
        <v/>
      </c>
      <c r="J626" t="str">
        <f t="shared" si="39"/>
        <v/>
      </c>
      <c r="K626" t="str">
        <f>IF(C626="","",IF(ISBLANK(粘贴!G626),FALSE,TRUE))</f>
        <v/>
      </c>
      <c r="L626" t="str">
        <f>IF(C626="","",IF(ISBLANK(粘贴!H626),FALSE,TRUE))</f>
        <v/>
      </c>
      <c r="M626" t="str">
        <f>IF(C626="","",IF(B626="","",VLOOKUP(B626,维度表!A$2:C$50,3,FALSE)))</f>
        <v/>
      </c>
    </row>
    <row r="627" spans="1:13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>IF(C627="","",IF(OR(粘贴!F627="",粘贴!F627=" "),"",粘贴!F627))</f>
        <v/>
      </c>
      <c r="G627" t="str">
        <f t="shared" si="36"/>
        <v/>
      </c>
      <c r="H627" t="str">
        <f t="shared" si="37"/>
        <v/>
      </c>
      <c r="I627" t="str">
        <f t="shared" si="38"/>
        <v/>
      </c>
      <c r="J627" t="str">
        <f t="shared" si="39"/>
        <v/>
      </c>
      <c r="K627" t="str">
        <f>IF(C627="","",IF(ISBLANK(粘贴!G627),FALSE,TRUE))</f>
        <v/>
      </c>
      <c r="L627" t="str">
        <f>IF(C627="","",IF(ISBLANK(粘贴!H627),FALSE,TRUE))</f>
        <v/>
      </c>
      <c r="M627" t="str">
        <f>IF(C627="","",IF(B627="","",VLOOKUP(B627,维度表!A$2:C$50,3,FALSE)))</f>
        <v/>
      </c>
    </row>
    <row r="628" spans="1:13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>IF(C628="","",IF(OR(粘贴!F628="",粘贴!F628=" "),"",粘贴!F628))</f>
        <v/>
      </c>
      <c r="G628" t="str">
        <f t="shared" si="36"/>
        <v/>
      </c>
      <c r="H628" t="str">
        <f t="shared" si="37"/>
        <v/>
      </c>
      <c r="I628" t="str">
        <f t="shared" si="38"/>
        <v/>
      </c>
      <c r="J628" t="str">
        <f t="shared" si="39"/>
        <v/>
      </c>
      <c r="K628" t="str">
        <f>IF(C628="","",IF(ISBLANK(粘贴!G628),FALSE,TRUE))</f>
        <v/>
      </c>
      <c r="L628" t="str">
        <f>IF(C628="","",IF(ISBLANK(粘贴!H628),FALSE,TRUE))</f>
        <v/>
      </c>
      <c r="M628" t="str">
        <f>IF(C628="","",IF(B628="","",VLOOKUP(B628,维度表!A$2:C$50,3,FALSE)))</f>
        <v/>
      </c>
    </row>
    <row r="629" spans="1:13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>IF(C629="","",IF(OR(粘贴!F629="",粘贴!F629=" "),"",粘贴!F629))</f>
        <v/>
      </c>
      <c r="G629" t="str">
        <f t="shared" si="36"/>
        <v/>
      </c>
      <c r="H629" t="str">
        <f t="shared" si="37"/>
        <v/>
      </c>
      <c r="I629" t="str">
        <f t="shared" si="38"/>
        <v/>
      </c>
      <c r="J629" t="str">
        <f t="shared" si="39"/>
        <v/>
      </c>
      <c r="K629" t="str">
        <f>IF(C629="","",IF(ISBLANK(粘贴!G629),FALSE,TRUE))</f>
        <v/>
      </c>
      <c r="L629" t="str">
        <f>IF(C629="","",IF(ISBLANK(粘贴!H629),FALSE,TRUE))</f>
        <v/>
      </c>
      <c r="M629" t="str">
        <f>IF(C629="","",IF(B629="","",VLOOKUP(B629,维度表!A$2:C$50,3,FALSE)))</f>
        <v/>
      </c>
    </row>
    <row r="630" spans="1:13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>IF(C630="","",IF(OR(粘贴!F630="",粘贴!F630=" "),"",粘贴!F630))</f>
        <v/>
      </c>
      <c r="G630" t="str">
        <f t="shared" si="36"/>
        <v/>
      </c>
      <c r="H630" t="str">
        <f t="shared" si="37"/>
        <v/>
      </c>
      <c r="I630" t="str">
        <f t="shared" si="38"/>
        <v/>
      </c>
      <c r="J630" t="str">
        <f t="shared" si="39"/>
        <v/>
      </c>
      <c r="K630" t="str">
        <f>IF(C630="","",IF(ISBLANK(粘贴!G630),FALSE,TRUE))</f>
        <v/>
      </c>
      <c r="L630" t="str">
        <f>IF(C630="","",IF(ISBLANK(粘贴!H630),FALSE,TRUE))</f>
        <v/>
      </c>
      <c r="M630" t="str">
        <f>IF(C630="","",IF(B630="","",VLOOKUP(B630,维度表!A$2:C$50,3,FALSE)))</f>
        <v/>
      </c>
    </row>
    <row r="631" spans="1:13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>IF(C631="","",IF(OR(粘贴!F631="",粘贴!F631=" "),"",粘贴!F631))</f>
        <v/>
      </c>
      <c r="G631" t="str">
        <f t="shared" si="36"/>
        <v/>
      </c>
      <c r="H631" t="str">
        <f t="shared" si="37"/>
        <v/>
      </c>
      <c r="I631" t="str">
        <f t="shared" si="38"/>
        <v/>
      </c>
      <c r="J631" t="str">
        <f t="shared" si="39"/>
        <v/>
      </c>
      <c r="K631" t="str">
        <f>IF(C631="","",IF(ISBLANK(粘贴!G631),FALSE,TRUE))</f>
        <v/>
      </c>
      <c r="L631" t="str">
        <f>IF(C631="","",IF(ISBLANK(粘贴!H631),FALSE,TRUE))</f>
        <v/>
      </c>
      <c r="M631" t="str">
        <f>IF(C631="","",IF(B631="","",VLOOKUP(B631,维度表!A$2:C$50,3,FALSE)))</f>
        <v/>
      </c>
    </row>
    <row r="632" spans="1:13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>IF(C632="","",IF(OR(粘贴!F632="",粘贴!F632=" "),"",粘贴!F632))</f>
        <v/>
      </c>
      <c r="G632" t="str">
        <f t="shared" si="36"/>
        <v/>
      </c>
      <c r="H632" t="str">
        <f t="shared" si="37"/>
        <v/>
      </c>
      <c r="I632" t="str">
        <f t="shared" si="38"/>
        <v/>
      </c>
      <c r="J632" t="str">
        <f t="shared" si="39"/>
        <v/>
      </c>
      <c r="K632" t="str">
        <f>IF(C632="","",IF(ISBLANK(粘贴!G632),FALSE,TRUE))</f>
        <v/>
      </c>
      <c r="L632" t="str">
        <f>IF(C632="","",IF(ISBLANK(粘贴!H632),FALSE,TRUE))</f>
        <v/>
      </c>
      <c r="M632" t="str">
        <f>IF(C632="","",IF(B632="","",VLOOKUP(B632,维度表!A$2:C$50,3,FALSE)))</f>
        <v/>
      </c>
    </row>
    <row r="633" spans="1:13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>IF(C633="","",IF(OR(粘贴!F633="",粘贴!F633=" "),"",粘贴!F633))</f>
        <v/>
      </c>
      <c r="G633" t="str">
        <f t="shared" si="36"/>
        <v/>
      </c>
      <c r="H633" t="str">
        <f t="shared" si="37"/>
        <v/>
      </c>
      <c r="I633" t="str">
        <f t="shared" si="38"/>
        <v/>
      </c>
      <c r="J633" t="str">
        <f t="shared" si="39"/>
        <v/>
      </c>
      <c r="K633" t="str">
        <f>IF(C633="","",IF(ISBLANK(粘贴!G633),FALSE,TRUE))</f>
        <v/>
      </c>
      <c r="L633" t="str">
        <f>IF(C633="","",IF(ISBLANK(粘贴!H633),FALSE,TRUE))</f>
        <v/>
      </c>
      <c r="M633" t="str">
        <f>IF(C633="","",IF(B633="","",VLOOKUP(B633,维度表!A$2:C$50,3,FALSE)))</f>
        <v/>
      </c>
    </row>
    <row r="634" spans="1:13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>IF(C634="","",IF(OR(粘贴!F634="",粘贴!F634=" "),"",粘贴!F634))</f>
        <v/>
      </c>
      <c r="G634" t="str">
        <f t="shared" si="36"/>
        <v/>
      </c>
      <c r="H634" t="str">
        <f t="shared" si="37"/>
        <v/>
      </c>
      <c r="I634" t="str">
        <f t="shared" si="38"/>
        <v/>
      </c>
      <c r="J634" t="str">
        <f t="shared" si="39"/>
        <v/>
      </c>
      <c r="K634" t="str">
        <f>IF(C634="","",IF(ISBLANK(粘贴!G634),FALSE,TRUE))</f>
        <v/>
      </c>
      <c r="L634" t="str">
        <f>IF(C634="","",IF(ISBLANK(粘贴!H634),FALSE,TRUE))</f>
        <v/>
      </c>
      <c r="M634" t="str">
        <f>IF(C634="","",IF(B634="","",VLOOKUP(B634,维度表!A$2:C$50,3,FALSE)))</f>
        <v/>
      </c>
    </row>
    <row r="635" spans="1:13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>IF(C635="","",IF(OR(粘贴!F635="",粘贴!F635=" "),"",粘贴!F635))</f>
        <v/>
      </c>
      <c r="G635" t="str">
        <f t="shared" si="36"/>
        <v/>
      </c>
      <c r="H635" t="str">
        <f t="shared" si="37"/>
        <v/>
      </c>
      <c r="I635" t="str">
        <f t="shared" si="38"/>
        <v/>
      </c>
      <c r="J635" t="str">
        <f t="shared" si="39"/>
        <v/>
      </c>
      <c r="K635" t="str">
        <f>IF(C635="","",IF(ISBLANK(粘贴!G635),FALSE,TRUE))</f>
        <v/>
      </c>
      <c r="L635" t="str">
        <f>IF(C635="","",IF(ISBLANK(粘贴!H635),FALSE,TRUE))</f>
        <v/>
      </c>
      <c r="M635" t="str">
        <f>IF(C635="","",IF(B635="","",VLOOKUP(B635,维度表!A$2:C$50,3,FALSE)))</f>
        <v/>
      </c>
    </row>
    <row r="636" spans="1:13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>IF(C636="","",IF(OR(粘贴!F636="",粘贴!F636=" "),"",粘贴!F636))</f>
        <v/>
      </c>
      <c r="G636" t="str">
        <f t="shared" si="36"/>
        <v/>
      </c>
      <c r="H636" t="str">
        <f t="shared" si="37"/>
        <v/>
      </c>
      <c r="I636" t="str">
        <f t="shared" si="38"/>
        <v/>
      </c>
      <c r="J636" t="str">
        <f t="shared" si="39"/>
        <v/>
      </c>
      <c r="K636" t="str">
        <f>IF(C636="","",IF(ISBLANK(粘贴!G636),FALSE,TRUE))</f>
        <v/>
      </c>
      <c r="L636" t="str">
        <f>IF(C636="","",IF(ISBLANK(粘贴!H636),FALSE,TRUE))</f>
        <v/>
      </c>
      <c r="M636" t="str">
        <f>IF(C636="","",IF(B636="","",VLOOKUP(B636,维度表!A$2:C$50,3,FALSE)))</f>
        <v/>
      </c>
    </row>
    <row r="637" spans="1:13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>IF(C637="","",IF(OR(粘贴!F637="",粘贴!F637=" "),"",粘贴!F637))</f>
        <v/>
      </c>
      <c r="G637" t="str">
        <f t="shared" si="36"/>
        <v/>
      </c>
      <c r="H637" t="str">
        <f t="shared" si="37"/>
        <v/>
      </c>
      <c r="I637" t="str">
        <f t="shared" si="38"/>
        <v/>
      </c>
      <c r="J637" t="str">
        <f t="shared" si="39"/>
        <v/>
      </c>
      <c r="K637" t="str">
        <f>IF(C637="","",IF(ISBLANK(粘贴!G637),FALSE,TRUE))</f>
        <v/>
      </c>
      <c r="L637" t="str">
        <f>IF(C637="","",IF(ISBLANK(粘贴!H637),FALSE,TRUE))</f>
        <v/>
      </c>
      <c r="M637" t="str">
        <f>IF(C637="","",IF(B637="","",VLOOKUP(B637,维度表!A$2:C$50,3,FALSE)))</f>
        <v/>
      </c>
    </row>
    <row r="638" spans="1:13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>IF(C638="","",IF(OR(粘贴!F638="",粘贴!F638=" "),"",粘贴!F638))</f>
        <v/>
      </c>
      <c r="G638" t="str">
        <f t="shared" si="36"/>
        <v/>
      </c>
      <c r="H638" t="str">
        <f t="shared" si="37"/>
        <v/>
      </c>
      <c r="I638" t="str">
        <f t="shared" si="38"/>
        <v/>
      </c>
      <c r="J638" t="str">
        <f t="shared" si="39"/>
        <v/>
      </c>
      <c r="K638" t="str">
        <f>IF(C638="","",IF(ISBLANK(粘贴!G638),FALSE,TRUE))</f>
        <v/>
      </c>
      <c r="L638" t="str">
        <f>IF(C638="","",IF(ISBLANK(粘贴!H638),FALSE,TRUE))</f>
        <v/>
      </c>
      <c r="M638" t="str">
        <f>IF(C638="","",IF(B638="","",VLOOKUP(B638,维度表!A$2:C$50,3,FALSE)))</f>
        <v/>
      </c>
    </row>
    <row r="639" spans="1:13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>IF(C639="","",IF(OR(粘贴!F639="",粘贴!F639=" "),"",粘贴!F639))</f>
        <v/>
      </c>
      <c r="G639" t="str">
        <f t="shared" si="36"/>
        <v/>
      </c>
      <c r="H639" t="str">
        <f t="shared" si="37"/>
        <v/>
      </c>
      <c r="I639" t="str">
        <f t="shared" si="38"/>
        <v/>
      </c>
      <c r="J639" t="str">
        <f t="shared" si="39"/>
        <v/>
      </c>
      <c r="K639" t="str">
        <f>IF(C639="","",IF(ISBLANK(粘贴!G639),FALSE,TRUE))</f>
        <v/>
      </c>
      <c r="L639" t="str">
        <f>IF(C639="","",IF(ISBLANK(粘贴!H639),FALSE,TRUE))</f>
        <v/>
      </c>
      <c r="M639" t="str">
        <f>IF(C639="","",IF(B639="","",VLOOKUP(B639,维度表!A$2:C$50,3,FALSE)))</f>
        <v/>
      </c>
    </row>
    <row r="640" spans="1:13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>IF(C640="","",IF(OR(粘贴!F640="",粘贴!F640=" "),"",粘贴!F640))</f>
        <v/>
      </c>
      <c r="G640" t="str">
        <f t="shared" si="36"/>
        <v/>
      </c>
      <c r="H640" t="str">
        <f t="shared" si="37"/>
        <v/>
      </c>
      <c r="I640" t="str">
        <f t="shared" si="38"/>
        <v/>
      </c>
      <c r="J640" t="str">
        <f t="shared" si="39"/>
        <v/>
      </c>
      <c r="K640" t="str">
        <f>IF(C640="","",IF(ISBLANK(粘贴!G640),FALSE,TRUE))</f>
        <v/>
      </c>
      <c r="L640" t="str">
        <f>IF(C640="","",IF(ISBLANK(粘贴!H640),FALSE,TRUE))</f>
        <v/>
      </c>
      <c r="M640" t="str">
        <f>IF(C640="","",IF(B640="","",VLOOKUP(B640,维度表!A$2:C$50,3,FALSE)))</f>
        <v/>
      </c>
    </row>
    <row r="641" spans="1:13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>IF(C641="","",IF(OR(粘贴!F641="",粘贴!F641=" "),"",粘贴!F641))</f>
        <v/>
      </c>
      <c r="G641" t="str">
        <f t="shared" si="36"/>
        <v/>
      </c>
      <c r="H641" t="str">
        <f t="shared" si="37"/>
        <v/>
      </c>
      <c r="I641" t="str">
        <f t="shared" si="38"/>
        <v/>
      </c>
      <c r="J641" t="str">
        <f t="shared" si="39"/>
        <v/>
      </c>
      <c r="K641" t="str">
        <f>IF(C641="","",IF(ISBLANK(粘贴!G641),FALSE,TRUE))</f>
        <v/>
      </c>
      <c r="L641" t="str">
        <f>IF(C641="","",IF(ISBLANK(粘贴!H641),FALSE,TRUE))</f>
        <v/>
      </c>
      <c r="M641" t="str">
        <f>IF(C641="","",IF(B641="","",VLOOKUP(B641,维度表!A$2:C$50,3,FALSE)))</f>
        <v/>
      </c>
    </row>
    <row r="642" spans="1:13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>IF(C642="","",IF(OR(粘贴!F642="",粘贴!F642=" "),"",粘贴!F642))</f>
        <v/>
      </c>
      <c r="G642" t="str">
        <f t="shared" si="36"/>
        <v/>
      </c>
      <c r="H642" t="str">
        <f t="shared" si="37"/>
        <v/>
      </c>
      <c r="I642" t="str">
        <f t="shared" si="38"/>
        <v/>
      </c>
      <c r="J642" t="str">
        <f t="shared" si="39"/>
        <v/>
      </c>
      <c r="K642" t="str">
        <f>IF(C642="","",IF(ISBLANK(粘贴!G642),FALSE,TRUE))</f>
        <v/>
      </c>
      <c r="L642" t="str">
        <f>IF(C642="","",IF(ISBLANK(粘贴!H642),FALSE,TRUE))</f>
        <v/>
      </c>
      <c r="M642" t="str">
        <f>IF(C642="","",IF(B642="","",VLOOKUP(B642,维度表!A$2:C$50,3,FALSE)))</f>
        <v/>
      </c>
    </row>
    <row r="643" spans="1:13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>IF(C643="","",IF(OR(粘贴!F643="",粘贴!F643=" "),"",粘贴!F643))</f>
        <v/>
      </c>
      <c r="G643" t="str">
        <f t="shared" ref="G643:G706" si="40">IF(C643="","",IF(OR(D643="",D643="NULL"),TRUE,FALSE))</f>
        <v/>
      </c>
      <c r="H643" t="str">
        <f t="shared" ref="H643:H706" si="41">IF(C643="","",IF(OR(D643="",D643="NULL"),FALSE,TRUE))</f>
        <v/>
      </c>
      <c r="I643" t="str">
        <f t="shared" ref="I643:I706" si="42">IF(C643="","",IF(OR(E643="",E643="NULL"),FALSE,TRUE))</f>
        <v/>
      </c>
      <c r="J643" t="str">
        <f t="shared" ref="J643:J706" si="43">IF(C643="","",IF(OR(F643="",F643="NULL"),FALSE,TRUE))</f>
        <v/>
      </c>
      <c r="K643" t="str">
        <f>IF(C643="","",IF(ISBLANK(粘贴!G643),FALSE,TRUE))</f>
        <v/>
      </c>
      <c r="L643" t="str">
        <f>IF(C643="","",IF(ISBLANK(粘贴!H643),FALSE,TRUE))</f>
        <v/>
      </c>
      <c r="M643" t="str">
        <f>IF(C643="","",IF(B643="","",VLOOKUP(B643,维度表!A$2:C$50,3,FALSE)))</f>
        <v/>
      </c>
    </row>
    <row r="644" spans="1:13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>IF(C644="","",IF(OR(粘贴!F644="",粘贴!F644=" "),"",粘贴!F644))</f>
        <v/>
      </c>
      <c r="G644" t="str">
        <f t="shared" si="40"/>
        <v/>
      </c>
      <c r="H644" t="str">
        <f t="shared" si="41"/>
        <v/>
      </c>
      <c r="I644" t="str">
        <f t="shared" si="42"/>
        <v/>
      </c>
      <c r="J644" t="str">
        <f t="shared" si="43"/>
        <v/>
      </c>
      <c r="K644" t="str">
        <f>IF(C644="","",IF(ISBLANK(粘贴!G644),FALSE,TRUE))</f>
        <v/>
      </c>
      <c r="L644" t="str">
        <f>IF(C644="","",IF(ISBLANK(粘贴!H644),FALSE,TRUE))</f>
        <v/>
      </c>
      <c r="M644" t="str">
        <f>IF(C644="","",IF(B644="","",VLOOKUP(B644,维度表!A$2:C$50,3,FALSE)))</f>
        <v/>
      </c>
    </row>
    <row r="645" spans="1:13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>IF(C645="","",IF(OR(粘贴!F645="",粘贴!F645=" "),"",粘贴!F645))</f>
        <v/>
      </c>
      <c r="G645" t="str">
        <f t="shared" si="40"/>
        <v/>
      </c>
      <c r="H645" t="str">
        <f t="shared" si="41"/>
        <v/>
      </c>
      <c r="I645" t="str">
        <f t="shared" si="42"/>
        <v/>
      </c>
      <c r="J645" t="str">
        <f t="shared" si="43"/>
        <v/>
      </c>
      <c r="K645" t="str">
        <f>IF(C645="","",IF(ISBLANK(粘贴!G645),FALSE,TRUE))</f>
        <v/>
      </c>
      <c r="L645" t="str">
        <f>IF(C645="","",IF(ISBLANK(粘贴!H645),FALSE,TRUE))</f>
        <v/>
      </c>
      <c r="M645" t="str">
        <f>IF(C645="","",IF(B645="","",VLOOKUP(B645,维度表!A$2:C$50,3,FALSE)))</f>
        <v/>
      </c>
    </row>
    <row r="646" spans="1:13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>IF(C646="","",IF(OR(粘贴!F646="",粘贴!F646=" "),"",粘贴!F646))</f>
        <v/>
      </c>
      <c r="G646" t="str">
        <f t="shared" si="40"/>
        <v/>
      </c>
      <c r="H646" t="str">
        <f t="shared" si="41"/>
        <v/>
      </c>
      <c r="I646" t="str">
        <f t="shared" si="42"/>
        <v/>
      </c>
      <c r="J646" t="str">
        <f t="shared" si="43"/>
        <v/>
      </c>
      <c r="K646" t="str">
        <f>IF(C646="","",IF(ISBLANK(粘贴!G646),FALSE,TRUE))</f>
        <v/>
      </c>
      <c r="L646" t="str">
        <f>IF(C646="","",IF(ISBLANK(粘贴!H646),FALSE,TRUE))</f>
        <v/>
      </c>
      <c r="M646" t="str">
        <f>IF(C646="","",IF(B646="","",VLOOKUP(B646,维度表!A$2:C$50,3,FALSE)))</f>
        <v/>
      </c>
    </row>
    <row r="647" spans="1:13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>IF(C647="","",IF(OR(粘贴!F647="",粘贴!F647=" "),"",粘贴!F647))</f>
        <v/>
      </c>
      <c r="G647" t="str">
        <f t="shared" si="40"/>
        <v/>
      </c>
      <c r="H647" t="str">
        <f t="shared" si="41"/>
        <v/>
      </c>
      <c r="I647" t="str">
        <f t="shared" si="42"/>
        <v/>
      </c>
      <c r="J647" t="str">
        <f t="shared" si="43"/>
        <v/>
      </c>
      <c r="K647" t="str">
        <f>IF(C647="","",IF(ISBLANK(粘贴!G647),FALSE,TRUE))</f>
        <v/>
      </c>
      <c r="L647" t="str">
        <f>IF(C647="","",IF(ISBLANK(粘贴!H647),FALSE,TRUE))</f>
        <v/>
      </c>
      <c r="M647" t="str">
        <f>IF(C647="","",IF(B647="","",VLOOKUP(B647,维度表!A$2:C$50,3,FALSE)))</f>
        <v/>
      </c>
    </row>
    <row r="648" spans="1:13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>IF(C648="","",IF(OR(粘贴!F648="",粘贴!F648=" "),"",粘贴!F648))</f>
        <v/>
      </c>
      <c r="G648" t="str">
        <f t="shared" si="40"/>
        <v/>
      </c>
      <c r="H648" t="str">
        <f t="shared" si="41"/>
        <v/>
      </c>
      <c r="I648" t="str">
        <f t="shared" si="42"/>
        <v/>
      </c>
      <c r="J648" t="str">
        <f t="shared" si="43"/>
        <v/>
      </c>
      <c r="K648" t="str">
        <f>IF(C648="","",IF(ISBLANK(粘贴!G648),FALSE,TRUE))</f>
        <v/>
      </c>
      <c r="L648" t="str">
        <f>IF(C648="","",IF(ISBLANK(粘贴!H648),FALSE,TRUE))</f>
        <v/>
      </c>
      <c r="M648" t="str">
        <f>IF(C648="","",IF(B648="","",VLOOKUP(B648,维度表!A$2:C$50,3,FALSE)))</f>
        <v/>
      </c>
    </row>
    <row r="649" spans="1:13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>IF(C649="","",IF(OR(粘贴!F649="",粘贴!F649=" "),"",粘贴!F649))</f>
        <v/>
      </c>
      <c r="G649" t="str">
        <f t="shared" si="40"/>
        <v/>
      </c>
      <c r="H649" t="str">
        <f t="shared" si="41"/>
        <v/>
      </c>
      <c r="I649" t="str">
        <f t="shared" si="42"/>
        <v/>
      </c>
      <c r="J649" t="str">
        <f t="shared" si="43"/>
        <v/>
      </c>
      <c r="K649" t="str">
        <f>IF(C649="","",IF(ISBLANK(粘贴!G649),FALSE,TRUE))</f>
        <v/>
      </c>
      <c r="L649" t="str">
        <f>IF(C649="","",IF(ISBLANK(粘贴!H649),FALSE,TRUE))</f>
        <v/>
      </c>
      <c r="M649" t="str">
        <f>IF(C649="","",IF(B649="","",VLOOKUP(B649,维度表!A$2:C$50,3,FALSE)))</f>
        <v/>
      </c>
    </row>
    <row r="650" spans="1:13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>IF(C650="","",IF(OR(粘贴!F650="",粘贴!F650=" "),"",粘贴!F650))</f>
        <v/>
      </c>
      <c r="G650" t="str">
        <f t="shared" si="40"/>
        <v/>
      </c>
      <c r="H650" t="str">
        <f t="shared" si="41"/>
        <v/>
      </c>
      <c r="I650" t="str">
        <f t="shared" si="42"/>
        <v/>
      </c>
      <c r="J650" t="str">
        <f t="shared" si="43"/>
        <v/>
      </c>
      <c r="K650" t="str">
        <f>IF(C650="","",IF(ISBLANK(粘贴!G650),FALSE,TRUE))</f>
        <v/>
      </c>
      <c r="L650" t="str">
        <f>IF(C650="","",IF(ISBLANK(粘贴!H650),FALSE,TRUE))</f>
        <v/>
      </c>
      <c r="M650" t="str">
        <f>IF(C650="","",IF(B650="","",VLOOKUP(B650,维度表!A$2:C$50,3,FALSE)))</f>
        <v/>
      </c>
    </row>
    <row r="651" spans="1:13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>IF(C651="","",IF(OR(粘贴!F651="",粘贴!F651=" "),"",粘贴!F651))</f>
        <v/>
      </c>
      <c r="G651" t="str">
        <f t="shared" si="40"/>
        <v/>
      </c>
      <c r="H651" t="str">
        <f t="shared" si="41"/>
        <v/>
      </c>
      <c r="I651" t="str">
        <f t="shared" si="42"/>
        <v/>
      </c>
      <c r="J651" t="str">
        <f t="shared" si="43"/>
        <v/>
      </c>
      <c r="K651" t="str">
        <f>IF(C651="","",IF(ISBLANK(粘贴!G651),FALSE,TRUE))</f>
        <v/>
      </c>
      <c r="L651" t="str">
        <f>IF(C651="","",IF(ISBLANK(粘贴!H651),FALSE,TRUE))</f>
        <v/>
      </c>
      <c r="M651" t="str">
        <f>IF(C651="","",IF(B651="","",VLOOKUP(B651,维度表!A$2:C$50,3,FALSE)))</f>
        <v/>
      </c>
    </row>
    <row r="652" spans="1:13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>IF(C652="","",IF(OR(粘贴!F652="",粘贴!F652=" "),"",粘贴!F652))</f>
        <v/>
      </c>
      <c r="G652" t="str">
        <f t="shared" si="40"/>
        <v/>
      </c>
      <c r="H652" t="str">
        <f t="shared" si="41"/>
        <v/>
      </c>
      <c r="I652" t="str">
        <f t="shared" si="42"/>
        <v/>
      </c>
      <c r="J652" t="str">
        <f t="shared" si="43"/>
        <v/>
      </c>
      <c r="K652" t="str">
        <f>IF(C652="","",IF(ISBLANK(粘贴!G652),FALSE,TRUE))</f>
        <v/>
      </c>
      <c r="L652" t="str">
        <f>IF(C652="","",IF(ISBLANK(粘贴!H652),FALSE,TRUE))</f>
        <v/>
      </c>
      <c r="M652" t="str">
        <f>IF(C652="","",IF(B652="","",VLOOKUP(B652,维度表!A$2:C$50,3,FALSE)))</f>
        <v/>
      </c>
    </row>
    <row r="653" spans="1:13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>IF(C653="","",IF(OR(粘贴!F653="",粘贴!F653=" "),"",粘贴!F653))</f>
        <v/>
      </c>
      <c r="G653" t="str">
        <f t="shared" si="40"/>
        <v/>
      </c>
      <c r="H653" t="str">
        <f t="shared" si="41"/>
        <v/>
      </c>
      <c r="I653" t="str">
        <f t="shared" si="42"/>
        <v/>
      </c>
      <c r="J653" t="str">
        <f t="shared" si="43"/>
        <v/>
      </c>
      <c r="K653" t="str">
        <f>IF(C653="","",IF(ISBLANK(粘贴!G653),FALSE,TRUE))</f>
        <v/>
      </c>
      <c r="L653" t="str">
        <f>IF(C653="","",IF(ISBLANK(粘贴!H653),FALSE,TRUE))</f>
        <v/>
      </c>
      <c r="M653" t="str">
        <f>IF(C653="","",IF(B653="","",VLOOKUP(B653,维度表!A$2:C$50,3,FALSE)))</f>
        <v/>
      </c>
    </row>
    <row r="654" spans="1:13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>IF(C654="","",IF(OR(粘贴!F654="",粘贴!F654=" "),"",粘贴!F654))</f>
        <v/>
      </c>
      <c r="G654" t="str">
        <f t="shared" si="40"/>
        <v/>
      </c>
      <c r="H654" t="str">
        <f t="shared" si="41"/>
        <v/>
      </c>
      <c r="I654" t="str">
        <f t="shared" si="42"/>
        <v/>
      </c>
      <c r="J654" t="str">
        <f t="shared" si="43"/>
        <v/>
      </c>
      <c r="K654" t="str">
        <f>IF(C654="","",IF(ISBLANK(粘贴!G654),FALSE,TRUE))</f>
        <v/>
      </c>
      <c r="L654" t="str">
        <f>IF(C654="","",IF(ISBLANK(粘贴!H654),FALSE,TRUE))</f>
        <v/>
      </c>
      <c r="M654" t="str">
        <f>IF(C654="","",IF(B654="","",VLOOKUP(B654,维度表!A$2:C$50,3,FALSE)))</f>
        <v/>
      </c>
    </row>
    <row r="655" spans="1:13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>IF(C655="","",IF(OR(粘贴!F655="",粘贴!F655=" "),"",粘贴!F655))</f>
        <v/>
      </c>
      <c r="G655" t="str">
        <f t="shared" si="40"/>
        <v/>
      </c>
      <c r="H655" t="str">
        <f t="shared" si="41"/>
        <v/>
      </c>
      <c r="I655" t="str">
        <f t="shared" si="42"/>
        <v/>
      </c>
      <c r="J655" t="str">
        <f t="shared" si="43"/>
        <v/>
      </c>
      <c r="K655" t="str">
        <f>IF(C655="","",IF(ISBLANK(粘贴!G655),FALSE,TRUE))</f>
        <v/>
      </c>
      <c r="L655" t="str">
        <f>IF(C655="","",IF(ISBLANK(粘贴!H655),FALSE,TRUE))</f>
        <v/>
      </c>
      <c r="M655" t="str">
        <f>IF(C655="","",IF(B655="","",VLOOKUP(B655,维度表!A$2:C$50,3,FALSE)))</f>
        <v/>
      </c>
    </row>
    <row r="656" spans="1:13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>IF(C656="","",IF(OR(粘贴!F656="",粘贴!F656=" "),"",粘贴!F656))</f>
        <v/>
      </c>
      <c r="G656" t="str">
        <f t="shared" si="40"/>
        <v/>
      </c>
      <c r="H656" t="str">
        <f t="shared" si="41"/>
        <v/>
      </c>
      <c r="I656" t="str">
        <f t="shared" si="42"/>
        <v/>
      </c>
      <c r="J656" t="str">
        <f t="shared" si="43"/>
        <v/>
      </c>
      <c r="K656" t="str">
        <f>IF(C656="","",IF(ISBLANK(粘贴!G656),FALSE,TRUE))</f>
        <v/>
      </c>
      <c r="L656" t="str">
        <f>IF(C656="","",IF(ISBLANK(粘贴!H656),FALSE,TRUE))</f>
        <v/>
      </c>
      <c r="M656" t="str">
        <f>IF(C656="","",IF(B656="","",VLOOKUP(B656,维度表!A$2:C$50,3,FALSE)))</f>
        <v/>
      </c>
    </row>
    <row r="657" spans="1:13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>IF(C657="","",IF(OR(粘贴!F657="",粘贴!F657=" "),"",粘贴!F657))</f>
        <v/>
      </c>
      <c r="G657" t="str">
        <f t="shared" si="40"/>
        <v/>
      </c>
      <c r="H657" t="str">
        <f t="shared" si="41"/>
        <v/>
      </c>
      <c r="I657" t="str">
        <f t="shared" si="42"/>
        <v/>
      </c>
      <c r="J657" t="str">
        <f t="shared" si="43"/>
        <v/>
      </c>
      <c r="K657" t="str">
        <f>IF(C657="","",IF(ISBLANK(粘贴!G657),FALSE,TRUE))</f>
        <v/>
      </c>
      <c r="L657" t="str">
        <f>IF(C657="","",IF(ISBLANK(粘贴!H657),FALSE,TRUE))</f>
        <v/>
      </c>
      <c r="M657" t="str">
        <f>IF(C657="","",IF(B657="","",VLOOKUP(B657,维度表!A$2:C$50,3,FALSE)))</f>
        <v/>
      </c>
    </row>
    <row r="658" spans="1:13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>IF(C658="","",IF(OR(粘贴!F658="",粘贴!F658=" "),"",粘贴!F658))</f>
        <v/>
      </c>
      <c r="G658" t="str">
        <f t="shared" si="40"/>
        <v/>
      </c>
      <c r="H658" t="str">
        <f t="shared" si="41"/>
        <v/>
      </c>
      <c r="I658" t="str">
        <f t="shared" si="42"/>
        <v/>
      </c>
      <c r="J658" t="str">
        <f t="shared" si="43"/>
        <v/>
      </c>
      <c r="K658" t="str">
        <f>IF(C658="","",IF(ISBLANK(粘贴!G658),FALSE,TRUE))</f>
        <v/>
      </c>
      <c r="L658" t="str">
        <f>IF(C658="","",IF(ISBLANK(粘贴!H658),FALSE,TRUE))</f>
        <v/>
      </c>
      <c r="M658" t="str">
        <f>IF(C658="","",IF(B658="","",VLOOKUP(B658,维度表!A$2:C$50,3,FALSE)))</f>
        <v/>
      </c>
    </row>
    <row r="659" spans="1:13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>IF(C659="","",IF(OR(粘贴!F659="",粘贴!F659=" "),"",粘贴!F659))</f>
        <v/>
      </c>
      <c r="G659" t="str">
        <f t="shared" si="40"/>
        <v/>
      </c>
      <c r="H659" t="str">
        <f t="shared" si="41"/>
        <v/>
      </c>
      <c r="I659" t="str">
        <f t="shared" si="42"/>
        <v/>
      </c>
      <c r="J659" t="str">
        <f t="shared" si="43"/>
        <v/>
      </c>
      <c r="K659" t="str">
        <f>IF(C659="","",IF(ISBLANK(粘贴!G659),FALSE,TRUE))</f>
        <v/>
      </c>
      <c r="L659" t="str">
        <f>IF(C659="","",IF(ISBLANK(粘贴!H659),FALSE,TRUE))</f>
        <v/>
      </c>
      <c r="M659" t="str">
        <f>IF(C659="","",IF(B659="","",VLOOKUP(B659,维度表!A$2:C$50,3,FALSE)))</f>
        <v/>
      </c>
    </row>
    <row r="660" spans="1:13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>IF(C660="","",IF(OR(粘贴!F660="",粘贴!F660=" "),"",粘贴!F660))</f>
        <v/>
      </c>
      <c r="G660" t="str">
        <f t="shared" si="40"/>
        <v/>
      </c>
      <c r="H660" t="str">
        <f t="shared" si="41"/>
        <v/>
      </c>
      <c r="I660" t="str">
        <f t="shared" si="42"/>
        <v/>
      </c>
      <c r="J660" t="str">
        <f t="shared" si="43"/>
        <v/>
      </c>
      <c r="K660" t="str">
        <f>IF(C660="","",IF(ISBLANK(粘贴!G660),FALSE,TRUE))</f>
        <v/>
      </c>
      <c r="L660" t="str">
        <f>IF(C660="","",IF(ISBLANK(粘贴!H660),FALSE,TRUE))</f>
        <v/>
      </c>
      <c r="M660" t="str">
        <f>IF(C660="","",IF(B660="","",VLOOKUP(B660,维度表!A$2:C$50,3,FALSE)))</f>
        <v/>
      </c>
    </row>
    <row r="661" spans="1:13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>IF(C661="","",IF(OR(粘贴!F661="",粘贴!F661=" "),"",粘贴!F661))</f>
        <v/>
      </c>
      <c r="G661" t="str">
        <f t="shared" si="40"/>
        <v/>
      </c>
      <c r="H661" t="str">
        <f t="shared" si="41"/>
        <v/>
      </c>
      <c r="I661" t="str">
        <f t="shared" si="42"/>
        <v/>
      </c>
      <c r="J661" t="str">
        <f t="shared" si="43"/>
        <v/>
      </c>
      <c r="K661" t="str">
        <f>IF(C661="","",IF(ISBLANK(粘贴!G661),FALSE,TRUE))</f>
        <v/>
      </c>
      <c r="L661" t="str">
        <f>IF(C661="","",IF(ISBLANK(粘贴!H661),FALSE,TRUE))</f>
        <v/>
      </c>
      <c r="M661" t="str">
        <f>IF(C661="","",IF(B661="","",VLOOKUP(B661,维度表!A$2:C$50,3,FALSE)))</f>
        <v/>
      </c>
    </row>
    <row r="662" spans="1:13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>IF(C662="","",IF(OR(粘贴!F662="",粘贴!F662=" "),"",粘贴!F662))</f>
        <v/>
      </c>
      <c r="G662" t="str">
        <f t="shared" si="40"/>
        <v/>
      </c>
      <c r="H662" t="str">
        <f t="shared" si="41"/>
        <v/>
      </c>
      <c r="I662" t="str">
        <f t="shared" si="42"/>
        <v/>
      </c>
      <c r="J662" t="str">
        <f t="shared" si="43"/>
        <v/>
      </c>
      <c r="K662" t="str">
        <f>IF(C662="","",IF(ISBLANK(粘贴!G662),FALSE,TRUE))</f>
        <v/>
      </c>
      <c r="L662" t="str">
        <f>IF(C662="","",IF(ISBLANK(粘贴!H662),FALSE,TRUE))</f>
        <v/>
      </c>
      <c r="M662" t="str">
        <f>IF(C662="","",IF(B662="","",VLOOKUP(B662,维度表!A$2:C$50,3,FALSE)))</f>
        <v/>
      </c>
    </row>
    <row r="663" spans="1:13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>IF(C663="","",IF(OR(粘贴!F663="",粘贴!F663=" "),"",粘贴!F663))</f>
        <v/>
      </c>
      <c r="G663" t="str">
        <f t="shared" si="40"/>
        <v/>
      </c>
      <c r="H663" t="str">
        <f t="shared" si="41"/>
        <v/>
      </c>
      <c r="I663" t="str">
        <f t="shared" si="42"/>
        <v/>
      </c>
      <c r="J663" t="str">
        <f t="shared" si="43"/>
        <v/>
      </c>
      <c r="K663" t="str">
        <f>IF(C663="","",IF(ISBLANK(粘贴!G663),FALSE,TRUE))</f>
        <v/>
      </c>
      <c r="L663" t="str">
        <f>IF(C663="","",IF(ISBLANK(粘贴!H663),FALSE,TRUE))</f>
        <v/>
      </c>
      <c r="M663" t="str">
        <f>IF(C663="","",IF(B663="","",VLOOKUP(B663,维度表!A$2:C$50,3,FALSE)))</f>
        <v/>
      </c>
    </row>
    <row r="664" spans="1:13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>IF(C664="","",IF(OR(粘贴!F664="",粘贴!F664=" "),"",粘贴!F664))</f>
        <v/>
      </c>
      <c r="G664" t="str">
        <f t="shared" si="40"/>
        <v/>
      </c>
      <c r="H664" t="str">
        <f t="shared" si="41"/>
        <v/>
      </c>
      <c r="I664" t="str">
        <f t="shared" si="42"/>
        <v/>
      </c>
      <c r="J664" t="str">
        <f t="shared" si="43"/>
        <v/>
      </c>
      <c r="K664" t="str">
        <f>IF(C664="","",IF(ISBLANK(粘贴!G664),FALSE,TRUE))</f>
        <v/>
      </c>
      <c r="L664" t="str">
        <f>IF(C664="","",IF(ISBLANK(粘贴!H664),FALSE,TRUE))</f>
        <v/>
      </c>
      <c r="M664" t="str">
        <f>IF(C664="","",IF(B664="","",VLOOKUP(B664,维度表!A$2:C$50,3,FALSE)))</f>
        <v/>
      </c>
    </row>
    <row r="665" spans="1:13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>IF(C665="","",IF(OR(粘贴!F665="",粘贴!F665=" "),"",粘贴!F665))</f>
        <v/>
      </c>
      <c r="G665" t="str">
        <f t="shared" si="40"/>
        <v/>
      </c>
      <c r="H665" t="str">
        <f t="shared" si="41"/>
        <v/>
      </c>
      <c r="I665" t="str">
        <f t="shared" si="42"/>
        <v/>
      </c>
      <c r="J665" t="str">
        <f t="shared" si="43"/>
        <v/>
      </c>
      <c r="K665" t="str">
        <f>IF(C665="","",IF(ISBLANK(粘贴!G665),FALSE,TRUE))</f>
        <v/>
      </c>
      <c r="L665" t="str">
        <f>IF(C665="","",IF(ISBLANK(粘贴!H665),FALSE,TRUE))</f>
        <v/>
      </c>
      <c r="M665" t="str">
        <f>IF(C665="","",IF(B665="","",VLOOKUP(B665,维度表!A$2:C$50,3,FALSE)))</f>
        <v/>
      </c>
    </row>
    <row r="666" spans="1:13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>IF(C666="","",IF(OR(粘贴!F666="",粘贴!F666=" "),"",粘贴!F666))</f>
        <v/>
      </c>
      <c r="G666" t="str">
        <f t="shared" si="40"/>
        <v/>
      </c>
      <c r="H666" t="str">
        <f t="shared" si="41"/>
        <v/>
      </c>
      <c r="I666" t="str">
        <f t="shared" si="42"/>
        <v/>
      </c>
      <c r="J666" t="str">
        <f t="shared" si="43"/>
        <v/>
      </c>
      <c r="K666" t="str">
        <f>IF(C666="","",IF(ISBLANK(粘贴!G666),FALSE,TRUE))</f>
        <v/>
      </c>
      <c r="L666" t="str">
        <f>IF(C666="","",IF(ISBLANK(粘贴!H666),FALSE,TRUE))</f>
        <v/>
      </c>
      <c r="M666" t="str">
        <f>IF(C666="","",IF(B666="","",VLOOKUP(B666,维度表!A$2:C$50,3,FALSE)))</f>
        <v/>
      </c>
    </row>
    <row r="667" spans="1:13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>IF(C667="","",IF(OR(粘贴!F667="",粘贴!F667=" "),"",粘贴!F667))</f>
        <v/>
      </c>
      <c r="G667" t="str">
        <f t="shared" si="40"/>
        <v/>
      </c>
      <c r="H667" t="str">
        <f t="shared" si="41"/>
        <v/>
      </c>
      <c r="I667" t="str">
        <f t="shared" si="42"/>
        <v/>
      </c>
      <c r="J667" t="str">
        <f t="shared" si="43"/>
        <v/>
      </c>
      <c r="K667" t="str">
        <f>IF(C667="","",IF(ISBLANK(粘贴!G667),FALSE,TRUE))</f>
        <v/>
      </c>
      <c r="L667" t="str">
        <f>IF(C667="","",IF(ISBLANK(粘贴!H667),FALSE,TRUE))</f>
        <v/>
      </c>
      <c r="M667" t="str">
        <f>IF(C667="","",IF(B667="","",VLOOKUP(B667,维度表!A$2:C$50,3,FALSE)))</f>
        <v/>
      </c>
    </row>
    <row r="668" spans="1:13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>IF(C668="","",IF(OR(粘贴!F668="",粘贴!F668=" "),"",粘贴!F668))</f>
        <v/>
      </c>
      <c r="G668" t="str">
        <f t="shared" si="40"/>
        <v/>
      </c>
      <c r="H668" t="str">
        <f t="shared" si="41"/>
        <v/>
      </c>
      <c r="I668" t="str">
        <f t="shared" si="42"/>
        <v/>
      </c>
      <c r="J668" t="str">
        <f t="shared" si="43"/>
        <v/>
      </c>
      <c r="K668" t="str">
        <f>IF(C668="","",IF(ISBLANK(粘贴!G668),FALSE,TRUE))</f>
        <v/>
      </c>
      <c r="L668" t="str">
        <f>IF(C668="","",IF(ISBLANK(粘贴!H668),FALSE,TRUE))</f>
        <v/>
      </c>
      <c r="M668" t="str">
        <f>IF(C668="","",IF(B668="","",VLOOKUP(B668,维度表!A$2:C$50,3,FALSE)))</f>
        <v/>
      </c>
    </row>
    <row r="669" spans="1:13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>IF(C669="","",IF(OR(粘贴!F669="",粘贴!F669=" "),"",粘贴!F669))</f>
        <v/>
      </c>
      <c r="G669" t="str">
        <f t="shared" si="40"/>
        <v/>
      </c>
      <c r="H669" t="str">
        <f t="shared" si="41"/>
        <v/>
      </c>
      <c r="I669" t="str">
        <f t="shared" si="42"/>
        <v/>
      </c>
      <c r="J669" t="str">
        <f t="shared" si="43"/>
        <v/>
      </c>
      <c r="K669" t="str">
        <f>IF(C669="","",IF(ISBLANK(粘贴!G669),FALSE,TRUE))</f>
        <v/>
      </c>
      <c r="L669" t="str">
        <f>IF(C669="","",IF(ISBLANK(粘贴!H669),FALSE,TRUE))</f>
        <v/>
      </c>
      <c r="M669" t="str">
        <f>IF(C669="","",IF(B669="","",VLOOKUP(B669,维度表!A$2:C$50,3,FALSE)))</f>
        <v/>
      </c>
    </row>
    <row r="670" spans="1:13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>IF(C670="","",IF(OR(粘贴!F670="",粘贴!F670=" "),"",粘贴!F670))</f>
        <v/>
      </c>
      <c r="G670" t="str">
        <f t="shared" si="40"/>
        <v/>
      </c>
      <c r="H670" t="str">
        <f t="shared" si="41"/>
        <v/>
      </c>
      <c r="I670" t="str">
        <f t="shared" si="42"/>
        <v/>
      </c>
      <c r="J670" t="str">
        <f t="shared" si="43"/>
        <v/>
      </c>
      <c r="K670" t="str">
        <f>IF(C670="","",IF(ISBLANK(粘贴!G670),FALSE,TRUE))</f>
        <v/>
      </c>
      <c r="L670" t="str">
        <f>IF(C670="","",IF(ISBLANK(粘贴!H670),FALSE,TRUE))</f>
        <v/>
      </c>
      <c r="M670" t="str">
        <f>IF(C670="","",IF(B670="","",VLOOKUP(B670,维度表!A$2:C$50,3,FALSE)))</f>
        <v/>
      </c>
    </row>
    <row r="671" spans="1:13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>IF(C671="","",IF(OR(粘贴!F671="",粘贴!F671=" "),"",粘贴!F671))</f>
        <v/>
      </c>
      <c r="G671" t="str">
        <f t="shared" si="40"/>
        <v/>
      </c>
      <c r="H671" t="str">
        <f t="shared" si="41"/>
        <v/>
      </c>
      <c r="I671" t="str">
        <f t="shared" si="42"/>
        <v/>
      </c>
      <c r="J671" t="str">
        <f t="shared" si="43"/>
        <v/>
      </c>
      <c r="K671" t="str">
        <f>IF(C671="","",IF(ISBLANK(粘贴!G671),FALSE,TRUE))</f>
        <v/>
      </c>
      <c r="L671" t="str">
        <f>IF(C671="","",IF(ISBLANK(粘贴!H671),FALSE,TRUE))</f>
        <v/>
      </c>
      <c r="M671" t="str">
        <f>IF(C671="","",IF(B671="","",VLOOKUP(B671,维度表!A$2:C$50,3,FALSE)))</f>
        <v/>
      </c>
    </row>
    <row r="672" spans="1:13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>IF(C672="","",IF(OR(粘贴!F672="",粘贴!F672=" "),"",粘贴!F672))</f>
        <v/>
      </c>
      <c r="G672" t="str">
        <f t="shared" si="40"/>
        <v/>
      </c>
      <c r="H672" t="str">
        <f t="shared" si="41"/>
        <v/>
      </c>
      <c r="I672" t="str">
        <f t="shared" si="42"/>
        <v/>
      </c>
      <c r="J672" t="str">
        <f t="shared" si="43"/>
        <v/>
      </c>
      <c r="K672" t="str">
        <f>IF(C672="","",IF(ISBLANK(粘贴!G672),FALSE,TRUE))</f>
        <v/>
      </c>
      <c r="L672" t="str">
        <f>IF(C672="","",IF(ISBLANK(粘贴!H672),FALSE,TRUE))</f>
        <v/>
      </c>
      <c r="M672" t="str">
        <f>IF(C672="","",IF(B672="","",VLOOKUP(B672,维度表!A$2:C$50,3,FALSE)))</f>
        <v/>
      </c>
    </row>
    <row r="673" spans="1:13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>IF(C673="","",IF(OR(粘贴!F673="",粘贴!F673=" "),"",粘贴!F673))</f>
        <v/>
      </c>
      <c r="G673" t="str">
        <f t="shared" si="40"/>
        <v/>
      </c>
      <c r="H673" t="str">
        <f t="shared" si="41"/>
        <v/>
      </c>
      <c r="I673" t="str">
        <f t="shared" si="42"/>
        <v/>
      </c>
      <c r="J673" t="str">
        <f t="shared" si="43"/>
        <v/>
      </c>
      <c r="K673" t="str">
        <f>IF(C673="","",IF(ISBLANK(粘贴!G673),FALSE,TRUE))</f>
        <v/>
      </c>
      <c r="L673" t="str">
        <f>IF(C673="","",IF(ISBLANK(粘贴!H673),FALSE,TRUE))</f>
        <v/>
      </c>
      <c r="M673" t="str">
        <f>IF(C673="","",IF(B673="","",VLOOKUP(B673,维度表!A$2:C$50,3,FALSE)))</f>
        <v/>
      </c>
    </row>
    <row r="674" spans="1:13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>IF(C674="","",IF(OR(粘贴!F674="",粘贴!F674=" "),"",粘贴!F674))</f>
        <v/>
      </c>
      <c r="G674" t="str">
        <f t="shared" si="40"/>
        <v/>
      </c>
      <c r="H674" t="str">
        <f t="shared" si="41"/>
        <v/>
      </c>
      <c r="I674" t="str">
        <f t="shared" si="42"/>
        <v/>
      </c>
      <c r="J674" t="str">
        <f t="shared" si="43"/>
        <v/>
      </c>
      <c r="K674" t="str">
        <f>IF(C674="","",IF(ISBLANK(粘贴!G674),FALSE,TRUE))</f>
        <v/>
      </c>
      <c r="L674" t="str">
        <f>IF(C674="","",IF(ISBLANK(粘贴!H674),FALSE,TRUE))</f>
        <v/>
      </c>
      <c r="M674" t="str">
        <f>IF(C674="","",IF(B674="","",VLOOKUP(B674,维度表!A$2:C$50,3,FALSE)))</f>
        <v/>
      </c>
    </row>
    <row r="675" spans="1:13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>IF(C675="","",IF(OR(粘贴!F675="",粘贴!F675=" "),"",粘贴!F675))</f>
        <v/>
      </c>
      <c r="G675" t="str">
        <f t="shared" si="40"/>
        <v/>
      </c>
      <c r="H675" t="str">
        <f t="shared" si="41"/>
        <v/>
      </c>
      <c r="I675" t="str">
        <f t="shared" si="42"/>
        <v/>
      </c>
      <c r="J675" t="str">
        <f t="shared" si="43"/>
        <v/>
      </c>
      <c r="K675" t="str">
        <f>IF(C675="","",IF(ISBLANK(粘贴!G675),FALSE,TRUE))</f>
        <v/>
      </c>
      <c r="L675" t="str">
        <f>IF(C675="","",IF(ISBLANK(粘贴!H675),FALSE,TRUE))</f>
        <v/>
      </c>
      <c r="M675" t="str">
        <f>IF(C675="","",IF(B675="","",VLOOKUP(B675,维度表!A$2:C$50,3,FALSE)))</f>
        <v/>
      </c>
    </row>
    <row r="676" spans="1:13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>IF(C676="","",IF(OR(粘贴!F676="",粘贴!F676=" "),"",粘贴!F676))</f>
        <v/>
      </c>
      <c r="G676" t="str">
        <f t="shared" si="40"/>
        <v/>
      </c>
      <c r="H676" t="str">
        <f t="shared" si="41"/>
        <v/>
      </c>
      <c r="I676" t="str">
        <f t="shared" si="42"/>
        <v/>
      </c>
      <c r="J676" t="str">
        <f t="shared" si="43"/>
        <v/>
      </c>
      <c r="K676" t="str">
        <f>IF(C676="","",IF(ISBLANK(粘贴!G676),FALSE,TRUE))</f>
        <v/>
      </c>
      <c r="L676" t="str">
        <f>IF(C676="","",IF(ISBLANK(粘贴!H676),FALSE,TRUE))</f>
        <v/>
      </c>
      <c r="M676" t="str">
        <f>IF(C676="","",IF(B676="","",VLOOKUP(B676,维度表!A$2:C$50,3,FALSE)))</f>
        <v/>
      </c>
    </row>
    <row r="677" spans="1:13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>IF(C677="","",IF(OR(粘贴!F677="",粘贴!F677=" "),"",粘贴!F677))</f>
        <v/>
      </c>
      <c r="G677" t="str">
        <f t="shared" si="40"/>
        <v/>
      </c>
      <c r="H677" t="str">
        <f t="shared" si="41"/>
        <v/>
      </c>
      <c r="I677" t="str">
        <f t="shared" si="42"/>
        <v/>
      </c>
      <c r="J677" t="str">
        <f t="shared" si="43"/>
        <v/>
      </c>
      <c r="K677" t="str">
        <f>IF(C677="","",IF(ISBLANK(粘贴!G677),FALSE,TRUE))</f>
        <v/>
      </c>
      <c r="L677" t="str">
        <f>IF(C677="","",IF(ISBLANK(粘贴!H677),FALSE,TRUE))</f>
        <v/>
      </c>
      <c r="M677" t="str">
        <f>IF(C677="","",IF(B677="","",VLOOKUP(B677,维度表!A$2:C$50,3,FALSE)))</f>
        <v/>
      </c>
    </row>
    <row r="678" spans="1:13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>IF(C678="","",IF(OR(粘贴!F678="",粘贴!F678=" "),"",粘贴!F678))</f>
        <v/>
      </c>
      <c r="G678" t="str">
        <f t="shared" si="40"/>
        <v/>
      </c>
      <c r="H678" t="str">
        <f t="shared" si="41"/>
        <v/>
      </c>
      <c r="I678" t="str">
        <f t="shared" si="42"/>
        <v/>
      </c>
      <c r="J678" t="str">
        <f t="shared" si="43"/>
        <v/>
      </c>
      <c r="K678" t="str">
        <f>IF(C678="","",IF(ISBLANK(粘贴!G678),FALSE,TRUE))</f>
        <v/>
      </c>
      <c r="L678" t="str">
        <f>IF(C678="","",IF(ISBLANK(粘贴!H678),FALSE,TRUE))</f>
        <v/>
      </c>
      <c r="M678" t="str">
        <f>IF(C678="","",IF(B678="","",VLOOKUP(B678,维度表!A$2:C$50,3,FALSE)))</f>
        <v/>
      </c>
    </row>
    <row r="679" spans="1:13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>IF(C679="","",IF(OR(粘贴!F679="",粘贴!F679=" "),"",粘贴!F679))</f>
        <v/>
      </c>
      <c r="G679" t="str">
        <f t="shared" si="40"/>
        <v/>
      </c>
      <c r="H679" t="str">
        <f t="shared" si="41"/>
        <v/>
      </c>
      <c r="I679" t="str">
        <f t="shared" si="42"/>
        <v/>
      </c>
      <c r="J679" t="str">
        <f t="shared" si="43"/>
        <v/>
      </c>
      <c r="K679" t="str">
        <f>IF(C679="","",IF(ISBLANK(粘贴!G679),FALSE,TRUE))</f>
        <v/>
      </c>
      <c r="L679" t="str">
        <f>IF(C679="","",IF(ISBLANK(粘贴!H679),FALSE,TRUE))</f>
        <v/>
      </c>
      <c r="M679" t="str">
        <f>IF(C679="","",IF(B679="","",VLOOKUP(B679,维度表!A$2:C$50,3,FALSE)))</f>
        <v/>
      </c>
    </row>
    <row r="680" spans="1:13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>IF(C680="","",IF(OR(粘贴!F680="",粘贴!F680=" "),"",粘贴!F680))</f>
        <v/>
      </c>
      <c r="G680" t="str">
        <f t="shared" si="40"/>
        <v/>
      </c>
      <c r="H680" t="str">
        <f t="shared" si="41"/>
        <v/>
      </c>
      <c r="I680" t="str">
        <f t="shared" si="42"/>
        <v/>
      </c>
      <c r="J680" t="str">
        <f t="shared" si="43"/>
        <v/>
      </c>
      <c r="K680" t="str">
        <f>IF(C680="","",IF(ISBLANK(粘贴!G680),FALSE,TRUE))</f>
        <v/>
      </c>
      <c r="L680" t="str">
        <f>IF(C680="","",IF(ISBLANK(粘贴!H680),FALSE,TRUE))</f>
        <v/>
      </c>
      <c r="M680" t="str">
        <f>IF(C680="","",IF(B680="","",VLOOKUP(B680,维度表!A$2:C$50,3,FALSE)))</f>
        <v/>
      </c>
    </row>
    <row r="681" spans="1:13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>IF(C681="","",IF(OR(粘贴!F681="",粘贴!F681=" "),"",粘贴!F681))</f>
        <v/>
      </c>
      <c r="G681" t="str">
        <f t="shared" si="40"/>
        <v/>
      </c>
      <c r="H681" t="str">
        <f t="shared" si="41"/>
        <v/>
      </c>
      <c r="I681" t="str">
        <f t="shared" si="42"/>
        <v/>
      </c>
      <c r="J681" t="str">
        <f t="shared" si="43"/>
        <v/>
      </c>
      <c r="K681" t="str">
        <f>IF(C681="","",IF(ISBLANK(粘贴!G681),FALSE,TRUE))</f>
        <v/>
      </c>
      <c r="L681" t="str">
        <f>IF(C681="","",IF(ISBLANK(粘贴!H681),FALSE,TRUE))</f>
        <v/>
      </c>
      <c r="M681" t="str">
        <f>IF(C681="","",IF(B681="","",VLOOKUP(B681,维度表!A$2:C$50,3,FALSE)))</f>
        <v/>
      </c>
    </row>
    <row r="682" spans="1:13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>IF(C682="","",IF(OR(粘贴!F682="",粘贴!F682=" "),"",粘贴!F682))</f>
        <v/>
      </c>
      <c r="G682" t="str">
        <f t="shared" si="40"/>
        <v/>
      </c>
      <c r="H682" t="str">
        <f t="shared" si="41"/>
        <v/>
      </c>
      <c r="I682" t="str">
        <f t="shared" si="42"/>
        <v/>
      </c>
      <c r="J682" t="str">
        <f t="shared" si="43"/>
        <v/>
      </c>
      <c r="K682" t="str">
        <f>IF(C682="","",IF(ISBLANK(粘贴!G682),FALSE,TRUE))</f>
        <v/>
      </c>
      <c r="L682" t="str">
        <f>IF(C682="","",IF(ISBLANK(粘贴!H682),FALSE,TRUE))</f>
        <v/>
      </c>
      <c r="M682" t="str">
        <f>IF(C682="","",IF(B682="","",VLOOKUP(B682,维度表!A$2:C$50,3,FALSE)))</f>
        <v/>
      </c>
    </row>
    <row r="683" spans="1:13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>IF(C683="","",IF(OR(粘贴!F683="",粘贴!F683=" "),"",粘贴!F683))</f>
        <v/>
      </c>
      <c r="G683" t="str">
        <f t="shared" si="40"/>
        <v/>
      </c>
      <c r="H683" t="str">
        <f t="shared" si="41"/>
        <v/>
      </c>
      <c r="I683" t="str">
        <f t="shared" si="42"/>
        <v/>
      </c>
      <c r="J683" t="str">
        <f t="shared" si="43"/>
        <v/>
      </c>
      <c r="K683" t="str">
        <f>IF(C683="","",IF(ISBLANK(粘贴!G683),FALSE,TRUE))</f>
        <v/>
      </c>
      <c r="L683" t="str">
        <f>IF(C683="","",IF(ISBLANK(粘贴!H683),FALSE,TRUE))</f>
        <v/>
      </c>
      <c r="M683" t="str">
        <f>IF(C683="","",IF(B683="","",VLOOKUP(B683,维度表!A$2:C$50,3,FALSE)))</f>
        <v/>
      </c>
    </row>
    <row r="684" spans="1:13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>IF(C684="","",IF(OR(粘贴!F684="",粘贴!F684=" "),"",粘贴!F684))</f>
        <v/>
      </c>
      <c r="G684" t="str">
        <f t="shared" si="40"/>
        <v/>
      </c>
      <c r="H684" t="str">
        <f t="shared" si="41"/>
        <v/>
      </c>
      <c r="I684" t="str">
        <f t="shared" si="42"/>
        <v/>
      </c>
      <c r="J684" t="str">
        <f t="shared" si="43"/>
        <v/>
      </c>
      <c r="K684" t="str">
        <f>IF(C684="","",IF(ISBLANK(粘贴!G684),FALSE,TRUE))</f>
        <v/>
      </c>
      <c r="L684" t="str">
        <f>IF(C684="","",IF(ISBLANK(粘贴!H684),FALSE,TRUE))</f>
        <v/>
      </c>
      <c r="M684" t="str">
        <f>IF(C684="","",IF(B684="","",VLOOKUP(B684,维度表!A$2:C$50,3,FALSE)))</f>
        <v/>
      </c>
    </row>
    <row r="685" spans="1:13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>IF(C685="","",IF(OR(粘贴!F685="",粘贴!F685=" "),"",粘贴!F685))</f>
        <v/>
      </c>
      <c r="G685" t="str">
        <f t="shared" si="40"/>
        <v/>
      </c>
      <c r="H685" t="str">
        <f t="shared" si="41"/>
        <v/>
      </c>
      <c r="I685" t="str">
        <f t="shared" si="42"/>
        <v/>
      </c>
      <c r="J685" t="str">
        <f t="shared" si="43"/>
        <v/>
      </c>
      <c r="K685" t="str">
        <f>IF(C685="","",IF(ISBLANK(粘贴!G685),FALSE,TRUE))</f>
        <v/>
      </c>
      <c r="L685" t="str">
        <f>IF(C685="","",IF(ISBLANK(粘贴!H685),FALSE,TRUE))</f>
        <v/>
      </c>
      <c r="M685" t="str">
        <f>IF(C685="","",IF(B685="","",VLOOKUP(B685,维度表!A$2:C$50,3,FALSE)))</f>
        <v/>
      </c>
    </row>
    <row r="686" spans="1:13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>IF(C686="","",IF(OR(粘贴!F686="",粘贴!F686=" "),"",粘贴!F686))</f>
        <v/>
      </c>
      <c r="G686" t="str">
        <f t="shared" si="40"/>
        <v/>
      </c>
      <c r="H686" t="str">
        <f t="shared" si="41"/>
        <v/>
      </c>
      <c r="I686" t="str">
        <f t="shared" si="42"/>
        <v/>
      </c>
      <c r="J686" t="str">
        <f t="shared" si="43"/>
        <v/>
      </c>
      <c r="K686" t="str">
        <f>IF(C686="","",IF(ISBLANK(粘贴!G686),FALSE,TRUE))</f>
        <v/>
      </c>
      <c r="L686" t="str">
        <f>IF(C686="","",IF(ISBLANK(粘贴!H686),FALSE,TRUE))</f>
        <v/>
      </c>
      <c r="M686" t="str">
        <f>IF(C686="","",IF(B686="","",VLOOKUP(B686,维度表!A$2:C$50,3,FALSE)))</f>
        <v/>
      </c>
    </row>
    <row r="687" spans="1:13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>IF(C687="","",IF(OR(粘贴!F687="",粘贴!F687=" "),"",粘贴!F687))</f>
        <v/>
      </c>
      <c r="G687" t="str">
        <f t="shared" si="40"/>
        <v/>
      </c>
      <c r="H687" t="str">
        <f t="shared" si="41"/>
        <v/>
      </c>
      <c r="I687" t="str">
        <f t="shared" si="42"/>
        <v/>
      </c>
      <c r="J687" t="str">
        <f t="shared" si="43"/>
        <v/>
      </c>
      <c r="K687" t="str">
        <f>IF(C687="","",IF(ISBLANK(粘贴!G687),FALSE,TRUE))</f>
        <v/>
      </c>
      <c r="L687" t="str">
        <f>IF(C687="","",IF(ISBLANK(粘贴!H687),FALSE,TRUE))</f>
        <v/>
      </c>
      <c r="M687" t="str">
        <f>IF(C687="","",IF(B687="","",VLOOKUP(B687,维度表!A$2:C$50,3,FALSE)))</f>
        <v/>
      </c>
    </row>
    <row r="688" spans="1:13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>IF(C688="","",IF(OR(粘贴!F688="",粘贴!F688=" "),"",粘贴!F688))</f>
        <v/>
      </c>
      <c r="G688" t="str">
        <f t="shared" si="40"/>
        <v/>
      </c>
      <c r="H688" t="str">
        <f t="shared" si="41"/>
        <v/>
      </c>
      <c r="I688" t="str">
        <f t="shared" si="42"/>
        <v/>
      </c>
      <c r="J688" t="str">
        <f t="shared" si="43"/>
        <v/>
      </c>
      <c r="K688" t="str">
        <f>IF(C688="","",IF(ISBLANK(粘贴!G688),FALSE,TRUE))</f>
        <v/>
      </c>
      <c r="L688" t="str">
        <f>IF(C688="","",IF(ISBLANK(粘贴!H688),FALSE,TRUE))</f>
        <v/>
      </c>
      <c r="M688" t="str">
        <f>IF(C688="","",IF(B688="","",VLOOKUP(B688,维度表!A$2:C$50,3,FALSE)))</f>
        <v/>
      </c>
    </row>
    <row r="689" spans="1:13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>IF(C689="","",IF(OR(粘贴!F689="",粘贴!F689=" "),"",粘贴!F689))</f>
        <v/>
      </c>
      <c r="G689" t="str">
        <f t="shared" si="40"/>
        <v/>
      </c>
      <c r="H689" t="str">
        <f t="shared" si="41"/>
        <v/>
      </c>
      <c r="I689" t="str">
        <f t="shared" si="42"/>
        <v/>
      </c>
      <c r="J689" t="str">
        <f t="shared" si="43"/>
        <v/>
      </c>
      <c r="K689" t="str">
        <f>IF(C689="","",IF(ISBLANK(粘贴!G689),FALSE,TRUE))</f>
        <v/>
      </c>
      <c r="L689" t="str">
        <f>IF(C689="","",IF(ISBLANK(粘贴!H689),FALSE,TRUE))</f>
        <v/>
      </c>
      <c r="M689" t="str">
        <f>IF(C689="","",IF(B689="","",VLOOKUP(B689,维度表!A$2:C$50,3,FALSE)))</f>
        <v/>
      </c>
    </row>
    <row r="690" spans="1:13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>IF(C690="","",IF(OR(粘贴!F690="",粘贴!F690=" "),"",粘贴!F690))</f>
        <v/>
      </c>
      <c r="G690" t="str">
        <f t="shared" si="40"/>
        <v/>
      </c>
      <c r="H690" t="str">
        <f t="shared" si="41"/>
        <v/>
      </c>
      <c r="I690" t="str">
        <f t="shared" si="42"/>
        <v/>
      </c>
      <c r="J690" t="str">
        <f t="shared" si="43"/>
        <v/>
      </c>
      <c r="K690" t="str">
        <f>IF(C690="","",IF(ISBLANK(粘贴!G690),FALSE,TRUE))</f>
        <v/>
      </c>
      <c r="L690" t="str">
        <f>IF(C690="","",IF(ISBLANK(粘贴!H690),FALSE,TRUE))</f>
        <v/>
      </c>
      <c r="M690" t="str">
        <f>IF(C690="","",IF(B690="","",VLOOKUP(B690,维度表!A$2:C$50,3,FALSE)))</f>
        <v/>
      </c>
    </row>
    <row r="691" spans="1:13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>IF(C691="","",IF(OR(粘贴!F691="",粘贴!F691=" "),"",粘贴!F691))</f>
        <v/>
      </c>
      <c r="G691" t="str">
        <f t="shared" si="40"/>
        <v/>
      </c>
      <c r="H691" t="str">
        <f t="shared" si="41"/>
        <v/>
      </c>
      <c r="I691" t="str">
        <f t="shared" si="42"/>
        <v/>
      </c>
      <c r="J691" t="str">
        <f t="shared" si="43"/>
        <v/>
      </c>
      <c r="K691" t="str">
        <f>IF(C691="","",IF(ISBLANK(粘贴!G691),FALSE,TRUE))</f>
        <v/>
      </c>
      <c r="L691" t="str">
        <f>IF(C691="","",IF(ISBLANK(粘贴!H691),FALSE,TRUE))</f>
        <v/>
      </c>
      <c r="M691" t="str">
        <f>IF(C691="","",IF(B691="","",VLOOKUP(B691,维度表!A$2:C$50,3,FALSE)))</f>
        <v/>
      </c>
    </row>
    <row r="692" spans="1:13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>IF(C692="","",IF(OR(粘贴!F692="",粘贴!F692=" "),"",粘贴!F692))</f>
        <v/>
      </c>
      <c r="G692" t="str">
        <f t="shared" si="40"/>
        <v/>
      </c>
      <c r="H692" t="str">
        <f t="shared" si="41"/>
        <v/>
      </c>
      <c r="I692" t="str">
        <f t="shared" si="42"/>
        <v/>
      </c>
      <c r="J692" t="str">
        <f t="shared" si="43"/>
        <v/>
      </c>
      <c r="K692" t="str">
        <f>IF(C692="","",IF(ISBLANK(粘贴!G692),FALSE,TRUE))</f>
        <v/>
      </c>
      <c r="L692" t="str">
        <f>IF(C692="","",IF(ISBLANK(粘贴!H692),FALSE,TRUE))</f>
        <v/>
      </c>
      <c r="M692" t="str">
        <f>IF(C692="","",IF(B692="","",VLOOKUP(B692,维度表!A$2:C$50,3,FALSE)))</f>
        <v/>
      </c>
    </row>
    <row r="693" spans="1:13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>IF(C693="","",IF(OR(粘贴!F693="",粘贴!F693=" "),"",粘贴!F693))</f>
        <v/>
      </c>
      <c r="G693" t="str">
        <f t="shared" si="40"/>
        <v/>
      </c>
      <c r="H693" t="str">
        <f t="shared" si="41"/>
        <v/>
      </c>
      <c r="I693" t="str">
        <f t="shared" si="42"/>
        <v/>
      </c>
      <c r="J693" t="str">
        <f t="shared" si="43"/>
        <v/>
      </c>
      <c r="K693" t="str">
        <f>IF(C693="","",IF(ISBLANK(粘贴!G693),FALSE,TRUE))</f>
        <v/>
      </c>
      <c r="L693" t="str">
        <f>IF(C693="","",IF(ISBLANK(粘贴!H693),FALSE,TRUE))</f>
        <v/>
      </c>
      <c r="M693" t="str">
        <f>IF(C693="","",IF(B693="","",VLOOKUP(B693,维度表!A$2:C$50,3,FALSE)))</f>
        <v/>
      </c>
    </row>
    <row r="694" spans="1:13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>IF(C694="","",IF(OR(粘贴!F694="",粘贴!F694=" "),"",粘贴!F694))</f>
        <v/>
      </c>
      <c r="G694" t="str">
        <f t="shared" si="40"/>
        <v/>
      </c>
      <c r="H694" t="str">
        <f t="shared" si="41"/>
        <v/>
      </c>
      <c r="I694" t="str">
        <f t="shared" si="42"/>
        <v/>
      </c>
      <c r="J694" t="str">
        <f t="shared" si="43"/>
        <v/>
      </c>
      <c r="K694" t="str">
        <f>IF(C694="","",IF(ISBLANK(粘贴!G694),FALSE,TRUE))</f>
        <v/>
      </c>
      <c r="L694" t="str">
        <f>IF(C694="","",IF(ISBLANK(粘贴!H694),FALSE,TRUE))</f>
        <v/>
      </c>
      <c r="M694" t="str">
        <f>IF(C694="","",IF(B694="","",VLOOKUP(B694,维度表!A$2:C$50,3,FALSE)))</f>
        <v/>
      </c>
    </row>
    <row r="695" spans="1:13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>IF(C695="","",IF(OR(粘贴!F695="",粘贴!F695=" "),"",粘贴!F695))</f>
        <v/>
      </c>
      <c r="G695" t="str">
        <f t="shared" si="40"/>
        <v/>
      </c>
      <c r="H695" t="str">
        <f t="shared" si="41"/>
        <v/>
      </c>
      <c r="I695" t="str">
        <f t="shared" si="42"/>
        <v/>
      </c>
      <c r="J695" t="str">
        <f t="shared" si="43"/>
        <v/>
      </c>
      <c r="K695" t="str">
        <f>IF(C695="","",IF(ISBLANK(粘贴!G695),FALSE,TRUE))</f>
        <v/>
      </c>
      <c r="L695" t="str">
        <f>IF(C695="","",IF(ISBLANK(粘贴!H695),FALSE,TRUE))</f>
        <v/>
      </c>
      <c r="M695" t="str">
        <f>IF(C695="","",IF(B695="","",VLOOKUP(B695,维度表!A$2:C$50,3,FALSE)))</f>
        <v/>
      </c>
    </row>
    <row r="696" spans="1:13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>IF(C696="","",IF(OR(粘贴!F696="",粘贴!F696=" "),"",粘贴!F696))</f>
        <v/>
      </c>
      <c r="G696" t="str">
        <f t="shared" si="40"/>
        <v/>
      </c>
      <c r="H696" t="str">
        <f t="shared" si="41"/>
        <v/>
      </c>
      <c r="I696" t="str">
        <f t="shared" si="42"/>
        <v/>
      </c>
      <c r="J696" t="str">
        <f t="shared" si="43"/>
        <v/>
      </c>
      <c r="K696" t="str">
        <f>IF(C696="","",IF(ISBLANK(粘贴!G696),FALSE,TRUE))</f>
        <v/>
      </c>
      <c r="L696" t="str">
        <f>IF(C696="","",IF(ISBLANK(粘贴!H696),FALSE,TRUE))</f>
        <v/>
      </c>
      <c r="M696" t="str">
        <f>IF(C696="","",IF(B696="","",VLOOKUP(B696,维度表!A$2:C$50,3,FALSE)))</f>
        <v/>
      </c>
    </row>
    <row r="697" spans="1:13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>IF(C697="","",IF(OR(粘贴!F697="",粘贴!F697=" "),"",粘贴!F697))</f>
        <v/>
      </c>
      <c r="G697" t="str">
        <f t="shared" si="40"/>
        <v/>
      </c>
      <c r="H697" t="str">
        <f t="shared" si="41"/>
        <v/>
      </c>
      <c r="I697" t="str">
        <f t="shared" si="42"/>
        <v/>
      </c>
      <c r="J697" t="str">
        <f t="shared" si="43"/>
        <v/>
      </c>
      <c r="K697" t="str">
        <f>IF(C697="","",IF(ISBLANK(粘贴!G697),FALSE,TRUE))</f>
        <v/>
      </c>
      <c r="L697" t="str">
        <f>IF(C697="","",IF(ISBLANK(粘贴!H697),FALSE,TRUE))</f>
        <v/>
      </c>
      <c r="M697" t="str">
        <f>IF(C697="","",IF(B697="","",VLOOKUP(B697,维度表!A$2:C$50,3,FALSE)))</f>
        <v/>
      </c>
    </row>
    <row r="698" spans="1:13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>IF(C698="","",IF(OR(粘贴!F698="",粘贴!F698=" "),"",粘贴!F698))</f>
        <v/>
      </c>
      <c r="G698" t="str">
        <f t="shared" si="40"/>
        <v/>
      </c>
      <c r="H698" t="str">
        <f t="shared" si="41"/>
        <v/>
      </c>
      <c r="I698" t="str">
        <f t="shared" si="42"/>
        <v/>
      </c>
      <c r="J698" t="str">
        <f t="shared" si="43"/>
        <v/>
      </c>
      <c r="K698" t="str">
        <f>IF(C698="","",IF(ISBLANK(粘贴!G698),FALSE,TRUE))</f>
        <v/>
      </c>
      <c r="L698" t="str">
        <f>IF(C698="","",IF(ISBLANK(粘贴!H698),FALSE,TRUE))</f>
        <v/>
      </c>
      <c r="M698" t="str">
        <f>IF(C698="","",IF(B698="","",VLOOKUP(B698,维度表!A$2:C$50,3,FALSE)))</f>
        <v/>
      </c>
    </row>
    <row r="699" spans="1:13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>IF(C699="","",IF(OR(粘贴!F699="",粘贴!F699=" "),"",粘贴!F699))</f>
        <v/>
      </c>
      <c r="G699" t="str">
        <f t="shared" si="40"/>
        <v/>
      </c>
      <c r="H699" t="str">
        <f t="shared" si="41"/>
        <v/>
      </c>
      <c r="I699" t="str">
        <f t="shared" si="42"/>
        <v/>
      </c>
      <c r="J699" t="str">
        <f t="shared" si="43"/>
        <v/>
      </c>
      <c r="K699" t="str">
        <f>IF(C699="","",IF(ISBLANK(粘贴!G699),FALSE,TRUE))</f>
        <v/>
      </c>
      <c r="L699" t="str">
        <f>IF(C699="","",IF(ISBLANK(粘贴!H699),FALSE,TRUE))</f>
        <v/>
      </c>
      <c r="M699" t="str">
        <f>IF(C699="","",IF(B699="","",VLOOKUP(B699,维度表!A$2:C$50,3,FALSE)))</f>
        <v/>
      </c>
    </row>
    <row r="700" spans="1:13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>IF(C700="","",IF(OR(粘贴!F700="",粘贴!F700=" "),"",粘贴!F700))</f>
        <v/>
      </c>
      <c r="G700" t="str">
        <f t="shared" si="40"/>
        <v/>
      </c>
      <c r="H700" t="str">
        <f t="shared" si="41"/>
        <v/>
      </c>
      <c r="I700" t="str">
        <f t="shared" si="42"/>
        <v/>
      </c>
      <c r="J700" t="str">
        <f t="shared" si="43"/>
        <v/>
      </c>
      <c r="K700" t="str">
        <f>IF(C700="","",IF(ISBLANK(粘贴!G700),FALSE,TRUE))</f>
        <v/>
      </c>
      <c r="L700" t="str">
        <f>IF(C700="","",IF(ISBLANK(粘贴!H700),FALSE,TRUE))</f>
        <v/>
      </c>
      <c r="M700" t="str">
        <f>IF(C700="","",IF(B700="","",VLOOKUP(B700,维度表!A$2:C$50,3,FALSE)))</f>
        <v/>
      </c>
    </row>
    <row r="701" spans="1:13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>IF(C701="","",IF(OR(粘贴!F701="",粘贴!F701=" "),"",粘贴!F701))</f>
        <v/>
      </c>
      <c r="G701" t="str">
        <f t="shared" si="40"/>
        <v/>
      </c>
      <c r="H701" t="str">
        <f t="shared" si="41"/>
        <v/>
      </c>
      <c r="I701" t="str">
        <f t="shared" si="42"/>
        <v/>
      </c>
      <c r="J701" t="str">
        <f t="shared" si="43"/>
        <v/>
      </c>
      <c r="K701" t="str">
        <f>IF(C701="","",IF(ISBLANK(粘贴!G701),FALSE,TRUE))</f>
        <v/>
      </c>
      <c r="L701" t="str">
        <f>IF(C701="","",IF(ISBLANK(粘贴!H701),FALSE,TRUE))</f>
        <v/>
      </c>
      <c r="M701" t="str">
        <f>IF(C701="","",IF(B701="","",VLOOKUP(B701,维度表!A$2:C$50,3,FALSE)))</f>
        <v/>
      </c>
    </row>
    <row r="702" spans="1:13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>IF(C702="","",IF(OR(粘贴!F702="",粘贴!F702=" "),"",粘贴!F702))</f>
        <v/>
      </c>
      <c r="G702" t="str">
        <f t="shared" si="40"/>
        <v/>
      </c>
      <c r="H702" t="str">
        <f t="shared" si="41"/>
        <v/>
      </c>
      <c r="I702" t="str">
        <f t="shared" si="42"/>
        <v/>
      </c>
      <c r="J702" t="str">
        <f t="shared" si="43"/>
        <v/>
      </c>
      <c r="K702" t="str">
        <f>IF(C702="","",IF(ISBLANK(粘贴!G702),FALSE,TRUE))</f>
        <v/>
      </c>
      <c r="L702" t="str">
        <f>IF(C702="","",IF(ISBLANK(粘贴!H702),FALSE,TRUE))</f>
        <v/>
      </c>
      <c r="M702" t="str">
        <f>IF(C702="","",IF(B702="","",VLOOKUP(B702,维度表!A$2:C$50,3,FALSE)))</f>
        <v/>
      </c>
    </row>
    <row r="703" spans="1:13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>IF(C703="","",IF(OR(粘贴!F703="",粘贴!F703=" "),"",粘贴!F703))</f>
        <v/>
      </c>
      <c r="G703" t="str">
        <f t="shared" si="40"/>
        <v/>
      </c>
      <c r="H703" t="str">
        <f t="shared" si="41"/>
        <v/>
      </c>
      <c r="I703" t="str">
        <f t="shared" si="42"/>
        <v/>
      </c>
      <c r="J703" t="str">
        <f t="shared" si="43"/>
        <v/>
      </c>
      <c r="K703" t="str">
        <f>IF(C703="","",IF(ISBLANK(粘贴!G703),FALSE,TRUE))</f>
        <v/>
      </c>
      <c r="L703" t="str">
        <f>IF(C703="","",IF(ISBLANK(粘贴!H703),FALSE,TRUE))</f>
        <v/>
      </c>
      <c r="M703" t="str">
        <f>IF(C703="","",IF(B703="","",VLOOKUP(B703,维度表!A$2:C$50,3,FALSE)))</f>
        <v/>
      </c>
    </row>
    <row r="704" spans="1:13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>IF(C704="","",IF(OR(粘贴!F704="",粘贴!F704=" "),"",粘贴!F704))</f>
        <v/>
      </c>
      <c r="G704" t="str">
        <f t="shared" si="40"/>
        <v/>
      </c>
      <c r="H704" t="str">
        <f t="shared" si="41"/>
        <v/>
      </c>
      <c r="I704" t="str">
        <f t="shared" si="42"/>
        <v/>
      </c>
      <c r="J704" t="str">
        <f t="shared" si="43"/>
        <v/>
      </c>
      <c r="K704" t="str">
        <f>IF(C704="","",IF(ISBLANK(粘贴!G704),FALSE,TRUE))</f>
        <v/>
      </c>
      <c r="L704" t="str">
        <f>IF(C704="","",IF(ISBLANK(粘贴!H704),FALSE,TRUE))</f>
        <v/>
      </c>
      <c r="M704" t="str">
        <f>IF(C704="","",IF(B704="","",VLOOKUP(B704,维度表!A$2:C$50,3,FALSE)))</f>
        <v/>
      </c>
    </row>
    <row r="705" spans="1:13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>IF(C705="","",IF(OR(粘贴!F705="",粘贴!F705=" "),"",粘贴!F705))</f>
        <v/>
      </c>
      <c r="G705" t="str">
        <f t="shared" si="40"/>
        <v/>
      </c>
      <c r="H705" t="str">
        <f t="shared" si="41"/>
        <v/>
      </c>
      <c r="I705" t="str">
        <f t="shared" si="42"/>
        <v/>
      </c>
      <c r="J705" t="str">
        <f t="shared" si="43"/>
        <v/>
      </c>
      <c r="K705" t="str">
        <f>IF(C705="","",IF(ISBLANK(粘贴!G705),FALSE,TRUE))</f>
        <v/>
      </c>
      <c r="L705" t="str">
        <f>IF(C705="","",IF(ISBLANK(粘贴!H705),FALSE,TRUE))</f>
        <v/>
      </c>
      <c r="M705" t="str">
        <f>IF(C705="","",IF(B705="","",VLOOKUP(B705,维度表!A$2:C$50,3,FALSE)))</f>
        <v/>
      </c>
    </row>
    <row r="706" spans="1:13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>IF(C706="","",IF(OR(粘贴!F706="",粘贴!F706=" "),"",粘贴!F706))</f>
        <v/>
      </c>
      <c r="G706" t="str">
        <f t="shared" si="40"/>
        <v/>
      </c>
      <c r="H706" t="str">
        <f t="shared" si="41"/>
        <v/>
      </c>
      <c r="I706" t="str">
        <f t="shared" si="42"/>
        <v/>
      </c>
      <c r="J706" t="str">
        <f t="shared" si="43"/>
        <v/>
      </c>
      <c r="K706" t="str">
        <f>IF(C706="","",IF(ISBLANK(粘贴!G706),FALSE,TRUE))</f>
        <v/>
      </c>
      <c r="L706" t="str">
        <f>IF(C706="","",IF(ISBLANK(粘贴!H706),FALSE,TRUE))</f>
        <v/>
      </c>
      <c r="M706" t="str">
        <f>IF(C706="","",IF(B706="","",VLOOKUP(B706,维度表!A$2:C$50,3,FALSE)))</f>
        <v/>
      </c>
    </row>
    <row r="707" spans="1:13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>IF(C707="","",IF(OR(粘贴!F707="",粘贴!F707=" "),"",粘贴!F707))</f>
        <v/>
      </c>
      <c r="G707" t="str">
        <f t="shared" ref="G707:G770" si="44">IF(C707="","",IF(OR(D707="",D707="NULL"),TRUE,FALSE))</f>
        <v/>
      </c>
      <c r="H707" t="str">
        <f t="shared" ref="H707:H770" si="45">IF(C707="","",IF(OR(D707="",D707="NULL"),FALSE,TRUE))</f>
        <v/>
      </c>
      <c r="I707" t="str">
        <f t="shared" ref="I707:I770" si="46">IF(C707="","",IF(OR(E707="",E707="NULL"),FALSE,TRUE))</f>
        <v/>
      </c>
      <c r="J707" t="str">
        <f t="shared" ref="J707:J770" si="47">IF(C707="","",IF(OR(F707="",F707="NULL"),FALSE,TRUE))</f>
        <v/>
      </c>
      <c r="K707" t="str">
        <f>IF(C707="","",IF(ISBLANK(粘贴!G707),FALSE,TRUE))</f>
        <v/>
      </c>
      <c r="L707" t="str">
        <f>IF(C707="","",IF(ISBLANK(粘贴!H707),FALSE,TRUE))</f>
        <v/>
      </c>
      <c r="M707" t="str">
        <f>IF(C707="","",IF(B707="","",VLOOKUP(B707,维度表!A$2:C$50,3,FALSE)))</f>
        <v/>
      </c>
    </row>
    <row r="708" spans="1:13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>IF(C708="","",IF(OR(粘贴!F708="",粘贴!F708=" "),"",粘贴!F708))</f>
        <v/>
      </c>
      <c r="G708" t="str">
        <f t="shared" si="44"/>
        <v/>
      </c>
      <c r="H708" t="str">
        <f t="shared" si="45"/>
        <v/>
      </c>
      <c r="I708" t="str">
        <f t="shared" si="46"/>
        <v/>
      </c>
      <c r="J708" t="str">
        <f t="shared" si="47"/>
        <v/>
      </c>
      <c r="K708" t="str">
        <f>IF(C708="","",IF(ISBLANK(粘贴!G708),FALSE,TRUE))</f>
        <v/>
      </c>
      <c r="L708" t="str">
        <f>IF(C708="","",IF(ISBLANK(粘贴!H708),FALSE,TRUE))</f>
        <v/>
      </c>
      <c r="M708" t="str">
        <f>IF(C708="","",IF(B708="","",VLOOKUP(B708,维度表!A$2:C$50,3,FALSE)))</f>
        <v/>
      </c>
    </row>
    <row r="709" spans="1:13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>IF(C709="","",IF(OR(粘贴!F709="",粘贴!F709=" "),"",粘贴!F709))</f>
        <v/>
      </c>
      <c r="G709" t="str">
        <f t="shared" si="44"/>
        <v/>
      </c>
      <c r="H709" t="str">
        <f t="shared" si="45"/>
        <v/>
      </c>
      <c r="I709" t="str">
        <f t="shared" si="46"/>
        <v/>
      </c>
      <c r="J709" t="str">
        <f t="shared" si="47"/>
        <v/>
      </c>
      <c r="K709" t="str">
        <f>IF(C709="","",IF(ISBLANK(粘贴!G709),FALSE,TRUE))</f>
        <v/>
      </c>
      <c r="L709" t="str">
        <f>IF(C709="","",IF(ISBLANK(粘贴!H709),FALSE,TRUE))</f>
        <v/>
      </c>
      <c r="M709" t="str">
        <f>IF(C709="","",IF(B709="","",VLOOKUP(B709,维度表!A$2:C$50,3,FALSE)))</f>
        <v/>
      </c>
    </row>
    <row r="710" spans="1:13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>IF(C710="","",IF(OR(粘贴!F710="",粘贴!F710=" "),"",粘贴!F710))</f>
        <v/>
      </c>
      <c r="G710" t="str">
        <f t="shared" si="44"/>
        <v/>
      </c>
      <c r="H710" t="str">
        <f t="shared" si="45"/>
        <v/>
      </c>
      <c r="I710" t="str">
        <f t="shared" si="46"/>
        <v/>
      </c>
      <c r="J710" t="str">
        <f t="shared" si="47"/>
        <v/>
      </c>
      <c r="K710" t="str">
        <f>IF(C710="","",IF(ISBLANK(粘贴!G710),FALSE,TRUE))</f>
        <v/>
      </c>
      <c r="L710" t="str">
        <f>IF(C710="","",IF(ISBLANK(粘贴!H710),FALSE,TRUE))</f>
        <v/>
      </c>
      <c r="M710" t="str">
        <f>IF(C710="","",IF(B710="","",VLOOKUP(B710,维度表!A$2:C$50,3,FALSE)))</f>
        <v/>
      </c>
    </row>
    <row r="711" spans="1:13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>IF(C711="","",IF(OR(粘贴!F711="",粘贴!F711=" "),"",粘贴!F711))</f>
        <v/>
      </c>
      <c r="G711" t="str">
        <f t="shared" si="44"/>
        <v/>
      </c>
      <c r="H711" t="str">
        <f t="shared" si="45"/>
        <v/>
      </c>
      <c r="I711" t="str">
        <f t="shared" si="46"/>
        <v/>
      </c>
      <c r="J711" t="str">
        <f t="shared" si="47"/>
        <v/>
      </c>
      <c r="K711" t="str">
        <f>IF(C711="","",IF(ISBLANK(粘贴!G711),FALSE,TRUE))</f>
        <v/>
      </c>
      <c r="L711" t="str">
        <f>IF(C711="","",IF(ISBLANK(粘贴!H711),FALSE,TRUE))</f>
        <v/>
      </c>
      <c r="M711" t="str">
        <f>IF(C711="","",IF(B711="","",VLOOKUP(B711,维度表!A$2:C$50,3,FALSE)))</f>
        <v/>
      </c>
    </row>
    <row r="712" spans="1:13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>IF(C712="","",IF(OR(粘贴!F712="",粘贴!F712=" "),"",粘贴!F712))</f>
        <v/>
      </c>
      <c r="G712" t="str">
        <f t="shared" si="44"/>
        <v/>
      </c>
      <c r="H712" t="str">
        <f t="shared" si="45"/>
        <v/>
      </c>
      <c r="I712" t="str">
        <f t="shared" si="46"/>
        <v/>
      </c>
      <c r="J712" t="str">
        <f t="shared" si="47"/>
        <v/>
      </c>
      <c r="K712" t="str">
        <f>IF(C712="","",IF(ISBLANK(粘贴!G712),FALSE,TRUE))</f>
        <v/>
      </c>
      <c r="L712" t="str">
        <f>IF(C712="","",IF(ISBLANK(粘贴!H712),FALSE,TRUE))</f>
        <v/>
      </c>
      <c r="M712" t="str">
        <f>IF(C712="","",IF(B712="","",VLOOKUP(B712,维度表!A$2:C$50,3,FALSE)))</f>
        <v/>
      </c>
    </row>
    <row r="713" spans="1:13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>IF(C713="","",IF(OR(粘贴!F713="",粘贴!F713=" "),"",粘贴!F713))</f>
        <v/>
      </c>
      <c r="G713" t="str">
        <f t="shared" si="44"/>
        <v/>
      </c>
      <c r="H713" t="str">
        <f t="shared" si="45"/>
        <v/>
      </c>
      <c r="I713" t="str">
        <f t="shared" si="46"/>
        <v/>
      </c>
      <c r="J713" t="str">
        <f t="shared" si="47"/>
        <v/>
      </c>
      <c r="K713" t="str">
        <f>IF(C713="","",IF(ISBLANK(粘贴!G713),FALSE,TRUE))</f>
        <v/>
      </c>
      <c r="L713" t="str">
        <f>IF(C713="","",IF(ISBLANK(粘贴!H713),FALSE,TRUE))</f>
        <v/>
      </c>
      <c r="M713" t="str">
        <f>IF(C713="","",IF(B713="","",VLOOKUP(B713,维度表!A$2:C$50,3,FALSE)))</f>
        <v/>
      </c>
    </row>
    <row r="714" spans="1:13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>IF(C714="","",IF(OR(粘贴!F714="",粘贴!F714=" "),"",粘贴!F714))</f>
        <v/>
      </c>
      <c r="G714" t="str">
        <f t="shared" si="44"/>
        <v/>
      </c>
      <c r="H714" t="str">
        <f t="shared" si="45"/>
        <v/>
      </c>
      <c r="I714" t="str">
        <f t="shared" si="46"/>
        <v/>
      </c>
      <c r="J714" t="str">
        <f t="shared" si="47"/>
        <v/>
      </c>
      <c r="K714" t="str">
        <f>IF(C714="","",IF(ISBLANK(粘贴!G714),FALSE,TRUE))</f>
        <v/>
      </c>
      <c r="L714" t="str">
        <f>IF(C714="","",IF(ISBLANK(粘贴!H714),FALSE,TRUE))</f>
        <v/>
      </c>
      <c r="M714" t="str">
        <f>IF(C714="","",IF(B714="","",VLOOKUP(B714,维度表!A$2:C$50,3,FALSE)))</f>
        <v/>
      </c>
    </row>
    <row r="715" spans="1:13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>IF(C715="","",IF(OR(粘贴!F715="",粘贴!F715=" "),"",粘贴!F715))</f>
        <v/>
      </c>
      <c r="G715" t="str">
        <f t="shared" si="44"/>
        <v/>
      </c>
      <c r="H715" t="str">
        <f t="shared" si="45"/>
        <v/>
      </c>
      <c r="I715" t="str">
        <f t="shared" si="46"/>
        <v/>
      </c>
      <c r="J715" t="str">
        <f t="shared" si="47"/>
        <v/>
      </c>
      <c r="K715" t="str">
        <f>IF(C715="","",IF(ISBLANK(粘贴!G715),FALSE,TRUE))</f>
        <v/>
      </c>
      <c r="L715" t="str">
        <f>IF(C715="","",IF(ISBLANK(粘贴!H715),FALSE,TRUE))</f>
        <v/>
      </c>
      <c r="M715" t="str">
        <f>IF(C715="","",IF(B715="","",VLOOKUP(B715,维度表!A$2:C$50,3,FALSE)))</f>
        <v/>
      </c>
    </row>
    <row r="716" spans="1:13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>IF(C716="","",IF(OR(粘贴!F716="",粘贴!F716=" "),"",粘贴!F716))</f>
        <v/>
      </c>
      <c r="G716" t="str">
        <f t="shared" si="44"/>
        <v/>
      </c>
      <c r="H716" t="str">
        <f t="shared" si="45"/>
        <v/>
      </c>
      <c r="I716" t="str">
        <f t="shared" si="46"/>
        <v/>
      </c>
      <c r="J716" t="str">
        <f t="shared" si="47"/>
        <v/>
      </c>
      <c r="K716" t="str">
        <f>IF(C716="","",IF(ISBLANK(粘贴!G716),FALSE,TRUE))</f>
        <v/>
      </c>
      <c r="L716" t="str">
        <f>IF(C716="","",IF(ISBLANK(粘贴!H716),FALSE,TRUE))</f>
        <v/>
      </c>
      <c r="M716" t="str">
        <f>IF(C716="","",IF(B716="","",VLOOKUP(B716,维度表!A$2:C$50,3,FALSE)))</f>
        <v/>
      </c>
    </row>
    <row r="717" spans="1:13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>IF(C717="","",IF(OR(粘贴!F717="",粘贴!F717=" "),"",粘贴!F717))</f>
        <v/>
      </c>
      <c r="G717" t="str">
        <f t="shared" si="44"/>
        <v/>
      </c>
      <c r="H717" t="str">
        <f t="shared" si="45"/>
        <v/>
      </c>
      <c r="I717" t="str">
        <f t="shared" si="46"/>
        <v/>
      </c>
      <c r="J717" t="str">
        <f t="shared" si="47"/>
        <v/>
      </c>
      <c r="K717" t="str">
        <f>IF(C717="","",IF(ISBLANK(粘贴!G717),FALSE,TRUE))</f>
        <v/>
      </c>
      <c r="L717" t="str">
        <f>IF(C717="","",IF(ISBLANK(粘贴!H717),FALSE,TRUE))</f>
        <v/>
      </c>
      <c r="M717" t="str">
        <f>IF(C717="","",IF(B717="","",VLOOKUP(B717,维度表!A$2:C$50,3,FALSE)))</f>
        <v/>
      </c>
    </row>
    <row r="718" spans="1:13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>IF(C718="","",IF(OR(粘贴!F718="",粘贴!F718=" "),"",粘贴!F718))</f>
        <v/>
      </c>
      <c r="G718" t="str">
        <f t="shared" si="44"/>
        <v/>
      </c>
      <c r="H718" t="str">
        <f t="shared" si="45"/>
        <v/>
      </c>
      <c r="I718" t="str">
        <f t="shared" si="46"/>
        <v/>
      </c>
      <c r="J718" t="str">
        <f t="shared" si="47"/>
        <v/>
      </c>
      <c r="K718" t="str">
        <f>IF(C718="","",IF(ISBLANK(粘贴!G718),FALSE,TRUE))</f>
        <v/>
      </c>
      <c r="L718" t="str">
        <f>IF(C718="","",IF(ISBLANK(粘贴!H718),FALSE,TRUE))</f>
        <v/>
      </c>
      <c r="M718" t="str">
        <f>IF(C718="","",IF(B718="","",VLOOKUP(B718,维度表!A$2:C$50,3,FALSE)))</f>
        <v/>
      </c>
    </row>
    <row r="719" spans="1:13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>IF(C719="","",IF(OR(粘贴!F719="",粘贴!F719=" "),"",粘贴!F719))</f>
        <v/>
      </c>
      <c r="G719" t="str">
        <f t="shared" si="44"/>
        <v/>
      </c>
      <c r="H719" t="str">
        <f t="shared" si="45"/>
        <v/>
      </c>
      <c r="I719" t="str">
        <f t="shared" si="46"/>
        <v/>
      </c>
      <c r="J719" t="str">
        <f t="shared" si="47"/>
        <v/>
      </c>
      <c r="K719" t="str">
        <f>IF(C719="","",IF(ISBLANK(粘贴!G719),FALSE,TRUE))</f>
        <v/>
      </c>
      <c r="L719" t="str">
        <f>IF(C719="","",IF(ISBLANK(粘贴!H719),FALSE,TRUE))</f>
        <v/>
      </c>
      <c r="M719" t="str">
        <f>IF(C719="","",IF(B719="","",VLOOKUP(B719,维度表!A$2:C$50,3,FALSE)))</f>
        <v/>
      </c>
    </row>
    <row r="720" spans="1:13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>IF(C720="","",IF(OR(粘贴!F720="",粘贴!F720=" "),"",粘贴!F720))</f>
        <v/>
      </c>
      <c r="G720" t="str">
        <f t="shared" si="44"/>
        <v/>
      </c>
      <c r="H720" t="str">
        <f t="shared" si="45"/>
        <v/>
      </c>
      <c r="I720" t="str">
        <f t="shared" si="46"/>
        <v/>
      </c>
      <c r="J720" t="str">
        <f t="shared" si="47"/>
        <v/>
      </c>
      <c r="K720" t="str">
        <f>IF(C720="","",IF(ISBLANK(粘贴!G720),FALSE,TRUE))</f>
        <v/>
      </c>
      <c r="L720" t="str">
        <f>IF(C720="","",IF(ISBLANK(粘贴!H720),FALSE,TRUE))</f>
        <v/>
      </c>
      <c r="M720" t="str">
        <f>IF(C720="","",IF(B720="","",VLOOKUP(B720,维度表!A$2:C$50,3,FALSE)))</f>
        <v/>
      </c>
    </row>
    <row r="721" spans="1:13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>IF(C721="","",IF(OR(粘贴!F721="",粘贴!F721=" "),"",粘贴!F721))</f>
        <v/>
      </c>
      <c r="G721" t="str">
        <f t="shared" si="44"/>
        <v/>
      </c>
      <c r="H721" t="str">
        <f t="shared" si="45"/>
        <v/>
      </c>
      <c r="I721" t="str">
        <f t="shared" si="46"/>
        <v/>
      </c>
      <c r="J721" t="str">
        <f t="shared" si="47"/>
        <v/>
      </c>
      <c r="K721" t="str">
        <f>IF(C721="","",IF(ISBLANK(粘贴!G721),FALSE,TRUE))</f>
        <v/>
      </c>
      <c r="L721" t="str">
        <f>IF(C721="","",IF(ISBLANK(粘贴!H721),FALSE,TRUE))</f>
        <v/>
      </c>
      <c r="M721" t="str">
        <f>IF(C721="","",IF(B721="","",VLOOKUP(B721,维度表!A$2:C$50,3,FALSE)))</f>
        <v/>
      </c>
    </row>
    <row r="722" spans="1:13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>IF(C722="","",IF(OR(粘贴!F722="",粘贴!F722=" "),"",粘贴!F722))</f>
        <v/>
      </c>
      <c r="G722" t="str">
        <f t="shared" si="44"/>
        <v/>
      </c>
      <c r="H722" t="str">
        <f t="shared" si="45"/>
        <v/>
      </c>
      <c r="I722" t="str">
        <f t="shared" si="46"/>
        <v/>
      </c>
      <c r="J722" t="str">
        <f t="shared" si="47"/>
        <v/>
      </c>
      <c r="K722" t="str">
        <f>IF(C722="","",IF(ISBLANK(粘贴!G722),FALSE,TRUE))</f>
        <v/>
      </c>
      <c r="L722" t="str">
        <f>IF(C722="","",IF(ISBLANK(粘贴!H722),FALSE,TRUE))</f>
        <v/>
      </c>
      <c r="M722" t="str">
        <f>IF(C722="","",IF(B722="","",VLOOKUP(B722,维度表!A$2:C$50,3,FALSE)))</f>
        <v/>
      </c>
    </row>
    <row r="723" spans="1:13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>IF(C723="","",IF(OR(粘贴!F723="",粘贴!F723=" "),"",粘贴!F723))</f>
        <v/>
      </c>
      <c r="G723" t="str">
        <f t="shared" si="44"/>
        <v/>
      </c>
      <c r="H723" t="str">
        <f t="shared" si="45"/>
        <v/>
      </c>
      <c r="I723" t="str">
        <f t="shared" si="46"/>
        <v/>
      </c>
      <c r="J723" t="str">
        <f t="shared" si="47"/>
        <v/>
      </c>
      <c r="K723" t="str">
        <f>IF(C723="","",IF(ISBLANK(粘贴!G723),FALSE,TRUE))</f>
        <v/>
      </c>
      <c r="L723" t="str">
        <f>IF(C723="","",IF(ISBLANK(粘贴!H723),FALSE,TRUE))</f>
        <v/>
      </c>
      <c r="M723" t="str">
        <f>IF(C723="","",IF(B723="","",VLOOKUP(B723,维度表!A$2:C$50,3,FALSE)))</f>
        <v/>
      </c>
    </row>
    <row r="724" spans="1:13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>IF(C724="","",IF(OR(粘贴!F724="",粘贴!F724=" "),"",粘贴!F724))</f>
        <v/>
      </c>
      <c r="G724" t="str">
        <f t="shared" si="44"/>
        <v/>
      </c>
      <c r="H724" t="str">
        <f t="shared" si="45"/>
        <v/>
      </c>
      <c r="I724" t="str">
        <f t="shared" si="46"/>
        <v/>
      </c>
      <c r="J724" t="str">
        <f t="shared" si="47"/>
        <v/>
      </c>
      <c r="K724" t="str">
        <f>IF(C724="","",IF(ISBLANK(粘贴!G724),FALSE,TRUE))</f>
        <v/>
      </c>
      <c r="L724" t="str">
        <f>IF(C724="","",IF(ISBLANK(粘贴!H724),FALSE,TRUE))</f>
        <v/>
      </c>
      <c r="M724" t="str">
        <f>IF(C724="","",IF(B724="","",VLOOKUP(B724,维度表!A$2:C$50,3,FALSE)))</f>
        <v/>
      </c>
    </row>
    <row r="725" spans="1:13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>IF(C725="","",IF(OR(粘贴!F725="",粘贴!F725=" "),"",粘贴!F725))</f>
        <v/>
      </c>
      <c r="G725" t="str">
        <f t="shared" si="44"/>
        <v/>
      </c>
      <c r="H725" t="str">
        <f t="shared" si="45"/>
        <v/>
      </c>
      <c r="I725" t="str">
        <f t="shared" si="46"/>
        <v/>
      </c>
      <c r="J725" t="str">
        <f t="shared" si="47"/>
        <v/>
      </c>
      <c r="K725" t="str">
        <f>IF(C725="","",IF(ISBLANK(粘贴!G725),FALSE,TRUE))</f>
        <v/>
      </c>
      <c r="L725" t="str">
        <f>IF(C725="","",IF(ISBLANK(粘贴!H725),FALSE,TRUE))</f>
        <v/>
      </c>
      <c r="M725" t="str">
        <f>IF(C725="","",IF(B725="","",VLOOKUP(B725,维度表!A$2:C$50,3,FALSE)))</f>
        <v/>
      </c>
    </row>
    <row r="726" spans="1:13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>IF(C726="","",IF(OR(粘贴!F726="",粘贴!F726=" "),"",粘贴!F726))</f>
        <v/>
      </c>
      <c r="G726" t="str">
        <f t="shared" si="44"/>
        <v/>
      </c>
      <c r="H726" t="str">
        <f t="shared" si="45"/>
        <v/>
      </c>
      <c r="I726" t="str">
        <f t="shared" si="46"/>
        <v/>
      </c>
      <c r="J726" t="str">
        <f t="shared" si="47"/>
        <v/>
      </c>
      <c r="K726" t="str">
        <f>IF(C726="","",IF(ISBLANK(粘贴!G726),FALSE,TRUE))</f>
        <v/>
      </c>
      <c r="L726" t="str">
        <f>IF(C726="","",IF(ISBLANK(粘贴!H726),FALSE,TRUE))</f>
        <v/>
      </c>
      <c r="M726" t="str">
        <f>IF(C726="","",IF(B726="","",VLOOKUP(B726,维度表!A$2:C$50,3,FALSE)))</f>
        <v/>
      </c>
    </row>
    <row r="727" spans="1:13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>IF(C727="","",IF(OR(粘贴!F727="",粘贴!F727=" "),"",粘贴!F727))</f>
        <v/>
      </c>
      <c r="G727" t="str">
        <f t="shared" si="44"/>
        <v/>
      </c>
      <c r="H727" t="str">
        <f t="shared" si="45"/>
        <v/>
      </c>
      <c r="I727" t="str">
        <f t="shared" si="46"/>
        <v/>
      </c>
      <c r="J727" t="str">
        <f t="shared" si="47"/>
        <v/>
      </c>
      <c r="K727" t="str">
        <f>IF(C727="","",IF(ISBLANK(粘贴!G727),FALSE,TRUE))</f>
        <v/>
      </c>
      <c r="L727" t="str">
        <f>IF(C727="","",IF(ISBLANK(粘贴!H727),FALSE,TRUE))</f>
        <v/>
      </c>
      <c r="M727" t="str">
        <f>IF(C727="","",IF(B727="","",VLOOKUP(B727,维度表!A$2:C$50,3,FALSE)))</f>
        <v/>
      </c>
    </row>
    <row r="728" spans="1:13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>IF(C728="","",IF(OR(粘贴!F728="",粘贴!F728=" "),"",粘贴!F728))</f>
        <v/>
      </c>
      <c r="G728" t="str">
        <f t="shared" si="44"/>
        <v/>
      </c>
      <c r="H728" t="str">
        <f t="shared" si="45"/>
        <v/>
      </c>
      <c r="I728" t="str">
        <f t="shared" si="46"/>
        <v/>
      </c>
      <c r="J728" t="str">
        <f t="shared" si="47"/>
        <v/>
      </c>
      <c r="K728" t="str">
        <f>IF(C728="","",IF(ISBLANK(粘贴!G728),FALSE,TRUE))</f>
        <v/>
      </c>
      <c r="L728" t="str">
        <f>IF(C728="","",IF(ISBLANK(粘贴!H728),FALSE,TRUE))</f>
        <v/>
      </c>
      <c r="M728" t="str">
        <f>IF(C728="","",IF(B728="","",VLOOKUP(B728,维度表!A$2:C$50,3,FALSE)))</f>
        <v/>
      </c>
    </row>
    <row r="729" spans="1:13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>IF(C729="","",IF(OR(粘贴!F729="",粘贴!F729=" "),"",粘贴!F729))</f>
        <v/>
      </c>
      <c r="G729" t="str">
        <f t="shared" si="44"/>
        <v/>
      </c>
      <c r="H729" t="str">
        <f t="shared" si="45"/>
        <v/>
      </c>
      <c r="I729" t="str">
        <f t="shared" si="46"/>
        <v/>
      </c>
      <c r="J729" t="str">
        <f t="shared" si="47"/>
        <v/>
      </c>
      <c r="K729" t="str">
        <f>IF(C729="","",IF(ISBLANK(粘贴!G729),FALSE,TRUE))</f>
        <v/>
      </c>
      <c r="L729" t="str">
        <f>IF(C729="","",IF(ISBLANK(粘贴!H729),FALSE,TRUE))</f>
        <v/>
      </c>
      <c r="M729" t="str">
        <f>IF(C729="","",IF(B729="","",VLOOKUP(B729,维度表!A$2:C$50,3,FALSE)))</f>
        <v/>
      </c>
    </row>
    <row r="730" spans="1:13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>IF(C730="","",IF(OR(粘贴!F730="",粘贴!F730=" "),"",粘贴!F730))</f>
        <v/>
      </c>
      <c r="G730" t="str">
        <f t="shared" si="44"/>
        <v/>
      </c>
      <c r="H730" t="str">
        <f t="shared" si="45"/>
        <v/>
      </c>
      <c r="I730" t="str">
        <f t="shared" si="46"/>
        <v/>
      </c>
      <c r="J730" t="str">
        <f t="shared" si="47"/>
        <v/>
      </c>
      <c r="K730" t="str">
        <f>IF(C730="","",IF(ISBLANK(粘贴!G730),FALSE,TRUE))</f>
        <v/>
      </c>
      <c r="L730" t="str">
        <f>IF(C730="","",IF(ISBLANK(粘贴!H730),FALSE,TRUE))</f>
        <v/>
      </c>
      <c r="M730" t="str">
        <f>IF(C730="","",IF(B730="","",VLOOKUP(B730,维度表!A$2:C$50,3,FALSE)))</f>
        <v/>
      </c>
    </row>
    <row r="731" spans="1:13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>IF(C731="","",IF(OR(粘贴!F731="",粘贴!F731=" "),"",粘贴!F731))</f>
        <v/>
      </c>
      <c r="G731" t="str">
        <f t="shared" si="44"/>
        <v/>
      </c>
      <c r="H731" t="str">
        <f t="shared" si="45"/>
        <v/>
      </c>
      <c r="I731" t="str">
        <f t="shared" si="46"/>
        <v/>
      </c>
      <c r="J731" t="str">
        <f t="shared" si="47"/>
        <v/>
      </c>
      <c r="K731" t="str">
        <f>IF(C731="","",IF(ISBLANK(粘贴!G731),FALSE,TRUE))</f>
        <v/>
      </c>
      <c r="L731" t="str">
        <f>IF(C731="","",IF(ISBLANK(粘贴!H731),FALSE,TRUE))</f>
        <v/>
      </c>
      <c r="M731" t="str">
        <f>IF(C731="","",IF(B731="","",VLOOKUP(B731,维度表!A$2:C$50,3,FALSE)))</f>
        <v/>
      </c>
    </row>
    <row r="732" spans="1:13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>IF(C732="","",IF(OR(粘贴!F732="",粘贴!F732=" "),"",粘贴!F732))</f>
        <v/>
      </c>
      <c r="G732" t="str">
        <f t="shared" si="44"/>
        <v/>
      </c>
      <c r="H732" t="str">
        <f t="shared" si="45"/>
        <v/>
      </c>
      <c r="I732" t="str">
        <f t="shared" si="46"/>
        <v/>
      </c>
      <c r="J732" t="str">
        <f t="shared" si="47"/>
        <v/>
      </c>
      <c r="K732" t="str">
        <f>IF(C732="","",IF(ISBLANK(粘贴!G732),FALSE,TRUE))</f>
        <v/>
      </c>
      <c r="L732" t="str">
        <f>IF(C732="","",IF(ISBLANK(粘贴!H732),FALSE,TRUE))</f>
        <v/>
      </c>
      <c r="M732" t="str">
        <f>IF(C732="","",IF(B732="","",VLOOKUP(B732,维度表!A$2:C$50,3,FALSE)))</f>
        <v/>
      </c>
    </row>
    <row r="733" spans="1:13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>IF(C733="","",IF(OR(粘贴!F733="",粘贴!F733=" "),"",粘贴!F733))</f>
        <v/>
      </c>
      <c r="G733" t="str">
        <f t="shared" si="44"/>
        <v/>
      </c>
      <c r="H733" t="str">
        <f t="shared" si="45"/>
        <v/>
      </c>
      <c r="I733" t="str">
        <f t="shared" si="46"/>
        <v/>
      </c>
      <c r="J733" t="str">
        <f t="shared" si="47"/>
        <v/>
      </c>
      <c r="K733" t="str">
        <f>IF(C733="","",IF(ISBLANK(粘贴!G733),FALSE,TRUE))</f>
        <v/>
      </c>
      <c r="L733" t="str">
        <f>IF(C733="","",IF(ISBLANK(粘贴!H733),FALSE,TRUE))</f>
        <v/>
      </c>
      <c r="M733" t="str">
        <f>IF(C733="","",IF(B733="","",VLOOKUP(B733,维度表!A$2:C$50,3,FALSE)))</f>
        <v/>
      </c>
    </row>
    <row r="734" spans="1:13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>IF(C734="","",IF(OR(粘贴!F734="",粘贴!F734=" "),"",粘贴!F734))</f>
        <v/>
      </c>
      <c r="G734" t="str">
        <f t="shared" si="44"/>
        <v/>
      </c>
      <c r="H734" t="str">
        <f t="shared" si="45"/>
        <v/>
      </c>
      <c r="I734" t="str">
        <f t="shared" si="46"/>
        <v/>
      </c>
      <c r="J734" t="str">
        <f t="shared" si="47"/>
        <v/>
      </c>
      <c r="K734" t="str">
        <f>IF(C734="","",IF(ISBLANK(粘贴!G734),FALSE,TRUE))</f>
        <v/>
      </c>
      <c r="L734" t="str">
        <f>IF(C734="","",IF(ISBLANK(粘贴!H734),FALSE,TRUE))</f>
        <v/>
      </c>
      <c r="M734" t="str">
        <f>IF(C734="","",IF(B734="","",VLOOKUP(B734,维度表!A$2:C$50,3,FALSE)))</f>
        <v/>
      </c>
    </row>
    <row r="735" spans="1:13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>IF(C735="","",IF(OR(粘贴!F735="",粘贴!F735=" "),"",粘贴!F735))</f>
        <v/>
      </c>
      <c r="G735" t="str">
        <f t="shared" si="44"/>
        <v/>
      </c>
      <c r="H735" t="str">
        <f t="shared" si="45"/>
        <v/>
      </c>
      <c r="I735" t="str">
        <f t="shared" si="46"/>
        <v/>
      </c>
      <c r="J735" t="str">
        <f t="shared" si="47"/>
        <v/>
      </c>
      <c r="K735" t="str">
        <f>IF(C735="","",IF(ISBLANK(粘贴!G735),FALSE,TRUE))</f>
        <v/>
      </c>
      <c r="L735" t="str">
        <f>IF(C735="","",IF(ISBLANK(粘贴!H735),FALSE,TRUE))</f>
        <v/>
      </c>
      <c r="M735" t="str">
        <f>IF(C735="","",IF(B735="","",VLOOKUP(B735,维度表!A$2:C$50,3,FALSE)))</f>
        <v/>
      </c>
    </row>
    <row r="736" spans="1:13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>IF(C736="","",IF(OR(粘贴!F736="",粘贴!F736=" "),"",粘贴!F736))</f>
        <v/>
      </c>
      <c r="G736" t="str">
        <f t="shared" si="44"/>
        <v/>
      </c>
      <c r="H736" t="str">
        <f t="shared" si="45"/>
        <v/>
      </c>
      <c r="I736" t="str">
        <f t="shared" si="46"/>
        <v/>
      </c>
      <c r="J736" t="str">
        <f t="shared" si="47"/>
        <v/>
      </c>
      <c r="K736" t="str">
        <f>IF(C736="","",IF(ISBLANK(粘贴!G736),FALSE,TRUE))</f>
        <v/>
      </c>
      <c r="L736" t="str">
        <f>IF(C736="","",IF(ISBLANK(粘贴!H736),FALSE,TRUE))</f>
        <v/>
      </c>
      <c r="M736" t="str">
        <f>IF(C736="","",IF(B736="","",VLOOKUP(B736,维度表!A$2:C$50,3,FALSE)))</f>
        <v/>
      </c>
    </row>
    <row r="737" spans="1:13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>IF(C737="","",IF(OR(粘贴!F737="",粘贴!F737=" "),"",粘贴!F737))</f>
        <v/>
      </c>
      <c r="G737" t="str">
        <f t="shared" si="44"/>
        <v/>
      </c>
      <c r="H737" t="str">
        <f t="shared" si="45"/>
        <v/>
      </c>
      <c r="I737" t="str">
        <f t="shared" si="46"/>
        <v/>
      </c>
      <c r="J737" t="str">
        <f t="shared" si="47"/>
        <v/>
      </c>
      <c r="K737" t="str">
        <f>IF(C737="","",IF(ISBLANK(粘贴!G737),FALSE,TRUE))</f>
        <v/>
      </c>
      <c r="L737" t="str">
        <f>IF(C737="","",IF(ISBLANK(粘贴!H737),FALSE,TRUE))</f>
        <v/>
      </c>
      <c r="M737" t="str">
        <f>IF(C737="","",IF(B737="","",VLOOKUP(B737,维度表!A$2:C$50,3,FALSE)))</f>
        <v/>
      </c>
    </row>
    <row r="738" spans="1:13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>IF(C738="","",IF(OR(粘贴!F738="",粘贴!F738=" "),"",粘贴!F738))</f>
        <v/>
      </c>
      <c r="G738" t="str">
        <f t="shared" si="44"/>
        <v/>
      </c>
      <c r="H738" t="str">
        <f t="shared" si="45"/>
        <v/>
      </c>
      <c r="I738" t="str">
        <f t="shared" si="46"/>
        <v/>
      </c>
      <c r="J738" t="str">
        <f t="shared" si="47"/>
        <v/>
      </c>
      <c r="K738" t="str">
        <f>IF(C738="","",IF(ISBLANK(粘贴!G738),FALSE,TRUE))</f>
        <v/>
      </c>
      <c r="L738" t="str">
        <f>IF(C738="","",IF(ISBLANK(粘贴!H738),FALSE,TRUE))</f>
        <v/>
      </c>
      <c r="M738" t="str">
        <f>IF(C738="","",IF(B738="","",VLOOKUP(B738,维度表!A$2:C$50,3,FALSE)))</f>
        <v/>
      </c>
    </row>
    <row r="739" spans="1:13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>IF(C739="","",IF(OR(粘贴!F739="",粘贴!F739=" "),"",粘贴!F739))</f>
        <v/>
      </c>
      <c r="G739" t="str">
        <f t="shared" si="44"/>
        <v/>
      </c>
      <c r="H739" t="str">
        <f t="shared" si="45"/>
        <v/>
      </c>
      <c r="I739" t="str">
        <f t="shared" si="46"/>
        <v/>
      </c>
      <c r="J739" t="str">
        <f t="shared" si="47"/>
        <v/>
      </c>
      <c r="K739" t="str">
        <f>IF(C739="","",IF(ISBLANK(粘贴!G739),FALSE,TRUE))</f>
        <v/>
      </c>
      <c r="L739" t="str">
        <f>IF(C739="","",IF(ISBLANK(粘贴!H739),FALSE,TRUE))</f>
        <v/>
      </c>
      <c r="M739" t="str">
        <f>IF(C739="","",IF(B739="","",VLOOKUP(B739,维度表!A$2:C$50,3,FALSE)))</f>
        <v/>
      </c>
    </row>
    <row r="740" spans="1:13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>IF(C740="","",IF(OR(粘贴!F740="",粘贴!F740=" "),"",粘贴!F740))</f>
        <v/>
      </c>
      <c r="G740" t="str">
        <f t="shared" si="44"/>
        <v/>
      </c>
      <c r="H740" t="str">
        <f t="shared" si="45"/>
        <v/>
      </c>
      <c r="I740" t="str">
        <f t="shared" si="46"/>
        <v/>
      </c>
      <c r="J740" t="str">
        <f t="shared" si="47"/>
        <v/>
      </c>
      <c r="K740" t="str">
        <f>IF(C740="","",IF(ISBLANK(粘贴!G740),FALSE,TRUE))</f>
        <v/>
      </c>
      <c r="L740" t="str">
        <f>IF(C740="","",IF(ISBLANK(粘贴!H740),FALSE,TRUE))</f>
        <v/>
      </c>
      <c r="M740" t="str">
        <f>IF(C740="","",IF(B740="","",VLOOKUP(B740,维度表!A$2:C$50,3,FALSE)))</f>
        <v/>
      </c>
    </row>
    <row r="741" spans="1:13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>IF(C741="","",IF(OR(粘贴!F741="",粘贴!F741=" "),"",粘贴!F741))</f>
        <v/>
      </c>
      <c r="G741" t="str">
        <f t="shared" si="44"/>
        <v/>
      </c>
      <c r="H741" t="str">
        <f t="shared" si="45"/>
        <v/>
      </c>
      <c r="I741" t="str">
        <f t="shared" si="46"/>
        <v/>
      </c>
      <c r="J741" t="str">
        <f t="shared" si="47"/>
        <v/>
      </c>
      <c r="K741" t="str">
        <f>IF(C741="","",IF(ISBLANK(粘贴!G741),FALSE,TRUE))</f>
        <v/>
      </c>
      <c r="L741" t="str">
        <f>IF(C741="","",IF(ISBLANK(粘贴!H741),FALSE,TRUE))</f>
        <v/>
      </c>
      <c r="M741" t="str">
        <f>IF(C741="","",IF(B741="","",VLOOKUP(B741,维度表!A$2:C$50,3,FALSE)))</f>
        <v/>
      </c>
    </row>
    <row r="742" spans="1:13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>IF(C742="","",IF(OR(粘贴!F742="",粘贴!F742=" "),"",粘贴!F742))</f>
        <v/>
      </c>
      <c r="G742" t="str">
        <f t="shared" si="44"/>
        <v/>
      </c>
      <c r="H742" t="str">
        <f t="shared" si="45"/>
        <v/>
      </c>
      <c r="I742" t="str">
        <f t="shared" si="46"/>
        <v/>
      </c>
      <c r="J742" t="str">
        <f t="shared" si="47"/>
        <v/>
      </c>
      <c r="K742" t="str">
        <f>IF(C742="","",IF(ISBLANK(粘贴!G742),FALSE,TRUE))</f>
        <v/>
      </c>
      <c r="L742" t="str">
        <f>IF(C742="","",IF(ISBLANK(粘贴!H742),FALSE,TRUE))</f>
        <v/>
      </c>
      <c r="M742" t="str">
        <f>IF(C742="","",IF(B742="","",VLOOKUP(B742,维度表!A$2:C$50,3,FALSE)))</f>
        <v/>
      </c>
    </row>
    <row r="743" spans="1:13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>IF(C743="","",IF(OR(粘贴!F743="",粘贴!F743=" "),"",粘贴!F743))</f>
        <v/>
      </c>
      <c r="G743" t="str">
        <f t="shared" si="44"/>
        <v/>
      </c>
      <c r="H743" t="str">
        <f t="shared" si="45"/>
        <v/>
      </c>
      <c r="I743" t="str">
        <f t="shared" si="46"/>
        <v/>
      </c>
      <c r="J743" t="str">
        <f t="shared" si="47"/>
        <v/>
      </c>
      <c r="K743" t="str">
        <f>IF(C743="","",IF(ISBLANK(粘贴!G743),FALSE,TRUE))</f>
        <v/>
      </c>
      <c r="L743" t="str">
        <f>IF(C743="","",IF(ISBLANK(粘贴!H743),FALSE,TRUE))</f>
        <v/>
      </c>
      <c r="M743" t="str">
        <f>IF(C743="","",IF(B743="","",VLOOKUP(B743,维度表!A$2:C$50,3,FALSE)))</f>
        <v/>
      </c>
    </row>
    <row r="744" spans="1:13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>IF(C744="","",IF(OR(粘贴!F744="",粘贴!F744=" "),"",粘贴!F744))</f>
        <v/>
      </c>
      <c r="G744" t="str">
        <f t="shared" si="44"/>
        <v/>
      </c>
      <c r="H744" t="str">
        <f t="shared" si="45"/>
        <v/>
      </c>
      <c r="I744" t="str">
        <f t="shared" si="46"/>
        <v/>
      </c>
      <c r="J744" t="str">
        <f t="shared" si="47"/>
        <v/>
      </c>
      <c r="K744" t="str">
        <f>IF(C744="","",IF(ISBLANK(粘贴!G744),FALSE,TRUE))</f>
        <v/>
      </c>
      <c r="L744" t="str">
        <f>IF(C744="","",IF(ISBLANK(粘贴!H744),FALSE,TRUE))</f>
        <v/>
      </c>
      <c r="M744" t="str">
        <f>IF(C744="","",IF(B744="","",VLOOKUP(B744,维度表!A$2:C$50,3,FALSE)))</f>
        <v/>
      </c>
    </row>
    <row r="745" spans="1:13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>IF(C745="","",IF(OR(粘贴!F745="",粘贴!F745=" "),"",粘贴!F745))</f>
        <v/>
      </c>
      <c r="G745" t="str">
        <f t="shared" si="44"/>
        <v/>
      </c>
      <c r="H745" t="str">
        <f t="shared" si="45"/>
        <v/>
      </c>
      <c r="I745" t="str">
        <f t="shared" si="46"/>
        <v/>
      </c>
      <c r="J745" t="str">
        <f t="shared" si="47"/>
        <v/>
      </c>
      <c r="K745" t="str">
        <f>IF(C745="","",IF(ISBLANK(粘贴!G745),FALSE,TRUE))</f>
        <v/>
      </c>
      <c r="L745" t="str">
        <f>IF(C745="","",IF(ISBLANK(粘贴!H745),FALSE,TRUE))</f>
        <v/>
      </c>
      <c r="M745" t="str">
        <f>IF(C745="","",IF(B745="","",VLOOKUP(B745,维度表!A$2:C$50,3,FALSE)))</f>
        <v/>
      </c>
    </row>
    <row r="746" spans="1:13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>IF(C746="","",IF(OR(粘贴!F746="",粘贴!F746=" "),"",粘贴!F746))</f>
        <v/>
      </c>
      <c r="G746" t="str">
        <f t="shared" si="44"/>
        <v/>
      </c>
      <c r="H746" t="str">
        <f t="shared" si="45"/>
        <v/>
      </c>
      <c r="I746" t="str">
        <f t="shared" si="46"/>
        <v/>
      </c>
      <c r="J746" t="str">
        <f t="shared" si="47"/>
        <v/>
      </c>
      <c r="K746" t="str">
        <f>IF(C746="","",IF(ISBLANK(粘贴!G746),FALSE,TRUE))</f>
        <v/>
      </c>
      <c r="L746" t="str">
        <f>IF(C746="","",IF(ISBLANK(粘贴!H746),FALSE,TRUE))</f>
        <v/>
      </c>
      <c r="M746" t="str">
        <f>IF(C746="","",IF(B746="","",VLOOKUP(B746,维度表!A$2:C$50,3,FALSE)))</f>
        <v/>
      </c>
    </row>
    <row r="747" spans="1:13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>IF(C747="","",IF(OR(粘贴!F747="",粘贴!F747=" "),"",粘贴!F747))</f>
        <v/>
      </c>
      <c r="G747" t="str">
        <f t="shared" si="44"/>
        <v/>
      </c>
      <c r="H747" t="str">
        <f t="shared" si="45"/>
        <v/>
      </c>
      <c r="I747" t="str">
        <f t="shared" si="46"/>
        <v/>
      </c>
      <c r="J747" t="str">
        <f t="shared" si="47"/>
        <v/>
      </c>
      <c r="K747" t="str">
        <f>IF(C747="","",IF(ISBLANK(粘贴!G747),FALSE,TRUE))</f>
        <v/>
      </c>
      <c r="L747" t="str">
        <f>IF(C747="","",IF(ISBLANK(粘贴!H747),FALSE,TRUE))</f>
        <v/>
      </c>
      <c r="M747" t="str">
        <f>IF(C747="","",IF(B747="","",VLOOKUP(B747,维度表!A$2:C$50,3,FALSE)))</f>
        <v/>
      </c>
    </row>
    <row r="748" spans="1:13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>IF(C748="","",IF(OR(粘贴!F748="",粘贴!F748=" "),"",粘贴!F748))</f>
        <v/>
      </c>
      <c r="G748" t="str">
        <f t="shared" si="44"/>
        <v/>
      </c>
      <c r="H748" t="str">
        <f t="shared" si="45"/>
        <v/>
      </c>
      <c r="I748" t="str">
        <f t="shared" si="46"/>
        <v/>
      </c>
      <c r="J748" t="str">
        <f t="shared" si="47"/>
        <v/>
      </c>
      <c r="K748" t="str">
        <f>IF(C748="","",IF(ISBLANK(粘贴!G748),FALSE,TRUE))</f>
        <v/>
      </c>
      <c r="L748" t="str">
        <f>IF(C748="","",IF(ISBLANK(粘贴!H748),FALSE,TRUE))</f>
        <v/>
      </c>
      <c r="M748" t="str">
        <f>IF(C748="","",IF(B748="","",VLOOKUP(B748,维度表!A$2:C$50,3,FALSE)))</f>
        <v/>
      </c>
    </row>
    <row r="749" spans="1:13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>IF(C749="","",IF(OR(粘贴!F749="",粘贴!F749=" "),"",粘贴!F749))</f>
        <v/>
      </c>
      <c r="G749" t="str">
        <f t="shared" si="44"/>
        <v/>
      </c>
      <c r="H749" t="str">
        <f t="shared" si="45"/>
        <v/>
      </c>
      <c r="I749" t="str">
        <f t="shared" si="46"/>
        <v/>
      </c>
      <c r="J749" t="str">
        <f t="shared" si="47"/>
        <v/>
      </c>
      <c r="K749" t="str">
        <f>IF(C749="","",IF(ISBLANK(粘贴!G749),FALSE,TRUE))</f>
        <v/>
      </c>
      <c r="L749" t="str">
        <f>IF(C749="","",IF(ISBLANK(粘贴!H749),FALSE,TRUE))</f>
        <v/>
      </c>
      <c r="M749" t="str">
        <f>IF(C749="","",IF(B749="","",VLOOKUP(B749,维度表!A$2:C$50,3,FALSE)))</f>
        <v/>
      </c>
    </row>
    <row r="750" spans="1:13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>IF(C750="","",IF(OR(粘贴!F750="",粘贴!F750=" "),"",粘贴!F750))</f>
        <v/>
      </c>
      <c r="G750" t="str">
        <f t="shared" si="44"/>
        <v/>
      </c>
      <c r="H750" t="str">
        <f t="shared" si="45"/>
        <v/>
      </c>
      <c r="I750" t="str">
        <f t="shared" si="46"/>
        <v/>
      </c>
      <c r="J750" t="str">
        <f t="shared" si="47"/>
        <v/>
      </c>
      <c r="K750" t="str">
        <f>IF(C750="","",IF(ISBLANK(粘贴!G750),FALSE,TRUE))</f>
        <v/>
      </c>
      <c r="L750" t="str">
        <f>IF(C750="","",IF(ISBLANK(粘贴!H750),FALSE,TRUE))</f>
        <v/>
      </c>
      <c r="M750" t="str">
        <f>IF(C750="","",IF(B750="","",VLOOKUP(B750,维度表!A$2:C$50,3,FALSE)))</f>
        <v/>
      </c>
    </row>
    <row r="751" spans="1:13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>IF(C751="","",IF(OR(粘贴!F751="",粘贴!F751=" "),"",粘贴!F751))</f>
        <v/>
      </c>
      <c r="G751" t="str">
        <f t="shared" si="44"/>
        <v/>
      </c>
      <c r="H751" t="str">
        <f t="shared" si="45"/>
        <v/>
      </c>
      <c r="I751" t="str">
        <f t="shared" si="46"/>
        <v/>
      </c>
      <c r="J751" t="str">
        <f t="shared" si="47"/>
        <v/>
      </c>
      <c r="K751" t="str">
        <f>IF(C751="","",IF(ISBLANK(粘贴!G751),FALSE,TRUE))</f>
        <v/>
      </c>
      <c r="L751" t="str">
        <f>IF(C751="","",IF(ISBLANK(粘贴!H751),FALSE,TRUE))</f>
        <v/>
      </c>
      <c r="M751" t="str">
        <f>IF(C751="","",IF(B751="","",VLOOKUP(B751,维度表!A$2:C$50,3,FALSE)))</f>
        <v/>
      </c>
    </row>
    <row r="752" spans="1:13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>IF(C752="","",IF(OR(粘贴!F752="",粘贴!F752=" "),"",粘贴!F752))</f>
        <v/>
      </c>
      <c r="G752" t="str">
        <f t="shared" si="44"/>
        <v/>
      </c>
      <c r="H752" t="str">
        <f t="shared" si="45"/>
        <v/>
      </c>
      <c r="I752" t="str">
        <f t="shared" si="46"/>
        <v/>
      </c>
      <c r="J752" t="str">
        <f t="shared" si="47"/>
        <v/>
      </c>
      <c r="K752" t="str">
        <f>IF(C752="","",IF(ISBLANK(粘贴!G752),FALSE,TRUE))</f>
        <v/>
      </c>
      <c r="L752" t="str">
        <f>IF(C752="","",IF(ISBLANK(粘贴!H752),FALSE,TRUE))</f>
        <v/>
      </c>
      <c r="M752" t="str">
        <f>IF(C752="","",IF(B752="","",VLOOKUP(B752,维度表!A$2:C$50,3,FALSE)))</f>
        <v/>
      </c>
    </row>
    <row r="753" spans="1:13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>IF(C753="","",IF(OR(粘贴!F753="",粘贴!F753=" "),"",粘贴!F753))</f>
        <v/>
      </c>
      <c r="G753" t="str">
        <f t="shared" si="44"/>
        <v/>
      </c>
      <c r="H753" t="str">
        <f t="shared" si="45"/>
        <v/>
      </c>
      <c r="I753" t="str">
        <f t="shared" si="46"/>
        <v/>
      </c>
      <c r="J753" t="str">
        <f t="shared" si="47"/>
        <v/>
      </c>
      <c r="K753" t="str">
        <f>IF(C753="","",IF(ISBLANK(粘贴!G753),FALSE,TRUE))</f>
        <v/>
      </c>
      <c r="L753" t="str">
        <f>IF(C753="","",IF(ISBLANK(粘贴!H753),FALSE,TRUE))</f>
        <v/>
      </c>
      <c r="M753" t="str">
        <f>IF(C753="","",IF(B753="","",VLOOKUP(B753,维度表!A$2:C$50,3,FALSE)))</f>
        <v/>
      </c>
    </row>
    <row r="754" spans="1:13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>IF(C754="","",IF(OR(粘贴!F754="",粘贴!F754=" "),"",粘贴!F754))</f>
        <v/>
      </c>
      <c r="G754" t="str">
        <f t="shared" si="44"/>
        <v/>
      </c>
      <c r="H754" t="str">
        <f t="shared" si="45"/>
        <v/>
      </c>
      <c r="I754" t="str">
        <f t="shared" si="46"/>
        <v/>
      </c>
      <c r="J754" t="str">
        <f t="shared" si="47"/>
        <v/>
      </c>
      <c r="K754" t="str">
        <f>IF(C754="","",IF(ISBLANK(粘贴!G754),FALSE,TRUE))</f>
        <v/>
      </c>
      <c r="L754" t="str">
        <f>IF(C754="","",IF(ISBLANK(粘贴!H754),FALSE,TRUE))</f>
        <v/>
      </c>
      <c r="M754" t="str">
        <f>IF(C754="","",IF(B754="","",VLOOKUP(B754,维度表!A$2:C$50,3,FALSE)))</f>
        <v/>
      </c>
    </row>
    <row r="755" spans="1:13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>IF(C755="","",IF(OR(粘贴!F755="",粘贴!F755=" "),"",粘贴!F755))</f>
        <v/>
      </c>
      <c r="G755" t="str">
        <f t="shared" si="44"/>
        <v/>
      </c>
      <c r="H755" t="str">
        <f t="shared" si="45"/>
        <v/>
      </c>
      <c r="I755" t="str">
        <f t="shared" si="46"/>
        <v/>
      </c>
      <c r="J755" t="str">
        <f t="shared" si="47"/>
        <v/>
      </c>
      <c r="K755" t="str">
        <f>IF(C755="","",IF(ISBLANK(粘贴!G755),FALSE,TRUE))</f>
        <v/>
      </c>
      <c r="L755" t="str">
        <f>IF(C755="","",IF(ISBLANK(粘贴!H755),FALSE,TRUE))</f>
        <v/>
      </c>
      <c r="M755" t="str">
        <f>IF(C755="","",IF(B755="","",VLOOKUP(B755,维度表!A$2:C$50,3,FALSE)))</f>
        <v/>
      </c>
    </row>
    <row r="756" spans="1:13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>IF(C756="","",IF(OR(粘贴!F756="",粘贴!F756=" "),"",粘贴!F756))</f>
        <v/>
      </c>
      <c r="G756" t="str">
        <f t="shared" si="44"/>
        <v/>
      </c>
      <c r="H756" t="str">
        <f t="shared" si="45"/>
        <v/>
      </c>
      <c r="I756" t="str">
        <f t="shared" si="46"/>
        <v/>
      </c>
      <c r="J756" t="str">
        <f t="shared" si="47"/>
        <v/>
      </c>
      <c r="K756" t="str">
        <f>IF(C756="","",IF(ISBLANK(粘贴!G756),FALSE,TRUE))</f>
        <v/>
      </c>
      <c r="L756" t="str">
        <f>IF(C756="","",IF(ISBLANK(粘贴!H756),FALSE,TRUE))</f>
        <v/>
      </c>
      <c r="M756" t="str">
        <f>IF(C756="","",IF(B756="","",VLOOKUP(B756,维度表!A$2:C$50,3,FALSE)))</f>
        <v/>
      </c>
    </row>
    <row r="757" spans="1:13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>IF(C757="","",IF(OR(粘贴!F757="",粘贴!F757=" "),"",粘贴!F757))</f>
        <v/>
      </c>
      <c r="G757" t="str">
        <f t="shared" si="44"/>
        <v/>
      </c>
      <c r="H757" t="str">
        <f t="shared" si="45"/>
        <v/>
      </c>
      <c r="I757" t="str">
        <f t="shared" si="46"/>
        <v/>
      </c>
      <c r="J757" t="str">
        <f t="shared" si="47"/>
        <v/>
      </c>
      <c r="K757" t="str">
        <f>IF(C757="","",IF(ISBLANK(粘贴!G757),FALSE,TRUE))</f>
        <v/>
      </c>
      <c r="L757" t="str">
        <f>IF(C757="","",IF(ISBLANK(粘贴!H757),FALSE,TRUE))</f>
        <v/>
      </c>
      <c r="M757" t="str">
        <f>IF(C757="","",IF(B757="","",VLOOKUP(B757,维度表!A$2:C$50,3,FALSE)))</f>
        <v/>
      </c>
    </row>
    <row r="758" spans="1:13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>IF(C758="","",IF(OR(粘贴!F758="",粘贴!F758=" "),"",粘贴!F758))</f>
        <v/>
      </c>
      <c r="G758" t="str">
        <f t="shared" si="44"/>
        <v/>
      </c>
      <c r="H758" t="str">
        <f t="shared" si="45"/>
        <v/>
      </c>
      <c r="I758" t="str">
        <f t="shared" si="46"/>
        <v/>
      </c>
      <c r="J758" t="str">
        <f t="shared" si="47"/>
        <v/>
      </c>
      <c r="K758" t="str">
        <f>IF(C758="","",IF(ISBLANK(粘贴!G758),FALSE,TRUE))</f>
        <v/>
      </c>
      <c r="L758" t="str">
        <f>IF(C758="","",IF(ISBLANK(粘贴!H758),FALSE,TRUE))</f>
        <v/>
      </c>
      <c r="M758" t="str">
        <f>IF(C758="","",IF(B758="","",VLOOKUP(B758,维度表!A$2:C$50,3,FALSE)))</f>
        <v/>
      </c>
    </row>
    <row r="759" spans="1:13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>IF(C759="","",IF(OR(粘贴!F759="",粘贴!F759=" "),"",粘贴!F759))</f>
        <v/>
      </c>
      <c r="G759" t="str">
        <f t="shared" si="44"/>
        <v/>
      </c>
      <c r="H759" t="str">
        <f t="shared" si="45"/>
        <v/>
      </c>
      <c r="I759" t="str">
        <f t="shared" si="46"/>
        <v/>
      </c>
      <c r="J759" t="str">
        <f t="shared" si="47"/>
        <v/>
      </c>
      <c r="K759" t="str">
        <f>IF(C759="","",IF(ISBLANK(粘贴!G759),FALSE,TRUE))</f>
        <v/>
      </c>
      <c r="L759" t="str">
        <f>IF(C759="","",IF(ISBLANK(粘贴!H759),FALSE,TRUE))</f>
        <v/>
      </c>
      <c r="M759" t="str">
        <f>IF(C759="","",IF(B759="","",VLOOKUP(B759,维度表!A$2:C$50,3,FALSE)))</f>
        <v/>
      </c>
    </row>
    <row r="760" spans="1:13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>IF(C760="","",IF(OR(粘贴!F760="",粘贴!F760=" "),"",粘贴!F760))</f>
        <v/>
      </c>
      <c r="G760" t="str">
        <f t="shared" si="44"/>
        <v/>
      </c>
      <c r="H760" t="str">
        <f t="shared" si="45"/>
        <v/>
      </c>
      <c r="I760" t="str">
        <f t="shared" si="46"/>
        <v/>
      </c>
      <c r="J760" t="str">
        <f t="shared" si="47"/>
        <v/>
      </c>
      <c r="K760" t="str">
        <f>IF(C760="","",IF(ISBLANK(粘贴!G760),FALSE,TRUE))</f>
        <v/>
      </c>
      <c r="L760" t="str">
        <f>IF(C760="","",IF(ISBLANK(粘贴!H760),FALSE,TRUE))</f>
        <v/>
      </c>
      <c r="M760" t="str">
        <f>IF(C760="","",IF(B760="","",VLOOKUP(B760,维度表!A$2:C$50,3,FALSE)))</f>
        <v/>
      </c>
    </row>
    <row r="761" spans="1:13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>IF(C761="","",IF(OR(粘贴!F761="",粘贴!F761=" "),"",粘贴!F761))</f>
        <v/>
      </c>
      <c r="G761" t="str">
        <f t="shared" si="44"/>
        <v/>
      </c>
      <c r="H761" t="str">
        <f t="shared" si="45"/>
        <v/>
      </c>
      <c r="I761" t="str">
        <f t="shared" si="46"/>
        <v/>
      </c>
      <c r="J761" t="str">
        <f t="shared" si="47"/>
        <v/>
      </c>
      <c r="K761" t="str">
        <f>IF(C761="","",IF(ISBLANK(粘贴!G761),FALSE,TRUE))</f>
        <v/>
      </c>
      <c r="L761" t="str">
        <f>IF(C761="","",IF(ISBLANK(粘贴!H761),FALSE,TRUE))</f>
        <v/>
      </c>
      <c r="M761" t="str">
        <f>IF(C761="","",IF(B761="","",VLOOKUP(B761,维度表!A$2:C$50,3,FALSE)))</f>
        <v/>
      </c>
    </row>
    <row r="762" spans="1:13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>IF(C762="","",IF(OR(粘贴!F762="",粘贴!F762=" "),"",粘贴!F762))</f>
        <v/>
      </c>
      <c r="G762" t="str">
        <f t="shared" si="44"/>
        <v/>
      </c>
      <c r="H762" t="str">
        <f t="shared" si="45"/>
        <v/>
      </c>
      <c r="I762" t="str">
        <f t="shared" si="46"/>
        <v/>
      </c>
      <c r="J762" t="str">
        <f t="shared" si="47"/>
        <v/>
      </c>
      <c r="K762" t="str">
        <f>IF(C762="","",IF(ISBLANK(粘贴!G762),FALSE,TRUE))</f>
        <v/>
      </c>
      <c r="L762" t="str">
        <f>IF(C762="","",IF(ISBLANK(粘贴!H762),FALSE,TRUE))</f>
        <v/>
      </c>
      <c r="M762" t="str">
        <f>IF(C762="","",IF(B762="","",VLOOKUP(B762,维度表!A$2:C$50,3,FALSE)))</f>
        <v/>
      </c>
    </row>
    <row r="763" spans="1:13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>IF(C763="","",IF(OR(粘贴!F763="",粘贴!F763=" "),"",粘贴!F763))</f>
        <v/>
      </c>
      <c r="G763" t="str">
        <f t="shared" si="44"/>
        <v/>
      </c>
      <c r="H763" t="str">
        <f t="shared" si="45"/>
        <v/>
      </c>
      <c r="I763" t="str">
        <f t="shared" si="46"/>
        <v/>
      </c>
      <c r="J763" t="str">
        <f t="shared" si="47"/>
        <v/>
      </c>
      <c r="K763" t="str">
        <f>IF(C763="","",IF(ISBLANK(粘贴!G763),FALSE,TRUE))</f>
        <v/>
      </c>
      <c r="L763" t="str">
        <f>IF(C763="","",IF(ISBLANK(粘贴!H763),FALSE,TRUE))</f>
        <v/>
      </c>
      <c r="M763" t="str">
        <f>IF(C763="","",IF(B763="","",VLOOKUP(B763,维度表!A$2:C$50,3,FALSE)))</f>
        <v/>
      </c>
    </row>
    <row r="764" spans="1:13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>IF(C764="","",IF(OR(粘贴!F764="",粘贴!F764=" "),"",粘贴!F764))</f>
        <v/>
      </c>
      <c r="G764" t="str">
        <f t="shared" si="44"/>
        <v/>
      </c>
      <c r="H764" t="str">
        <f t="shared" si="45"/>
        <v/>
      </c>
      <c r="I764" t="str">
        <f t="shared" si="46"/>
        <v/>
      </c>
      <c r="J764" t="str">
        <f t="shared" si="47"/>
        <v/>
      </c>
      <c r="K764" t="str">
        <f>IF(C764="","",IF(ISBLANK(粘贴!G764),FALSE,TRUE))</f>
        <v/>
      </c>
      <c r="L764" t="str">
        <f>IF(C764="","",IF(ISBLANK(粘贴!H764),FALSE,TRUE))</f>
        <v/>
      </c>
      <c r="M764" t="str">
        <f>IF(C764="","",IF(B764="","",VLOOKUP(B764,维度表!A$2:C$50,3,FALSE)))</f>
        <v/>
      </c>
    </row>
    <row r="765" spans="1:13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>IF(C765="","",IF(OR(粘贴!F765="",粘贴!F765=" "),"",粘贴!F765))</f>
        <v/>
      </c>
      <c r="G765" t="str">
        <f t="shared" si="44"/>
        <v/>
      </c>
      <c r="H765" t="str">
        <f t="shared" si="45"/>
        <v/>
      </c>
      <c r="I765" t="str">
        <f t="shared" si="46"/>
        <v/>
      </c>
      <c r="J765" t="str">
        <f t="shared" si="47"/>
        <v/>
      </c>
      <c r="K765" t="str">
        <f>IF(C765="","",IF(ISBLANK(粘贴!G765),FALSE,TRUE))</f>
        <v/>
      </c>
      <c r="L765" t="str">
        <f>IF(C765="","",IF(ISBLANK(粘贴!H765),FALSE,TRUE))</f>
        <v/>
      </c>
      <c r="M765" t="str">
        <f>IF(C765="","",IF(B765="","",VLOOKUP(B765,维度表!A$2:C$50,3,FALSE)))</f>
        <v/>
      </c>
    </row>
    <row r="766" spans="1:13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>IF(C766="","",IF(OR(粘贴!F766="",粘贴!F766=" "),"",粘贴!F766))</f>
        <v/>
      </c>
      <c r="G766" t="str">
        <f t="shared" si="44"/>
        <v/>
      </c>
      <c r="H766" t="str">
        <f t="shared" si="45"/>
        <v/>
      </c>
      <c r="I766" t="str">
        <f t="shared" si="46"/>
        <v/>
      </c>
      <c r="J766" t="str">
        <f t="shared" si="47"/>
        <v/>
      </c>
      <c r="K766" t="str">
        <f>IF(C766="","",IF(ISBLANK(粘贴!G766),FALSE,TRUE))</f>
        <v/>
      </c>
      <c r="L766" t="str">
        <f>IF(C766="","",IF(ISBLANK(粘贴!H766),FALSE,TRUE))</f>
        <v/>
      </c>
      <c r="M766" t="str">
        <f>IF(C766="","",IF(B766="","",VLOOKUP(B766,维度表!A$2:C$50,3,FALSE)))</f>
        <v/>
      </c>
    </row>
    <row r="767" spans="1:13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>IF(C767="","",IF(OR(粘贴!F767="",粘贴!F767=" "),"",粘贴!F767))</f>
        <v/>
      </c>
      <c r="G767" t="str">
        <f t="shared" si="44"/>
        <v/>
      </c>
      <c r="H767" t="str">
        <f t="shared" si="45"/>
        <v/>
      </c>
      <c r="I767" t="str">
        <f t="shared" si="46"/>
        <v/>
      </c>
      <c r="J767" t="str">
        <f t="shared" si="47"/>
        <v/>
      </c>
      <c r="K767" t="str">
        <f>IF(C767="","",IF(ISBLANK(粘贴!G767),FALSE,TRUE))</f>
        <v/>
      </c>
      <c r="L767" t="str">
        <f>IF(C767="","",IF(ISBLANK(粘贴!H767),FALSE,TRUE))</f>
        <v/>
      </c>
      <c r="M767" t="str">
        <f>IF(C767="","",IF(B767="","",VLOOKUP(B767,维度表!A$2:C$50,3,FALSE)))</f>
        <v/>
      </c>
    </row>
    <row r="768" spans="1:13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>IF(C768="","",IF(OR(粘贴!F768="",粘贴!F768=" "),"",粘贴!F768))</f>
        <v/>
      </c>
      <c r="G768" t="str">
        <f t="shared" si="44"/>
        <v/>
      </c>
      <c r="H768" t="str">
        <f t="shared" si="45"/>
        <v/>
      </c>
      <c r="I768" t="str">
        <f t="shared" si="46"/>
        <v/>
      </c>
      <c r="J768" t="str">
        <f t="shared" si="47"/>
        <v/>
      </c>
      <c r="K768" t="str">
        <f>IF(C768="","",IF(ISBLANK(粘贴!G768),FALSE,TRUE))</f>
        <v/>
      </c>
      <c r="L768" t="str">
        <f>IF(C768="","",IF(ISBLANK(粘贴!H768),FALSE,TRUE))</f>
        <v/>
      </c>
      <c r="M768" t="str">
        <f>IF(C768="","",IF(B768="","",VLOOKUP(B768,维度表!A$2:C$50,3,FALSE)))</f>
        <v/>
      </c>
    </row>
    <row r="769" spans="1:13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>IF(C769="","",IF(OR(粘贴!F769="",粘贴!F769=" "),"",粘贴!F769))</f>
        <v/>
      </c>
      <c r="G769" t="str">
        <f t="shared" si="44"/>
        <v/>
      </c>
      <c r="H769" t="str">
        <f t="shared" si="45"/>
        <v/>
      </c>
      <c r="I769" t="str">
        <f t="shared" si="46"/>
        <v/>
      </c>
      <c r="J769" t="str">
        <f t="shared" si="47"/>
        <v/>
      </c>
      <c r="K769" t="str">
        <f>IF(C769="","",IF(ISBLANK(粘贴!G769),FALSE,TRUE))</f>
        <v/>
      </c>
      <c r="L769" t="str">
        <f>IF(C769="","",IF(ISBLANK(粘贴!H769),FALSE,TRUE))</f>
        <v/>
      </c>
      <c r="M769" t="str">
        <f>IF(C769="","",IF(B769="","",VLOOKUP(B769,维度表!A$2:C$50,3,FALSE)))</f>
        <v/>
      </c>
    </row>
    <row r="770" spans="1:13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>IF(C770="","",IF(OR(粘贴!F770="",粘贴!F770=" "),"",粘贴!F770))</f>
        <v/>
      </c>
      <c r="G770" t="str">
        <f t="shared" si="44"/>
        <v/>
      </c>
      <c r="H770" t="str">
        <f t="shared" si="45"/>
        <v/>
      </c>
      <c r="I770" t="str">
        <f t="shared" si="46"/>
        <v/>
      </c>
      <c r="J770" t="str">
        <f t="shared" si="47"/>
        <v/>
      </c>
      <c r="K770" t="str">
        <f>IF(C770="","",IF(ISBLANK(粘贴!G770),FALSE,TRUE))</f>
        <v/>
      </c>
      <c r="L770" t="str">
        <f>IF(C770="","",IF(ISBLANK(粘贴!H770),FALSE,TRUE))</f>
        <v/>
      </c>
      <c r="M770" t="str">
        <f>IF(C770="","",IF(B770="","",VLOOKUP(B770,维度表!A$2:C$50,3,FALSE)))</f>
        <v/>
      </c>
    </row>
    <row r="771" spans="1:13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>IF(C771="","",IF(OR(粘贴!F771="",粘贴!F771=" "),"",粘贴!F771))</f>
        <v/>
      </c>
      <c r="G771" t="str">
        <f t="shared" ref="G771:G834" si="48">IF(C771="","",IF(OR(D771="",D771="NULL"),TRUE,FALSE))</f>
        <v/>
      </c>
      <c r="H771" t="str">
        <f t="shared" ref="H771:H834" si="49">IF(C771="","",IF(OR(D771="",D771="NULL"),FALSE,TRUE))</f>
        <v/>
      </c>
      <c r="I771" t="str">
        <f t="shared" ref="I771:I834" si="50">IF(C771="","",IF(OR(E771="",E771="NULL"),FALSE,TRUE))</f>
        <v/>
      </c>
      <c r="J771" t="str">
        <f t="shared" ref="J771:J834" si="51">IF(C771="","",IF(OR(F771="",F771="NULL"),FALSE,TRUE))</f>
        <v/>
      </c>
      <c r="K771" t="str">
        <f>IF(C771="","",IF(ISBLANK(粘贴!G771),FALSE,TRUE))</f>
        <v/>
      </c>
      <c r="L771" t="str">
        <f>IF(C771="","",IF(ISBLANK(粘贴!H771),FALSE,TRUE))</f>
        <v/>
      </c>
      <c r="M771" t="str">
        <f>IF(C771="","",IF(B771="","",VLOOKUP(B771,维度表!A$2:C$50,3,FALSE)))</f>
        <v/>
      </c>
    </row>
    <row r="772" spans="1:13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>IF(C772="","",IF(OR(粘贴!F772="",粘贴!F772=" "),"",粘贴!F772))</f>
        <v/>
      </c>
      <c r="G772" t="str">
        <f t="shared" si="48"/>
        <v/>
      </c>
      <c r="H772" t="str">
        <f t="shared" si="49"/>
        <v/>
      </c>
      <c r="I772" t="str">
        <f t="shared" si="50"/>
        <v/>
      </c>
      <c r="J772" t="str">
        <f t="shared" si="51"/>
        <v/>
      </c>
      <c r="K772" t="str">
        <f>IF(C772="","",IF(ISBLANK(粘贴!G772),FALSE,TRUE))</f>
        <v/>
      </c>
      <c r="L772" t="str">
        <f>IF(C772="","",IF(ISBLANK(粘贴!H772),FALSE,TRUE))</f>
        <v/>
      </c>
      <c r="M772" t="str">
        <f>IF(C772="","",IF(B772="","",VLOOKUP(B772,维度表!A$2:C$50,3,FALSE)))</f>
        <v/>
      </c>
    </row>
    <row r="773" spans="1:13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>IF(C773="","",IF(OR(粘贴!F773="",粘贴!F773=" "),"",粘贴!F773))</f>
        <v/>
      </c>
      <c r="G773" t="str">
        <f t="shared" si="48"/>
        <v/>
      </c>
      <c r="H773" t="str">
        <f t="shared" si="49"/>
        <v/>
      </c>
      <c r="I773" t="str">
        <f t="shared" si="50"/>
        <v/>
      </c>
      <c r="J773" t="str">
        <f t="shared" si="51"/>
        <v/>
      </c>
      <c r="K773" t="str">
        <f>IF(C773="","",IF(ISBLANK(粘贴!G773),FALSE,TRUE))</f>
        <v/>
      </c>
      <c r="L773" t="str">
        <f>IF(C773="","",IF(ISBLANK(粘贴!H773),FALSE,TRUE))</f>
        <v/>
      </c>
      <c r="M773" t="str">
        <f>IF(C773="","",IF(B773="","",VLOOKUP(B773,维度表!A$2:C$50,3,FALSE)))</f>
        <v/>
      </c>
    </row>
    <row r="774" spans="1:13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>IF(C774="","",IF(OR(粘贴!F774="",粘贴!F774=" "),"",粘贴!F774))</f>
        <v/>
      </c>
      <c r="G774" t="str">
        <f t="shared" si="48"/>
        <v/>
      </c>
      <c r="H774" t="str">
        <f t="shared" si="49"/>
        <v/>
      </c>
      <c r="I774" t="str">
        <f t="shared" si="50"/>
        <v/>
      </c>
      <c r="J774" t="str">
        <f t="shared" si="51"/>
        <v/>
      </c>
      <c r="K774" t="str">
        <f>IF(C774="","",IF(ISBLANK(粘贴!G774),FALSE,TRUE))</f>
        <v/>
      </c>
      <c r="L774" t="str">
        <f>IF(C774="","",IF(ISBLANK(粘贴!H774),FALSE,TRUE))</f>
        <v/>
      </c>
      <c r="M774" t="str">
        <f>IF(C774="","",IF(B774="","",VLOOKUP(B774,维度表!A$2:C$50,3,FALSE)))</f>
        <v/>
      </c>
    </row>
    <row r="775" spans="1:13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>IF(C775="","",IF(OR(粘贴!F775="",粘贴!F775=" "),"",粘贴!F775))</f>
        <v/>
      </c>
      <c r="G775" t="str">
        <f t="shared" si="48"/>
        <v/>
      </c>
      <c r="H775" t="str">
        <f t="shared" si="49"/>
        <v/>
      </c>
      <c r="I775" t="str">
        <f t="shared" si="50"/>
        <v/>
      </c>
      <c r="J775" t="str">
        <f t="shared" si="51"/>
        <v/>
      </c>
      <c r="K775" t="str">
        <f>IF(C775="","",IF(ISBLANK(粘贴!G775),FALSE,TRUE))</f>
        <v/>
      </c>
      <c r="L775" t="str">
        <f>IF(C775="","",IF(ISBLANK(粘贴!H775),FALSE,TRUE))</f>
        <v/>
      </c>
      <c r="M775" t="str">
        <f>IF(C775="","",IF(B775="","",VLOOKUP(B775,维度表!A$2:C$50,3,FALSE)))</f>
        <v/>
      </c>
    </row>
    <row r="776" spans="1:13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>IF(C776="","",IF(OR(粘贴!F776="",粘贴!F776=" "),"",粘贴!F776))</f>
        <v/>
      </c>
      <c r="G776" t="str">
        <f t="shared" si="48"/>
        <v/>
      </c>
      <c r="H776" t="str">
        <f t="shared" si="49"/>
        <v/>
      </c>
      <c r="I776" t="str">
        <f t="shared" si="50"/>
        <v/>
      </c>
      <c r="J776" t="str">
        <f t="shared" si="51"/>
        <v/>
      </c>
      <c r="K776" t="str">
        <f>IF(C776="","",IF(ISBLANK(粘贴!G776),FALSE,TRUE))</f>
        <v/>
      </c>
      <c r="L776" t="str">
        <f>IF(C776="","",IF(ISBLANK(粘贴!H776),FALSE,TRUE))</f>
        <v/>
      </c>
      <c r="M776" t="str">
        <f>IF(C776="","",IF(B776="","",VLOOKUP(B776,维度表!A$2:C$50,3,FALSE)))</f>
        <v/>
      </c>
    </row>
    <row r="777" spans="1:13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>IF(C777="","",IF(OR(粘贴!F777="",粘贴!F777=" "),"",粘贴!F777))</f>
        <v/>
      </c>
      <c r="G777" t="str">
        <f t="shared" si="48"/>
        <v/>
      </c>
      <c r="H777" t="str">
        <f t="shared" si="49"/>
        <v/>
      </c>
      <c r="I777" t="str">
        <f t="shared" si="50"/>
        <v/>
      </c>
      <c r="J777" t="str">
        <f t="shared" si="51"/>
        <v/>
      </c>
      <c r="K777" t="str">
        <f>IF(C777="","",IF(ISBLANK(粘贴!G777),FALSE,TRUE))</f>
        <v/>
      </c>
      <c r="L777" t="str">
        <f>IF(C777="","",IF(ISBLANK(粘贴!H777),FALSE,TRUE))</f>
        <v/>
      </c>
      <c r="M777" t="str">
        <f>IF(C777="","",IF(B777="","",VLOOKUP(B777,维度表!A$2:C$50,3,FALSE)))</f>
        <v/>
      </c>
    </row>
    <row r="778" spans="1:13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>IF(C778="","",IF(OR(粘贴!F778="",粘贴!F778=" "),"",粘贴!F778))</f>
        <v/>
      </c>
      <c r="G778" t="str">
        <f t="shared" si="48"/>
        <v/>
      </c>
      <c r="H778" t="str">
        <f t="shared" si="49"/>
        <v/>
      </c>
      <c r="I778" t="str">
        <f t="shared" si="50"/>
        <v/>
      </c>
      <c r="J778" t="str">
        <f t="shared" si="51"/>
        <v/>
      </c>
      <c r="K778" t="str">
        <f>IF(C778="","",IF(ISBLANK(粘贴!G778),FALSE,TRUE))</f>
        <v/>
      </c>
      <c r="L778" t="str">
        <f>IF(C778="","",IF(ISBLANK(粘贴!H778),FALSE,TRUE))</f>
        <v/>
      </c>
      <c r="M778" t="str">
        <f>IF(C778="","",IF(B778="","",VLOOKUP(B778,维度表!A$2:C$50,3,FALSE)))</f>
        <v/>
      </c>
    </row>
    <row r="779" spans="1:13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>IF(C779="","",IF(OR(粘贴!F779="",粘贴!F779=" "),"",粘贴!F779))</f>
        <v/>
      </c>
      <c r="G779" t="str">
        <f t="shared" si="48"/>
        <v/>
      </c>
      <c r="H779" t="str">
        <f t="shared" si="49"/>
        <v/>
      </c>
      <c r="I779" t="str">
        <f t="shared" si="50"/>
        <v/>
      </c>
      <c r="J779" t="str">
        <f t="shared" si="51"/>
        <v/>
      </c>
      <c r="K779" t="str">
        <f>IF(C779="","",IF(ISBLANK(粘贴!G779),FALSE,TRUE))</f>
        <v/>
      </c>
      <c r="L779" t="str">
        <f>IF(C779="","",IF(ISBLANK(粘贴!H779),FALSE,TRUE))</f>
        <v/>
      </c>
      <c r="M779" t="str">
        <f>IF(C779="","",IF(B779="","",VLOOKUP(B779,维度表!A$2:C$50,3,FALSE)))</f>
        <v/>
      </c>
    </row>
    <row r="780" spans="1:13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>IF(C780="","",IF(OR(粘贴!F780="",粘贴!F780=" "),"",粘贴!F780))</f>
        <v/>
      </c>
      <c r="G780" t="str">
        <f t="shared" si="48"/>
        <v/>
      </c>
      <c r="H780" t="str">
        <f t="shared" si="49"/>
        <v/>
      </c>
      <c r="I780" t="str">
        <f t="shared" si="50"/>
        <v/>
      </c>
      <c r="J780" t="str">
        <f t="shared" si="51"/>
        <v/>
      </c>
      <c r="K780" t="str">
        <f>IF(C780="","",IF(ISBLANK(粘贴!G780),FALSE,TRUE))</f>
        <v/>
      </c>
      <c r="L780" t="str">
        <f>IF(C780="","",IF(ISBLANK(粘贴!H780),FALSE,TRUE))</f>
        <v/>
      </c>
      <c r="M780" t="str">
        <f>IF(C780="","",IF(B780="","",VLOOKUP(B780,维度表!A$2:C$50,3,FALSE)))</f>
        <v/>
      </c>
    </row>
    <row r="781" spans="1:13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>IF(C781="","",IF(OR(粘贴!F781="",粘贴!F781=" "),"",粘贴!F781))</f>
        <v/>
      </c>
      <c r="G781" t="str">
        <f t="shared" si="48"/>
        <v/>
      </c>
      <c r="H781" t="str">
        <f t="shared" si="49"/>
        <v/>
      </c>
      <c r="I781" t="str">
        <f t="shared" si="50"/>
        <v/>
      </c>
      <c r="J781" t="str">
        <f t="shared" si="51"/>
        <v/>
      </c>
      <c r="K781" t="str">
        <f>IF(C781="","",IF(ISBLANK(粘贴!G781),FALSE,TRUE))</f>
        <v/>
      </c>
      <c r="L781" t="str">
        <f>IF(C781="","",IF(ISBLANK(粘贴!H781),FALSE,TRUE))</f>
        <v/>
      </c>
      <c r="M781" t="str">
        <f>IF(C781="","",IF(B781="","",VLOOKUP(B781,维度表!A$2:C$50,3,FALSE)))</f>
        <v/>
      </c>
    </row>
    <row r="782" spans="1:13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>IF(C782="","",IF(OR(粘贴!F782="",粘贴!F782=" "),"",粘贴!F782))</f>
        <v/>
      </c>
      <c r="G782" t="str">
        <f t="shared" si="48"/>
        <v/>
      </c>
      <c r="H782" t="str">
        <f t="shared" si="49"/>
        <v/>
      </c>
      <c r="I782" t="str">
        <f t="shared" si="50"/>
        <v/>
      </c>
      <c r="J782" t="str">
        <f t="shared" si="51"/>
        <v/>
      </c>
      <c r="K782" t="str">
        <f>IF(C782="","",IF(ISBLANK(粘贴!G782),FALSE,TRUE))</f>
        <v/>
      </c>
      <c r="L782" t="str">
        <f>IF(C782="","",IF(ISBLANK(粘贴!H782),FALSE,TRUE))</f>
        <v/>
      </c>
      <c r="M782" t="str">
        <f>IF(C782="","",IF(B782="","",VLOOKUP(B782,维度表!A$2:C$50,3,FALSE)))</f>
        <v/>
      </c>
    </row>
    <row r="783" spans="1:13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>IF(C783="","",IF(OR(粘贴!F783="",粘贴!F783=" "),"",粘贴!F783))</f>
        <v/>
      </c>
      <c r="G783" t="str">
        <f t="shared" si="48"/>
        <v/>
      </c>
      <c r="H783" t="str">
        <f t="shared" si="49"/>
        <v/>
      </c>
      <c r="I783" t="str">
        <f t="shared" si="50"/>
        <v/>
      </c>
      <c r="J783" t="str">
        <f t="shared" si="51"/>
        <v/>
      </c>
      <c r="K783" t="str">
        <f>IF(C783="","",IF(ISBLANK(粘贴!G783),FALSE,TRUE))</f>
        <v/>
      </c>
      <c r="L783" t="str">
        <f>IF(C783="","",IF(ISBLANK(粘贴!H783),FALSE,TRUE))</f>
        <v/>
      </c>
      <c r="M783" t="str">
        <f>IF(C783="","",IF(B783="","",VLOOKUP(B783,维度表!A$2:C$50,3,FALSE)))</f>
        <v/>
      </c>
    </row>
    <row r="784" spans="1:13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>IF(C784="","",IF(OR(粘贴!F784="",粘贴!F784=" "),"",粘贴!F784))</f>
        <v/>
      </c>
      <c r="G784" t="str">
        <f t="shared" si="48"/>
        <v/>
      </c>
      <c r="H784" t="str">
        <f t="shared" si="49"/>
        <v/>
      </c>
      <c r="I784" t="str">
        <f t="shared" si="50"/>
        <v/>
      </c>
      <c r="J784" t="str">
        <f t="shared" si="51"/>
        <v/>
      </c>
      <c r="K784" t="str">
        <f>IF(C784="","",IF(ISBLANK(粘贴!G784),FALSE,TRUE))</f>
        <v/>
      </c>
      <c r="L784" t="str">
        <f>IF(C784="","",IF(ISBLANK(粘贴!H784),FALSE,TRUE))</f>
        <v/>
      </c>
      <c r="M784" t="str">
        <f>IF(C784="","",IF(B784="","",VLOOKUP(B784,维度表!A$2:C$50,3,FALSE)))</f>
        <v/>
      </c>
    </row>
    <row r="785" spans="1:13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>IF(C785="","",IF(OR(粘贴!F785="",粘贴!F785=" "),"",粘贴!F785))</f>
        <v/>
      </c>
      <c r="G785" t="str">
        <f t="shared" si="48"/>
        <v/>
      </c>
      <c r="H785" t="str">
        <f t="shared" si="49"/>
        <v/>
      </c>
      <c r="I785" t="str">
        <f t="shared" si="50"/>
        <v/>
      </c>
      <c r="J785" t="str">
        <f t="shared" si="51"/>
        <v/>
      </c>
      <c r="K785" t="str">
        <f>IF(C785="","",IF(ISBLANK(粘贴!G785),FALSE,TRUE))</f>
        <v/>
      </c>
      <c r="L785" t="str">
        <f>IF(C785="","",IF(ISBLANK(粘贴!H785),FALSE,TRUE))</f>
        <v/>
      </c>
      <c r="M785" t="str">
        <f>IF(C785="","",IF(B785="","",VLOOKUP(B785,维度表!A$2:C$50,3,FALSE)))</f>
        <v/>
      </c>
    </row>
    <row r="786" spans="1:13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>IF(C786="","",IF(OR(粘贴!F786="",粘贴!F786=" "),"",粘贴!F786))</f>
        <v/>
      </c>
      <c r="G786" t="str">
        <f t="shared" si="48"/>
        <v/>
      </c>
      <c r="H786" t="str">
        <f t="shared" si="49"/>
        <v/>
      </c>
      <c r="I786" t="str">
        <f t="shared" si="50"/>
        <v/>
      </c>
      <c r="J786" t="str">
        <f t="shared" si="51"/>
        <v/>
      </c>
      <c r="K786" t="str">
        <f>IF(C786="","",IF(ISBLANK(粘贴!G786),FALSE,TRUE))</f>
        <v/>
      </c>
      <c r="L786" t="str">
        <f>IF(C786="","",IF(ISBLANK(粘贴!H786),FALSE,TRUE))</f>
        <v/>
      </c>
      <c r="M786" t="str">
        <f>IF(C786="","",IF(B786="","",VLOOKUP(B786,维度表!A$2:C$50,3,FALSE)))</f>
        <v/>
      </c>
    </row>
    <row r="787" spans="1:13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>IF(C787="","",IF(OR(粘贴!F787="",粘贴!F787=" "),"",粘贴!F787))</f>
        <v/>
      </c>
      <c r="G787" t="str">
        <f t="shared" si="48"/>
        <v/>
      </c>
      <c r="H787" t="str">
        <f t="shared" si="49"/>
        <v/>
      </c>
      <c r="I787" t="str">
        <f t="shared" si="50"/>
        <v/>
      </c>
      <c r="J787" t="str">
        <f t="shared" si="51"/>
        <v/>
      </c>
      <c r="K787" t="str">
        <f>IF(C787="","",IF(ISBLANK(粘贴!G787),FALSE,TRUE))</f>
        <v/>
      </c>
      <c r="L787" t="str">
        <f>IF(C787="","",IF(ISBLANK(粘贴!H787),FALSE,TRUE))</f>
        <v/>
      </c>
      <c r="M787" t="str">
        <f>IF(C787="","",IF(B787="","",VLOOKUP(B787,维度表!A$2:C$50,3,FALSE)))</f>
        <v/>
      </c>
    </row>
    <row r="788" spans="1:13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>IF(C788="","",IF(OR(粘贴!F788="",粘贴!F788=" "),"",粘贴!F788))</f>
        <v/>
      </c>
      <c r="G788" t="str">
        <f t="shared" si="48"/>
        <v/>
      </c>
      <c r="H788" t="str">
        <f t="shared" si="49"/>
        <v/>
      </c>
      <c r="I788" t="str">
        <f t="shared" si="50"/>
        <v/>
      </c>
      <c r="J788" t="str">
        <f t="shared" si="51"/>
        <v/>
      </c>
      <c r="K788" t="str">
        <f>IF(C788="","",IF(ISBLANK(粘贴!G788),FALSE,TRUE))</f>
        <v/>
      </c>
      <c r="L788" t="str">
        <f>IF(C788="","",IF(ISBLANK(粘贴!H788),FALSE,TRUE))</f>
        <v/>
      </c>
      <c r="M788" t="str">
        <f>IF(C788="","",IF(B788="","",VLOOKUP(B788,维度表!A$2:C$50,3,FALSE)))</f>
        <v/>
      </c>
    </row>
    <row r="789" spans="1:13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>IF(C789="","",IF(OR(粘贴!F789="",粘贴!F789=" "),"",粘贴!F789))</f>
        <v/>
      </c>
      <c r="G789" t="str">
        <f t="shared" si="48"/>
        <v/>
      </c>
      <c r="H789" t="str">
        <f t="shared" si="49"/>
        <v/>
      </c>
      <c r="I789" t="str">
        <f t="shared" si="50"/>
        <v/>
      </c>
      <c r="J789" t="str">
        <f t="shared" si="51"/>
        <v/>
      </c>
      <c r="K789" t="str">
        <f>IF(C789="","",IF(ISBLANK(粘贴!G789),FALSE,TRUE))</f>
        <v/>
      </c>
      <c r="L789" t="str">
        <f>IF(C789="","",IF(ISBLANK(粘贴!H789),FALSE,TRUE))</f>
        <v/>
      </c>
      <c r="M789" t="str">
        <f>IF(C789="","",IF(B789="","",VLOOKUP(B789,维度表!A$2:C$50,3,FALSE)))</f>
        <v/>
      </c>
    </row>
    <row r="790" spans="1:13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>IF(C790="","",IF(OR(粘贴!F790="",粘贴!F790=" "),"",粘贴!F790))</f>
        <v/>
      </c>
      <c r="G790" t="str">
        <f t="shared" si="48"/>
        <v/>
      </c>
      <c r="H790" t="str">
        <f t="shared" si="49"/>
        <v/>
      </c>
      <c r="I790" t="str">
        <f t="shared" si="50"/>
        <v/>
      </c>
      <c r="J790" t="str">
        <f t="shared" si="51"/>
        <v/>
      </c>
      <c r="K790" t="str">
        <f>IF(C790="","",IF(ISBLANK(粘贴!G790),FALSE,TRUE))</f>
        <v/>
      </c>
      <c r="L790" t="str">
        <f>IF(C790="","",IF(ISBLANK(粘贴!H790),FALSE,TRUE))</f>
        <v/>
      </c>
      <c r="M790" t="str">
        <f>IF(C790="","",IF(B790="","",VLOOKUP(B790,维度表!A$2:C$50,3,FALSE)))</f>
        <v/>
      </c>
    </row>
    <row r="791" spans="1:13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>IF(C791="","",IF(OR(粘贴!F791="",粘贴!F791=" "),"",粘贴!F791))</f>
        <v/>
      </c>
      <c r="G791" t="str">
        <f t="shared" si="48"/>
        <v/>
      </c>
      <c r="H791" t="str">
        <f t="shared" si="49"/>
        <v/>
      </c>
      <c r="I791" t="str">
        <f t="shared" si="50"/>
        <v/>
      </c>
      <c r="J791" t="str">
        <f t="shared" si="51"/>
        <v/>
      </c>
      <c r="K791" t="str">
        <f>IF(C791="","",IF(ISBLANK(粘贴!G791),FALSE,TRUE))</f>
        <v/>
      </c>
      <c r="L791" t="str">
        <f>IF(C791="","",IF(ISBLANK(粘贴!H791),FALSE,TRUE))</f>
        <v/>
      </c>
      <c r="M791" t="str">
        <f>IF(C791="","",IF(B791="","",VLOOKUP(B791,维度表!A$2:C$50,3,FALSE)))</f>
        <v/>
      </c>
    </row>
    <row r="792" spans="1:13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>IF(C792="","",IF(OR(粘贴!F792="",粘贴!F792=" "),"",粘贴!F792))</f>
        <v/>
      </c>
      <c r="G792" t="str">
        <f t="shared" si="48"/>
        <v/>
      </c>
      <c r="H792" t="str">
        <f t="shared" si="49"/>
        <v/>
      </c>
      <c r="I792" t="str">
        <f t="shared" si="50"/>
        <v/>
      </c>
      <c r="J792" t="str">
        <f t="shared" si="51"/>
        <v/>
      </c>
      <c r="K792" t="str">
        <f>IF(C792="","",IF(ISBLANK(粘贴!G792),FALSE,TRUE))</f>
        <v/>
      </c>
      <c r="L792" t="str">
        <f>IF(C792="","",IF(ISBLANK(粘贴!H792),FALSE,TRUE))</f>
        <v/>
      </c>
      <c r="M792" t="str">
        <f>IF(C792="","",IF(B792="","",VLOOKUP(B792,维度表!A$2:C$50,3,FALSE)))</f>
        <v/>
      </c>
    </row>
    <row r="793" spans="1:13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>IF(C793="","",IF(OR(粘贴!F793="",粘贴!F793=" "),"",粘贴!F793))</f>
        <v/>
      </c>
      <c r="G793" t="str">
        <f t="shared" si="48"/>
        <v/>
      </c>
      <c r="H793" t="str">
        <f t="shared" si="49"/>
        <v/>
      </c>
      <c r="I793" t="str">
        <f t="shared" si="50"/>
        <v/>
      </c>
      <c r="J793" t="str">
        <f t="shared" si="51"/>
        <v/>
      </c>
      <c r="K793" t="str">
        <f>IF(C793="","",IF(ISBLANK(粘贴!G793),FALSE,TRUE))</f>
        <v/>
      </c>
      <c r="L793" t="str">
        <f>IF(C793="","",IF(ISBLANK(粘贴!H793),FALSE,TRUE))</f>
        <v/>
      </c>
      <c r="M793" t="str">
        <f>IF(C793="","",IF(B793="","",VLOOKUP(B793,维度表!A$2:C$50,3,FALSE)))</f>
        <v/>
      </c>
    </row>
    <row r="794" spans="1:13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>IF(C794="","",IF(OR(粘贴!F794="",粘贴!F794=" "),"",粘贴!F794))</f>
        <v/>
      </c>
      <c r="G794" t="str">
        <f t="shared" si="48"/>
        <v/>
      </c>
      <c r="H794" t="str">
        <f t="shared" si="49"/>
        <v/>
      </c>
      <c r="I794" t="str">
        <f t="shared" si="50"/>
        <v/>
      </c>
      <c r="J794" t="str">
        <f t="shared" si="51"/>
        <v/>
      </c>
      <c r="K794" t="str">
        <f>IF(C794="","",IF(ISBLANK(粘贴!G794),FALSE,TRUE))</f>
        <v/>
      </c>
      <c r="L794" t="str">
        <f>IF(C794="","",IF(ISBLANK(粘贴!H794),FALSE,TRUE))</f>
        <v/>
      </c>
      <c r="M794" t="str">
        <f>IF(C794="","",IF(B794="","",VLOOKUP(B794,维度表!A$2:C$50,3,FALSE)))</f>
        <v/>
      </c>
    </row>
    <row r="795" spans="1:13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>IF(C795="","",IF(OR(粘贴!F795="",粘贴!F795=" "),"",粘贴!F795))</f>
        <v/>
      </c>
      <c r="G795" t="str">
        <f t="shared" si="48"/>
        <v/>
      </c>
      <c r="H795" t="str">
        <f t="shared" si="49"/>
        <v/>
      </c>
      <c r="I795" t="str">
        <f t="shared" si="50"/>
        <v/>
      </c>
      <c r="J795" t="str">
        <f t="shared" si="51"/>
        <v/>
      </c>
      <c r="K795" t="str">
        <f>IF(C795="","",IF(ISBLANK(粘贴!G795),FALSE,TRUE))</f>
        <v/>
      </c>
      <c r="L795" t="str">
        <f>IF(C795="","",IF(ISBLANK(粘贴!H795),FALSE,TRUE))</f>
        <v/>
      </c>
      <c r="M795" t="str">
        <f>IF(C795="","",IF(B795="","",VLOOKUP(B795,维度表!A$2:C$50,3,FALSE)))</f>
        <v/>
      </c>
    </row>
    <row r="796" spans="1:13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>IF(C796="","",IF(OR(粘贴!F796="",粘贴!F796=" "),"",粘贴!F796))</f>
        <v/>
      </c>
      <c r="G796" t="str">
        <f t="shared" si="48"/>
        <v/>
      </c>
      <c r="H796" t="str">
        <f t="shared" si="49"/>
        <v/>
      </c>
      <c r="I796" t="str">
        <f t="shared" si="50"/>
        <v/>
      </c>
      <c r="J796" t="str">
        <f t="shared" si="51"/>
        <v/>
      </c>
      <c r="K796" t="str">
        <f>IF(C796="","",IF(ISBLANK(粘贴!G796),FALSE,TRUE))</f>
        <v/>
      </c>
      <c r="L796" t="str">
        <f>IF(C796="","",IF(ISBLANK(粘贴!H796),FALSE,TRUE))</f>
        <v/>
      </c>
      <c r="M796" t="str">
        <f>IF(C796="","",IF(B796="","",VLOOKUP(B796,维度表!A$2:C$50,3,FALSE)))</f>
        <v/>
      </c>
    </row>
    <row r="797" spans="1:13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>IF(C797="","",IF(OR(粘贴!F797="",粘贴!F797=" "),"",粘贴!F797))</f>
        <v/>
      </c>
      <c r="G797" t="str">
        <f t="shared" si="48"/>
        <v/>
      </c>
      <c r="H797" t="str">
        <f t="shared" si="49"/>
        <v/>
      </c>
      <c r="I797" t="str">
        <f t="shared" si="50"/>
        <v/>
      </c>
      <c r="J797" t="str">
        <f t="shared" si="51"/>
        <v/>
      </c>
      <c r="K797" t="str">
        <f>IF(C797="","",IF(ISBLANK(粘贴!G797),FALSE,TRUE))</f>
        <v/>
      </c>
      <c r="L797" t="str">
        <f>IF(C797="","",IF(ISBLANK(粘贴!H797),FALSE,TRUE))</f>
        <v/>
      </c>
      <c r="M797" t="str">
        <f>IF(C797="","",IF(B797="","",VLOOKUP(B797,维度表!A$2:C$50,3,FALSE)))</f>
        <v/>
      </c>
    </row>
    <row r="798" spans="1:13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>IF(C798="","",IF(OR(粘贴!F798="",粘贴!F798=" "),"",粘贴!F798))</f>
        <v/>
      </c>
      <c r="G798" t="str">
        <f t="shared" si="48"/>
        <v/>
      </c>
      <c r="H798" t="str">
        <f t="shared" si="49"/>
        <v/>
      </c>
      <c r="I798" t="str">
        <f t="shared" si="50"/>
        <v/>
      </c>
      <c r="J798" t="str">
        <f t="shared" si="51"/>
        <v/>
      </c>
      <c r="K798" t="str">
        <f>IF(C798="","",IF(ISBLANK(粘贴!G798),FALSE,TRUE))</f>
        <v/>
      </c>
      <c r="L798" t="str">
        <f>IF(C798="","",IF(ISBLANK(粘贴!H798),FALSE,TRUE))</f>
        <v/>
      </c>
      <c r="M798" t="str">
        <f>IF(C798="","",IF(B798="","",VLOOKUP(B798,维度表!A$2:C$50,3,FALSE)))</f>
        <v/>
      </c>
    </row>
    <row r="799" spans="1:13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>IF(C799="","",IF(OR(粘贴!F799="",粘贴!F799=" "),"",粘贴!F799))</f>
        <v/>
      </c>
      <c r="G799" t="str">
        <f t="shared" si="48"/>
        <v/>
      </c>
      <c r="H799" t="str">
        <f t="shared" si="49"/>
        <v/>
      </c>
      <c r="I799" t="str">
        <f t="shared" si="50"/>
        <v/>
      </c>
      <c r="J799" t="str">
        <f t="shared" si="51"/>
        <v/>
      </c>
      <c r="K799" t="str">
        <f>IF(C799="","",IF(ISBLANK(粘贴!G799),FALSE,TRUE))</f>
        <v/>
      </c>
      <c r="L799" t="str">
        <f>IF(C799="","",IF(ISBLANK(粘贴!H799),FALSE,TRUE))</f>
        <v/>
      </c>
      <c r="M799" t="str">
        <f>IF(C799="","",IF(B799="","",VLOOKUP(B799,维度表!A$2:C$50,3,FALSE)))</f>
        <v/>
      </c>
    </row>
    <row r="800" spans="1:13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>IF(C800="","",IF(OR(粘贴!F800="",粘贴!F800=" "),"",粘贴!F800))</f>
        <v/>
      </c>
      <c r="G800" t="str">
        <f t="shared" si="48"/>
        <v/>
      </c>
      <c r="H800" t="str">
        <f t="shared" si="49"/>
        <v/>
      </c>
      <c r="I800" t="str">
        <f t="shared" si="50"/>
        <v/>
      </c>
      <c r="J800" t="str">
        <f t="shared" si="51"/>
        <v/>
      </c>
      <c r="K800" t="str">
        <f>IF(C800="","",IF(ISBLANK(粘贴!G800),FALSE,TRUE))</f>
        <v/>
      </c>
      <c r="L800" t="str">
        <f>IF(C800="","",IF(ISBLANK(粘贴!H800),FALSE,TRUE))</f>
        <v/>
      </c>
      <c r="M800" t="str">
        <f>IF(C800="","",IF(B800="","",VLOOKUP(B800,维度表!A$2:C$50,3,FALSE)))</f>
        <v/>
      </c>
    </row>
    <row r="801" spans="1:13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>IF(C801="","",IF(OR(粘贴!F801="",粘贴!F801=" "),"",粘贴!F801))</f>
        <v/>
      </c>
      <c r="G801" t="str">
        <f t="shared" si="48"/>
        <v/>
      </c>
      <c r="H801" t="str">
        <f t="shared" si="49"/>
        <v/>
      </c>
      <c r="I801" t="str">
        <f t="shared" si="50"/>
        <v/>
      </c>
      <c r="J801" t="str">
        <f t="shared" si="51"/>
        <v/>
      </c>
      <c r="K801" t="str">
        <f>IF(C801="","",IF(ISBLANK(粘贴!G801),FALSE,TRUE))</f>
        <v/>
      </c>
      <c r="L801" t="str">
        <f>IF(C801="","",IF(ISBLANK(粘贴!H801),FALSE,TRUE))</f>
        <v/>
      </c>
      <c r="M801" t="str">
        <f>IF(C801="","",IF(B801="","",VLOOKUP(B801,维度表!A$2:C$50,3,FALSE)))</f>
        <v/>
      </c>
    </row>
    <row r="802" spans="1:13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>IF(C802="","",IF(OR(粘贴!F802="",粘贴!F802=" "),"",粘贴!F802))</f>
        <v/>
      </c>
      <c r="G802" t="str">
        <f t="shared" si="48"/>
        <v/>
      </c>
      <c r="H802" t="str">
        <f t="shared" si="49"/>
        <v/>
      </c>
      <c r="I802" t="str">
        <f t="shared" si="50"/>
        <v/>
      </c>
      <c r="J802" t="str">
        <f t="shared" si="51"/>
        <v/>
      </c>
      <c r="K802" t="str">
        <f>IF(C802="","",IF(ISBLANK(粘贴!G802),FALSE,TRUE))</f>
        <v/>
      </c>
      <c r="L802" t="str">
        <f>IF(C802="","",IF(ISBLANK(粘贴!H802),FALSE,TRUE))</f>
        <v/>
      </c>
      <c r="M802" t="str">
        <f>IF(C802="","",IF(B802="","",VLOOKUP(B802,维度表!A$2:C$50,3,FALSE)))</f>
        <v/>
      </c>
    </row>
    <row r="803" spans="1:13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>IF(C803="","",IF(OR(粘贴!F803="",粘贴!F803=" "),"",粘贴!F803))</f>
        <v/>
      </c>
      <c r="G803" t="str">
        <f t="shared" si="48"/>
        <v/>
      </c>
      <c r="H803" t="str">
        <f t="shared" si="49"/>
        <v/>
      </c>
      <c r="I803" t="str">
        <f t="shared" si="50"/>
        <v/>
      </c>
      <c r="J803" t="str">
        <f t="shared" si="51"/>
        <v/>
      </c>
      <c r="K803" t="str">
        <f>IF(C803="","",IF(ISBLANK(粘贴!G803),FALSE,TRUE))</f>
        <v/>
      </c>
      <c r="L803" t="str">
        <f>IF(C803="","",IF(ISBLANK(粘贴!H803),FALSE,TRUE))</f>
        <v/>
      </c>
      <c r="M803" t="str">
        <f>IF(C803="","",IF(B803="","",VLOOKUP(B803,维度表!A$2:C$50,3,FALSE)))</f>
        <v/>
      </c>
    </row>
    <row r="804" spans="1:13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>IF(C804="","",IF(OR(粘贴!F804="",粘贴!F804=" "),"",粘贴!F804))</f>
        <v/>
      </c>
      <c r="G804" t="str">
        <f t="shared" si="48"/>
        <v/>
      </c>
      <c r="H804" t="str">
        <f t="shared" si="49"/>
        <v/>
      </c>
      <c r="I804" t="str">
        <f t="shared" si="50"/>
        <v/>
      </c>
      <c r="J804" t="str">
        <f t="shared" si="51"/>
        <v/>
      </c>
      <c r="K804" t="str">
        <f>IF(C804="","",IF(ISBLANK(粘贴!G804),FALSE,TRUE))</f>
        <v/>
      </c>
      <c r="L804" t="str">
        <f>IF(C804="","",IF(ISBLANK(粘贴!H804),FALSE,TRUE))</f>
        <v/>
      </c>
      <c r="M804" t="str">
        <f>IF(C804="","",IF(B804="","",VLOOKUP(B804,维度表!A$2:C$50,3,FALSE)))</f>
        <v/>
      </c>
    </row>
    <row r="805" spans="1:13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>IF(C805="","",IF(OR(粘贴!F805="",粘贴!F805=" "),"",粘贴!F805))</f>
        <v/>
      </c>
      <c r="G805" t="str">
        <f t="shared" si="48"/>
        <v/>
      </c>
      <c r="H805" t="str">
        <f t="shared" si="49"/>
        <v/>
      </c>
      <c r="I805" t="str">
        <f t="shared" si="50"/>
        <v/>
      </c>
      <c r="J805" t="str">
        <f t="shared" si="51"/>
        <v/>
      </c>
      <c r="K805" t="str">
        <f>IF(C805="","",IF(ISBLANK(粘贴!G805),FALSE,TRUE))</f>
        <v/>
      </c>
      <c r="L805" t="str">
        <f>IF(C805="","",IF(ISBLANK(粘贴!H805),FALSE,TRUE))</f>
        <v/>
      </c>
      <c r="M805" t="str">
        <f>IF(C805="","",IF(B805="","",VLOOKUP(B805,维度表!A$2:C$50,3,FALSE)))</f>
        <v/>
      </c>
    </row>
    <row r="806" spans="1:13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>IF(C806="","",IF(OR(粘贴!F806="",粘贴!F806=" "),"",粘贴!F806))</f>
        <v/>
      </c>
      <c r="G806" t="str">
        <f t="shared" si="48"/>
        <v/>
      </c>
      <c r="H806" t="str">
        <f t="shared" si="49"/>
        <v/>
      </c>
      <c r="I806" t="str">
        <f t="shared" si="50"/>
        <v/>
      </c>
      <c r="J806" t="str">
        <f t="shared" si="51"/>
        <v/>
      </c>
      <c r="K806" t="str">
        <f>IF(C806="","",IF(ISBLANK(粘贴!G806),FALSE,TRUE))</f>
        <v/>
      </c>
      <c r="L806" t="str">
        <f>IF(C806="","",IF(ISBLANK(粘贴!H806),FALSE,TRUE))</f>
        <v/>
      </c>
      <c r="M806" t="str">
        <f>IF(C806="","",IF(B806="","",VLOOKUP(B806,维度表!A$2:C$50,3,FALSE)))</f>
        <v/>
      </c>
    </row>
    <row r="807" spans="1:13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>IF(C807="","",IF(OR(粘贴!F807="",粘贴!F807=" "),"",粘贴!F807))</f>
        <v/>
      </c>
      <c r="G807" t="str">
        <f t="shared" si="48"/>
        <v/>
      </c>
      <c r="H807" t="str">
        <f t="shared" si="49"/>
        <v/>
      </c>
      <c r="I807" t="str">
        <f t="shared" si="50"/>
        <v/>
      </c>
      <c r="J807" t="str">
        <f t="shared" si="51"/>
        <v/>
      </c>
      <c r="K807" t="str">
        <f>IF(C807="","",IF(ISBLANK(粘贴!G807),FALSE,TRUE))</f>
        <v/>
      </c>
      <c r="L807" t="str">
        <f>IF(C807="","",IF(ISBLANK(粘贴!H807),FALSE,TRUE))</f>
        <v/>
      </c>
      <c r="M807" t="str">
        <f>IF(C807="","",IF(B807="","",VLOOKUP(B807,维度表!A$2:C$50,3,FALSE)))</f>
        <v/>
      </c>
    </row>
    <row r="808" spans="1:13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>IF(C808="","",IF(OR(粘贴!F808="",粘贴!F808=" "),"",粘贴!F808))</f>
        <v/>
      </c>
      <c r="G808" t="str">
        <f t="shared" si="48"/>
        <v/>
      </c>
      <c r="H808" t="str">
        <f t="shared" si="49"/>
        <v/>
      </c>
      <c r="I808" t="str">
        <f t="shared" si="50"/>
        <v/>
      </c>
      <c r="J808" t="str">
        <f t="shared" si="51"/>
        <v/>
      </c>
      <c r="K808" t="str">
        <f>IF(C808="","",IF(ISBLANK(粘贴!G808),FALSE,TRUE))</f>
        <v/>
      </c>
      <c r="L808" t="str">
        <f>IF(C808="","",IF(ISBLANK(粘贴!H808),FALSE,TRUE))</f>
        <v/>
      </c>
      <c r="M808" t="str">
        <f>IF(C808="","",IF(B808="","",VLOOKUP(B808,维度表!A$2:C$50,3,FALSE)))</f>
        <v/>
      </c>
    </row>
    <row r="809" spans="1:13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>IF(C809="","",IF(OR(粘贴!F809="",粘贴!F809=" "),"",粘贴!F809))</f>
        <v/>
      </c>
      <c r="G809" t="str">
        <f t="shared" si="48"/>
        <v/>
      </c>
      <c r="H809" t="str">
        <f t="shared" si="49"/>
        <v/>
      </c>
      <c r="I809" t="str">
        <f t="shared" si="50"/>
        <v/>
      </c>
      <c r="J809" t="str">
        <f t="shared" si="51"/>
        <v/>
      </c>
      <c r="K809" t="str">
        <f>IF(C809="","",IF(ISBLANK(粘贴!G809),FALSE,TRUE))</f>
        <v/>
      </c>
      <c r="L809" t="str">
        <f>IF(C809="","",IF(ISBLANK(粘贴!H809),FALSE,TRUE))</f>
        <v/>
      </c>
      <c r="M809" t="str">
        <f>IF(C809="","",IF(B809="","",VLOOKUP(B809,维度表!A$2:C$50,3,FALSE)))</f>
        <v/>
      </c>
    </row>
    <row r="810" spans="1:13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>IF(C810="","",IF(OR(粘贴!F810="",粘贴!F810=" "),"",粘贴!F810))</f>
        <v/>
      </c>
      <c r="G810" t="str">
        <f t="shared" si="48"/>
        <v/>
      </c>
      <c r="H810" t="str">
        <f t="shared" si="49"/>
        <v/>
      </c>
      <c r="I810" t="str">
        <f t="shared" si="50"/>
        <v/>
      </c>
      <c r="J810" t="str">
        <f t="shared" si="51"/>
        <v/>
      </c>
      <c r="K810" t="str">
        <f>IF(C810="","",IF(ISBLANK(粘贴!G810),FALSE,TRUE))</f>
        <v/>
      </c>
      <c r="L810" t="str">
        <f>IF(C810="","",IF(ISBLANK(粘贴!H810),FALSE,TRUE))</f>
        <v/>
      </c>
      <c r="M810" t="str">
        <f>IF(C810="","",IF(B810="","",VLOOKUP(B810,维度表!A$2:C$50,3,FALSE)))</f>
        <v/>
      </c>
    </row>
    <row r="811" spans="1:13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>IF(C811="","",IF(OR(粘贴!F811="",粘贴!F811=" "),"",粘贴!F811))</f>
        <v/>
      </c>
      <c r="G811" t="str">
        <f t="shared" si="48"/>
        <v/>
      </c>
      <c r="H811" t="str">
        <f t="shared" si="49"/>
        <v/>
      </c>
      <c r="I811" t="str">
        <f t="shared" si="50"/>
        <v/>
      </c>
      <c r="J811" t="str">
        <f t="shared" si="51"/>
        <v/>
      </c>
      <c r="K811" t="str">
        <f>IF(C811="","",IF(ISBLANK(粘贴!G811),FALSE,TRUE))</f>
        <v/>
      </c>
      <c r="L811" t="str">
        <f>IF(C811="","",IF(ISBLANK(粘贴!H811),FALSE,TRUE))</f>
        <v/>
      </c>
      <c r="M811" t="str">
        <f>IF(C811="","",IF(B811="","",VLOOKUP(B811,维度表!A$2:C$50,3,FALSE)))</f>
        <v/>
      </c>
    </row>
    <row r="812" spans="1:13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>IF(C812="","",IF(OR(粘贴!F812="",粘贴!F812=" "),"",粘贴!F812))</f>
        <v/>
      </c>
      <c r="G812" t="str">
        <f t="shared" si="48"/>
        <v/>
      </c>
      <c r="H812" t="str">
        <f t="shared" si="49"/>
        <v/>
      </c>
      <c r="I812" t="str">
        <f t="shared" si="50"/>
        <v/>
      </c>
      <c r="J812" t="str">
        <f t="shared" si="51"/>
        <v/>
      </c>
      <c r="K812" t="str">
        <f>IF(C812="","",IF(ISBLANK(粘贴!G812),FALSE,TRUE))</f>
        <v/>
      </c>
      <c r="L812" t="str">
        <f>IF(C812="","",IF(ISBLANK(粘贴!H812),FALSE,TRUE))</f>
        <v/>
      </c>
      <c r="M812" t="str">
        <f>IF(C812="","",IF(B812="","",VLOOKUP(B812,维度表!A$2:C$50,3,FALSE)))</f>
        <v/>
      </c>
    </row>
    <row r="813" spans="1:13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>IF(C813="","",IF(OR(粘贴!F813="",粘贴!F813=" "),"",粘贴!F813))</f>
        <v/>
      </c>
      <c r="G813" t="str">
        <f t="shared" si="48"/>
        <v/>
      </c>
      <c r="H813" t="str">
        <f t="shared" si="49"/>
        <v/>
      </c>
      <c r="I813" t="str">
        <f t="shared" si="50"/>
        <v/>
      </c>
      <c r="J813" t="str">
        <f t="shared" si="51"/>
        <v/>
      </c>
      <c r="K813" t="str">
        <f>IF(C813="","",IF(ISBLANK(粘贴!G813),FALSE,TRUE))</f>
        <v/>
      </c>
      <c r="L813" t="str">
        <f>IF(C813="","",IF(ISBLANK(粘贴!H813),FALSE,TRUE))</f>
        <v/>
      </c>
      <c r="M813" t="str">
        <f>IF(C813="","",IF(B813="","",VLOOKUP(B813,维度表!A$2:C$50,3,FALSE)))</f>
        <v/>
      </c>
    </row>
    <row r="814" spans="1:13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>IF(C814="","",IF(OR(粘贴!F814="",粘贴!F814=" "),"",粘贴!F814))</f>
        <v/>
      </c>
      <c r="G814" t="str">
        <f t="shared" si="48"/>
        <v/>
      </c>
      <c r="H814" t="str">
        <f t="shared" si="49"/>
        <v/>
      </c>
      <c r="I814" t="str">
        <f t="shared" si="50"/>
        <v/>
      </c>
      <c r="J814" t="str">
        <f t="shared" si="51"/>
        <v/>
      </c>
      <c r="K814" t="str">
        <f>IF(C814="","",IF(ISBLANK(粘贴!G814),FALSE,TRUE))</f>
        <v/>
      </c>
      <c r="L814" t="str">
        <f>IF(C814="","",IF(ISBLANK(粘贴!H814),FALSE,TRUE))</f>
        <v/>
      </c>
      <c r="M814" t="str">
        <f>IF(C814="","",IF(B814="","",VLOOKUP(B814,维度表!A$2:C$50,3,FALSE)))</f>
        <v/>
      </c>
    </row>
    <row r="815" spans="1:13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>IF(C815="","",IF(OR(粘贴!F815="",粘贴!F815=" "),"",粘贴!F815))</f>
        <v/>
      </c>
      <c r="G815" t="str">
        <f t="shared" si="48"/>
        <v/>
      </c>
      <c r="H815" t="str">
        <f t="shared" si="49"/>
        <v/>
      </c>
      <c r="I815" t="str">
        <f t="shared" si="50"/>
        <v/>
      </c>
      <c r="J815" t="str">
        <f t="shared" si="51"/>
        <v/>
      </c>
      <c r="K815" t="str">
        <f>IF(C815="","",IF(ISBLANK(粘贴!G815),FALSE,TRUE))</f>
        <v/>
      </c>
      <c r="L815" t="str">
        <f>IF(C815="","",IF(ISBLANK(粘贴!H815),FALSE,TRUE))</f>
        <v/>
      </c>
      <c r="M815" t="str">
        <f>IF(C815="","",IF(B815="","",VLOOKUP(B815,维度表!A$2:C$50,3,FALSE)))</f>
        <v/>
      </c>
    </row>
    <row r="816" spans="1:13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>IF(C816="","",IF(OR(粘贴!F816="",粘贴!F816=" "),"",粘贴!F816))</f>
        <v/>
      </c>
      <c r="G816" t="str">
        <f t="shared" si="48"/>
        <v/>
      </c>
      <c r="H816" t="str">
        <f t="shared" si="49"/>
        <v/>
      </c>
      <c r="I816" t="str">
        <f t="shared" si="50"/>
        <v/>
      </c>
      <c r="J816" t="str">
        <f t="shared" si="51"/>
        <v/>
      </c>
      <c r="K816" t="str">
        <f>IF(C816="","",IF(ISBLANK(粘贴!G816),FALSE,TRUE))</f>
        <v/>
      </c>
      <c r="L816" t="str">
        <f>IF(C816="","",IF(ISBLANK(粘贴!H816),FALSE,TRUE))</f>
        <v/>
      </c>
      <c r="M816" t="str">
        <f>IF(C816="","",IF(B816="","",VLOOKUP(B816,维度表!A$2:C$50,3,FALSE)))</f>
        <v/>
      </c>
    </row>
    <row r="817" spans="1:13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>IF(C817="","",IF(OR(粘贴!F817="",粘贴!F817=" "),"",粘贴!F817))</f>
        <v/>
      </c>
      <c r="G817" t="str">
        <f t="shared" si="48"/>
        <v/>
      </c>
      <c r="H817" t="str">
        <f t="shared" si="49"/>
        <v/>
      </c>
      <c r="I817" t="str">
        <f t="shared" si="50"/>
        <v/>
      </c>
      <c r="J817" t="str">
        <f t="shared" si="51"/>
        <v/>
      </c>
      <c r="K817" t="str">
        <f>IF(C817="","",IF(ISBLANK(粘贴!G817),FALSE,TRUE))</f>
        <v/>
      </c>
      <c r="L817" t="str">
        <f>IF(C817="","",IF(ISBLANK(粘贴!H817),FALSE,TRUE))</f>
        <v/>
      </c>
      <c r="M817" t="str">
        <f>IF(C817="","",IF(B817="","",VLOOKUP(B817,维度表!A$2:C$50,3,FALSE)))</f>
        <v/>
      </c>
    </row>
    <row r="818" spans="1:13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>IF(C818="","",IF(OR(粘贴!F818="",粘贴!F818=" "),"",粘贴!F818))</f>
        <v/>
      </c>
      <c r="G818" t="str">
        <f t="shared" si="48"/>
        <v/>
      </c>
      <c r="H818" t="str">
        <f t="shared" si="49"/>
        <v/>
      </c>
      <c r="I818" t="str">
        <f t="shared" si="50"/>
        <v/>
      </c>
      <c r="J818" t="str">
        <f t="shared" si="51"/>
        <v/>
      </c>
      <c r="K818" t="str">
        <f>IF(C818="","",IF(ISBLANK(粘贴!G818),FALSE,TRUE))</f>
        <v/>
      </c>
      <c r="L818" t="str">
        <f>IF(C818="","",IF(ISBLANK(粘贴!H818),FALSE,TRUE))</f>
        <v/>
      </c>
      <c r="M818" t="str">
        <f>IF(C818="","",IF(B818="","",VLOOKUP(B818,维度表!A$2:C$50,3,FALSE)))</f>
        <v/>
      </c>
    </row>
    <row r="819" spans="1:13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>IF(C819="","",IF(OR(粘贴!F819="",粘贴!F819=" "),"",粘贴!F819))</f>
        <v/>
      </c>
      <c r="G819" t="str">
        <f t="shared" si="48"/>
        <v/>
      </c>
      <c r="H819" t="str">
        <f t="shared" si="49"/>
        <v/>
      </c>
      <c r="I819" t="str">
        <f t="shared" si="50"/>
        <v/>
      </c>
      <c r="J819" t="str">
        <f t="shared" si="51"/>
        <v/>
      </c>
      <c r="K819" t="str">
        <f>IF(C819="","",IF(ISBLANK(粘贴!G819),FALSE,TRUE))</f>
        <v/>
      </c>
      <c r="L819" t="str">
        <f>IF(C819="","",IF(ISBLANK(粘贴!H819),FALSE,TRUE))</f>
        <v/>
      </c>
      <c r="M819" t="str">
        <f>IF(C819="","",IF(B819="","",VLOOKUP(B819,维度表!A$2:C$50,3,FALSE)))</f>
        <v/>
      </c>
    </row>
    <row r="820" spans="1:13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>IF(C820="","",IF(OR(粘贴!F820="",粘贴!F820=" "),"",粘贴!F820))</f>
        <v/>
      </c>
      <c r="G820" t="str">
        <f t="shared" si="48"/>
        <v/>
      </c>
      <c r="H820" t="str">
        <f t="shared" si="49"/>
        <v/>
      </c>
      <c r="I820" t="str">
        <f t="shared" si="50"/>
        <v/>
      </c>
      <c r="J820" t="str">
        <f t="shared" si="51"/>
        <v/>
      </c>
      <c r="K820" t="str">
        <f>IF(C820="","",IF(ISBLANK(粘贴!G820),FALSE,TRUE))</f>
        <v/>
      </c>
      <c r="L820" t="str">
        <f>IF(C820="","",IF(ISBLANK(粘贴!H820),FALSE,TRUE))</f>
        <v/>
      </c>
      <c r="M820" t="str">
        <f>IF(C820="","",IF(B820="","",VLOOKUP(B820,维度表!A$2:C$50,3,FALSE)))</f>
        <v/>
      </c>
    </row>
    <row r="821" spans="1:13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>IF(C821="","",IF(OR(粘贴!F821="",粘贴!F821=" "),"",粘贴!F821))</f>
        <v/>
      </c>
      <c r="G821" t="str">
        <f t="shared" si="48"/>
        <v/>
      </c>
      <c r="H821" t="str">
        <f t="shared" si="49"/>
        <v/>
      </c>
      <c r="I821" t="str">
        <f t="shared" si="50"/>
        <v/>
      </c>
      <c r="J821" t="str">
        <f t="shared" si="51"/>
        <v/>
      </c>
      <c r="K821" t="str">
        <f>IF(C821="","",IF(ISBLANK(粘贴!G821),FALSE,TRUE))</f>
        <v/>
      </c>
      <c r="L821" t="str">
        <f>IF(C821="","",IF(ISBLANK(粘贴!H821),FALSE,TRUE))</f>
        <v/>
      </c>
      <c r="M821" t="str">
        <f>IF(C821="","",IF(B821="","",VLOOKUP(B821,维度表!A$2:C$50,3,FALSE)))</f>
        <v/>
      </c>
    </row>
    <row r="822" spans="1:13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>IF(C822="","",IF(OR(粘贴!F822="",粘贴!F822=" "),"",粘贴!F822))</f>
        <v/>
      </c>
      <c r="G822" t="str">
        <f t="shared" si="48"/>
        <v/>
      </c>
      <c r="H822" t="str">
        <f t="shared" si="49"/>
        <v/>
      </c>
      <c r="I822" t="str">
        <f t="shared" si="50"/>
        <v/>
      </c>
      <c r="J822" t="str">
        <f t="shared" si="51"/>
        <v/>
      </c>
      <c r="K822" t="str">
        <f>IF(C822="","",IF(ISBLANK(粘贴!G822),FALSE,TRUE))</f>
        <v/>
      </c>
      <c r="L822" t="str">
        <f>IF(C822="","",IF(ISBLANK(粘贴!H822),FALSE,TRUE))</f>
        <v/>
      </c>
      <c r="M822" t="str">
        <f>IF(C822="","",IF(B822="","",VLOOKUP(B822,维度表!A$2:C$50,3,FALSE)))</f>
        <v/>
      </c>
    </row>
    <row r="823" spans="1:13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>IF(C823="","",IF(OR(粘贴!F823="",粘贴!F823=" "),"",粘贴!F823))</f>
        <v/>
      </c>
      <c r="G823" t="str">
        <f t="shared" si="48"/>
        <v/>
      </c>
      <c r="H823" t="str">
        <f t="shared" si="49"/>
        <v/>
      </c>
      <c r="I823" t="str">
        <f t="shared" si="50"/>
        <v/>
      </c>
      <c r="J823" t="str">
        <f t="shared" si="51"/>
        <v/>
      </c>
      <c r="K823" t="str">
        <f>IF(C823="","",IF(ISBLANK(粘贴!G823),FALSE,TRUE))</f>
        <v/>
      </c>
      <c r="L823" t="str">
        <f>IF(C823="","",IF(ISBLANK(粘贴!H823),FALSE,TRUE))</f>
        <v/>
      </c>
      <c r="M823" t="str">
        <f>IF(C823="","",IF(B823="","",VLOOKUP(B823,维度表!A$2:C$50,3,FALSE)))</f>
        <v/>
      </c>
    </row>
    <row r="824" spans="1:13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>IF(C824="","",IF(OR(粘贴!F824="",粘贴!F824=" "),"",粘贴!F824))</f>
        <v/>
      </c>
      <c r="G824" t="str">
        <f t="shared" si="48"/>
        <v/>
      </c>
      <c r="H824" t="str">
        <f t="shared" si="49"/>
        <v/>
      </c>
      <c r="I824" t="str">
        <f t="shared" si="50"/>
        <v/>
      </c>
      <c r="J824" t="str">
        <f t="shared" si="51"/>
        <v/>
      </c>
      <c r="K824" t="str">
        <f>IF(C824="","",IF(ISBLANK(粘贴!G824),FALSE,TRUE))</f>
        <v/>
      </c>
      <c r="L824" t="str">
        <f>IF(C824="","",IF(ISBLANK(粘贴!H824),FALSE,TRUE))</f>
        <v/>
      </c>
      <c r="M824" t="str">
        <f>IF(C824="","",IF(B824="","",VLOOKUP(B824,维度表!A$2:C$50,3,FALSE)))</f>
        <v/>
      </c>
    </row>
    <row r="825" spans="1:13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>IF(C825="","",IF(OR(粘贴!F825="",粘贴!F825=" "),"",粘贴!F825))</f>
        <v/>
      </c>
      <c r="G825" t="str">
        <f t="shared" si="48"/>
        <v/>
      </c>
      <c r="H825" t="str">
        <f t="shared" si="49"/>
        <v/>
      </c>
      <c r="I825" t="str">
        <f t="shared" si="50"/>
        <v/>
      </c>
      <c r="J825" t="str">
        <f t="shared" si="51"/>
        <v/>
      </c>
      <c r="K825" t="str">
        <f>IF(C825="","",IF(ISBLANK(粘贴!G825),FALSE,TRUE))</f>
        <v/>
      </c>
      <c r="L825" t="str">
        <f>IF(C825="","",IF(ISBLANK(粘贴!H825),FALSE,TRUE))</f>
        <v/>
      </c>
      <c r="M825" t="str">
        <f>IF(C825="","",IF(B825="","",VLOOKUP(B825,维度表!A$2:C$50,3,FALSE)))</f>
        <v/>
      </c>
    </row>
    <row r="826" spans="1:13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>IF(C826="","",IF(OR(粘贴!F826="",粘贴!F826=" "),"",粘贴!F826))</f>
        <v/>
      </c>
      <c r="G826" t="str">
        <f t="shared" si="48"/>
        <v/>
      </c>
      <c r="H826" t="str">
        <f t="shared" si="49"/>
        <v/>
      </c>
      <c r="I826" t="str">
        <f t="shared" si="50"/>
        <v/>
      </c>
      <c r="J826" t="str">
        <f t="shared" si="51"/>
        <v/>
      </c>
      <c r="K826" t="str">
        <f>IF(C826="","",IF(ISBLANK(粘贴!G826),FALSE,TRUE))</f>
        <v/>
      </c>
      <c r="L826" t="str">
        <f>IF(C826="","",IF(ISBLANK(粘贴!H826),FALSE,TRUE))</f>
        <v/>
      </c>
      <c r="M826" t="str">
        <f>IF(C826="","",IF(B826="","",VLOOKUP(B826,维度表!A$2:C$50,3,FALSE)))</f>
        <v/>
      </c>
    </row>
    <row r="827" spans="1:13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>IF(C827="","",IF(OR(粘贴!F827="",粘贴!F827=" "),"",粘贴!F827))</f>
        <v/>
      </c>
      <c r="G827" t="str">
        <f t="shared" si="48"/>
        <v/>
      </c>
      <c r="H827" t="str">
        <f t="shared" si="49"/>
        <v/>
      </c>
      <c r="I827" t="str">
        <f t="shared" si="50"/>
        <v/>
      </c>
      <c r="J827" t="str">
        <f t="shared" si="51"/>
        <v/>
      </c>
      <c r="K827" t="str">
        <f>IF(C827="","",IF(ISBLANK(粘贴!G827),FALSE,TRUE))</f>
        <v/>
      </c>
      <c r="L827" t="str">
        <f>IF(C827="","",IF(ISBLANK(粘贴!H827),FALSE,TRUE))</f>
        <v/>
      </c>
      <c r="M827" t="str">
        <f>IF(C827="","",IF(B827="","",VLOOKUP(B827,维度表!A$2:C$50,3,FALSE)))</f>
        <v/>
      </c>
    </row>
    <row r="828" spans="1:13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>IF(C828="","",IF(OR(粘贴!F828="",粘贴!F828=" "),"",粘贴!F828))</f>
        <v/>
      </c>
      <c r="G828" t="str">
        <f t="shared" si="48"/>
        <v/>
      </c>
      <c r="H828" t="str">
        <f t="shared" si="49"/>
        <v/>
      </c>
      <c r="I828" t="str">
        <f t="shared" si="50"/>
        <v/>
      </c>
      <c r="J828" t="str">
        <f t="shared" si="51"/>
        <v/>
      </c>
      <c r="K828" t="str">
        <f>IF(C828="","",IF(ISBLANK(粘贴!G828),FALSE,TRUE))</f>
        <v/>
      </c>
      <c r="L828" t="str">
        <f>IF(C828="","",IF(ISBLANK(粘贴!H828),FALSE,TRUE))</f>
        <v/>
      </c>
      <c r="M828" t="str">
        <f>IF(C828="","",IF(B828="","",VLOOKUP(B828,维度表!A$2:C$50,3,FALSE)))</f>
        <v/>
      </c>
    </row>
    <row r="829" spans="1:13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>IF(C829="","",IF(OR(粘贴!F829="",粘贴!F829=" "),"",粘贴!F829))</f>
        <v/>
      </c>
      <c r="G829" t="str">
        <f t="shared" si="48"/>
        <v/>
      </c>
      <c r="H829" t="str">
        <f t="shared" si="49"/>
        <v/>
      </c>
      <c r="I829" t="str">
        <f t="shared" si="50"/>
        <v/>
      </c>
      <c r="J829" t="str">
        <f t="shared" si="51"/>
        <v/>
      </c>
      <c r="K829" t="str">
        <f>IF(C829="","",IF(ISBLANK(粘贴!G829),FALSE,TRUE))</f>
        <v/>
      </c>
      <c r="L829" t="str">
        <f>IF(C829="","",IF(ISBLANK(粘贴!H829),FALSE,TRUE))</f>
        <v/>
      </c>
      <c r="M829" t="str">
        <f>IF(C829="","",IF(B829="","",VLOOKUP(B829,维度表!A$2:C$50,3,FALSE)))</f>
        <v/>
      </c>
    </row>
    <row r="830" spans="1:13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>IF(C830="","",IF(OR(粘贴!F830="",粘贴!F830=" "),"",粘贴!F830))</f>
        <v/>
      </c>
      <c r="G830" t="str">
        <f t="shared" si="48"/>
        <v/>
      </c>
      <c r="H830" t="str">
        <f t="shared" si="49"/>
        <v/>
      </c>
      <c r="I830" t="str">
        <f t="shared" si="50"/>
        <v/>
      </c>
      <c r="J830" t="str">
        <f t="shared" si="51"/>
        <v/>
      </c>
      <c r="K830" t="str">
        <f>IF(C830="","",IF(ISBLANK(粘贴!G830),FALSE,TRUE))</f>
        <v/>
      </c>
      <c r="L830" t="str">
        <f>IF(C830="","",IF(ISBLANK(粘贴!H830),FALSE,TRUE))</f>
        <v/>
      </c>
      <c r="M830" t="str">
        <f>IF(C830="","",IF(B830="","",VLOOKUP(B830,维度表!A$2:C$50,3,FALSE)))</f>
        <v/>
      </c>
    </row>
    <row r="831" spans="1:13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>IF(C831="","",IF(OR(粘贴!F831="",粘贴!F831=" "),"",粘贴!F831))</f>
        <v/>
      </c>
      <c r="G831" t="str">
        <f t="shared" si="48"/>
        <v/>
      </c>
      <c r="H831" t="str">
        <f t="shared" si="49"/>
        <v/>
      </c>
      <c r="I831" t="str">
        <f t="shared" si="50"/>
        <v/>
      </c>
      <c r="J831" t="str">
        <f t="shared" si="51"/>
        <v/>
      </c>
      <c r="K831" t="str">
        <f>IF(C831="","",IF(ISBLANK(粘贴!G831),FALSE,TRUE))</f>
        <v/>
      </c>
      <c r="L831" t="str">
        <f>IF(C831="","",IF(ISBLANK(粘贴!H831),FALSE,TRUE))</f>
        <v/>
      </c>
      <c r="M831" t="str">
        <f>IF(C831="","",IF(B831="","",VLOOKUP(B831,维度表!A$2:C$50,3,FALSE)))</f>
        <v/>
      </c>
    </row>
    <row r="832" spans="1:13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>IF(C832="","",IF(OR(粘贴!F832="",粘贴!F832=" "),"",粘贴!F832))</f>
        <v/>
      </c>
      <c r="G832" t="str">
        <f t="shared" si="48"/>
        <v/>
      </c>
      <c r="H832" t="str">
        <f t="shared" si="49"/>
        <v/>
      </c>
      <c r="I832" t="str">
        <f t="shared" si="50"/>
        <v/>
      </c>
      <c r="J832" t="str">
        <f t="shared" si="51"/>
        <v/>
      </c>
      <c r="K832" t="str">
        <f>IF(C832="","",IF(ISBLANK(粘贴!G832),FALSE,TRUE))</f>
        <v/>
      </c>
      <c r="L832" t="str">
        <f>IF(C832="","",IF(ISBLANK(粘贴!H832),FALSE,TRUE))</f>
        <v/>
      </c>
      <c r="M832" t="str">
        <f>IF(C832="","",IF(B832="","",VLOOKUP(B832,维度表!A$2:C$50,3,FALSE)))</f>
        <v/>
      </c>
    </row>
    <row r="833" spans="1:13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>IF(C833="","",IF(OR(粘贴!F833="",粘贴!F833=" "),"",粘贴!F833))</f>
        <v/>
      </c>
      <c r="G833" t="str">
        <f t="shared" si="48"/>
        <v/>
      </c>
      <c r="H833" t="str">
        <f t="shared" si="49"/>
        <v/>
      </c>
      <c r="I833" t="str">
        <f t="shared" si="50"/>
        <v/>
      </c>
      <c r="J833" t="str">
        <f t="shared" si="51"/>
        <v/>
      </c>
      <c r="K833" t="str">
        <f>IF(C833="","",IF(ISBLANK(粘贴!G833),FALSE,TRUE))</f>
        <v/>
      </c>
      <c r="L833" t="str">
        <f>IF(C833="","",IF(ISBLANK(粘贴!H833),FALSE,TRUE))</f>
        <v/>
      </c>
      <c r="M833" t="str">
        <f>IF(C833="","",IF(B833="","",VLOOKUP(B833,维度表!A$2:C$50,3,FALSE)))</f>
        <v/>
      </c>
    </row>
    <row r="834" spans="1:13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>IF(C834="","",IF(OR(粘贴!F834="",粘贴!F834=" "),"",粘贴!F834))</f>
        <v/>
      </c>
      <c r="G834" t="str">
        <f t="shared" si="48"/>
        <v/>
      </c>
      <c r="H834" t="str">
        <f t="shared" si="49"/>
        <v/>
      </c>
      <c r="I834" t="str">
        <f t="shared" si="50"/>
        <v/>
      </c>
      <c r="J834" t="str">
        <f t="shared" si="51"/>
        <v/>
      </c>
      <c r="K834" t="str">
        <f>IF(C834="","",IF(ISBLANK(粘贴!G834),FALSE,TRUE))</f>
        <v/>
      </c>
      <c r="L834" t="str">
        <f>IF(C834="","",IF(ISBLANK(粘贴!H834),FALSE,TRUE))</f>
        <v/>
      </c>
      <c r="M834" t="str">
        <f>IF(C834="","",IF(B834="","",VLOOKUP(B834,维度表!A$2:C$50,3,FALSE)))</f>
        <v/>
      </c>
    </row>
    <row r="835" spans="1:13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>IF(C835="","",IF(OR(粘贴!F835="",粘贴!F835=" "),"",粘贴!F835))</f>
        <v/>
      </c>
      <c r="G835" t="str">
        <f t="shared" ref="G835:G898" si="52">IF(C835="","",IF(OR(D835="",D835="NULL"),TRUE,FALSE))</f>
        <v/>
      </c>
      <c r="H835" t="str">
        <f t="shared" ref="H835:H898" si="53">IF(C835="","",IF(OR(D835="",D835="NULL"),FALSE,TRUE))</f>
        <v/>
      </c>
      <c r="I835" t="str">
        <f t="shared" ref="I835:I898" si="54">IF(C835="","",IF(OR(E835="",E835="NULL"),FALSE,TRUE))</f>
        <v/>
      </c>
      <c r="J835" t="str">
        <f t="shared" ref="J835:J898" si="55">IF(C835="","",IF(OR(F835="",F835="NULL"),FALSE,TRUE))</f>
        <v/>
      </c>
      <c r="K835" t="str">
        <f>IF(C835="","",IF(ISBLANK(粘贴!G835),FALSE,TRUE))</f>
        <v/>
      </c>
      <c r="L835" t="str">
        <f>IF(C835="","",IF(ISBLANK(粘贴!H835),FALSE,TRUE))</f>
        <v/>
      </c>
      <c r="M835" t="str">
        <f>IF(C835="","",IF(B835="","",VLOOKUP(B835,维度表!A$2:C$50,3,FALSE)))</f>
        <v/>
      </c>
    </row>
    <row r="836" spans="1:13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>IF(C836="","",IF(OR(粘贴!F836="",粘贴!F836=" "),"",粘贴!F836))</f>
        <v/>
      </c>
      <c r="G836" t="str">
        <f t="shared" si="52"/>
        <v/>
      </c>
      <c r="H836" t="str">
        <f t="shared" si="53"/>
        <v/>
      </c>
      <c r="I836" t="str">
        <f t="shared" si="54"/>
        <v/>
      </c>
      <c r="J836" t="str">
        <f t="shared" si="55"/>
        <v/>
      </c>
      <c r="K836" t="str">
        <f>IF(C836="","",IF(ISBLANK(粘贴!G836),FALSE,TRUE))</f>
        <v/>
      </c>
      <c r="L836" t="str">
        <f>IF(C836="","",IF(ISBLANK(粘贴!H836),FALSE,TRUE))</f>
        <v/>
      </c>
      <c r="M836" t="str">
        <f>IF(C836="","",IF(B836="","",VLOOKUP(B836,维度表!A$2:C$50,3,FALSE)))</f>
        <v/>
      </c>
    </row>
    <row r="837" spans="1:13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>IF(C837="","",IF(OR(粘贴!F837="",粘贴!F837=" "),"",粘贴!F837))</f>
        <v/>
      </c>
      <c r="G837" t="str">
        <f t="shared" si="52"/>
        <v/>
      </c>
      <c r="H837" t="str">
        <f t="shared" si="53"/>
        <v/>
      </c>
      <c r="I837" t="str">
        <f t="shared" si="54"/>
        <v/>
      </c>
      <c r="J837" t="str">
        <f t="shared" si="55"/>
        <v/>
      </c>
      <c r="K837" t="str">
        <f>IF(C837="","",IF(ISBLANK(粘贴!G837),FALSE,TRUE))</f>
        <v/>
      </c>
      <c r="L837" t="str">
        <f>IF(C837="","",IF(ISBLANK(粘贴!H837),FALSE,TRUE))</f>
        <v/>
      </c>
      <c r="M837" t="str">
        <f>IF(C837="","",IF(B837="","",VLOOKUP(B837,维度表!A$2:C$50,3,FALSE)))</f>
        <v/>
      </c>
    </row>
    <row r="838" spans="1:13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>IF(C838="","",IF(OR(粘贴!F838="",粘贴!F838=" "),"",粘贴!F838))</f>
        <v/>
      </c>
      <c r="G838" t="str">
        <f t="shared" si="52"/>
        <v/>
      </c>
      <c r="H838" t="str">
        <f t="shared" si="53"/>
        <v/>
      </c>
      <c r="I838" t="str">
        <f t="shared" si="54"/>
        <v/>
      </c>
      <c r="J838" t="str">
        <f t="shared" si="55"/>
        <v/>
      </c>
      <c r="K838" t="str">
        <f>IF(C838="","",IF(ISBLANK(粘贴!G838),FALSE,TRUE))</f>
        <v/>
      </c>
      <c r="L838" t="str">
        <f>IF(C838="","",IF(ISBLANK(粘贴!H838),FALSE,TRUE))</f>
        <v/>
      </c>
      <c r="M838" t="str">
        <f>IF(C838="","",IF(B838="","",VLOOKUP(B838,维度表!A$2:C$50,3,FALSE)))</f>
        <v/>
      </c>
    </row>
    <row r="839" spans="1:13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>IF(C839="","",IF(OR(粘贴!F839="",粘贴!F839=" "),"",粘贴!F839))</f>
        <v/>
      </c>
      <c r="G839" t="str">
        <f t="shared" si="52"/>
        <v/>
      </c>
      <c r="H839" t="str">
        <f t="shared" si="53"/>
        <v/>
      </c>
      <c r="I839" t="str">
        <f t="shared" si="54"/>
        <v/>
      </c>
      <c r="J839" t="str">
        <f t="shared" si="55"/>
        <v/>
      </c>
      <c r="K839" t="str">
        <f>IF(C839="","",IF(ISBLANK(粘贴!G839),FALSE,TRUE))</f>
        <v/>
      </c>
      <c r="L839" t="str">
        <f>IF(C839="","",IF(ISBLANK(粘贴!H839),FALSE,TRUE))</f>
        <v/>
      </c>
      <c r="M839" t="str">
        <f>IF(C839="","",IF(B839="","",VLOOKUP(B839,维度表!A$2:C$50,3,FALSE)))</f>
        <v/>
      </c>
    </row>
    <row r="840" spans="1:13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>IF(C840="","",IF(OR(粘贴!F840="",粘贴!F840=" "),"",粘贴!F840))</f>
        <v/>
      </c>
      <c r="G840" t="str">
        <f t="shared" si="52"/>
        <v/>
      </c>
      <c r="H840" t="str">
        <f t="shared" si="53"/>
        <v/>
      </c>
      <c r="I840" t="str">
        <f t="shared" si="54"/>
        <v/>
      </c>
      <c r="J840" t="str">
        <f t="shared" si="55"/>
        <v/>
      </c>
      <c r="K840" t="str">
        <f>IF(C840="","",IF(ISBLANK(粘贴!G840),FALSE,TRUE))</f>
        <v/>
      </c>
      <c r="L840" t="str">
        <f>IF(C840="","",IF(ISBLANK(粘贴!H840),FALSE,TRUE))</f>
        <v/>
      </c>
      <c r="M840" t="str">
        <f>IF(C840="","",IF(B840="","",VLOOKUP(B840,维度表!A$2:C$50,3,FALSE)))</f>
        <v/>
      </c>
    </row>
    <row r="841" spans="1:13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>IF(C841="","",IF(OR(粘贴!F841="",粘贴!F841=" "),"",粘贴!F841))</f>
        <v/>
      </c>
      <c r="G841" t="str">
        <f t="shared" si="52"/>
        <v/>
      </c>
      <c r="H841" t="str">
        <f t="shared" si="53"/>
        <v/>
      </c>
      <c r="I841" t="str">
        <f t="shared" si="54"/>
        <v/>
      </c>
      <c r="J841" t="str">
        <f t="shared" si="55"/>
        <v/>
      </c>
      <c r="K841" t="str">
        <f>IF(C841="","",IF(ISBLANK(粘贴!G841),FALSE,TRUE))</f>
        <v/>
      </c>
      <c r="L841" t="str">
        <f>IF(C841="","",IF(ISBLANK(粘贴!H841),FALSE,TRUE))</f>
        <v/>
      </c>
      <c r="M841" t="str">
        <f>IF(C841="","",IF(B841="","",VLOOKUP(B841,维度表!A$2:C$50,3,FALSE)))</f>
        <v/>
      </c>
    </row>
    <row r="842" spans="1:13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>IF(C842="","",IF(OR(粘贴!F842="",粘贴!F842=" "),"",粘贴!F842))</f>
        <v/>
      </c>
      <c r="G842" t="str">
        <f t="shared" si="52"/>
        <v/>
      </c>
      <c r="H842" t="str">
        <f t="shared" si="53"/>
        <v/>
      </c>
      <c r="I842" t="str">
        <f t="shared" si="54"/>
        <v/>
      </c>
      <c r="J842" t="str">
        <f t="shared" si="55"/>
        <v/>
      </c>
      <c r="K842" t="str">
        <f>IF(C842="","",IF(ISBLANK(粘贴!G842),FALSE,TRUE))</f>
        <v/>
      </c>
      <c r="L842" t="str">
        <f>IF(C842="","",IF(ISBLANK(粘贴!H842),FALSE,TRUE))</f>
        <v/>
      </c>
      <c r="M842" t="str">
        <f>IF(C842="","",IF(B842="","",VLOOKUP(B842,维度表!A$2:C$50,3,FALSE)))</f>
        <v/>
      </c>
    </row>
    <row r="843" spans="1:13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>IF(C843="","",IF(OR(粘贴!F843="",粘贴!F843=" "),"",粘贴!F843))</f>
        <v/>
      </c>
      <c r="G843" t="str">
        <f t="shared" si="52"/>
        <v/>
      </c>
      <c r="H843" t="str">
        <f t="shared" si="53"/>
        <v/>
      </c>
      <c r="I843" t="str">
        <f t="shared" si="54"/>
        <v/>
      </c>
      <c r="J843" t="str">
        <f t="shared" si="55"/>
        <v/>
      </c>
      <c r="K843" t="str">
        <f>IF(C843="","",IF(ISBLANK(粘贴!G843),FALSE,TRUE))</f>
        <v/>
      </c>
      <c r="L843" t="str">
        <f>IF(C843="","",IF(ISBLANK(粘贴!H843),FALSE,TRUE))</f>
        <v/>
      </c>
      <c r="M843" t="str">
        <f>IF(C843="","",IF(B843="","",VLOOKUP(B843,维度表!A$2:C$50,3,FALSE)))</f>
        <v/>
      </c>
    </row>
    <row r="844" spans="1:13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>IF(C844="","",IF(OR(粘贴!F844="",粘贴!F844=" "),"",粘贴!F844))</f>
        <v/>
      </c>
      <c r="G844" t="str">
        <f t="shared" si="52"/>
        <v/>
      </c>
      <c r="H844" t="str">
        <f t="shared" si="53"/>
        <v/>
      </c>
      <c r="I844" t="str">
        <f t="shared" si="54"/>
        <v/>
      </c>
      <c r="J844" t="str">
        <f t="shared" si="55"/>
        <v/>
      </c>
      <c r="K844" t="str">
        <f>IF(C844="","",IF(ISBLANK(粘贴!G844),FALSE,TRUE))</f>
        <v/>
      </c>
      <c r="L844" t="str">
        <f>IF(C844="","",IF(ISBLANK(粘贴!H844),FALSE,TRUE))</f>
        <v/>
      </c>
      <c r="M844" t="str">
        <f>IF(C844="","",IF(B844="","",VLOOKUP(B844,维度表!A$2:C$50,3,FALSE)))</f>
        <v/>
      </c>
    </row>
    <row r="845" spans="1:13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>IF(C845="","",IF(OR(粘贴!F845="",粘贴!F845=" "),"",粘贴!F845))</f>
        <v/>
      </c>
      <c r="G845" t="str">
        <f t="shared" si="52"/>
        <v/>
      </c>
      <c r="H845" t="str">
        <f t="shared" si="53"/>
        <v/>
      </c>
      <c r="I845" t="str">
        <f t="shared" si="54"/>
        <v/>
      </c>
      <c r="J845" t="str">
        <f t="shared" si="55"/>
        <v/>
      </c>
      <c r="K845" t="str">
        <f>IF(C845="","",IF(ISBLANK(粘贴!G845),FALSE,TRUE))</f>
        <v/>
      </c>
      <c r="L845" t="str">
        <f>IF(C845="","",IF(ISBLANK(粘贴!H845),FALSE,TRUE))</f>
        <v/>
      </c>
      <c r="M845" t="str">
        <f>IF(C845="","",IF(B845="","",VLOOKUP(B845,维度表!A$2:C$50,3,FALSE)))</f>
        <v/>
      </c>
    </row>
    <row r="846" spans="1:13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>IF(C846="","",IF(OR(粘贴!F846="",粘贴!F846=" "),"",粘贴!F846))</f>
        <v/>
      </c>
      <c r="G846" t="str">
        <f t="shared" si="52"/>
        <v/>
      </c>
      <c r="H846" t="str">
        <f t="shared" si="53"/>
        <v/>
      </c>
      <c r="I846" t="str">
        <f t="shared" si="54"/>
        <v/>
      </c>
      <c r="J846" t="str">
        <f t="shared" si="55"/>
        <v/>
      </c>
      <c r="K846" t="str">
        <f>IF(C846="","",IF(ISBLANK(粘贴!G846),FALSE,TRUE))</f>
        <v/>
      </c>
      <c r="L846" t="str">
        <f>IF(C846="","",IF(ISBLANK(粘贴!H846),FALSE,TRUE))</f>
        <v/>
      </c>
      <c r="M846" t="str">
        <f>IF(C846="","",IF(B846="","",VLOOKUP(B846,维度表!A$2:C$50,3,FALSE)))</f>
        <v/>
      </c>
    </row>
    <row r="847" spans="1:13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>IF(C847="","",IF(OR(粘贴!F847="",粘贴!F847=" "),"",粘贴!F847))</f>
        <v/>
      </c>
      <c r="G847" t="str">
        <f t="shared" si="52"/>
        <v/>
      </c>
      <c r="H847" t="str">
        <f t="shared" si="53"/>
        <v/>
      </c>
      <c r="I847" t="str">
        <f t="shared" si="54"/>
        <v/>
      </c>
      <c r="J847" t="str">
        <f t="shared" si="55"/>
        <v/>
      </c>
      <c r="K847" t="str">
        <f>IF(C847="","",IF(ISBLANK(粘贴!G847),FALSE,TRUE))</f>
        <v/>
      </c>
      <c r="L847" t="str">
        <f>IF(C847="","",IF(ISBLANK(粘贴!H847),FALSE,TRUE))</f>
        <v/>
      </c>
      <c r="M847" t="str">
        <f>IF(C847="","",IF(B847="","",VLOOKUP(B847,维度表!A$2:C$50,3,FALSE)))</f>
        <v/>
      </c>
    </row>
    <row r="848" spans="1:13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>IF(C848="","",IF(OR(粘贴!F848="",粘贴!F848=" "),"",粘贴!F848))</f>
        <v/>
      </c>
      <c r="G848" t="str">
        <f t="shared" si="52"/>
        <v/>
      </c>
      <c r="H848" t="str">
        <f t="shared" si="53"/>
        <v/>
      </c>
      <c r="I848" t="str">
        <f t="shared" si="54"/>
        <v/>
      </c>
      <c r="J848" t="str">
        <f t="shared" si="55"/>
        <v/>
      </c>
      <c r="K848" t="str">
        <f>IF(C848="","",IF(ISBLANK(粘贴!G848),FALSE,TRUE))</f>
        <v/>
      </c>
      <c r="L848" t="str">
        <f>IF(C848="","",IF(ISBLANK(粘贴!H848),FALSE,TRUE))</f>
        <v/>
      </c>
      <c r="M848" t="str">
        <f>IF(C848="","",IF(B848="","",VLOOKUP(B848,维度表!A$2:C$50,3,FALSE)))</f>
        <v/>
      </c>
    </row>
    <row r="849" spans="1:13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>IF(C849="","",IF(OR(粘贴!F849="",粘贴!F849=" "),"",粘贴!F849))</f>
        <v/>
      </c>
      <c r="G849" t="str">
        <f t="shared" si="52"/>
        <v/>
      </c>
      <c r="H849" t="str">
        <f t="shared" si="53"/>
        <v/>
      </c>
      <c r="I849" t="str">
        <f t="shared" si="54"/>
        <v/>
      </c>
      <c r="J849" t="str">
        <f t="shared" si="55"/>
        <v/>
      </c>
      <c r="K849" t="str">
        <f>IF(C849="","",IF(ISBLANK(粘贴!G849),FALSE,TRUE))</f>
        <v/>
      </c>
      <c r="L849" t="str">
        <f>IF(C849="","",IF(ISBLANK(粘贴!H849),FALSE,TRUE))</f>
        <v/>
      </c>
      <c r="M849" t="str">
        <f>IF(C849="","",IF(B849="","",VLOOKUP(B849,维度表!A$2:C$50,3,FALSE)))</f>
        <v/>
      </c>
    </row>
    <row r="850" spans="1:13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>IF(C850="","",IF(OR(粘贴!F850="",粘贴!F850=" "),"",粘贴!F850))</f>
        <v/>
      </c>
      <c r="G850" t="str">
        <f t="shared" si="52"/>
        <v/>
      </c>
      <c r="H850" t="str">
        <f t="shared" si="53"/>
        <v/>
      </c>
      <c r="I850" t="str">
        <f t="shared" si="54"/>
        <v/>
      </c>
      <c r="J850" t="str">
        <f t="shared" si="55"/>
        <v/>
      </c>
      <c r="K850" t="str">
        <f>IF(C850="","",IF(ISBLANK(粘贴!G850),FALSE,TRUE))</f>
        <v/>
      </c>
      <c r="L850" t="str">
        <f>IF(C850="","",IF(ISBLANK(粘贴!H850),FALSE,TRUE))</f>
        <v/>
      </c>
      <c r="M850" t="str">
        <f>IF(C850="","",IF(B850="","",VLOOKUP(B850,维度表!A$2:C$50,3,FALSE)))</f>
        <v/>
      </c>
    </row>
    <row r="851" spans="1:13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>IF(C851="","",IF(OR(粘贴!F851="",粘贴!F851=" "),"",粘贴!F851))</f>
        <v/>
      </c>
      <c r="G851" t="str">
        <f t="shared" si="52"/>
        <v/>
      </c>
      <c r="H851" t="str">
        <f t="shared" si="53"/>
        <v/>
      </c>
      <c r="I851" t="str">
        <f t="shared" si="54"/>
        <v/>
      </c>
      <c r="J851" t="str">
        <f t="shared" si="55"/>
        <v/>
      </c>
      <c r="K851" t="str">
        <f>IF(C851="","",IF(ISBLANK(粘贴!G851),FALSE,TRUE))</f>
        <v/>
      </c>
      <c r="L851" t="str">
        <f>IF(C851="","",IF(ISBLANK(粘贴!H851),FALSE,TRUE))</f>
        <v/>
      </c>
      <c r="M851" t="str">
        <f>IF(C851="","",IF(B851="","",VLOOKUP(B851,维度表!A$2:C$50,3,FALSE)))</f>
        <v/>
      </c>
    </row>
    <row r="852" spans="1:13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>IF(C852="","",IF(OR(粘贴!F852="",粘贴!F852=" "),"",粘贴!F852))</f>
        <v/>
      </c>
      <c r="G852" t="str">
        <f t="shared" si="52"/>
        <v/>
      </c>
      <c r="H852" t="str">
        <f t="shared" si="53"/>
        <v/>
      </c>
      <c r="I852" t="str">
        <f t="shared" si="54"/>
        <v/>
      </c>
      <c r="J852" t="str">
        <f t="shared" si="55"/>
        <v/>
      </c>
      <c r="K852" t="str">
        <f>IF(C852="","",IF(ISBLANK(粘贴!G852),FALSE,TRUE))</f>
        <v/>
      </c>
      <c r="L852" t="str">
        <f>IF(C852="","",IF(ISBLANK(粘贴!H852),FALSE,TRUE))</f>
        <v/>
      </c>
      <c r="M852" t="str">
        <f>IF(C852="","",IF(B852="","",VLOOKUP(B852,维度表!A$2:C$50,3,FALSE)))</f>
        <v/>
      </c>
    </row>
    <row r="853" spans="1:13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>IF(C853="","",IF(OR(粘贴!F853="",粘贴!F853=" "),"",粘贴!F853))</f>
        <v/>
      </c>
      <c r="G853" t="str">
        <f t="shared" si="52"/>
        <v/>
      </c>
      <c r="H853" t="str">
        <f t="shared" si="53"/>
        <v/>
      </c>
      <c r="I853" t="str">
        <f t="shared" si="54"/>
        <v/>
      </c>
      <c r="J853" t="str">
        <f t="shared" si="55"/>
        <v/>
      </c>
      <c r="K853" t="str">
        <f>IF(C853="","",IF(ISBLANK(粘贴!G853),FALSE,TRUE))</f>
        <v/>
      </c>
      <c r="L853" t="str">
        <f>IF(C853="","",IF(ISBLANK(粘贴!H853),FALSE,TRUE))</f>
        <v/>
      </c>
      <c r="M853" t="str">
        <f>IF(C853="","",IF(B853="","",VLOOKUP(B853,维度表!A$2:C$50,3,FALSE)))</f>
        <v/>
      </c>
    </row>
    <row r="854" spans="1:13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>IF(C854="","",IF(OR(粘贴!F854="",粘贴!F854=" "),"",粘贴!F854))</f>
        <v/>
      </c>
      <c r="G854" t="str">
        <f t="shared" si="52"/>
        <v/>
      </c>
      <c r="H854" t="str">
        <f t="shared" si="53"/>
        <v/>
      </c>
      <c r="I854" t="str">
        <f t="shared" si="54"/>
        <v/>
      </c>
      <c r="J854" t="str">
        <f t="shared" si="55"/>
        <v/>
      </c>
      <c r="K854" t="str">
        <f>IF(C854="","",IF(ISBLANK(粘贴!G854),FALSE,TRUE))</f>
        <v/>
      </c>
      <c r="L854" t="str">
        <f>IF(C854="","",IF(ISBLANK(粘贴!H854),FALSE,TRUE))</f>
        <v/>
      </c>
      <c r="M854" t="str">
        <f>IF(C854="","",IF(B854="","",VLOOKUP(B854,维度表!A$2:C$50,3,FALSE)))</f>
        <v/>
      </c>
    </row>
    <row r="855" spans="1:13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>IF(C855="","",IF(OR(粘贴!F855="",粘贴!F855=" "),"",粘贴!F855))</f>
        <v/>
      </c>
      <c r="G855" t="str">
        <f t="shared" si="52"/>
        <v/>
      </c>
      <c r="H855" t="str">
        <f t="shared" si="53"/>
        <v/>
      </c>
      <c r="I855" t="str">
        <f t="shared" si="54"/>
        <v/>
      </c>
      <c r="J855" t="str">
        <f t="shared" si="55"/>
        <v/>
      </c>
      <c r="K855" t="str">
        <f>IF(C855="","",IF(ISBLANK(粘贴!G855),FALSE,TRUE))</f>
        <v/>
      </c>
      <c r="L855" t="str">
        <f>IF(C855="","",IF(ISBLANK(粘贴!H855),FALSE,TRUE))</f>
        <v/>
      </c>
      <c r="M855" t="str">
        <f>IF(C855="","",IF(B855="","",VLOOKUP(B855,维度表!A$2:C$50,3,FALSE)))</f>
        <v/>
      </c>
    </row>
    <row r="856" spans="1:13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>IF(C856="","",IF(OR(粘贴!F856="",粘贴!F856=" "),"",粘贴!F856))</f>
        <v/>
      </c>
      <c r="G856" t="str">
        <f t="shared" si="52"/>
        <v/>
      </c>
      <c r="H856" t="str">
        <f t="shared" si="53"/>
        <v/>
      </c>
      <c r="I856" t="str">
        <f t="shared" si="54"/>
        <v/>
      </c>
      <c r="J856" t="str">
        <f t="shared" si="55"/>
        <v/>
      </c>
      <c r="K856" t="str">
        <f>IF(C856="","",IF(ISBLANK(粘贴!G856),FALSE,TRUE))</f>
        <v/>
      </c>
      <c r="L856" t="str">
        <f>IF(C856="","",IF(ISBLANK(粘贴!H856),FALSE,TRUE))</f>
        <v/>
      </c>
      <c r="M856" t="str">
        <f>IF(C856="","",IF(B856="","",VLOOKUP(B856,维度表!A$2:C$50,3,FALSE)))</f>
        <v/>
      </c>
    </row>
    <row r="857" spans="1:13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>IF(C857="","",IF(OR(粘贴!F857="",粘贴!F857=" "),"",粘贴!F857))</f>
        <v/>
      </c>
      <c r="G857" t="str">
        <f t="shared" si="52"/>
        <v/>
      </c>
      <c r="H857" t="str">
        <f t="shared" si="53"/>
        <v/>
      </c>
      <c r="I857" t="str">
        <f t="shared" si="54"/>
        <v/>
      </c>
      <c r="J857" t="str">
        <f t="shared" si="55"/>
        <v/>
      </c>
      <c r="K857" t="str">
        <f>IF(C857="","",IF(ISBLANK(粘贴!G857),FALSE,TRUE))</f>
        <v/>
      </c>
      <c r="L857" t="str">
        <f>IF(C857="","",IF(ISBLANK(粘贴!H857),FALSE,TRUE))</f>
        <v/>
      </c>
      <c r="M857" t="str">
        <f>IF(C857="","",IF(B857="","",VLOOKUP(B857,维度表!A$2:C$50,3,FALSE)))</f>
        <v/>
      </c>
    </row>
    <row r="858" spans="1:13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>IF(C858="","",IF(OR(粘贴!F858="",粘贴!F858=" "),"",粘贴!F858))</f>
        <v/>
      </c>
      <c r="G858" t="str">
        <f t="shared" si="52"/>
        <v/>
      </c>
      <c r="H858" t="str">
        <f t="shared" si="53"/>
        <v/>
      </c>
      <c r="I858" t="str">
        <f t="shared" si="54"/>
        <v/>
      </c>
      <c r="J858" t="str">
        <f t="shared" si="55"/>
        <v/>
      </c>
      <c r="K858" t="str">
        <f>IF(C858="","",IF(ISBLANK(粘贴!G858),FALSE,TRUE))</f>
        <v/>
      </c>
      <c r="L858" t="str">
        <f>IF(C858="","",IF(ISBLANK(粘贴!H858),FALSE,TRUE))</f>
        <v/>
      </c>
      <c r="M858" t="str">
        <f>IF(C858="","",IF(B858="","",VLOOKUP(B858,维度表!A$2:C$50,3,FALSE)))</f>
        <v/>
      </c>
    </row>
    <row r="859" spans="1:13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>IF(C859="","",IF(OR(粘贴!F859="",粘贴!F859=" "),"",粘贴!F859))</f>
        <v/>
      </c>
      <c r="G859" t="str">
        <f t="shared" si="52"/>
        <v/>
      </c>
      <c r="H859" t="str">
        <f t="shared" si="53"/>
        <v/>
      </c>
      <c r="I859" t="str">
        <f t="shared" si="54"/>
        <v/>
      </c>
      <c r="J859" t="str">
        <f t="shared" si="55"/>
        <v/>
      </c>
      <c r="K859" t="str">
        <f>IF(C859="","",IF(ISBLANK(粘贴!G859),FALSE,TRUE))</f>
        <v/>
      </c>
      <c r="L859" t="str">
        <f>IF(C859="","",IF(ISBLANK(粘贴!H859),FALSE,TRUE))</f>
        <v/>
      </c>
      <c r="M859" t="str">
        <f>IF(C859="","",IF(B859="","",VLOOKUP(B859,维度表!A$2:C$50,3,FALSE)))</f>
        <v/>
      </c>
    </row>
    <row r="860" spans="1:13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>IF(C860="","",IF(OR(粘贴!F860="",粘贴!F860=" "),"",粘贴!F860))</f>
        <v/>
      </c>
      <c r="G860" t="str">
        <f t="shared" si="52"/>
        <v/>
      </c>
      <c r="H860" t="str">
        <f t="shared" si="53"/>
        <v/>
      </c>
      <c r="I860" t="str">
        <f t="shared" si="54"/>
        <v/>
      </c>
      <c r="J860" t="str">
        <f t="shared" si="55"/>
        <v/>
      </c>
      <c r="K860" t="str">
        <f>IF(C860="","",IF(ISBLANK(粘贴!G860),FALSE,TRUE))</f>
        <v/>
      </c>
      <c r="L860" t="str">
        <f>IF(C860="","",IF(ISBLANK(粘贴!H860),FALSE,TRUE))</f>
        <v/>
      </c>
      <c r="M860" t="str">
        <f>IF(C860="","",IF(B860="","",VLOOKUP(B860,维度表!A$2:C$50,3,FALSE)))</f>
        <v/>
      </c>
    </row>
    <row r="861" spans="1:13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>IF(C861="","",IF(OR(粘贴!F861="",粘贴!F861=" "),"",粘贴!F861))</f>
        <v/>
      </c>
      <c r="G861" t="str">
        <f t="shared" si="52"/>
        <v/>
      </c>
      <c r="H861" t="str">
        <f t="shared" si="53"/>
        <v/>
      </c>
      <c r="I861" t="str">
        <f t="shared" si="54"/>
        <v/>
      </c>
      <c r="J861" t="str">
        <f t="shared" si="55"/>
        <v/>
      </c>
      <c r="K861" t="str">
        <f>IF(C861="","",IF(ISBLANK(粘贴!G861),FALSE,TRUE))</f>
        <v/>
      </c>
      <c r="L861" t="str">
        <f>IF(C861="","",IF(ISBLANK(粘贴!H861),FALSE,TRUE))</f>
        <v/>
      </c>
      <c r="M861" t="str">
        <f>IF(C861="","",IF(B861="","",VLOOKUP(B861,维度表!A$2:C$50,3,FALSE)))</f>
        <v/>
      </c>
    </row>
    <row r="862" spans="1:13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>IF(C862="","",IF(OR(粘贴!F862="",粘贴!F862=" "),"",粘贴!F862))</f>
        <v/>
      </c>
      <c r="G862" t="str">
        <f t="shared" si="52"/>
        <v/>
      </c>
      <c r="H862" t="str">
        <f t="shared" si="53"/>
        <v/>
      </c>
      <c r="I862" t="str">
        <f t="shared" si="54"/>
        <v/>
      </c>
      <c r="J862" t="str">
        <f t="shared" si="55"/>
        <v/>
      </c>
      <c r="K862" t="str">
        <f>IF(C862="","",IF(ISBLANK(粘贴!G862),FALSE,TRUE))</f>
        <v/>
      </c>
      <c r="L862" t="str">
        <f>IF(C862="","",IF(ISBLANK(粘贴!H862),FALSE,TRUE))</f>
        <v/>
      </c>
      <c r="M862" t="str">
        <f>IF(C862="","",IF(B862="","",VLOOKUP(B862,维度表!A$2:C$50,3,FALSE)))</f>
        <v/>
      </c>
    </row>
    <row r="863" spans="1:13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>IF(C863="","",IF(OR(粘贴!F863="",粘贴!F863=" "),"",粘贴!F863))</f>
        <v/>
      </c>
      <c r="G863" t="str">
        <f t="shared" si="52"/>
        <v/>
      </c>
      <c r="H863" t="str">
        <f t="shared" si="53"/>
        <v/>
      </c>
      <c r="I863" t="str">
        <f t="shared" si="54"/>
        <v/>
      </c>
      <c r="J863" t="str">
        <f t="shared" si="55"/>
        <v/>
      </c>
      <c r="K863" t="str">
        <f>IF(C863="","",IF(ISBLANK(粘贴!G863),FALSE,TRUE))</f>
        <v/>
      </c>
      <c r="L863" t="str">
        <f>IF(C863="","",IF(ISBLANK(粘贴!H863),FALSE,TRUE))</f>
        <v/>
      </c>
      <c r="M863" t="str">
        <f>IF(C863="","",IF(B863="","",VLOOKUP(B863,维度表!A$2:C$50,3,FALSE)))</f>
        <v/>
      </c>
    </row>
    <row r="864" spans="1:13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>IF(C864="","",IF(OR(粘贴!F864="",粘贴!F864=" "),"",粘贴!F864))</f>
        <v/>
      </c>
      <c r="G864" t="str">
        <f t="shared" si="52"/>
        <v/>
      </c>
      <c r="H864" t="str">
        <f t="shared" si="53"/>
        <v/>
      </c>
      <c r="I864" t="str">
        <f t="shared" si="54"/>
        <v/>
      </c>
      <c r="J864" t="str">
        <f t="shared" si="55"/>
        <v/>
      </c>
      <c r="K864" t="str">
        <f>IF(C864="","",IF(ISBLANK(粘贴!G864),FALSE,TRUE))</f>
        <v/>
      </c>
      <c r="L864" t="str">
        <f>IF(C864="","",IF(ISBLANK(粘贴!H864),FALSE,TRUE))</f>
        <v/>
      </c>
      <c r="M864" t="str">
        <f>IF(C864="","",IF(B864="","",VLOOKUP(B864,维度表!A$2:C$50,3,FALSE)))</f>
        <v/>
      </c>
    </row>
    <row r="865" spans="1:13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>IF(C865="","",IF(OR(粘贴!F865="",粘贴!F865=" "),"",粘贴!F865))</f>
        <v/>
      </c>
      <c r="G865" t="str">
        <f t="shared" si="52"/>
        <v/>
      </c>
      <c r="H865" t="str">
        <f t="shared" si="53"/>
        <v/>
      </c>
      <c r="I865" t="str">
        <f t="shared" si="54"/>
        <v/>
      </c>
      <c r="J865" t="str">
        <f t="shared" si="55"/>
        <v/>
      </c>
      <c r="K865" t="str">
        <f>IF(C865="","",IF(ISBLANK(粘贴!G865),FALSE,TRUE))</f>
        <v/>
      </c>
      <c r="L865" t="str">
        <f>IF(C865="","",IF(ISBLANK(粘贴!H865),FALSE,TRUE))</f>
        <v/>
      </c>
      <c r="M865" t="str">
        <f>IF(C865="","",IF(B865="","",VLOOKUP(B865,维度表!A$2:C$50,3,FALSE)))</f>
        <v/>
      </c>
    </row>
    <row r="866" spans="1:13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>IF(C866="","",IF(OR(粘贴!F866="",粘贴!F866=" "),"",粘贴!F866))</f>
        <v/>
      </c>
      <c r="G866" t="str">
        <f t="shared" si="52"/>
        <v/>
      </c>
      <c r="H866" t="str">
        <f t="shared" si="53"/>
        <v/>
      </c>
      <c r="I866" t="str">
        <f t="shared" si="54"/>
        <v/>
      </c>
      <c r="J866" t="str">
        <f t="shared" si="55"/>
        <v/>
      </c>
      <c r="K866" t="str">
        <f>IF(C866="","",IF(ISBLANK(粘贴!G866),FALSE,TRUE))</f>
        <v/>
      </c>
      <c r="L866" t="str">
        <f>IF(C866="","",IF(ISBLANK(粘贴!H866),FALSE,TRUE))</f>
        <v/>
      </c>
      <c r="M866" t="str">
        <f>IF(C866="","",IF(B866="","",VLOOKUP(B866,维度表!A$2:C$50,3,FALSE)))</f>
        <v/>
      </c>
    </row>
    <row r="867" spans="1:13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>IF(C867="","",IF(OR(粘贴!F867="",粘贴!F867=" "),"",粘贴!F867))</f>
        <v/>
      </c>
      <c r="G867" t="str">
        <f t="shared" si="52"/>
        <v/>
      </c>
      <c r="H867" t="str">
        <f t="shared" si="53"/>
        <v/>
      </c>
      <c r="I867" t="str">
        <f t="shared" si="54"/>
        <v/>
      </c>
      <c r="J867" t="str">
        <f t="shared" si="55"/>
        <v/>
      </c>
      <c r="K867" t="str">
        <f>IF(C867="","",IF(ISBLANK(粘贴!G867),FALSE,TRUE))</f>
        <v/>
      </c>
      <c r="L867" t="str">
        <f>IF(C867="","",IF(ISBLANK(粘贴!H867),FALSE,TRUE))</f>
        <v/>
      </c>
      <c r="M867" t="str">
        <f>IF(C867="","",IF(B867="","",VLOOKUP(B867,维度表!A$2:C$50,3,FALSE)))</f>
        <v/>
      </c>
    </row>
    <row r="868" spans="1:13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>IF(C868="","",IF(OR(粘贴!F868="",粘贴!F868=" "),"",粘贴!F868))</f>
        <v/>
      </c>
      <c r="G868" t="str">
        <f t="shared" si="52"/>
        <v/>
      </c>
      <c r="H868" t="str">
        <f t="shared" si="53"/>
        <v/>
      </c>
      <c r="I868" t="str">
        <f t="shared" si="54"/>
        <v/>
      </c>
      <c r="J868" t="str">
        <f t="shared" si="55"/>
        <v/>
      </c>
      <c r="K868" t="str">
        <f>IF(C868="","",IF(ISBLANK(粘贴!G868),FALSE,TRUE))</f>
        <v/>
      </c>
      <c r="L868" t="str">
        <f>IF(C868="","",IF(ISBLANK(粘贴!H868),FALSE,TRUE))</f>
        <v/>
      </c>
      <c r="M868" t="str">
        <f>IF(C868="","",IF(B868="","",VLOOKUP(B868,维度表!A$2:C$50,3,FALSE)))</f>
        <v/>
      </c>
    </row>
    <row r="869" spans="1:13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>IF(C869="","",IF(OR(粘贴!F869="",粘贴!F869=" "),"",粘贴!F869))</f>
        <v/>
      </c>
      <c r="G869" t="str">
        <f t="shared" si="52"/>
        <v/>
      </c>
      <c r="H869" t="str">
        <f t="shared" si="53"/>
        <v/>
      </c>
      <c r="I869" t="str">
        <f t="shared" si="54"/>
        <v/>
      </c>
      <c r="J869" t="str">
        <f t="shared" si="55"/>
        <v/>
      </c>
      <c r="K869" t="str">
        <f>IF(C869="","",IF(ISBLANK(粘贴!G869),FALSE,TRUE))</f>
        <v/>
      </c>
      <c r="L869" t="str">
        <f>IF(C869="","",IF(ISBLANK(粘贴!H869),FALSE,TRUE))</f>
        <v/>
      </c>
      <c r="M869" t="str">
        <f>IF(C869="","",IF(B869="","",VLOOKUP(B869,维度表!A$2:C$50,3,FALSE)))</f>
        <v/>
      </c>
    </row>
    <row r="870" spans="1:13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>IF(C870="","",IF(OR(粘贴!F870="",粘贴!F870=" "),"",粘贴!F870))</f>
        <v/>
      </c>
      <c r="G870" t="str">
        <f t="shared" si="52"/>
        <v/>
      </c>
      <c r="H870" t="str">
        <f t="shared" si="53"/>
        <v/>
      </c>
      <c r="I870" t="str">
        <f t="shared" si="54"/>
        <v/>
      </c>
      <c r="J870" t="str">
        <f t="shared" si="55"/>
        <v/>
      </c>
      <c r="K870" t="str">
        <f>IF(C870="","",IF(ISBLANK(粘贴!G870),FALSE,TRUE))</f>
        <v/>
      </c>
      <c r="L870" t="str">
        <f>IF(C870="","",IF(ISBLANK(粘贴!H870),FALSE,TRUE))</f>
        <v/>
      </c>
      <c r="M870" t="str">
        <f>IF(C870="","",IF(B870="","",VLOOKUP(B870,维度表!A$2:C$50,3,FALSE)))</f>
        <v/>
      </c>
    </row>
    <row r="871" spans="1:13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>IF(C871="","",IF(OR(粘贴!F871="",粘贴!F871=" "),"",粘贴!F871))</f>
        <v/>
      </c>
      <c r="G871" t="str">
        <f t="shared" si="52"/>
        <v/>
      </c>
      <c r="H871" t="str">
        <f t="shared" si="53"/>
        <v/>
      </c>
      <c r="I871" t="str">
        <f t="shared" si="54"/>
        <v/>
      </c>
      <c r="J871" t="str">
        <f t="shared" si="55"/>
        <v/>
      </c>
      <c r="K871" t="str">
        <f>IF(C871="","",IF(ISBLANK(粘贴!G871),FALSE,TRUE))</f>
        <v/>
      </c>
      <c r="L871" t="str">
        <f>IF(C871="","",IF(ISBLANK(粘贴!H871),FALSE,TRUE))</f>
        <v/>
      </c>
      <c r="M871" t="str">
        <f>IF(C871="","",IF(B871="","",VLOOKUP(B871,维度表!A$2:C$50,3,FALSE)))</f>
        <v/>
      </c>
    </row>
    <row r="872" spans="1:13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>IF(C872="","",IF(OR(粘贴!F872="",粘贴!F872=" "),"",粘贴!F872))</f>
        <v/>
      </c>
      <c r="G872" t="str">
        <f t="shared" si="52"/>
        <v/>
      </c>
      <c r="H872" t="str">
        <f t="shared" si="53"/>
        <v/>
      </c>
      <c r="I872" t="str">
        <f t="shared" si="54"/>
        <v/>
      </c>
      <c r="J872" t="str">
        <f t="shared" si="55"/>
        <v/>
      </c>
      <c r="K872" t="str">
        <f>IF(C872="","",IF(ISBLANK(粘贴!G872),FALSE,TRUE))</f>
        <v/>
      </c>
      <c r="L872" t="str">
        <f>IF(C872="","",IF(ISBLANK(粘贴!H872),FALSE,TRUE))</f>
        <v/>
      </c>
      <c r="M872" t="str">
        <f>IF(C872="","",IF(B872="","",VLOOKUP(B872,维度表!A$2:C$50,3,FALSE)))</f>
        <v/>
      </c>
    </row>
    <row r="873" spans="1:13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>IF(C873="","",IF(OR(粘贴!F873="",粘贴!F873=" "),"",粘贴!F873))</f>
        <v/>
      </c>
      <c r="G873" t="str">
        <f t="shared" si="52"/>
        <v/>
      </c>
      <c r="H873" t="str">
        <f t="shared" si="53"/>
        <v/>
      </c>
      <c r="I873" t="str">
        <f t="shared" si="54"/>
        <v/>
      </c>
      <c r="J873" t="str">
        <f t="shared" si="55"/>
        <v/>
      </c>
      <c r="K873" t="str">
        <f>IF(C873="","",IF(ISBLANK(粘贴!G873),FALSE,TRUE))</f>
        <v/>
      </c>
      <c r="L873" t="str">
        <f>IF(C873="","",IF(ISBLANK(粘贴!H873),FALSE,TRUE))</f>
        <v/>
      </c>
      <c r="M873" t="str">
        <f>IF(C873="","",IF(B873="","",VLOOKUP(B873,维度表!A$2:C$50,3,FALSE)))</f>
        <v/>
      </c>
    </row>
    <row r="874" spans="1:13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>IF(C874="","",IF(OR(粘贴!F874="",粘贴!F874=" "),"",粘贴!F874))</f>
        <v/>
      </c>
      <c r="G874" t="str">
        <f t="shared" si="52"/>
        <v/>
      </c>
      <c r="H874" t="str">
        <f t="shared" si="53"/>
        <v/>
      </c>
      <c r="I874" t="str">
        <f t="shared" si="54"/>
        <v/>
      </c>
      <c r="J874" t="str">
        <f t="shared" si="55"/>
        <v/>
      </c>
      <c r="K874" t="str">
        <f>IF(C874="","",IF(ISBLANK(粘贴!G874),FALSE,TRUE))</f>
        <v/>
      </c>
      <c r="L874" t="str">
        <f>IF(C874="","",IF(ISBLANK(粘贴!H874),FALSE,TRUE))</f>
        <v/>
      </c>
      <c r="M874" t="str">
        <f>IF(C874="","",IF(B874="","",VLOOKUP(B874,维度表!A$2:C$50,3,FALSE)))</f>
        <v/>
      </c>
    </row>
    <row r="875" spans="1:13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>IF(C875="","",IF(OR(粘贴!F875="",粘贴!F875=" "),"",粘贴!F875))</f>
        <v/>
      </c>
      <c r="G875" t="str">
        <f t="shared" si="52"/>
        <v/>
      </c>
      <c r="H875" t="str">
        <f t="shared" si="53"/>
        <v/>
      </c>
      <c r="I875" t="str">
        <f t="shared" si="54"/>
        <v/>
      </c>
      <c r="J875" t="str">
        <f t="shared" si="55"/>
        <v/>
      </c>
      <c r="K875" t="str">
        <f>IF(C875="","",IF(ISBLANK(粘贴!G875),FALSE,TRUE))</f>
        <v/>
      </c>
      <c r="L875" t="str">
        <f>IF(C875="","",IF(ISBLANK(粘贴!H875),FALSE,TRUE))</f>
        <v/>
      </c>
      <c r="M875" t="str">
        <f>IF(C875="","",IF(B875="","",VLOOKUP(B875,维度表!A$2:C$50,3,FALSE)))</f>
        <v/>
      </c>
    </row>
    <row r="876" spans="1:13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>IF(C876="","",IF(OR(粘贴!F876="",粘贴!F876=" "),"",粘贴!F876))</f>
        <v/>
      </c>
      <c r="G876" t="str">
        <f t="shared" si="52"/>
        <v/>
      </c>
      <c r="H876" t="str">
        <f t="shared" si="53"/>
        <v/>
      </c>
      <c r="I876" t="str">
        <f t="shared" si="54"/>
        <v/>
      </c>
      <c r="J876" t="str">
        <f t="shared" si="55"/>
        <v/>
      </c>
      <c r="K876" t="str">
        <f>IF(C876="","",IF(ISBLANK(粘贴!G876),FALSE,TRUE))</f>
        <v/>
      </c>
      <c r="L876" t="str">
        <f>IF(C876="","",IF(ISBLANK(粘贴!H876),FALSE,TRUE))</f>
        <v/>
      </c>
      <c r="M876" t="str">
        <f>IF(C876="","",IF(B876="","",VLOOKUP(B876,维度表!A$2:C$50,3,FALSE)))</f>
        <v/>
      </c>
    </row>
    <row r="877" spans="1:13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>IF(C877="","",IF(OR(粘贴!F877="",粘贴!F877=" "),"",粘贴!F877))</f>
        <v/>
      </c>
      <c r="G877" t="str">
        <f t="shared" si="52"/>
        <v/>
      </c>
      <c r="H877" t="str">
        <f t="shared" si="53"/>
        <v/>
      </c>
      <c r="I877" t="str">
        <f t="shared" si="54"/>
        <v/>
      </c>
      <c r="J877" t="str">
        <f t="shared" si="55"/>
        <v/>
      </c>
      <c r="K877" t="str">
        <f>IF(C877="","",IF(ISBLANK(粘贴!G877),FALSE,TRUE))</f>
        <v/>
      </c>
      <c r="L877" t="str">
        <f>IF(C877="","",IF(ISBLANK(粘贴!H877),FALSE,TRUE))</f>
        <v/>
      </c>
      <c r="M877" t="str">
        <f>IF(C877="","",IF(B877="","",VLOOKUP(B877,维度表!A$2:C$50,3,FALSE)))</f>
        <v/>
      </c>
    </row>
    <row r="878" spans="1:13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>IF(C878="","",IF(OR(粘贴!F878="",粘贴!F878=" "),"",粘贴!F878))</f>
        <v/>
      </c>
      <c r="G878" t="str">
        <f t="shared" si="52"/>
        <v/>
      </c>
      <c r="H878" t="str">
        <f t="shared" si="53"/>
        <v/>
      </c>
      <c r="I878" t="str">
        <f t="shared" si="54"/>
        <v/>
      </c>
      <c r="J878" t="str">
        <f t="shared" si="55"/>
        <v/>
      </c>
      <c r="K878" t="str">
        <f>IF(C878="","",IF(ISBLANK(粘贴!G878),FALSE,TRUE))</f>
        <v/>
      </c>
      <c r="L878" t="str">
        <f>IF(C878="","",IF(ISBLANK(粘贴!H878),FALSE,TRUE))</f>
        <v/>
      </c>
      <c r="M878" t="str">
        <f>IF(C878="","",IF(B878="","",VLOOKUP(B878,维度表!A$2:C$50,3,FALSE)))</f>
        <v/>
      </c>
    </row>
    <row r="879" spans="1:13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>IF(C879="","",IF(OR(粘贴!F879="",粘贴!F879=" "),"",粘贴!F879))</f>
        <v/>
      </c>
      <c r="G879" t="str">
        <f t="shared" si="52"/>
        <v/>
      </c>
      <c r="H879" t="str">
        <f t="shared" si="53"/>
        <v/>
      </c>
      <c r="I879" t="str">
        <f t="shared" si="54"/>
        <v/>
      </c>
      <c r="J879" t="str">
        <f t="shared" si="55"/>
        <v/>
      </c>
      <c r="K879" t="str">
        <f>IF(C879="","",IF(ISBLANK(粘贴!G879),FALSE,TRUE))</f>
        <v/>
      </c>
      <c r="L879" t="str">
        <f>IF(C879="","",IF(ISBLANK(粘贴!H879),FALSE,TRUE))</f>
        <v/>
      </c>
      <c r="M879" t="str">
        <f>IF(C879="","",IF(B879="","",VLOOKUP(B879,维度表!A$2:C$50,3,FALSE)))</f>
        <v/>
      </c>
    </row>
    <row r="880" spans="1:13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>IF(C880="","",IF(OR(粘贴!F880="",粘贴!F880=" "),"",粘贴!F880))</f>
        <v/>
      </c>
      <c r="G880" t="str">
        <f t="shared" si="52"/>
        <v/>
      </c>
      <c r="H880" t="str">
        <f t="shared" si="53"/>
        <v/>
      </c>
      <c r="I880" t="str">
        <f t="shared" si="54"/>
        <v/>
      </c>
      <c r="J880" t="str">
        <f t="shared" si="55"/>
        <v/>
      </c>
      <c r="K880" t="str">
        <f>IF(C880="","",IF(ISBLANK(粘贴!G880),FALSE,TRUE))</f>
        <v/>
      </c>
      <c r="L880" t="str">
        <f>IF(C880="","",IF(ISBLANK(粘贴!H880),FALSE,TRUE))</f>
        <v/>
      </c>
      <c r="M880" t="str">
        <f>IF(C880="","",IF(B880="","",VLOOKUP(B880,维度表!A$2:C$50,3,FALSE)))</f>
        <v/>
      </c>
    </row>
    <row r="881" spans="1:13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>IF(C881="","",IF(OR(粘贴!F881="",粘贴!F881=" "),"",粘贴!F881))</f>
        <v/>
      </c>
      <c r="G881" t="str">
        <f t="shared" si="52"/>
        <v/>
      </c>
      <c r="H881" t="str">
        <f t="shared" si="53"/>
        <v/>
      </c>
      <c r="I881" t="str">
        <f t="shared" si="54"/>
        <v/>
      </c>
      <c r="J881" t="str">
        <f t="shared" si="55"/>
        <v/>
      </c>
      <c r="K881" t="str">
        <f>IF(C881="","",IF(ISBLANK(粘贴!G881),FALSE,TRUE))</f>
        <v/>
      </c>
      <c r="L881" t="str">
        <f>IF(C881="","",IF(ISBLANK(粘贴!H881),FALSE,TRUE))</f>
        <v/>
      </c>
      <c r="M881" t="str">
        <f>IF(C881="","",IF(B881="","",VLOOKUP(B881,维度表!A$2:C$50,3,FALSE)))</f>
        <v/>
      </c>
    </row>
    <row r="882" spans="1:13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>IF(C882="","",IF(OR(粘贴!F882="",粘贴!F882=" "),"",粘贴!F882))</f>
        <v/>
      </c>
      <c r="G882" t="str">
        <f t="shared" si="52"/>
        <v/>
      </c>
      <c r="H882" t="str">
        <f t="shared" si="53"/>
        <v/>
      </c>
      <c r="I882" t="str">
        <f t="shared" si="54"/>
        <v/>
      </c>
      <c r="J882" t="str">
        <f t="shared" si="55"/>
        <v/>
      </c>
      <c r="K882" t="str">
        <f>IF(C882="","",IF(ISBLANK(粘贴!G882),FALSE,TRUE))</f>
        <v/>
      </c>
      <c r="L882" t="str">
        <f>IF(C882="","",IF(ISBLANK(粘贴!H882),FALSE,TRUE))</f>
        <v/>
      </c>
      <c r="M882" t="str">
        <f>IF(C882="","",IF(B882="","",VLOOKUP(B882,维度表!A$2:C$50,3,FALSE)))</f>
        <v/>
      </c>
    </row>
    <row r="883" spans="1:13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>IF(C883="","",IF(OR(粘贴!F883="",粘贴!F883=" "),"",粘贴!F883))</f>
        <v/>
      </c>
      <c r="G883" t="str">
        <f t="shared" si="52"/>
        <v/>
      </c>
      <c r="H883" t="str">
        <f t="shared" si="53"/>
        <v/>
      </c>
      <c r="I883" t="str">
        <f t="shared" si="54"/>
        <v/>
      </c>
      <c r="J883" t="str">
        <f t="shared" si="55"/>
        <v/>
      </c>
      <c r="K883" t="str">
        <f>IF(C883="","",IF(ISBLANK(粘贴!G883),FALSE,TRUE))</f>
        <v/>
      </c>
      <c r="L883" t="str">
        <f>IF(C883="","",IF(ISBLANK(粘贴!H883),FALSE,TRUE))</f>
        <v/>
      </c>
      <c r="M883" t="str">
        <f>IF(C883="","",IF(B883="","",VLOOKUP(B883,维度表!A$2:C$50,3,FALSE)))</f>
        <v/>
      </c>
    </row>
    <row r="884" spans="1:13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>IF(C884="","",IF(OR(粘贴!F884="",粘贴!F884=" "),"",粘贴!F884))</f>
        <v/>
      </c>
      <c r="G884" t="str">
        <f t="shared" si="52"/>
        <v/>
      </c>
      <c r="H884" t="str">
        <f t="shared" si="53"/>
        <v/>
      </c>
      <c r="I884" t="str">
        <f t="shared" si="54"/>
        <v/>
      </c>
      <c r="J884" t="str">
        <f t="shared" si="55"/>
        <v/>
      </c>
      <c r="K884" t="str">
        <f>IF(C884="","",IF(ISBLANK(粘贴!G884),FALSE,TRUE))</f>
        <v/>
      </c>
      <c r="L884" t="str">
        <f>IF(C884="","",IF(ISBLANK(粘贴!H884),FALSE,TRUE))</f>
        <v/>
      </c>
      <c r="M884" t="str">
        <f>IF(C884="","",IF(B884="","",VLOOKUP(B884,维度表!A$2:C$50,3,FALSE)))</f>
        <v/>
      </c>
    </row>
    <row r="885" spans="1:13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>IF(C885="","",IF(OR(粘贴!F885="",粘贴!F885=" "),"",粘贴!F885))</f>
        <v/>
      </c>
      <c r="G885" t="str">
        <f t="shared" si="52"/>
        <v/>
      </c>
      <c r="H885" t="str">
        <f t="shared" si="53"/>
        <v/>
      </c>
      <c r="I885" t="str">
        <f t="shared" si="54"/>
        <v/>
      </c>
      <c r="J885" t="str">
        <f t="shared" si="55"/>
        <v/>
      </c>
      <c r="K885" t="str">
        <f>IF(C885="","",IF(ISBLANK(粘贴!G885),FALSE,TRUE))</f>
        <v/>
      </c>
      <c r="L885" t="str">
        <f>IF(C885="","",IF(ISBLANK(粘贴!H885),FALSE,TRUE))</f>
        <v/>
      </c>
      <c r="M885" t="str">
        <f>IF(C885="","",IF(B885="","",VLOOKUP(B885,维度表!A$2:C$50,3,FALSE)))</f>
        <v/>
      </c>
    </row>
    <row r="886" spans="1:13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>IF(C886="","",IF(OR(粘贴!F886="",粘贴!F886=" "),"",粘贴!F886))</f>
        <v/>
      </c>
      <c r="G886" t="str">
        <f t="shared" si="52"/>
        <v/>
      </c>
      <c r="H886" t="str">
        <f t="shared" si="53"/>
        <v/>
      </c>
      <c r="I886" t="str">
        <f t="shared" si="54"/>
        <v/>
      </c>
      <c r="J886" t="str">
        <f t="shared" si="55"/>
        <v/>
      </c>
      <c r="K886" t="str">
        <f>IF(C886="","",IF(ISBLANK(粘贴!G886),FALSE,TRUE))</f>
        <v/>
      </c>
      <c r="L886" t="str">
        <f>IF(C886="","",IF(ISBLANK(粘贴!H886),FALSE,TRUE))</f>
        <v/>
      </c>
      <c r="M886" t="str">
        <f>IF(C886="","",IF(B886="","",VLOOKUP(B886,维度表!A$2:C$50,3,FALSE)))</f>
        <v/>
      </c>
    </row>
    <row r="887" spans="1:13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>IF(C887="","",IF(OR(粘贴!F887="",粘贴!F887=" "),"",粘贴!F887))</f>
        <v/>
      </c>
      <c r="G887" t="str">
        <f t="shared" si="52"/>
        <v/>
      </c>
      <c r="H887" t="str">
        <f t="shared" si="53"/>
        <v/>
      </c>
      <c r="I887" t="str">
        <f t="shared" si="54"/>
        <v/>
      </c>
      <c r="J887" t="str">
        <f t="shared" si="55"/>
        <v/>
      </c>
      <c r="K887" t="str">
        <f>IF(C887="","",IF(ISBLANK(粘贴!G887),FALSE,TRUE))</f>
        <v/>
      </c>
      <c r="L887" t="str">
        <f>IF(C887="","",IF(ISBLANK(粘贴!H887),FALSE,TRUE))</f>
        <v/>
      </c>
      <c r="M887" t="str">
        <f>IF(C887="","",IF(B887="","",VLOOKUP(B887,维度表!A$2:C$50,3,FALSE)))</f>
        <v/>
      </c>
    </row>
    <row r="888" spans="1:13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>IF(C888="","",IF(OR(粘贴!F888="",粘贴!F888=" "),"",粘贴!F888))</f>
        <v/>
      </c>
      <c r="G888" t="str">
        <f t="shared" si="52"/>
        <v/>
      </c>
      <c r="H888" t="str">
        <f t="shared" si="53"/>
        <v/>
      </c>
      <c r="I888" t="str">
        <f t="shared" si="54"/>
        <v/>
      </c>
      <c r="J888" t="str">
        <f t="shared" si="55"/>
        <v/>
      </c>
      <c r="K888" t="str">
        <f>IF(C888="","",IF(ISBLANK(粘贴!G888),FALSE,TRUE))</f>
        <v/>
      </c>
      <c r="L888" t="str">
        <f>IF(C888="","",IF(ISBLANK(粘贴!H888),FALSE,TRUE))</f>
        <v/>
      </c>
      <c r="M888" t="str">
        <f>IF(C888="","",IF(B888="","",VLOOKUP(B888,维度表!A$2:C$50,3,FALSE)))</f>
        <v/>
      </c>
    </row>
    <row r="889" spans="1:13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>IF(C889="","",IF(OR(粘贴!F889="",粘贴!F889=" "),"",粘贴!F889))</f>
        <v/>
      </c>
      <c r="G889" t="str">
        <f t="shared" si="52"/>
        <v/>
      </c>
      <c r="H889" t="str">
        <f t="shared" si="53"/>
        <v/>
      </c>
      <c r="I889" t="str">
        <f t="shared" si="54"/>
        <v/>
      </c>
      <c r="J889" t="str">
        <f t="shared" si="55"/>
        <v/>
      </c>
      <c r="K889" t="str">
        <f>IF(C889="","",IF(ISBLANK(粘贴!G889),FALSE,TRUE))</f>
        <v/>
      </c>
      <c r="L889" t="str">
        <f>IF(C889="","",IF(ISBLANK(粘贴!H889),FALSE,TRUE))</f>
        <v/>
      </c>
      <c r="M889" t="str">
        <f>IF(C889="","",IF(B889="","",VLOOKUP(B889,维度表!A$2:C$50,3,FALSE)))</f>
        <v/>
      </c>
    </row>
    <row r="890" spans="1:13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>IF(C890="","",IF(OR(粘贴!F890="",粘贴!F890=" "),"",粘贴!F890))</f>
        <v/>
      </c>
      <c r="G890" t="str">
        <f t="shared" si="52"/>
        <v/>
      </c>
      <c r="H890" t="str">
        <f t="shared" si="53"/>
        <v/>
      </c>
      <c r="I890" t="str">
        <f t="shared" si="54"/>
        <v/>
      </c>
      <c r="J890" t="str">
        <f t="shared" si="55"/>
        <v/>
      </c>
      <c r="K890" t="str">
        <f>IF(C890="","",IF(ISBLANK(粘贴!G890),FALSE,TRUE))</f>
        <v/>
      </c>
      <c r="L890" t="str">
        <f>IF(C890="","",IF(ISBLANK(粘贴!H890),FALSE,TRUE))</f>
        <v/>
      </c>
      <c r="M890" t="str">
        <f>IF(C890="","",IF(B890="","",VLOOKUP(B890,维度表!A$2:C$50,3,FALSE)))</f>
        <v/>
      </c>
    </row>
    <row r="891" spans="1:13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>IF(C891="","",IF(OR(粘贴!F891="",粘贴!F891=" "),"",粘贴!F891))</f>
        <v/>
      </c>
      <c r="G891" t="str">
        <f t="shared" si="52"/>
        <v/>
      </c>
      <c r="H891" t="str">
        <f t="shared" si="53"/>
        <v/>
      </c>
      <c r="I891" t="str">
        <f t="shared" si="54"/>
        <v/>
      </c>
      <c r="J891" t="str">
        <f t="shared" si="55"/>
        <v/>
      </c>
      <c r="K891" t="str">
        <f>IF(C891="","",IF(ISBLANK(粘贴!G891),FALSE,TRUE))</f>
        <v/>
      </c>
      <c r="L891" t="str">
        <f>IF(C891="","",IF(ISBLANK(粘贴!H891),FALSE,TRUE))</f>
        <v/>
      </c>
      <c r="M891" t="str">
        <f>IF(C891="","",IF(B891="","",VLOOKUP(B891,维度表!A$2:C$50,3,FALSE)))</f>
        <v/>
      </c>
    </row>
    <row r="892" spans="1:13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>IF(C892="","",IF(OR(粘贴!F892="",粘贴!F892=" "),"",粘贴!F892))</f>
        <v/>
      </c>
      <c r="G892" t="str">
        <f t="shared" si="52"/>
        <v/>
      </c>
      <c r="H892" t="str">
        <f t="shared" si="53"/>
        <v/>
      </c>
      <c r="I892" t="str">
        <f t="shared" si="54"/>
        <v/>
      </c>
      <c r="J892" t="str">
        <f t="shared" si="55"/>
        <v/>
      </c>
      <c r="K892" t="str">
        <f>IF(C892="","",IF(ISBLANK(粘贴!G892),FALSE,TRUE))</f>
        <v/>
      </c>
      <c r="L892" t="str">
        <f>IF(C892="","",IF(ISBLANK(粘贴!H892),FALSE,TRUE))</f>
        <v/>
      </c>
      <c r="M892" t="str">
        <f>IF(C892="","",IF(B892="","",VLOOKUP(B892,维度表!A$2:C$50,3,FALSE)))</f>
        <v/>
      </c>
    </row>
    <row r="893" spans="1:13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>IF(C893="","",IF(OR(粘贴!F893="",粘贴!F893=" "),"",粘贴!F893))</f>
        <v/>
      </c>
      <c r="G893" t="str">
        <f t="shared" si="52"/>
        <v/>
      </c>
      <c r="H893" t="str">
        <f t="shared" si="53"/>
        <v/>
      </c>
      <c r="I893" t="str">
        <f t="shared" si="54"/>
        <v/>
      </c>
      <c r="J893" t="str">
        <f t="shared" si="55"/>
        <v/>
      </c>
      <c r="K893" t="str">
        <f>IF(C893="","",IF(ISBLANK(粘贴!G893),FALSE,TRUE))</f>
        <v/>
      </c>
      <c r="L893" t="str">
        <f>IF(C893="","",IF(ISBLANK(粘贴!H893),FALSE,TRUE))</f>
        <v/>
      </c>
      <c r="M893" t="str">
        <f>IF(C893="","",IF(B893="","",VLOOKUP(B893,维度表!A$2:C$50,3,FALSE)))</f>
        <v/>
      </c>
    </row>
    <row r="894" spans="1:13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>IF(C894="","",IF(OR(粘贴!F894="",粘贴!F894=" "),"",粘贴!F894))</f>
        <v/>
      </c>
      <c r="G894" t="str">
        <f t="shared" si="52"/>
        <v/>
      </c>
      <c r="H894" t="str">
        <f t="shared" si="53"/>
        <v/>
      </c>
      <c r="I894" t="str">
        <f t="shared" si="54"/>
        <v/>
      </c>
      <c r="J894" t="str">
        <f t="shared" si="55"/>
        <v/>
      </c>
      <c r="K894" t="str">
        <f>IF(C894="","",IF(ISBLANK(粘贴!G894),FALSE,TRUE))</f>
        <v/>
      </c>
      <c r="L894" t="str">
        <f>IF(C894="","",IF(ISBLANK(粘贴!H894),FALSE,TRUE))</f>
        <v/>
      </c>
      <c r="M894" t="str">
        <f>IF(C894="","",IF(B894="","",VLOOKUP(B894,维度表!A$2:C$50,3,FALSE)))</f>
        <v/>
      </c>
    </row>
    <row r="895" spans="1:13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>IF(C895="","",IF(OR(粘贴!F895="",粘贴!F895=" "),"",粘贴!F895))</f>
        <v/>
      </c>
      <c r="G895" t="str">
        <f t="shared" si="52"/>
        <v/>
      </c>
      <c r="H895" t="str">
        <f t="shared" si="53"/>
        <v/>
      </c>
      <c r="I895" t="str">
        <f t="shared" si="54"/>
        <v/>
      </c>
      <c r="J895" t="str">
        <f t="shared" si="55"/>
        <v/>
      </c>
      <c r="K895" t="str">
        <f>IF(C895="","",IF(ISBLANK(粘贴!G895),FALSE,TRUE))</f>
        <v/>
      </c>
      <c r="L895" t="str">
        <f>IF(C895="","",IF(ISBLANK(粘贴!H895),FALSE,TRUE))</f>
        <v/>
      </c>
      <c r="M895" t="str">
        <f>IF(C895="","",IF(B895="","",VLOOKUP(B895,维度表!A$2:C$50,3,FALSE)))</f>
        <v/>
      </c>
    </row>
    <row r="896" spans="1:13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>IF(C896="","",IF(OR(粘贴!F896="",粘贴!F896=" "),"",粘贴!F896))</f>
        <v/>
      </c>
      <c r="G896" t="str">
        <f t="shared" si="52"/>
        <v/>
      </c>
      <c r="H896" t="str">
        <f t="shared" si="53"/>
        <v/>
      </c>
      <c r="I896" t="str">
        <f t="shared" si="54"/>
        <v/>
      </c>
      <c r="J896" t="str">
        <f t="shared" si="55"/>
        <v/>
      </c>
      <c r="K896" t="str">
        <f>IF(C896="","",IF(ISBLANK(粘贴!G896),FALSE,TRUE))</f>
        <v/>
      </c>
      <c r="L896" t="str">
        <f>IF(C896="","",IF(ISBLANK(粘贴!H896),FALSE,TRUE))</f>
        <v/>
      </c>
      <c r="M896" t="str">
        <f>IF(C896="","",IF(B896="","",VLOOKUP(B896,维度表!A$2:C$50,3,FALSE)))</f>
        <v/>
      </c>
    </row>
    <row r="897" spans="1:13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>IF(C897="","",IF(OR(粘贴!F897="",粘贴!F897=" "),"",粘贴!F897))</f>
        <v/>
      </c>
      <c r="G897" t="str">
        <f t="shared" si="52"/>
        <v/>
      </c>
      <c r="H897" t="str">
        <f t="shared" si="53"/>
        <v/>
      </c>
      <c r="I897" t="str">
        <f t="shared" si="54"/>
        <v/>
      </c>
      <c r="J897" t="str">
        <f t="shared" si="55"/>
        <v/>
      </c>
      <c r="K897" t="str">
        <f>IF(C897="","",IF(ISBLANK(粘贴!G897),FALSE,TRUE))</f>
        <v/>
      </c>
      <c r="L897" t="str">
        <f>IF(C897="","",IF(ISBLANK(粘贴!H897),FALSE,TRUE))</f>
        <v/>
      </c>
      <c r="M897" t="str">
        <f>IF(C897="","",IF(B897="","",VLOOKUP(B897,维度表!A$2:C$50,3,FALSE)))</f>
        <v/>
      </c>
    </row>
    <row r="898" spans="1:13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>IF(C898="","",IF(OR(粘贴!F898="",粘贴!F898=" "),"",粘贴!F898))</f>
        <v/>
      </c>
      <c r="G898" t="str">
        <f t="shared" si="52"/>
        <v/>
      </c>
      <c r="H898" t="str">
        <f t="shared" si="53"/>
        <v/>
      </c>
      <c r="I898" t="str">
        <f t="shared" si="54"/>
        <v/>
      </c>
      <c r="J898" t="str">
        <f t="shared" si="55"/>
        <v/>
      </c>
      <c r="K898" t="str">
        <f>IF(C898="","",IF(ISBLANK(粘贴!G898),FALSE,TRUE))</f>
        <v/>
      </c>
      <c r="L898" t="str">
        <f>IF(C898="","",IF(ISBLANK(粘贴!H898),FALSE,TRUE))</f>
        <v/>
      </c>
      <c r="M898" t="str">
        <f>IF(C898="","",IF(B898="","",VLOOKUP(B898,维度表!A$2:C$50,3,FALSE)))</f>
        <v/>
      </c>
    </row>
    <row r="899" spans="1:13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>IF(C899="","",IF(OR(粘贴!F899="",粘贴!F899=" "),"",粘贴!F899))</f>
        <v/>
      </c>
      <c r="G899" t="str">
        <f t="shared" ref="G899:G962" si="56">IF(C899="","",IF(OR(D899="",D899="NULL"),TRUE,FALSE))</f>
        <v/>
      </c>
      <c r="H899" t="str">
        <f t="shared" ref="H899:H962" si="57">IF(C899="","",IF(OR(D899="",D899="NULL"),FALSE,TRUE))</f>
        <v/>
      </c>
      <c r="I899" t="str">
        <f t="shared" ref="I899:I962" si="58">IF(C899="","",IF(OR(E899="",E899="NULL"),FALSE,TRUE))</f>
        <v/>
      </c>
      <c r="J899" t="str">
        <f t="shared" ref="J899:J962" si="59">IF(C899="","",IF(OR(F899="",F899="NULL"),FALSE,TRUE))</f>
        <v/>
      </c>
      <c r="K899" t="str">
        <f>IF(C899="","",IF(ISBLANK(粘贴!G899),FALSE,TRUE))</f>
        <v/>
      </c>
      <c r="L899" t="str">
        <f>IF(C899="","",IF(ISBLANK(粘贴!H899),FALSE,TRUE))</f>
        <v/>
      </c>
      <c r="M899" t="str">
        <f>IF(C899="","",IF(B899="","",VLOOKUP(B899,维度表!A$2:C$50,3,FALSE)))</f>
        <v/>
      </c>
    </row>
    <row r="900" spans="1:13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>IF(C900="","",IF(OR(粘贴!F900="",粘贴!F900=" "),"",粘贴!F900))</f>
        <v/>
      </c>
      <c r="G900" t="str">
        <f t="shared" si="56"/>
        <v/>
      </c>
      <c r="H900" t="str">
        <f t="shared" si="57"/>
        <v/>
      </c>
      <c r="I900" t="str">
        <f t="shared" si="58"/>
        <v/>
      </c>
      <c r="J900" t="str">
        <f t="shared" si="59"/>
        <v/>
      </c>
      <c r="K900" t="str">
        <f>IF(C900="","",IF(ISBLANK(粘贴!G900),FALSE,TRUE))</f>
        <v/>
      </c>
      <c r="L900" t="str">
        <f>IF(C900="","",IF(ISBLANK(粘贴!H900),FALSE,TRUE))</f>
        <v/>
      </c>
      <c r="M900" t="str">
        <f>IF(C900="","",IF(B900="","",VLOOKUP(B900,维度表!A$2:C$50,3,FALSE)))</f>
        <v/>
      </c>
    </row>
    <row r="901" spans="1:13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>IF(C901="","",IF(OR(粘贴!F901="",粘贴!F901=" "),"",粘贴!F901))</f>
        <v/>
      </c>
      <c r="G901" t="str">
        <f t="shared" si="56"/>
        <v/>
      </c>
      <c r="H901" t="str">
        <f t="shared" si="57"/>
        <v/>
      </c>
      <c r="I901" t="str">
        <f t="shared" si="58"/>
        <v/>
      </c>
      <c r="J901" t="str">
        <f t="shared" si="59"/>
        <v/>
      </c>
      <c r="K901" t="str">
        <f>IF(C901="","",IF(ISBLANK(粘贴!G901),FALSE,TRUE))</f>
        <v/>
      </c>
      <c r="L901" t="str">
        <f>IF(C901="","",IF(ISBLANK(粘贴!H901),FALSE,TRUE))</f>
        <v/>
      </c>
      <c r="M901" t="str">
        <f>IF(C901="","",IF(B901="","",VLOOKUP(B901,维度表!A$2:C$50,3,FALSE)))</f>
        <v/>
      </c>
    </row>
    <row r="902" spans="1:13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>IF(C902="","",IF(OR(粘贴!F902="",粘贴!F902=" "),"",粘贴!F902))</f>
        <v/>
      </c>
      <c r="G902" t="str">
        <f t="shared" si="56"/>
        <v/>
      </c>
      <c r="H902" t="str">
        <f t="shared" si="57"/>
        <v/>
      </c>
      <c r="I902" t="str">
        <f t="shared" si="58"/>
        <v/>
      </c>
      <c r="J902" t="str">
        <f t="shared" si="59"/>
        <v/>
      </c>
      <c r="K902" t="str">
        <f>IF(C902="","",IF(ISBLANK(粘贴!G902),FALSE,TRUE))</f>
        <v/>
      </c>
      <c r="L902" t="str">
        <f>IF(C902="","",IF(ISBLANK(粘贴!H902),FALSE,TRUE))</f>
        <v/>
      </c>
      <c r="M902" t="str">
        <f>IF(C902="","",IF(B902="","",VLOOKUP(B902,维度表!A$2:C$50,3,FALSE)))</f>
        <v/>
      </c>
    </row>
    <row r="903" spans="1:13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>IF(C903="","",IF(OR(粘贴!F903="",粘贴!F903=" "),"",粘贴!F903))</f>
        <v/>
      </c>
      <c r="G903" t="str">
        <f t="shared" si="56"/>
        <v/>
      </c>
      <c r="H903" t="str">
        <f t="shared" si="57"/>
        <v/>
      </c>
      <c r="I903" t="str">
        <f t="shared" si="58"/>
        <v/>
      </c>
      <c r="J903" t="str">
        <f t="shared" si="59"/>
        <v/>
      </c>
      <c r="K903" t="str">
        <f>IF(C903="","",IF(ISBLANK(粘贴!G903),FALSE,TRUE))</f>
        <v/>
      </c>
      <c r="L903" t="str">
        <f>IF(C903="","",IF(ISBLANK(粘贴!H903),FALSE,TRUE))</f>
        <v/>
      </c>
      <c r="M903" t="str">
        <f>IF(C903="","",IF(B903="","",VLOOKUP(B903,维度表!A$2:C$50,3,FALSE)))</f>
        <v/>
      </c>
    </row>
    <row r="904" spans="1:13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>IF(C904="","",IF(OR(粘贴!F904="",粘贴!F904=" "),"",粘贴!F904))</f>
        <v/>
      </c>
      <c r="G904" t="str">
        <f t="shared" si="56"/>
        <v/>
      </c>
      <c r="H904" t="str">
        <f t="shared" si="57"/>
        <v/>
      </c>
      <c r="I904" t="str">
        <f t="shared" si="58"/>
        <v/>
      </c>
      <c r="J904" t="str">
        <f t="shared" si="59"/>
        <v/>
      </c>
      <c r="K904" t="str">
        <f>IF(C904="","",IF(ISBLANK(粘贴!G904),FALSE,TRUE))</f>
        <v/>
      </c>
      <c r="L904" t="str">
        <f>IF(C904="","",IF(ISBLANK(粘贴!H904),FALSE,TRUE))</f>
        <v/>
      </c>
      <c r="M904" t="str">
        <f>IF(C904="","",IF(B904="","",VLOOKUP(B904,维度表!A$2:C$50,3,FALSE)))</f>
        <v/>
      </c>
    </row>
    <row r="905" spans="1:13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>IF(C905="","",IF(OR(粘贴!F905="",粘贴!F905=" "),"",粘贴!F905))</f>
        <v/>
      </c>
      <c r="G905" t="str">
        <f t="shared" si="56"/>
        <v/>
      </c>
      <c r="H905" t="str">
        <f t="shared" si="57"/>
        <v/>
      </c>
      <c r="I905" t="str">
        <f t="shared" si="58"/>
        <v/>
      </c>
      <c r="J905" t="str">
        <f t="shared" si="59"/>
        <v/>
      </c>
      <c r="K905" t="str">
        <f>IF(C905="","",IF(ISBLANK(粘贴!G905),FALSE,TRUE))</f>
        <v/>
      </c>
      <c r="L905" t="str">
        <f>IF(C905="","",IF(ISBLANK(粘贴!H905),FALSE,TRUE))</f>
        <v/>
      </c>
      <c r="M905" t="str">
        <f>IF(C905="","",IF(B905="","",VLOOKUP(B905,维度表!A$2:C$50,3,FALSE)))</f>
        <v/>
      </c>
    </row>
    <row r="906" spans="1:13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>IF(C906="","",IF(OR(粘贴!F906="",粘贴!F906=" "),"",粘贴!F906))</f>
        <v/>
      </c>
      <c r="G906" t="str">
        <f t="shared" si="56"/>
        <v/>
      </c>
      <c r="H906" t="str">
        <f t="shared" si="57"/>
        <v/>
      </c>
      <c r="I906" t="str">
        <f t="shared" si="58"/>
        <v/>
      </c>
      <c r="J906" t="str">
        <f t="shared" si="59"/>
        <v/>
      </c>
      <c r="K906" t="str">
        <f>IF(C906="","",IF(ISBLANK(粘贴!G906),FALSE,TRUE))</f>
        <v/>
      </c>
      <c r="L906" t="str">
        <f>IF(C906="","",IF(ISBLANK(粘贴!H906),FALSE,TRUE))</f>
        <v/>
      </c>
      <c r="M906" t="str">
        <f>IF(C906="","",IF(B906="","",VLOOKUP(B906,维度表!A$2:C$50,3,FALSE)))</f>
        <v/>
      </c>
    </row>
    <row r="907" spans="1:13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>IF(C907="","",IF(OR(粘贴!F907="",粘贴!F907=" "),"",粘贴!F907))</f>
        <v/>
      </c>
      <c r="G907" t="str">
        <f t="shared" si="56"/>
        <v/>
      </c>
      <c r="H907" t="str">
        <f t="shared" si="57"/>
        <v/>
      </c>
      <c r="I907" t="str">
        <f t="shared" si="58"/>
        <v/>
      </c>
      <c r="J907" t="str">
        <f t="shared" si="59"/>
        <v/>
      </c>
      <c r="K907" t="str">
        <f>IF(C907="","",IF(ISBLANK(粘贴!G907),FALSE,TRUE))</f>
        <v/>
      </c>
      <c r="L907" t="str">
        <f>IF(C907="","",IF(ISBLANK(粘贴!H907),FALSE,TRUE))</f>
        <v/>
      </c>
      <c r="M907" t="str">
        <f>IF(C907="","",IF(B907="","",VLOOKUP(B907,维度表!A$2:C$50,3,FALSE)))</f>
        <v/>
      </c>
    </row>
    <row r="908" spans="1:13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>IF(C908="","",IF(OR(粘贴!F908="",粘贴!F908=" "),"",粘贴!F908))</f>
        <v/>
      </c>
      <c r="G908" t="str">
        <f t="shared" si="56"/>
        <v/>
      </c>
      <c r="H908" t="str">
        <f t="shared" si="57"/>
        <v/>
      </c>
      <c r="I908" t="str">
        <f t="shared" si="58"/>
        <v/>
      </c>
      <c r="J908" t="str">
        <f t="shared" si="59"/>
        <v/>
      </c>
      <c r="K908" t="str">
        <f>IF(C908="","",IF(ISBLANK(粘贴!G908),FALSE,TRUE))</f>
        <v/>
      </c>
      <c r="L908" t="str">
        <f>IF(C908="","",IF(ISBLANK(粘贴!H908),FALSE,TRUE))</f>
        <v/>
      </c>
      <c r="M908" t="str">
        <f>IF(C908="","",IF(B908="","",VLOOKUP(B908,维度表!A$2:C$50,3,FALSE)))</f>
        <v/>
      </c>
    </row>
    <row r="909" spans="1:13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>IF(C909="","",IF(OR(粘贴!F909="",粘贴!F909=" "),"",粘贴!F909))</f>
        <v/>
      </c>
      <c r="G909" t="str">
        <f t="shared" si="56"/>
        <v/>
      </c>
      <c r="H909" t="str">
        <f t="shared" si="57"/>
        <v/>
      </c>
      <c r="I909" t="str">
        <f t="shared" si="58"/>
        <v/>
      </c>
      <c r="J909" t="str">
        <f t="shared" si="59"/>
        <v/>
      </c>
      <c r="K909" t="str">
        <f>IF(C909="","",IF(ISBLANK(粘贴!G909),FALSE,TRUE))</f>
        <v/>
      </c>
      <c r="L909" t="str">
        <f>IF(C909="","",IF(ISBLANK(粘贴!H909),FALSE,TRUE))</f>
        <v/>
      </c>
      <c r="M909" t="str">
        <f>IF(C909="","",IF(B909="","",VLOOKUP(B909,维度表!A$2:C$50,3,FALSE)))</f>
        <v/>
      </c>
    </row>
    <row r="910" spans="1:13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>IF(C910="","",IF(OR(粘贴!F910="",粘贴!F910=" "),"",粘贴!F910))</f>
        <v/>
      </c>
      <c r="G910" t="str">
        <f t="shared" si="56"/>
        <v/>
      </c>
      <c r="H910" t="str">
        <f t="shared" si="57"/>
        <v/>
      </c>
      <c r="I910" t="str">
        <f t="shared" si="58"/>
        <v/>
      </c>
      <c r="J910" t="str">
        <f t="shared" si="59"/>
        <v/>
      </c>
      <c r="K910" t="str">
        <f>IF(C910="","",IF(ISBLANK(粘贴!G910),FALSE,TRUE))</f>
        <v/>
      </c>
      <c r="L910" t="str">
        <f>IF(C910="","",IF(ISBLANK(粘贴!H910),FALSE,TRUE))</f>
        <v/>
      </c>
      <c r="M910" t="str">
        <f>IF(C910="","",IF(B910="","",VLOOKUP(B910,维度表!A$2:C$50,3,FALSE)))</f>
        <v/>
      </c>
    </row>
    <row r="911" spans="1:13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>IF(C911="","",IF(OR(粘贴!F911="",粘贴!F911=" "),"",粘贴!F911))</f>
        <v/>
      </c>
      <c r="G911" t="str">
        <f t="shared" si="56"/>
        <v/>
      </c>
      <c r="H911" t="str">
        <f t="shared" si="57"/>
        <v/>
      </c>
      <c r="I911" t="str">
        <f t="shared" si="58"/>
        <v/>
      </c>
      <c r="J911" t="str">
        <f t="shared" si="59"/>
        <v/>
      </c>
      <c r="K911" t="str">
        <f>IF(C911="","",IF(ISBLANK(粘贴!G911),FALSE,TRUE))</f>
        <v/>
      </c>
      <c r="L911" t="str">
        <f>IF(C911="","",IF(ISBLANK(粘贴!H911),FALSE,TRUE))</f>
        <v/>
      </c>
      <c r="M911" t="str">
        <f>IF(C911="","",IF(B911="","",VLOOKUP(B911,维度表!A$2:C$50,3,FALSE)))</f>
        <v/>
      </c>
    </row>
    <row r="912" spans="1:13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>IF(C912="","",IF(OR(粘贴!F912="",粘贴!F912=" "),"",粘贴!F912))</f>
        <v/>
      </c>
      <c r="G912" t="str">
        <f t="shared" si="56"/>
        <v/>
      </c>
      <c r="H912" t="str">
        <f t="shared" si="57"/>
        <v/>
      </c>
      <c r="I912" t="str">
        <f t="shared" si="58"/>
        <v/>
      </c>
      <c r="J912" t="str">
        <f t="shared" si="59"/>
        <v/>
      </c>
      <c r="K912" t="str">
        <f>IF(C912="","",IF(ISBLANK(粘贴!G912),FALSE,TRUE))</f>
        <v/>
      </c>
      <c r="L912" t="str">
        <f>IF(C912="","",IF(ISBLANK(粘贴!H912),FALSE,TRUE))</f>
        <v/>
      </c>
      <c r="M912" t="str">
        <f>IF(C912="","",IF(B912="","",VLOOKUP(B912,维度表!A$2:C$50,3,FALSE)))</f>
        <v/>
      </c>
    </row>
    <row r="913" spans="1:13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>IF(C913="","",IF(OR(粘贴!F913="",粘贴!F913=" "),"",粘贴!F913))</f>
        <v/>
      </c>
      <c r="G913" t="str">
        <f t="shared" si="56"/>
        <v/>
      </c>
      <c r="H913" t="str">
        <f t="shared" si="57"/>
        <v/>
      </c>
      <c r="I913" t="str">
        <f t="shared" si="58"/>
        <v/>
      </c>
      <c r="J913" t="str">
        <f t="shared" si="59"/>
        <v/>
      </c>
      <c r="K913" t="str">
        <f>IF(C913="","",IF(ISBLANK(粘贴!G913),FALSE,TRUE))</f>
        <v/>
      </c>
      <c r="L913" t="str">
        <f>IF(C913="","",IF(ISBLANK(粘贴!H913),FALSE,TRUE))</f>
        <v/>
      </c>
      <c r="M913" t="str">
        <f>IF(C913="","",IF(B913="","",VLOOKUP(B913,维度表!A$2:C$50,3,FALSE)))</f>
        <v/>
      </c>
    </row>
    <row r="914" spans="1:13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>IF(C914="","",IF(OR(粘贴!F914="",粘贴!F914=" "),"",粘贴!F914))</f>
        <v/>
      </c>
      <c r="G914" t="str">
        <f t="shared" si="56"/>
        <v/>
      </c>
      <c r="H914" t="str">
        <f t="shared" si="57"/>
        <v/>
      </c>
      <c r="I914" t="str">
        <f t="shared" si="58"/>
        <v/>
      </c>
      <c r="J914" t="str">
        <f t="shared" si="59"/>
        <v/>
      </c>
      <c r="K914" t="str">
        <f>IF(C914="","",IF(ISBLANK(粘贴!G914),FALSE,TRUE))</f>
        <v/>
      </c>
      <c r="L914" t="str">
        <f>IF(C914="","",IF(ISBLANK(粘贴!H914),FALSE,TRUE))</f>
        <v/>
      </c>
      <c r="M914" t="str">
        <f>IF(C914="","",IF(B914="","",VLOOKUP(B914,维度表!A$2:C$50,3,FALSE)))</f>
        <v/>
      </c>
    </row>
    <row r="915" spans="1:13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>IF(C915="","",IF(OR(粘贴!F915="",粘贴!F915=" "),"",粘贴!F915))</f>
        <v/>
      </c>
      <c r="G915" t="str">
        <f t="shared" si="56"/>
        <v/>
      </c>
      <c r="H915" t="str">
        <f t="shared" si="57"/>
        <v/>
      </c>
      <c r="I915" t="str">
        <f t="shared" si="58"/>
        <v/>
      </c>
      <c r="J915" t="str">
        <f t="shared" si="59"/>
        <v/>
      </c>
      <c r="K915" t="str">
        <f>IF(C915="","",IF(ISBLANK(粘贴!G915),FALSE,TRUE))</f>
        <v/>
      </c>
      <c r="L915" t="str">
        <f>IF(C915="","",IF(ISBLANK(粘贴!H915),FALSE,TRUE))</f>
        <v/>
      </c>
      <c r="M915" t="str">
        <f>IF(C915="","",IF(B915="","",VLOOKUP(B915,维度表!A$2:C$50,3,FALSE)))</f>
        <v/>
      </c>
    </row>
    <row r="916" spans="1:13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>IF(C916="","",IF(OR(粘贴!F916="",粘贴!F916=" "),"",粘贴!F916))</f>
        <v/>
      </c>
      <c r="G916" t="str">
        <f t="shared" si="56"/>
        <v/>
      </c>
      <c r="H916" t="str">
        <f t="shared" si="57"/>
        <v/>
      </c>
      <c r="I916" t="str">
        <f t="shared" si="58"/>
        <v/>
      </c>
      <c r="J916" t="str">
        <f t="shared" si="59"/>
        <v/>
      </c>
      <c r="K916" t="str">
        <f>IF(C916="","",IF(ISBLANK(粘贴!G916),FALSE,TRUE))</f>
        <v/>
      </c>
      <c r="L916" t="str">
        <f>IF(C916="","",IF(ISBLANK(粘贴!H916),FALSE,TRUE))</f>
        <v/>
      </c>
      <c r="M916" t="str">
        <f>IF(C916="","",IF(B916="","",VLOOKUP(B916,维度表!A$2:C$50,3,FALSE)))</f>
        <v/>
      </c>
    </row>
    <row r="917" spans="1:13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>IF(C917="","",IF(OR(粘贴!F917="",粘贴!F917=" "),"",粘贴!F917))</f>
        <v/>
      </c>
      <c r="G917" t="str">
        <f t="shared" si="56"/>
        <v/>
      </c>
      <c r="H917" t="str">
        <f t="shared" si="57"/>
        <v/>
      </c>
      <c r="I917" t="str">
        <f t="shared" si="58"/>
        <v/>
      </c>
      <c r="J917" t="str">
        <f t="shared" si="59"/>
        <v/>
      </c>
      <c r="K917" t="str">
        <f>IF(C917="","",IF(ISBLANK(粘贴!G917),FALSE,TRUE))</f>
        <v/>
      </c>
      <c r="L917" t="str">
        <f>IF(C917="","",IF(ISBLANK(粘贴!H917),FALSE,TRUE))</f>
        <v/>
      </c>
      <c r="M917" t="str">
        <f>IF(C917="","",IF(B917="","",VLOOKUP(B917,维度表!A$2:C$50,3,FALSE)))</f>
        <v/>
      </c>
    </row>
    <row r="918" spans="1:13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>IF(C918="","",IF(OR(粘贴!F918="",粘贴!F918=" "),"",粘贴!F918))</f>
        <v/>
      </c>
      <c r="G918" t="str">
        <f t="shared" si="56"/>
        <v/>
      </c>
      <c r="H918" t="str">
        <f t="shared" si="57"/>
        <v/>
      </c>
      <c r="I918" t="str">
        <f t="shared" si="58"/>
        <v/>
      </c>
      <c r="J918" t="str">
        <f t="shared" si="59"/>
        <v/>
      </c>
      <c r="K918" t="str">
        <f>IF(C918="","",IF(ISBLANK(粘贴!G918),FALSE,TRUE))</f>
        <v/>
      </c>
      <c r="L918" t="str">
        <f>IF(C918="","",IF(ISBLANK(粘贴!H918),FALSE,TRUE))</f>
        <v/>
      </c>
      <c r="M918" t="str">
        <f>IF(C918="","",IF(B918="","",VLOOKUP(B918,维度表!A$2:C$50,3,FALSE)))</f>
        <v/>
      </c>
    </row>
    <row r="919" spans="1:13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>IF(C919="","",IF(OR(粘贴!F919="",粘贴!F919=" "),"",粘贴!F919))</f>
        <v/>
      </c>
      <c r="G919" t="str">
        <f t="shared" si="56"/>
        <v/>
      </c>
      <c r="H919" t="str">
        <f t="shared" si="57"/>
        <v/>
      </c>
      <c r="I919" t="str">
        <f t="shared" si="58"/>
        <v/>
      </c>
      <c r="J919" t="str">
        <f t="shared" si="59"/>
        <v/>
      </c>
      <c r="K919" t="str">
        <f>IF(C919="","",IF(ISBLANK(粘贴!G919),FALSE,TRUE))</f>
        <v/>
      </c>
      <c r="L919" t="str">
        <f>IF(C919="","",IF(ISBLANK(粘贴!H919),FALSE,TRUE))</f>
        <v/>
      </c>
      <c r="M919" t="str">
        <f>IF(C919="","",IF(B919="","",VLOOKUP(B919,维度表!A$2:C$50,3,FALSE)))</f>
        <v/>
      </c>
    </row>
    <row r="920" spans="1:13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>IF(C920="","",IF(OR(粘贴!F920="",粘贴!F920=" "),"",粘贴!F920))</f>
        <v/>
      </c>
      <c r="G920" t="str">
        <f t="shared" si="56"/>
        <v/>
      </c>
      <c r="H920" t="str">
        <f t="shared" si="57"/>
        <v/>
      </c>
      <c r="I920" t="str">
        <f t="shared" si="58"/>
        <v/>
      </c>
      <c r="J920" t="str">
        <f t="shared" si="59"/>
        <v/>
      </c>
      <c r="K920" t="str">
        <f>IF(C920="","",IF(ISBLANK(粘贴!G920),FALSE,TRUE))</f>
        <v/>
      </c>
      <c r="L920" t="str">
        <f>IF(C920="","",IF(ISBLANK(粘贴!H920),FALSE,TRUE))</f>
        <v/>
      </c>
      <c r="M920" t="str">
        <f>IF(C920="","",IF(B920="","",VLOOKUP(B920,维度表!A$2:C$50,3,FALSE)))</f>
        <v/>
      </c>
    </row>
    <row r="921" spans="1:13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>IF(C921="","",IF(OR(粘贴!F921="",粘贴!F921=" "),"",粘贴!F921))</f>
        <v/>
      </c>
      <c r="G921" t="str">
        <f t="shared" si="56"/>
        <v/>
      </c>
      <c r="H921" t="str">
        <f t="shared" si="57"/>
        <v/>
      </c>
      <c r="I921" t="str">
        <f t="shared" si="58"/>
        <v/>
      </c>
      <c r="J921" t="str">
        <f t="shared" si="59"/>
        <v/>
      </c>
      <c r="K921" t="str">
        <f>IF(C921="","",IF(ISBLANK(粘贴!G921),FALSE,TRUE))</f>
        <v/>
      </c>
      <c r="L921" t="str">
        <f>IF(C921="","",IF(ISBLANK(粘贴!H921),FALSE,TRUE))</f>
        <v/>
      </c>
      <c r="M921" t="str">
        <f>IF(C921="","",IF(B921="","",VLOOKUP(B921,维度表!A$2:C$50,3,FALSE)))</f>
        <v/>
      </c>
    </row>
    <row r="922" spans="1:13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>IF(C922="","",IF(OR(粘贴!F922="",粘贴!F922=" "),"",粘贴!F922))</f>
        <v/>
      </c>
      <c r="G922" t="str">
        <f t="shared" si="56"/>
        <v/>
      </c>
      <c r="H922" t="str">
        <f t="shared" si="57"/>
        <v/>
      </c>
      <c r="I922" t="str">
        <f t="shared" si="58"/>
        <v/>
      </c>
      <c r="J922" t="str">
        <f t="shared" si="59"/>
        <v/>
      </c>
      <c r="K922" t="str">
        <f>IF(C922="","",IF(ISBLANK(粘贴!G922),FALSE,TRUE))</f>
        <v/>
      </c>
      <c r="L922" t="str">
        <f>IF(C922="","",IF(ISBLANK(粘贴!H922),FALSE,TRUE))</f>
        <v/>
      </c>
      <c r="M922" t="str">
        <f>IF(C922="","",IF(B922="","",VLOOKUP(B922,维度表!A$2:C$50,3,FALSE)))</f>
        <v/>
      </c>
    </row>
    <row r="923" spans="1:13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>IF(C923="","",IF(OR(粘贴!F923="",粘贴!F923=" "),"",粘贴!F923))</f>
        <v/>
      </c>
      <c r="G923" t="str">
        <f t="shared" si="56"/>
        <v/>
      </c>
      <c r="H923" t="str">
        <f t="shared" si="57"/>
        <v/>
      </c>
      <c r="I923" t="str">
        <f t="shared" si="58"/>
        <v/>
      </c>
      <c r="J923" t="str">
        <f t="shared" si="59"/>
        <v/>
      </c>
      <c r="K923" t="str">
        <f>IF(C923="","",IF(ISBLANK(粘贴!G923),FALSE,TRUE))</f>
        <v/>
      </c>
      <c r="L923" t="str">
        <f>IF(C923="","",IF(ISBLANK(粘贴!H923),FALSE,TRUE))</f>
        <v/>
      </c>
      <c r="M923" t="str">
        <f>IF(C923="","",IF(B923="","",VLOOKUP(B923,维度表!A$2:C$50,3,FALSE)))</f>
        <v/>
      </c>
    </row>
    <row r="924" spans="1:13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>IF(C924="","",IF(OR(粘贴!F924="",粘贴!F924=" "),"",粘贴!F924))</f>
        <v/>
      </c>
      <c r="G924" t="str">
        <f t="shared" si="56"/>
        <v/>
      </c>
      <c r="H924" t="str">
        <f t="shared" si="57"/>
        <v/>
      </c>
      <c r="I924" t="str">
        <f t="shared" si="58"/>
        <v/>
      </c>
      <c r="J924" t="str">
        <f t="shared" si="59"/>
        <v/>
      </c>
      <c r="K924" t="str">
        <f>IF(C924="","",IF(ISBLANK(粘贴!G924),FALSE,TRUE))</f>
        <v/>
      </c>
      <c r="L924" t="str">
        <f>IF(C924="","",IF(ISBLANK(粘贴!H924),FALSE,TRUE))</f>
        <v/>
      </c>
      <c r="M924" t="str">
        <f>IF(C924="","",IF(B924="","",VLOOKUP(B924,维度表!A$2:C$50,3,FALSE)))</f>
        <v/>
      </c>
    </row>
    <row r="925" spans="1:13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>IF(C925="","",IF(OR(粘贴!F925="",粘贴!F925=" "),"",粘贴!F925))</f>
        <v/>
      </c>
      <c r="G925" t="str">
        <f t="shared" si="56"/>
        <v/>
      </c>
      <c r="H925" t="str">
        <f t="shared" si="57"/>
        <v/>
      </c>
      <c r="I925" t="str">
        <f t="shared" si="58"/>
        <v/>
      </c>
      <c r="J925" t="str">
        <f t="shared" si="59"/>
        <v/>
      </c>
      <c r="K925" t="str">
        <f>IF(C925="","",IF(ISBLANK(粘贴!G925),FALSE,TRUE))</f>
        <v/>
      </c>
      <c r="L925" t="str">
        <f>IF(C925="","",IF(ISBLANK(粘贴!H925),FALSE,TRUE))</f>
        <v/>
      </c>
      <c r="M925" t="str">
        <f>IF(C925="","",IF(B925="","",VLOOKUP(B925,维度表!A$2:C$50,3,FALSE)))</f>
        <v/>
      </c>
    </row>
    <row r="926" spans="1:13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>IF(C926="","",IF(OR(粘贴!F926="",粘贴!F926=" "),"",粘贴!F926))</f>
        <v/>
      </c>
      <c r="G926" t="str">
        <f t="shared" si="56"/>
        <v/>
      </c>
      <c r="H926" t="str">
        <f t="shared" si="57"/>
        <v/>
      </c>
      <c r="I926" t="str">
        <f t="shared" si="58"/>
        <v/>
      </c>
      <c r="J926" t="str">
        <f t="shared" si="59"/>
        <v/>
      </c>
      <c r="K926" t="str">
        <f>IF(C926="","",IF(ISBLANK(粘贴!G926),FALSE,TRUE))</f>
        <v/>
      </c>
      <c r="L926" t="str">
        <f>IF(C926="","",IF(ISBLANK(粘贴!H926),FALSE,TRUE))</f>
        <v/>
      </c>
      <c r="M926" t="str">
        <f>IF(C926="","",IF(B926="","",VLOOKUP(B926,维度表!A$2:C$50,3,FALSE)))</f>
        <v/>
      </c>
    </row>
    <row r="927" spans="1:13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>IF(C927="","",IF(OR(粘贴!F927="",粘贴!F927=" "),"",粘贴!F927))</f>
        <v/>
      </c>
      <c r="G927" t="str">
        <f t="shared" si="56"/>
        <v/>
      </c>
      <c r="H927" t="str">
        <f t="shared" si="57"/>
        <v/>
      </c>
      <c r="I927" t="str">
        <f t="shared" si="58"/>
        <v/>
      </c>
      <c r="J927" t="str">
        <f t="shared" si="59"/>
        <v/>
      </c>
      <c r="K927" t="str">
        <f>IF(C927="","",IF(ISBLANK(粘贴!G927),FALSE,TRUE))</f>
        <v/>
      </c>
      <c r="L927" t="str">
        <f>IF(C927="","",IF(ISBLANK(粘贴!H927),FALSE,TRUE))</f>
        <v/>
      </c>
      <c r="M927" t="str">
        <f>IF(C927="","",IF(B927="","",VLOOKUP(B927,维度表!A$2:C$50,3,FALSE)))</f>
        <v/>
      </c>
    </row>
    <row r="928" spans="1:13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>IF(C928="","",IF(OR(粘贴!F928="",粘贴!F928=" "),"",粘贴!F928))</f>
        <v/>
      </c>
      <c r="G928" t="str">
        <f t="shared" si="56"/>
        <v/>
      </c>
      <c r="H928" t="str">
        <f t="shared" si="57"/>
        <v/>
      </c>
      <c r="I928" t="str">
        <f t="shared" si="58"/>
        <v/>
      </c>
      <c r="J928" t="str">
        <f t="shared" si="59"/>
        <v/>
      </c>
      <c r="K928" t="str">
        <f>IF(C928="","",IF(ISBLANK(粘贴!G928),FALSE,TRUE))</f>
        <v/>
      </c>
      <c r="L928" t="str">
        <f>IF(C928="","",IF(ISBLANK(粘贴!H928),FALSE,TRUE))</f>
        <v/>
      </c>
      <c r="M928" t="str">
        <f>IF(C928="","",IF(B928="","",VLOOKUP(B928,维度表!A$2:C$50,3,FALSE)))</f>
        <v/>
      </c>
    </row>
    <row r="929" spans="1:13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>IF(C929="","",IF(OR(粘贴!F929="",粘贴!F929=" "),"",粘贴!F929))</f>
        <v/>
      </c>
      <c r="G929" t="str">
        <f t="shared" si="56"/>
        <v/>
      </c>
      <c r="H929" t="str">
        <f t="shared" si="57"/>
        <v/>
      </c>
      <c r="I929" t="str">
        <f t="shared" si="58"/>
        <v/>
      </c>
      <c r="J929" t="str">
        <f t="shared" si="59"/>
        <v/>
      </c>
      <c r="K929" t="str">
        <f>IF(C929="","",IF(ISBLANK(粘贴!G929),FALSE,TRUE))</f>
        <v/>
      </c>
      <c r="L929" t="str">
        <f>IF(C929="","",IF(ISBLANK(粘贴!H929),FALSE,TRUE))</f>
        <v/>
      </c>
      <c r="M929" t="str">
        <f>IF(C929="","",IF(B929="","",VLOOKUP(B929,维度表!A$2:C$50,3,FALSE)))</f>
        <v/>
      </c>
    </row>
    <row r="930" spans="1:13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>IF(C930="","",IF(OR(粘贴!F930="",粘贴!F930=" "),"",粘贴!F930))</f>
        <v/>
      </c>
      <c r="G930" t="str">
        <f t="shared" si="56"/>
        <v/>
      </c>
      <c r="H930" t="str">
        <f t="shared" si="57"/>
        <v/>
      </c>
      <c r="I930" t="str">
        <f t="shared" si="58"/>
        <v/>
      </c>
      <c r="J930" t="str">
        <f t="shared" si="59"/>
        <v/>
      </c>
      <c r="K930" t="str">
        <f>IF(C930="","",IF(ISBLANK(粘贴!G930),FALSE,TRUE))</f>
        <v/>
      </c>
      <c r="L930" t="str">
        <f>IF(C930="","",IF(ISBLANK(粘贴!H930),FALSE,TRUE))</f>
        <v/>
      </c>
      <c r="M930" t="str">
        <f>IF(C930="","",IF(B930="","",VLOOKUP(B930,维度表!A$2:C$50,3,FALSE)))</f>
        <v/>
      </c>
    </row>
    <row r="931" spans="1:13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>IF(C931="","",IF(OR(粘贴!F931="",粘贴!F931=" "),"",粘贴!F931))</f>
        <v/>
      </c>
      <c r="G931" t="str">
        <f t="shared" si="56"/>
        <v/>
      </c>
      <c r="H931" t="str">
        <f t="shared" si="57"/>
        <v/>
      </c>
      <c r="I931" t="str">
        <f t="shared" si="58"/>
        <v/>
      </c>
      <c r="J931" t="str">
        <f t="shared" si="59"/>
        <v/>
      </c>
      <c r="K931" t="str">
        <f>IF(C931="","",IF(ISBLANK(粘贴!G931),FALSE,TRUE))</f>
        <v/>
      </c>
      <c r="L931" t="str">
        <f>IF(C931="","",IF(ISBLANK(粘贴!H931),FALSE,TRUE))</f>
        <v/>
      </c>
      <c r="M931" t="str">
        <f>IF(C931="","",IF(B931="","",VLOOKUP(B931,维度表!A$2:C$50,3,FALSE)))</f>
        <v/>
      </c>
    </row>
    <row r="932" spans="1:13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>IF(C932="","",IF(OR(粘贴!F932="",粘贴!F932=" "),"",粘贴!F932))</f>
        <v/>
      </c>
      <c r="G932" t="str">
        <f t="shared" si="56"/>
        <v/>
      </c>
      <c r="H932" t="str">
        <f t="shared" si="57"/>
        <v/>
      </c>
      <c r="I932" t="str">
        <f t="shared" si="58"/>
        <v/>
      </c>
      <c r="J932" t="str">
        <f t="shared" si="59"/>
        <v/>
      </c>
      <c r="K932" t="str">
        <f>IF(C932="","",IF(ISBLANK(粘贴!G932),FALSE,TRUE))</f>
        <v/>
      </c>
      <c r="L932" t="str">
        <f>IF(C932="","",IF(ISBLANK(粘贴!H932),FALSE,TRUE))</f>
        <v/>
      </c>
      <c r="M932" t="str">
        <f>IF(C932="","",IF(B932="","",VLOOKUP(B932,维度表!A$2:C$50,3,FALSE)))</f>
        <v/>
      </c>
    </row>
    <row r="933" spans="1:13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>IF(C933="","",IF(OR(粘贴!F933="",粘贴!F933=" "),"",粘贴!F933))</f>
        <v/>
      </c>
      <c r="G933" t="str">
        <f t="shared" si="56"/>
        <v/>
      </c>
      <c r="H933" t="str">
        <f t="shared" si="57"/>
        <v/>
      </c>
      <c r="I933" t="str">
        <f t="shared" si="58"/>
        <v/>
      </c>
      <c r="J933" t="str">
        <f t="shared" si="59"/>
        <v/>
      </c>
      <c r="K933" t="str">
        <f>IF(C933="","",IF(ISBLANK(粘贴!G933),FALSE,TRUE))</f>
        <v/>
      </c>
      <c r="L933" t="str">
        <f>IF(C933="","",IF(ISBLANK(粘贴!H933),FALSE,TRUE))</f>
        <v/>
      </c>
      <c r="M933" t="str">
        <f>IF(C933="","",IF(B933="","",VLOOKUP(B933,维度表!A$2:C$50,3,FALSE)))</f>
        <v/>
      </c>
    </row>
    <row r="934" spans="1:13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>IF(C934="","",IF(OR(粘贴!F934="",粘贴!F934=" "),"",粘贴!F934))</f>
        <v/>
      </c>
      <c r="G934" t="str">
        <f t="shared" si="56"/>
        <v/>
      </c>
      <c r="H934" t="str">
        <f t="shared" si="57"/>
        <v/>
      </c>
      <c r="I934" t="str">
        <f t="shared" si="58"/>
        <v/>
      </c>
      <c r="J934" t="str">
        <f t="shared" si="59"/>
        <v/>
      </c>
      <c r="K934" t="str">
        <f>IF(C934="","",IF(ISBLANK(粘贴!G934),FALSE,TRUE))</f>
        <v/>
      </c>
      <c r="L934" t="str">
        <f>IF(C934="","",IF(ISBLANK(粘贴!H934),FALSE,TRUE))</f>
        <v/>
      </c>
      <c r="M934" t="str">
        <f>IF(C934="","",IF(B934="","",VLOOKUP(B934,维度表!A$2:C$50,3,FALSE)))</f>
        <v/>
      </c>
    </row>
    <row r="935" spans="1:13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>IF(C935="","",IF(OR(粘贴!F935="",粘贴!F935=" "),"",粘贴!F935))</f>
        <v/>
      </c>
      <c r="G935" t="str">
        <f t="shared" si="56"/>
        <v/>
      </c>
      <c r="H935" t="str">
        <f t="shared" si="57"/>
        <v/>
      </c>
      <c r="I935" t="str">
        <f t="shared" si="58"/>
        <v/>
      </c>
      <c r="J935" t="str">
        <f t="shared" si="59"/>
        <v/>
      </c>
      <c r="K935" t="str">
        <f>IF(C935="","",IF(ISBLANK(粘贴!G935),FALSE,TRUE))</f>
        <v/>
      </c>
      <c r="L935" t="str">
        <f>IF(C935="","",IF(ISBLANK(粘贴!H935),FALSE,TRUE))</f>
        <v/>
      </c>
      <c r="M935" t="str">
        <f>IF(C935="","",IF(B935="","",VLOOKUP(B935,维度表!A$2:C$50,3,FALSE)))</f>
        <v/>
      </c>
    </row>
    <row r="936" spans="1:13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>IF(C936="","",IF(OR(粘贴!F936="",粘贴!F936=" "),"",粘贴!F936))</f>
        <v/>
      </c>
      <c r="G936" t="str">
        <f t="shared" si="56"/>
        <v/>
      </c>
      <c r="H936" t="str">
        <f t="shared" si="57"/>
        <v/>
      </c>
      <c r="I936" t="str">
        <f t="shared" si="58"/>
        <v/>
      </c>
      <c r="J936" t="str">
        <f t="shared" si="59"/>
        <v/>
      </c>
      <c r="K936" t="str">
        <f>IF(C936="","",IF(ISBLANK(粘贴!G936),FALSE,TRUE))</f>
        <v/>
      </c>
      <c r="L936" t="str">
        <f>IF(C936="","",IF(ISBLANK(粘贴!H936),FALSE,TRUE))</f>
        <v/>
      </c>
      <c r="M936" t="str">
        <f>IF(C936="","",IF(B936="","",VLOOKUP(B936,维度表!A$2:C$50,3,FALSE)))</f>
        <v/>
      </c>
    </row>
    <row r="937" spans="1:13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>IF(C937="","",IF(OR(粘贴!F937="",粘贴!F937=" "),"",粘贴!F937))</f>
        <v/>
      </c>
      <c r="G937" t="str">
        <f t="shared" si="56"/>
        <v/>
      </c>
      <c r="H937" t="str">
        <f t="shared" si="57"/>
        <v/>
      </c>
      <c r="I937" t="str">
        <f t="shared" si="58"/>
        <v/>
      </c>
      <c r="J937" t="str">
        <f t="shared" si="59"/>
        <v/>
      </c>
      <c r="K937" t="str">
        <f>IF(C937="","",IF(ISBLANK(粘贴!G937),FALSE,TRUE))</f>
        <v/>
      </c>
      <c r="L937" t="str">
        <f>IF(C937="","",IF(ISBLANK(粘贴!H937),FALSE,TRUE))</f>
        <v/>
      </c>
      <c r="M937" t="str">
        <f>IF(C937="","",IF(B937="","",VLOOKUP(B937,维度表!A$2:C$50,3,FALSE)))</f>
        <v/>
      </c>
    </row>
    <row r="938" spans="1:13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>IF(C938="","",IF(OR(粘贴!F938="",粘贴!F938=" "),"",粘贴!F938))</f>
        <v/>
      </c>
      <c r="G938" t="str">
        <f t="shared" si="56"/>
        <v/>
      </c>
      <c r="H938" t="str">
        <f t="shared" si="57"/>
        <v/>
      </c>
      <c r="I938" t="str">
        <f t="shared" si="58"/>
        <v/>
      </c>
      <c r="J938" t="str">
        <f t="shared" si="59"/>
        <v/>
      </c>
      <c r="K938" t="str">
        <f>IF(C938="","",IF(ISBLANK(粘贴!G938),FALSE,TRUE))</f>
        <v/>
      </c>
      <c r="L938" t="str">
        <f>IF(C938="","",IF(ISBLANK(粘贴!H938),FALSE,TRUE))</f>
        <v/>
      </c>
      <c r="M938" t="str">
        <f>IF(C938="","",IF(B938="","",VLOOKUP(B938,维度表!A$2:C$50,3,FALSE)))</f>
        <v/>
      </c>
    </row>
    <row r="939" spans="1:13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>IF(C939="","",IF(OR(粘贴!F939="",粘贴!F939=" "),"",粘贴!F939))</f>
        <v/>
      </c>
      <c r="G939" t="str">
        <f t="shared" si="56"/>
        <v/>
      </c>
      <c r="H939" t="str">
        <f t="shared" si="57"/>
        <v/>
      </c>
      <c r="I939" t="str">
        <f t="shared" si="58"/>
        <v/>
      </c>
      <c r="J939" t="str">
        <f t="shared" si="59"/>
        <v/>
      </c>
      <c r="K939" t="str">
        <f>IF(C939="","",IF(ISBLANK(粘贴!G939),FALSE,TRUE))</f>
        <v/>
      </c>
      <c r="L939" t="str">
        <f>IF(C939="","",IF(ISBLANK(粘贴!H939),FALSE,TRUE))</f>
        <v/>
      </c>
      <c r="M939" t="str">
        <f>IF(C939="","",IF(B939="","",VLOOKUP(B939,维度表!A$2:C$50,3,FALSE)))</f>
        <v/>
      </c>
    </row>
    <row r="940" spans="1:13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>IF(C940="","",IF(OR(粘贴!F940="",粘贴!F940=" "),"",粘贴!F940))</f>
        <v/>
      </c>
      <c r="G940" t="str">
        <f t="shared" si="56"/>
        <v/>
      </c>
      <c r="H940" t="str">
        <f t="shared" si="57"/>
        <v/>
      </c>
      <c r="I940" t="str">
        <f t="shared" si="58"/>
        <v/>
      </c>
      <c r="J940" t="str">
        <f t="shared" si="59"/>
        <v/>
      </c>
      <c r="K940" t="str">
        <f>IF(C940="","",IF(ISBLANK(粘贴!G940),FALSE,TRUE))</f>
        <v/>
      </c>
      <c r="L940" t="str">
        <f>IF(C940="","",IF(ISBLANK(粘贴!H940),FALSE,TRUE))</f>
        <v/>
      </c>
      <c r="M940" t="str">
        <f>IF(C940="","",IF(B940="","",VLOOKUP(B940,维度表!A$2:C$50,3,FALSE)))</f>
        <v/>
      </c>
    </row>
    <row r="941" spans="1:13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>IF(C941="","",IF(OR(粘贴!F941="",粘贴!F941=" "),"",粘贴!F941))</f>
        <v/>
      </c>
      <c r="G941" t="str">
        <f t="shared" si="56"/>
        <v/>
      </c>
      <c r="H941" t="str">
        <f t="shared" si="57"/>
        <v/>
      </c>
      <c r="I941" t="str">
        <f t="shared" si="58"/>
        <v/>
      </c>
      <c r="J941" t="str">
        <f t="shared" si="59"/>
        <v/>
      </c>
      <c r="K941" t="str">
        <f>IF(C941="","",IF(ISBLANK(粘贴!G941),FALSE,TRUE))</f>
        <v/>
      </c>
      <c r="L941" t="str">
        <f>IF(C941="","",IF(ISBLANK(粘贴!H941),FALSE,TRUE))</f>
        <v/>
      </c>
      <c r="M941" t="str">
        <f>IF(C941="","",IF(B941="","",VLOOKUP(B941,维度表!A$2:C$50,3,FALSE)))</f>
        <v/>
      </c>
    </row>
    <row r="942" spans="1:13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>IF(C942="","",IF(OR(粘贴!F942="",粘贴!F942=" "),"",粘贴!F942))</f>
        <v/>
      </c>
      <c r="G942" t="str">
        <f t="shared" si="56"/>
        <v/>
      </c>
      <c r="H942" t="str">
        <f t="shared" si="57"/>
        <v/>
      </c>
      <c r="I942" t="str">
        <f t="shared" si="58"/>
        <v/>
      </c>
      <c r="J942" t="str">
        <f t="shared" si="59"/>
        <v/>
      </c>
      <c r="K942" t="str">
        <f>IF(C942="","",IF(ISBLANK(粘贴!G942),FALSE,TRUE))</f>
        <v/>
      </c>
      <c r="L942" t="str">
        <f>IF(C942="","",IF(ISBLANK(粘贴!H942),FALSE,TRUE))</f>
        <v/>
      </c>
      <c r="M942" t="str">
        <f>IF(C942="","",IF(B942="","",VLOOKUP(B942,维度表!A$2:C$50,3,FALSE)))</f>
        <v/>
      </c>
    </row>
    <row r="943" spans="1:13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>IF(C943="","",IF(OR(粘贴!F943="",粘贴!F943=" "),"",粘贴!F943))</f>
        <v/>
      </c>
      <c r="G943" t="str">
        <f t="shared" si="56"/>
        <v/>
      </c>
      <c r="H943" t="str">
        <f t="shared" si="57"/>
        <v/>
      </c>
      <c r="I943" t="str">
        <f t="shared" si="58"/>
        <v/>
      </c>
      <c r="J943" t="str">
        <f t="shared" si="59"/>
        <v/>
      </c>
      <c r="K943" t="str">
        <f>IF(C943="","",IF(ISBLANK(粘贴!G943),FALSE,TRUE))</f>
        <v/>
      </c>
      <c r="L943" t="str">
        <f>IF(C943="","",IF(ISBLANK(粘贴!H943),FALSE,TRUE))</f>
        <v/>
      </c>
      <c r="M943" t="str">
        <f>IF(C943="","",IF(B943="","",VLOOKUP(B943,维度表!A$2:C$50,3,FALSE)))</f>
        <v/>
      </c>
    </row>
    <row r="944" spans="1:13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>IF(C944="","",IF(OR(粘贴!F944="",粘贴!F944=" "),"",粘贴!F944))</f>
        <v/>
      </c>
      <c r="G944" t="str">
        <f t="shared" si="56"/>
        <v/>
      </c>
      <c r="H944" t="str">
        <f t="shared" si="57"/>
        <v/>
      </c>
      <c r="I944" t="str">
        <f t="shared" si="58"/>
        <v/>
      </c>
      <c r="J944" t="str">
        <f t="shared" si="59"/>
        <v/>
      </c>
      <c r="K944" t="str">
        <f>IF(C944="","",IF(ISBLANK(粘贴!G944),FALSE,TRUE))</f>
        <v/>
      </c>
      <c r="L944" t="str">
        <f>IF(C944="","",IF(ISBLANK(粘贴!H944),FALSE,TRUE))</f>
        <v/>
      </c>
      <c r="M944" t="str">
        <f>IF(C944="","",IF(B944="","",VLOOKUP(B944,维度表!A$2:C$50,3,FALSE)))</f>
        <v/>
      </c>
    </row>
    <row r="945" spans="1:13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>IF(C945="","",IF(OR(粘贴!F945="",粘贴!F945=" "),"",粘贴!F945))</f>
        <v/>
      </c>
      <c r="G945" t="str">
        <f t="shared" si="56"/>
        <v/>
      </c>
      <c r="H945" t="str">
        <f t="shared" si="57"/>
        <v/>
      </c>
      <c r="I945" t="str">
        <f t="shared" si="58"/>
        <v/>
      </c>
      <c r="J945" t="str">
        <f t="shared" si="59"/>
        <v/>
      </c>
      <c r="K945" t="str">
        <f>IF(C945="","",IF(ISBLANK(粘贴!G945),FALSE,TRUE))</f>
        <v/>
      </c>
      <c r="L945" t="str">
        <f>IF(C945="","",IF(ISBLANK(粘贴!H945),FALSE,TRUE))</f>
        <v/>
      </c>
      <c r="M945" t="str">
        <f>IF(C945="","",IF(B945="","",VLOOKUP(B945,维度表!A$2:C$50,3,FALSE)))</f>
        <v/>
      </c>
    </row>
    <row r="946" spans="1:13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>IF(C946="","",IF(OR(粘贴!F946="",粘贴!F946=" "),"",粘贴!F946))</f>
        <v/>
      </c>
      <c r="G946" t="str">
        <f t="shared" si="56"/>
        <v/>
      </c>
      <c r="H946" t="str">
        <f t="shared" si="57"/>
        <v/>
      </c>
      <c r="I946" t="str">
        <f t="shared" si="58"/>
        <v/>
      </c>
      <c r="J946" t="str">
        <f t="shared" si="59"/>
        <v/>
      </c>
      <c r="K946" t="str">
        <f>IF(C946="","",IF(ISBLANK(粘贴!G946),FALSE,TRUE))</f>
        <v/>
      </c>
      <c r="L946" t="str">
        <f>IF(C946="","",IF(ISBLANK(粘贴!H946),FALSE,TRUE))</f>
        <v/>
      </c>
      <c r="M946" t="str">
        <f>IF(C946="","",IF(B946="","",VLOOKUP(B946,维度表!A$2:C$50,3,FALSE)))</f>
        <v/>
      </c>
    </row>
    <row r="947" spans="1:13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>IF(C947="","",IF(OR(粘贴!F947="",粘贴!F947=" "),"",粘贴!F947))</f>
        <v/>
      </c>
      <c r="G947" t="str">
        <f t="shared" si="56"/>
        <v/>
      </c>
      <c r="H947" t="str">
        <f t="shared" si="57"/>
        <v/>
      </c>
      <c r="I947" t="str">
        <f t="shared" si="58"/>
        <v/>
      </c>
      <c r="J947" t="str">
        <f t="shared" si="59"/>
        <v/>
      </c>
      <c r="K947" t="str">
        <f>IF(C947="","",IF(ISBLANK(粘贴!G947),FALSE,TRUE))</f>
        <v/>
      </c>
      <c r="L947" t="str">
        <f>IF(C947="","",IF(ISBLANK(粘贴!H947),FALSE,TRUE))</f>
        <v/>
      </c>
      <c r="M947" t="str">
        <f>IF(C947="","",IF(B947="","",VLOOKUP(B947,维度表!A$2:C$50,3,FALSE)))</f>
        <v/>
      </c>
    </row>
    <row r="948" spans="1:13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>IF(C948="","",IF(OR(粘贴!F948="",粘贴!F948=" "),"",粘贴!F948))</f>
        <v/>
      </c>
      <c r="G948" t="str">
        <f t="shared" si="56"/>
        <v/>
      </c>
      <c r="H948" t="str">
        <f t="shared" si="57"/>
        <v/>
      </c>
      <c r="I948" t="str">
        <f t="shared" si="58"/>
        <v/>
      </c>
      <c r="J948" t="str">
        <f t="shared" si="59"/>
        <v/>
      </c>
      <c r="K948" t="str">
        <f>IF(C948="","",IF(ISBLANK(粘贴!G948),FALSE,TRUE))</f>
        <v/>
      </c>
      <c r="L948" t="str">
        <f>IF(C948="","",IF(ISBLANK(粘贴!H948),FALSE,TRUE))</f>
        <v/>
      </c>
      <c r="M948" t="str">
        <f>IF(C948="","",IF(B948="","",VLOOKUP(B948,维度表!A$2:C$50,3,FALSE)))</f>
        <v/>
      </c>
    </row>
    <row r="949" spans="1:13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>IF(C949="","",IF(OR(粘贴!F949="",粘贴!F949=" "),"",粘贴!F949))</f>
        <v/>
      </c>
      <c r="G949" t="str">
        <f t="shared" si="56"/>
        <v/>
      </c>
      <c r="H949" t="str">
        <f t="shared" si="57"/>
        <v/>
      </c>
      <c r="I949" t="str">
        <f t="shared" si="58"/>
        <v/>
      </c>
      <c r="J949" t="str">
        <f t="shared" si="59"/>
        <v/>
      </c>
      <c r="K949" t="str">
        <f>IF(C949="","",IF(ISBLANK(粘贴!G949),FALSE,TRUE))</f>
        <v/>
      </c>
      <c r="L949" t="str">
        <f>IF(C949="","",IF(ISBLANK(粘贴!H949),FALSE,TRUE))</f>
        <v/>
      </c>
      <c r="M949" t="str">
        <f>IF(C949="","",IF(B949="","",VLOOKUP(B949,维度表!A$2:C$50,3,FALSE)))</f>
        <v/>
      </c>
    </row>
    <row r="950" spans="1:13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>IF(C950="","",IF(OR(粘贴!F950="",粘贴!F950=" "),"",粘贴!F950))</f>
        <v/>
      </c>
      <c r="G950" t="str">
        <f t="shared" si="56"/>
        <v/>
      </c>
      <c r="H950" t="str">
        <f t="shared" si="57"/>
        <v/>
      </c>
      <c r="I950" t="str">
        <f t="shared" si="58"/>
        <v/>
      </c>
      <c r="J950" t="str">
        <f t="shared" si="59"/>
        <v/>
      </c>
      <c r="K950" t="str">
        <f>IF(C950="","",IF(ISBLANK(粘贴!G950),FALSE,TRUE))</f>
        <v/>
      </c>
      <c r="L950" t="str">
        <f>IF(C950="","",IF(ISBLANK(粘贴!H950),FALSE,TRUE))</f>
        <v/>
      </c>
      <c r="M950" t="str">
        <f>IF(C950="","",IF(B950="","",VLOOKUP(B950,维度表!A$2:C$50,3,FALSE)))</f>
        <v/>
      </c>
    </row>
    <row r="951" spans="1:13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>IF(C951="","",IF(OR(粘贴!F951="",粘贴!F951=" "),"",粘贴!F951))</f>
        <v/>
      </c>
      <c r="G951" t="str">
        <f t="shared" si="56"/>
        <v/>
      </c>
      <c r="H951" t="str">
        <f t="shared" si="57"/>
        <v/>
      </c>
      <c r="I951" t="str">
        <f t="shared" si="58"/>
        <v/>
      </c>
      <c r="J951" t="str">
        <f t="shared" si="59"/>
        <v/>
      </c>
      <c r="K951" t="str">
        <f>IF(C951="","",IF(ISBLANK(粘贴!G951),FALSE,TRUE))</f>
        <v/>
      </c>
      <c r="L951" t="str">
        <f>IF(C951="","",IF(ISBLANK(粘贴!H951),FALSE,TRUE))</f>
        <v/>
      </c>
      <c r="M951" t="str">
        <f>IF(C951="","",IF(B951="","",VLOOKUP(B951,维度表!A$2:C$50,3,FALSE)))</f>
        <v/>
      </c>
    </row>
    <row r="952" spans="1:13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>IF(C952="","",IF(OR(粘贴!F952="",粘贴!F952=" "),"",粘贴!F952))</f>
        <v/>
      </c>
      <c r="G952" t="str">
        <f t="shared" si="56"/>
        <v/>
      </c>
      <c r="H952" t="str">
        <f t="shared" si="57"/>
        <v/>
      </c>
      <c r="I952" t="str">
        <f t="shared" si="58"/>
        <v/>
      </c>
      <c r="J952" t="str">
        <f t="shared" si="59"/>
        <v/>
      </c>
      <c r="K952" t="str">
        <f>IF(C952="","",IF(ISBLANK(粘贴!G952),FALSE,TRUE))</f>
        <v/>
      </c>
      <c r="L952" t="str">
        <f>IF(C952="","",IF(ISBLANK(粘贴!H952),FALSE,TRUE))</f>
        <v/>
      </c>
      <c r="M952" t="str">
        <f>IF(C952="","",IF(B952="","",VLOOKUP(B952,维度表!A$2:C$50,3,FALSE)))</f>
        <v/>
      </c>
    </row>
    <row r="953" spans="1:13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>IF(C953="","",IF(OR(粘贴!F953="",粘贴!F953=" "),"",粘贴!F953))</f>
        <v/>
      </c>
      <c r="G953" t="str">
        <f t="shared" si="56"/>
        <v/>
      </c>
      <c r="H953" t="str">
        <f t="shared" si="57"/>
        <v/>
      </c>
      <c r="I953" t="str">
        <f t="shared" si="58"/>
        <v/>
      </c>
      <c r="J953" t="str">
        <f t="shared" si="59"/>
        <v/>
      </c>
      <c r="K953" t="str">
        <f>IF(C953="","",IF(ISBLANK(粘贴!G953),FALSE,TRUE))</f>
        <v/>
      </c>
      <c r="L953" t="str">
        <f>IF(C953="","",IF(ISBLANK(粘贴!H953),FALSE,TRUE))</f>
        <v/>
      </c>
      <c r="M953" t="str">
        <f>IF(C953="","",IF(B953="","",VLOOKUP(B953,维度表!A$2:C$50,3,FALSE)))</f>
        <v/>
      </c>
    </row>
    <row r="954" spans="1:13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>IF(C954="","",IF(OR(粘贴!F954="",粘贴!F954=" "),"",粘贴!F954))</f>
        <v/>
      </c>
      <c r="G954" t="str">
        <f t="shared" si="56"/>
        <v/>
      </c>
      <c r="H954" t="str">
        <f t="shared" si="57"/>
        <v/>
      </c>
      <c r="I954" t="str">
        <f t="shared" si="58"/>
        <v/>
      </c>
      <c r="J954" t="str">
        <f t="shared" si="59"/>
        <v/>
      </c>
      <c r="K954" t="str">
        <f>IF(C954="","",IF(ISBLANK(粘贴!G954),FALSE,TRUE))</f>
        <v/>
      </c>
      <c r="L954" t="str">
        <f>IF(C954="","",IF(ISBLANK(粘贴!H954),FALSE,TRUE))</f>
        <v/>
      </c>
      <c r="M954" t="str">
        <f>IF(C954="","",IF(B954="","",VLOOKUP(B954,维度表!A$2:C$50,3,FALSE)))</f>
        <v/>
      </c>
    </row>
    <row r="955" spans="1:13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>IF(C955="","",IF(OR(粘贴!F955="",粘贴!F955=" "),"",粘贴!F955))</f>
        <v/>
      </c>
      <c r="G955" t="str">
        <f t="shared" si="56"/>
        <v/>
      </c>
      <c r="H955" t="str">
        <f t="shared" si="57"/>
        <v/>
      </c>
      <c r="I955" t="str">
        <f t="shared" si="58"/>
        <v/>
      </c>
      <c r="J955" t="str">
        <f t="shared" si="59"/>
        <v/>
      </c>
      <c r="K955" t="str">
        <f>IF(C955="","",IF(ISBLANK(粘贴!G955),FALSE,TRUE))</f>
        <v/>
      </c>
      <c r="L955" t="str">
        <f>IF(C955="","",IF(ISBLANK(粘贴!H955),FALSE,TRUE))</f>
        <v/>
      </c>
      <c r="M955" t="str">
        <f>IF(C955="","",IF(B955="","",VLOOKUP(B955,维度表!A$2:C$50,3,FALSE)))</f>
        <v/>
      </c>
    </row>
    <row r="956" spans="1:13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>IF(C956="","",IF(OR(粘贴!F956="",粘贴!F956=" "),"",粘贴!F956))</f>
        <v/>
      </c>
      <c r="G956" t="str">
        <f t="shared" si="56"/>
        <v/>
      </c>
      <c r="H956" t="str">
        <f t="shared" si="57"/>
        <v/>
      </c>
      <c r="I956" t="str">
        <f t="shared" si="58"/>
        <v/>
      </c>
      <c r="J956" t="str">
        <f t="shared" si="59"/>
        <v/>
      </c>
      <c r="K956" t="str">
        <f>IF(C956="","",IF(ISBLANK(粘贴!G956),FALSE,TRUE))</f>
        <v/>
      </c>
      <c r="L956" t="str">
        <f>IF(C956="","",IF(ISBLANK(粘贴!H956),FALSE,TRUE))</f>
        <v/>
      </c>
      <c r="M956" t="str">
        <f>IF(C956="","",IF(B956="","",VLOOKUP(B956,维度表!A$2:C$50,3,FALSE)))</f>
        <v/>
      </c>
    </row>
    <row r="957" spans="1:13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>IF(C957="","",IF(OR(粘贴!F957="",粘贴!F957=" "),"",粘贴!F957))</f>
        <v/>
      </c>
      <c r="G957" t="str">
        <f t="shared" si="56"/>
        <v/>
      </c>
      <c r="H957" t="str">
        <f t="shared" si="57"/>
        <v/>
      </c>
      <c r="I957" t="str">
        <f t="shared" si="58"/>
        <v/>
      </c>
      <c r="J957" t="str">
        <f t="shared" si="59"/>
        <v/>
      </c>
      <c r="K957" t="str">
        <f>IF(C957="","",IF(ISBLANK(粘贴!G957),FALSE,TRUE))</f>
        <v/>
      </c>
      <c r="L957" t="str">
        <f>IF(C957="","",IF(ISBLANK(粘贴!H957),FALSE,TRUE))</f>
        <v/>
      </c>
      <c r="M957" t="str">
        <f>IF(C957="","",IF(B957="","",VLOOKUP(B957,维度表!A$2:C$50,3,FALSE)))</f>
        <v/>
      </c>
    </row>
    <row r="958" spans="1:13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>IF(C958="","",IF(OR(粘贴!F958="",粘贴!F958=" "),"",粘贴!F958))</f>
        <v/>
      </c>
      <c r="G958" t="str">
        <f t="shared" si="56"/>
        <v/>
      </c>
      <c r="H958" t="str">
        <f t="shared" si="57"/>
        <v/>
      </c>
      <c r="I958" t="str">
        <f t="shared" si="58"/>
        <v/>
      </c>
      <c r="J958" t="str">
        <f t="shared" si="59"/>
        <v/>
      </c>
      <c r="K958" t="str">
        <f>IF(C958="","",IF(ISBLANK(粘贴!G958),FALSE,TRUE))</f>
        <v/>
      </c>
      <c r="L958" t="str">
        <f>IF(C958="","",IF(ISBLANK(粘贴!H958),FALSE,TRUE))</f>
        <v/>
      </c>
      <c r="M958" t="str">
        <f>IF(C958="","",IF(B958="","",VLOOKUP(B958,维度表!A$2:C$50,3,FALSE)))</f>
        <v/>
      </c>
    </row>
    <row r="959" spans="1:13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>IF(C959="","",IF(OR(粘贴!F959="",粘贴!F959=" "),"",粘贴!F959))</f>
        <v/>
      </c>
      <c r="G959" t="str">
        <f t="shared" si="56"/>
        <v/>
      </c>
      <c r="H959" t="str">
        <f t="shared" si="57"/>
        <v/>
      </c>
      <c r="I959" t="str">
        <f t="shared" si="58"/>
        <v/>
      </c>
      <c r="J959" t="str">
        <f t="shared" si="59"/>
        <v/>
      </c>
      <c r="K959" t="str">
        <f>IF(C959="","",IF(ISBLANK(粘贴!G959),FALSE,TRUE))</f>
        <v/>
      </c>
      <c r="L959" t="str">
        <f>IF(C959="","",IF(ISBLANK(粘贴!H959),FALSE,TRUE))</f>
        <v/>
      </c>
      <c r="M959" t="str">
        <f>IF(C959="","",IF(B959="","",VLOOKUP(B959,维度表!A$2:C$50,3,FALSE)))</f>
        <v/>
      </c>
    </row>
    <row r="960" spans="1:13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>IF(C960="","",IF(OR(粘贴!F960="",粘贴!F960=" "),"",粘贴!F960))</f>
        <v/>
      </c>
      <c r="G960" t="str">
        <f t="shared" si="56"/>
        <v/>
      </c>
      <c r="H960" t="str">
        <f t="shared" si="57"/>
        <v/>
      </c>
      <c r="I960" t="str">
        <f t="shared" si="58"/>
        <v/>
      </c>
      <c r="J960" t="str">
        <f t="shared" si="59"/>
        <v/>
      </c>
      <c r="K960" t="str">
        <f>IF(C960="","",IF(ISBLANK(粘贴!G960),FALSE,TRUE))</f>
        <v/>
      </c>
      <c r="L960" t="str">
        <f>IF(C960="","",IF(ISBLANK(粘贴!H960),FALSE,TRUE))</f>
        <v/>
      </c>
      <c r="M960" t="str">
        <f>IF(C960="","",IF(B960="","",VLOOKUP(B960,维度表!A$2:C$50,3,FALSE)))</f>
        <v/>
      </c>
    </row>
    <row r="961" spans="1:13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>IF(C961="","",IF(OR(粘贴!F961="",粘贴!F961=" "),"",粘贴!F961))</f>
        <v/>
      </c>
      <c r="G961" t="str">
        <f t="shared" si="56"/>
        <v/>
      </c>
      <c r="H961" t="str">
        <f t="shared" si="57"/>
        <v/>
      </c>
      <c r="I961" t="str">
        <f t="shared" si="58"/>
        <v/>
      </c>
      <c r="J961" t="str">
        <f t="shared" si="59"/>
        <v/>
      </c>
      <c r="K961" t="str">
        <f>IF(C961="","",IF(ISBLANK(粘贴!G961),FALSE,TRUE))</f>
        <v/>
      </c>
      <c r="L961" t="str">
        <f>IF(C961="","",IF(ISBLANK(粘贴!H961),FALSE,TRUE))</f>
        <v/>
      </c>
      <c r="M961" t="str">
        <f>IF(C961="","",IF(B961="","",VLOOKUP(B961,维度表!A$2:C$50,3,FALSE)))</f>
        <v/>
      </c>
    </row>
    <row r="962" spans="1:13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>IF(C962="","",IF(OR(粘贴!F962="",粘贴!F962=" "),"",粘贴!F962))</f>
        <v/>
      </c>
      <c r="G962" t="str">
        <f t="shared" si="56"/>
        <v/>
      </c>
      <c r="H962" t="str">
        <f t="shared" si="57"/>
        <v/>
      </c>
      <c r="I962" t="str">
        <f t="shared" si="58"/>
        <v/>
      </c>
      <c r="J962" t="str">
        <f t="shared" si="59"/>
        <v/>
      </c>
      <c r="K962" t="str">
        <f>IF(C962="","",IF(ISBLANK(粘贴!G962),FALSE,TRUE))</f>
        <v/>
      </c>
      <c r="L962" t="str">
        <f>IF(C962="","",IF(ISBLANK(粘贴!H962),FALSE,TRUE))</f>
        <v/>
      </c>
      <c r="M962" t="str">
        <f>IF(C962="","",IF(B962="","",VLOOKUP(B962,维度表!A$2:C$50,3,FALSE)))</f>
        <v/>
      </c>
    </row>
    <row r="963" spans="1:13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>IF(C963="","",IF(OR(粘贴!F963="",粘贴!F963=" "),"",粘贴!F963))</f>
        <v/>
      </c>
      <c r="G963" t="str">
        <f t="shared" ref="G963:G1026" si="60">IF(C963="","",IF(OR(D963="",D963="NULL"),TRUE,FALSE))</f>
        <v/>
      </c>
      <c r="H963" t="str">
        <f t="shared" ref="H963:H1026" si="61">IF(C963="","",IF(OR(D963="",D963="NULL"),FALSE,TRUE))</f>
        <v/>
      </c>
      <c r="I963" t="str">
        <f t="shared" ref="I963:I1026" si="62">IF(C963="","",IF(OR(E963="",E963="NULL"),FALSE,TRUE))</f>
        <v/>
      </c>
      <c r="J963" t="str">
        <f t="shared" ref="J963:J1026" si="63">IF(C963="","",IF(OR(F963="",F963="NULL"),FALSE,TRUE))</f>
        <v/>
      </c>
      <c r="K963" t="str">
        <f>IF(C963="","",IF(ISBLANK(粘贴!G963),FALSE,TRUE))</f>
        <v/>
      </c>
      <c r="L963" t="str">
        <f>IF(C963="","",IF(ISBLANK(粘贴!H963),FALSE,TRUE))</f>
        <v/>
      </c>
      <c r="M963" t="str">
        <f>IF(C963="","",IF(B963="","",VLOOKUP(B963,维度表!A$2:C$50,3,FALSE)))</f>
        <v/>
      </c>
    </row>
    <row r="964" spans="1:13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>IF(C964="","",IF(OR(粘贴!F964="",粘贴!F964=" "),"",粘贴!F964))</f>
        <v/>
      </c>
      <c r="G964" t="str">
        <f t="shared" si="60"/>
        <v/>
      </c>
      <c r="H964" t="str">
        <f t="shared" si="61"/>
        <v/>
      </c>
      <c r="I964" t="str">
        <f t="shared" si="62"/>
        <v/>
      </c>
      <c r="J964" t="str">
        <f t="shared" si="63"/>
        <v/>
      </c>
      <c r="K964" t="str">
        <f>IF(C964="","",IF(ISBLANK(粘贴!G964),FALSE,TRUE))</f>
        <v/>
      </c>
      <c r="L964" t="str">
        <f>IF(C964="","",IF(ISBLANK(粘贴!H964),FALSE,TRUE))</f>
        <v/>
      </c>
      <c r="M964" t="str">
        <f>IF(C964="","",IF(B964="","",VLOOKUP(B964,维度表!A$2:C$50,3,FALSE)))</f>
        <v/>
      </c>
    </row>
    <row r="965" spans="1:13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>IF(C965="","",IF(OR(粘贴!F965="",粘贴!F965=" "),"",粘贴!F965))</f>
        <v/>
      </c>
      <c r="G965" t="str">
        <f t="shared" si="60"/>
        <v/>
      </c>
      <c r="H965" t="str">
        <f t="shared" si="61"/>
        <v/>
      </c>
      <c r="I965" t="str">
        <f t="shared" si="62"/>
        <v/>
      </c>
      <c r="J965" t="str">
        <f t="shared" si="63"/>
        <v/>
      </c>
      <c r="K965" t="str">
        <f>IF(C965="","",IF(ISBLANK(粘贴!G965),FALSE,TRUE))</f>
        <v/>
      </c>
      <c r="L965" t="str">
        <f>IF(C965="","",IF(ISBLANK(粘贴!H965),FALSE,TRUE))</f>
        <v/>
      </c>
      <c r="M965" t="str">
        <f>IF(C965="","",IF(B965="","",VLOOKUP(B965,维度表!A$2:C$50,3,FALSE)))</f>
        <v/>
      </c>
    </row>
    <row r="966" spans="1:13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>IF(C966="","",IF(OR(粘贴!F966="",粘贴!F966=" "),"",粘贴!F966))</f>
        <v/>
      </c>
      <c r="G966" t="str">
        <f t="shared" si="60"/>
        <v/>
      </c>
      <c r="H966" t="str">
        <f t="shared" si="61"/>
        <v/>
      </c>
      <c r="I966" t="str">
        <f t="shared" si="62"/>
        <v/>
      </c>
      <c r="J966" t="str">
        <f t="shared" si="63"/>
        <v/>
      </c>
      <c r="K966" t="str">
        <f>IF(C966="","",IF(ISBLANK(粘贴!G966),FALSE,TRUE))</f>
        <v/>
      </c>
      <c r="L966" t="str">
        <f>IF(C966="","",IF(ISBLANK(粘贴!H966),FALSE,TRUE))</f>
        <v/>
      </c>
      <c r="M966" t="str">
        <f>IF(C966="","",IF(B966="","",VLOOKUP(B966,维度表!A$2:C$50,3,FALSE)))</f>
        <v/>
      </c>
    </row>
    <row r="967" spans="1:13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>IF(C967="","",IF(OR(粘贴!F967="",粘贴!F967=" "),"",粘贴!F967))</f>
        <v/>
      </c>
      <c r="G967" t="str">
        <f t="shared" si="60"/>
        <v/>
      </c>
      <c r="H967" t="str">
        <f t="shared" si="61"/>
        <v/>
      </c>
      <c r="I967" t="str">
        <f t="shared" si="62"/>
        <v/>
      </c>
      <c r="J967" t="str">
        <f t="shared" si="63"/>
        <v/>
      </c>
      <c r="K967" t="str">
        <f>IF(C967="","",IF(ISBLANK(粘贴!G967),FALSE,TRUE))</f>
        <v/>
      </c>
      <c r="L967" t="str">
        <f>IF(C967="","",IF(ISBLANK(粘贴!H967),FALSE,TRUE))</f>
        <v/>
      </c>
      <c r="M967" t="str">
        <f>IF(C967="","",IF(B967="","",VLOOKUP(B967,维度表!A$2:C$50,3,FALSE)))</f>
        <v/>
      </c>
    </row>
    <row r="968" spans="1:13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>IF(C968="","",IF(OR(粘贴!F968="",粘贴!F968=" "),"",粘贴!F968))</f>
        <v/>
      </c>
      <c r="G968" t="str">
        <f t="shared" si="60"/>
        <v/>
      </c>
      <c r="H968" t="str">
        <f t="shared" si="61"/>
        <v/>
      </c>
      <c r="I968" t="str">
        <f t="shared" si="62"/>
        <v/>
      </c>
      <c r="J968" t="str">
        <f t="shared" si="63"/>
        <v/>
      </c>
      <c r="K968" t="str">
        <f>IF(C968="","",IF(ISBLANK(粘贴!G968),FALSE,TRUE))</f>
        <v/>
      </c>
      <c r="L968" t="str">
        <f>IF(C968="","",IF(ISBLANK(粘贴!H968),FALSE,TRUE))</f>
        <v/>
      </c>
      <c r="M968" t="str">
        <f>IF(C968="","",IF(B968="","",VLOOKUP(B968,维度表!A$2:C$50,3,FALSE)))</f>
        <v/>
      </c>
    </row>
    <row r="969" spans="1:13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>IF(C969="","",IF(OR(粘贴!F969="",粘贴!F969=" "),"",粘贴!F969))</f>
        <v/>
      </c>
      <c r="G969" t="str">
        <f t="shared" si="60"/>
        <v/>
      </c>
      <c r="H969" t="str">
        <f t="shared" si="61"/>
        <v/>
      </c>
      <c r="I969" t="str">
        <f t="shared" si="62"/>
        <v/>
      </c>
      <c r="J969" t="str">
        <f t="shared" si="63"/>
        <v/>
      </c>
      <c r="K969" t="str">
        <f>IF(C969="","",IF(ISBLANK(粘贴!G969),FALSE,TRUE))</f>
        <v/>
      </c>
      <c r="L969" t="str">
        <f>IF(C969="","",IF(ISBLANK(粘贴!H969),FALSE,TRUE))</f>
        <v/>
      </c>
      <c r="M969" t="str">
        <f>IF(C969="","",IF(B969="","",VLOOKUP(B969,维度表!A$2:C$50,3,FALSE)))</f>
        <v/>
      </c>
    </row>
    <row r="970" spans="1:13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>IF(C970="","",IF(OR(粘贴!F970="",粘贴!F970=" "),"",粘贴!F970))</f>
        <v/>
      </c>
      <c r="G970" t="str">
        <f t="shared" si="60"/>
        <v/>
      </c>
      <c r="H970" t="str">
        <f t="shared" si="61"/>
        <v/>
      </c>
      <c r="I970" t="str">
        <f t="shared" si="62"/>
        <v/>
      </c>
      <c r="J970" t="str">
        <f t="shared" si="63"/>
        <v/>
      </c>
      <c r="K970" t="str">
        <f>IF(C970="","",IF(ISBLANK(粘贴!G970),FALSE,TRUE))</f>
        <v/>
      </c>
      <c r="L970" t="str">
        <f>IF(C970="","",IF(ISBLANK(粘贴!H970),FALSE,TRUE))</f>
        <v/>
      </c>
      <c r="M970" t="str">
        <f>IF(C970="","",IF(B970="","",VLOOKUP(B970,维度表!A$2:C$50,3,FALSE)))</f>
        <v/>
      </c>
    </row>
    <row r="971" spans="1:13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>IF(C971="","",IF(OR(粘贴!F971="",粘贴!F971=" "),"",粘贴!F971))</f>
        <v/>
      </c>
      <c r="G971" t="str">
        <f t="shared" si="60"/>
        <v/>
      </c>
      <c r="H971" t="str">
        <f t="shared" si="61"/>
        <v/>
      </c>
      <c r="I971" t="str">
        <f t="shared" si="62"/>
        <v/>
      </c>
      <c r="J971" t="str">
        <f t="shared" si="63"/>
        <v/>
      </c>
      <c r="K971" t="str">
        <f>IF(C971="","",IF(ISBLANK(粘贴!G971),FALSE,TRUE))</f>
        <v/>
      </c>
      <c r="L971" t="str">
        <f>IF(C971="","",IF(ISBLANK(粘贴!H971),FALSE,TRUE))</f>
        <v/>
      </c>
      <c r="M971" t="str">
        <f>IF(C971="","",IF(B971="","",VLOOKUP(B971,维度表!A$2:C$50,3,FALSE)))</f>
        <v/>
      </c>
    </row>
    <row r="972" spans="1:13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>IF(C972="","",IF(OR(粘贴!F972="",粘贴!F972=" "),"",粘贴!F972))</f>
        <v/>
      </c>
      <c r="G972" t="str">
        <f t="shared" si="60"/>
        <v/>
      </c>
      <c r="H972" t="str">
        <f t="shared" si="61"/>
        <v/>
      </c>
      <c r="I972" t="str">
        <f t="shared" si="62"/>
        <v/>
      </c>
      <c r="J972" t="str">
        <f t="shared" si="63"/>
        <v/>
      </c>
      <c r="K972" t="str">
        <f>IF(C972="","",IF(ISBLANK(粘贴!G972),FALSE,TRUE))</f>
        <v/>
      </c>
      <c r="L972" t="str">
        <f>IF(C972="","",IF(ISBLANK(粘贴!H972),FALSE,TRUE))</f>
        <v/>
      </c>
      <c r="M972" t="str">
        <f>IF(C972="","",IF(B972="","",VLOOKUP(B972,维度表!A$2:C$50,3,FALSE)))</f>
        <v/>
      </c>
    </row>
    <row r="973" spans="1:13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>IF(C973="","",IF(OR(粘贴!F973="",粘贴!F973=" "),"",粘贴!F973))</f>
        <v/>
      </c>
      <c r="G973" t="str">
        <f t="shared" si="60"/>
        <v/>
      </c>
      <c r="H973" t="str">
        <f t="shared" si="61"/>
        <v/>
      </c>
      <c r="I973" t="str">
        <f t="shared" si="62"/>
        <v/>
      </c>
      <c r="J973" t="str">
        <f t="shared" si="63"/>
        <v/>
      </c>
      <c r="K973" t="str">
        <f>IF(C973="","",IF(ISBLANK(粘贴!G973),FALSE,TRUE))</f>
        <v/>
      </c>
      <c r="L973" t="str">
        <f>IF(C973="","",IF(ISBLANK(粘贴!H973),FALSE,TRUE))</f>
        <v/>
      </c>
      <c r="M973" t="str">
        <f>IF(C973="","",IF(B973="","",VLOOKUP(B973,维度表!A$2:C$50,3,FALSE)))</f>
        <v/>
      </c>
    </row>
    <row r="974" spans="1:13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>IF(C974="","",IF(OR(粘贴!F974="",粘贴!F974=" "),"",粘贴!F974))</f>
        <v/>
      </c>
      <c r="G974" t="str">
        <f t="shared" si="60"/>
        <v/>
      </c>
      <c r="H974" t="str">
        <f t="shared" si="61"/>
        <v/>
      </c>
      <c r="I974" t="str">
        <f t="shared" si="62"/>
        <v/>
      </c>
      <c r="J974" t="str">
        <f t="shared" si="63"/>
        <v/>
      </c>
      <c r="K974" t="str">
        <f>IF(C974="","",IF(ISBLANK(粘贴!G974),FALSE,TRUE))</f>
        <v/>
      </c>
      <c r="L974" t="str">
        <f>IF(C974="","",IF(ISBLANK(粘贴!H974),FALSE,TRUE))</f>
        <v/>
      </c>
      <c r="M974" t="str">
        <f>IF(C974="","",IF(B974="","",VLOOKUP(B974,维度表!A$2:C$50,3,FALSE)))</f>
        <v/>
      </c>
    </row>
    <row r="975" spans="1:13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>IF(C975="","",IF(OR(粘贴!F975="",粘贴!F975=" "),"",粘贴!F975))</f>
        <v/>
      </c>
      <c r="G975" t="str">
        <f t="shared" si="60"/>
        <v/>
      </c>
      <c r="H975" t="str">
        <f t="shared" si="61"/>
        <v/>
      </c>
      <c r="I975" t="str">
        <f t="shared" si="62"/>
        <v/>
      </c>
      <c r="J975" t="str">
        <f t="shared" si="63"/>
        <v/>
      </c>
      <c r="K975" t="str">
        <f>IF(C975="","",IF(ISBLANK(粘贴!G975),FALSE,TRUE))</f>
        <v/>
      </c>
      <c r="L975" t="str">
        <f>IF(C975="","",IF(ISBLANK(粘贴!H975),FALSE,TRUE))</f>
        <v/>
      </c>
      <c r="M975" t="str">
        <f>IF(C975="","",IF(B975="","",VLOOKUP(B975,维度表!A$2:C$50,3,FALSE)))</f>
        <v/>
      </c>
    </row>
    <row r="976" spans="1:13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>IF(C976="","",IF(OR(粘贴!F976="",粘贴!F976=" "),"",粘贴!F976))</f>
        <v/>
      </c>
      <c r="G976" t="str">
        <f t="shared" si="60"/>
        <v/>
      </c>
      <c r="H976" t="str">
        <f t="shared" si="61"/>
        <v/>
      </c>
      <c r="I976" t="str">
        <f t="shared" si="62"/>
        <v/>
      </c>
      <c r="J976" t="str">
        <f t="shared" si="63"/>
        <v/>
      </c>
      <c r="K976" t="str">
        <f>IF(C976="","",IF(ISBLANK(粘贴!G976),FALSE,TRUE))</f>
        <v/>
      </c>
      <c r="L976" t="str">
        <f>IF(C976="","",IF(ISBLANK(粘贴!H976),FALSE,TRUE))</f>
        <v/>
      </c>
      <c r="M976" t="str">
        <f>IF(C976="","",IF(B976="","",VLOOKUP(B976,维度表!A$2:C$50,3,FALSE)))</f>
        <v/>
      </c>
    </row>
    <row r="977" spans="1:13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>IF(C977="","",IF(OR(粘贴!F977="",粘贴!F977=" "),"",粘贴!F977))</f>
        <v/>
      </c>
      <c r="G977" t="str">
        <f t="shared" si="60"/>
        <v/>
      </c>
      <c r="H977" t="str">
        <f t="shared" si="61"/>
        <v/>
      </c>
      <c r="I977" t="str">
        <f t="shared" si="62"/>
        <v/>
      </c>
      <c r="J977" t="str">
        <f t="shared" si="63"/>
        <v/>
      </c>
      <c r="K977" t="str">
        <f>IF(C977="","",IF(ISBLANK(粘贴!G977),FALSE,TRUE))</f>
        <v/>
      </c>
      <c r="L977" t="str">
        <f>IF(C977="","",IF(ISBLANK(粘贴!H977),FALSE,TRUE))</f>
        <v/>
      </c>
      <c r="M977" t="str">
        <f>IF(C977="","",IF(B977="","",VLOOKUP(B977,维度表!A$2:C$50,3,FALSE)))</f>
        <v/>
      </c>
    </row>
    <row r="978" spans="1:13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>IF(C978="","",IF(OR(粘贴!F978="",粘贴!F978=" "),"",粘贴!F978))</f>
        <v/>
      </c>
      <c r="G978" t="str">
        <f t="shared" si="60"/>
        <v/>
      </c>
      <c r="H978" t="str">
        <f t="shared" si="61"/>
        <v/>
      </c>
      <c r="I978" t="str">
        <f t="shared" si="62"/>
        <v/>
      </c>
      <c r="J978" t="str">
        <f t="shared" si="63"/>
        <v/>
      </c>
      <c r="K978" t="str">
        <f>IF(C978="","",IF(ISBLANK(粘贴!G978),FALSE,TRUE))</f>
        <v/>
      </c>
      <c r="L978" t="str">
        <f>IF(C978="","",IF(ISBLANK(粘贴!H978),FALSE,TRUE))</f>
        <v/>
      </c>
      <c r="M978" t="str">
        <f>IF(C978="","",IF(B978="","",VLOOKUP(B978,维度表!A$2:C$50,3,FALSE)))</f>
        <v/>
      </c>
    </row>
    <row r="979" spans="1:13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>IF(C979="","",IF(OR(粘贴!F979="",粘贴!F979=" "),"",粘贴!F979))</f>
        <v/>
      </c>
      <c r="G979" t="str">
        <f t="shared" si="60"/>
        <v/>
      </c>
      <c r="H979" t="str">
        <f t="shared" si="61"/>
        <v/>
      </c>
      <c r="I979" t="str">
        <f t="shared" si="62"/>
        <v/>
      </c>
      <c r="J979" t="str">
        <f t="shared" si="63"/>
        <v/>
      </c>
      <c r="K979" t="str">
        <f>IF(C979="","",IF(ISBLANK(粘贴!G979),FALSE,TRUE))</f>
        <v/>
      </c>
      <c r="L979" t="str">
        <f>IF(C979="","",IF(ISBLANK(粘贴!H979),FALSE,TRUE))</f>
        <v/>
      </c>
      <c r="M979" t="str">
        <f>IF(C979="","",IF(B979="","",VLOOKUP(B979,维度表!A$2:C$50,3,FALSE)))</f>
        <v/>
      </c>
    </row>
    <row r="980" spans="1:13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>IF(C980="","",IF(OR(粘贴!F980="",粘贴!F980=" "),"",粘贴!F980))</f>
        <v/>
      </c>
      <c r="G980" t="str">
        <f t="shared" si="60"/>
        <v/>
      </c>
      <c r="H980" t="str">
        <f t="shared" si="61"/>
        <v/>
      </c>
      <c r="I980" t="str">
        <f t="shared" si="62"/>
        <v/>
      </c>
      <c r="J980" t="str">
        <f t="shared" si="63"/>
        <v/>
      </c>
      <c r="K980" t="str">
        <f>IF(C980="","",IF(ISBLANK(粘贴!G980),FALSE,TRUE))</f>
        <v/>
      </c>
      <c r="L980" t="str">
        <f>IF(C980="","",IF(ISBLANK(粘贴!H980),FALSE,TRUE))</f>
        <v/>
      </c>
      <c r="M980" t="str">
        <f>IF(C980="","",IF(B980="","",VLOOKUP(B980,维度表!A$2:C$50,3,FALSE)))</f>
        <v/>
      </c>
    </row>
    <row r="981" spans="1:13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>IF(C981="","",IF(OR(粘贴!F981="",粘贴!F981=" "),"",粘贴!F981))</f>
        <v/>
      </c>
      <c r="G981" t="str">
        <f t="shared" si="60"/>
        <v/>
      </c>
      <c r="H981" t="str">
        <f t="shared" si="61"/>
        <v/>
      </c>
      <c r="I981" t="str">
        <f t="shared" si="62"/>
        <v/>
      </c>
      <c r="J981" t="str">
        <f t="shared" si="63"/>
        <v/>
      </c>
      <c r="K981" t="str">
        <f>IF(C981="","",IF(ISBLANK(粘贴!G981),FALSE,TRUE))</f>
        <v/>
      </c>
      <c r="L981" t="str">
        <f>IF(C981="","",IF(ISBLANK(粘贴!H981),FALSE,TRUE))</f>
        <v/>
      </c>
      <c r="M981" t="str">
        <f>IF(C981="","",IF(B981="","",VLOOKUP(B981,维度表!A$2:C$50,3,FALSE)))</f>
        <v/>
      </c>
    </row>
    <row r="982" spans="1:13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>IF(C982="","",IF(OR(粘贴!F982="",粘贴!F982=" "),"",粘贴!F982))</f>
        <v/>
      </c>
      <c r="G982" t="str">
        <f t="shared" si="60"/>
        <v/>
      </c>
      <c r="H982" t="str">
        <f t="shared" si="61"/>
        <v/>
      </c>
      <c r="I982" t="str">
        <f t="shared" si="62"/>
        <v/>
      </c>
      <c r="J982" t="str">
        <f t="shared" si="63"/>
        <v/>
      </c>
      <c r="K982" t="str">
        <f>IF(C982="","",IF(ISBLANK(粘贴!G982),FALSE,TRUE))</f>
        <v/>
      </c>
      <c r="L982" t="str">
        <f>IF(C982="","",IF(ISBLANK(粘贴!H982),FALSE,TRUE))</f>
        <v/>
      </c>
      <c r="M982" t="str">
        <f>IF(C982="","",IF(B982="","",VLOOKUP(B982,维度表!A$2:C$50,3,FALSE)))</f>
        <v/>
      </c>
    </row>
    <row r="983" spans="1:13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>IF(C983="","",IF(OR(粘贴!F983="",粘贴!F983=" "),"",粘贴!F983))</f>
        <v/>
      </c>
      <c r="G983" t="str">
        <f t="shared" si="60"/>
        <v/>
      </c>
      <c r="H983" t="str">
        <f t="shared" si="61"/>
        <v/>
      </c>
      <c r="I983" t="str">
        <f t="shared" si="62"/>
        <v/>
      </c>
      <c r="J983" t="str">
        <f t="shared" si="63"/>
        <v/>
      </c>
      <c r="K983" t="str">
        <f>IF(C983="","",IF(ISBLANK(粘贴!G983),FALSE,TRUE))</f>
        <v/>
      </c>
      <c r="L983" t="str">
        <f>IF(C983="","",IF(ISBLANK(粘贴!H983),FALSE,TRUE))</f>
        <v/>
      </c>
      <c r="M983" t="str">
        <f>IF(C983="","",IF(B983="","",VLOOKUP(B983,维度表!A$2:C$50,3,FALSE)))</f>
        <v/>
      </c>
    </row>
    <row r="984" spans="1:13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>IF(C984="","",IF(OR(粘贴!F984="",粘贴!F984=" "),"",粘贴!F984))</f>
        <v/>
      </c>
      <c r="G984" t="str">
        <f t="shared" si="60"/>
        <v/>
      </c>
      <c r="H984" t="str">
        <f t="shared" si="61"/>
        <v/>
      </c>
      <c r="I984" t="str">
        <f t="shared" si="62"/>
        <v/>
      </c>
      <c r="J984" t="str">
        <f t="shared" si="63"/>
        <v/>
      </c>
      <c r="K984" t="str">
        <f>IF(C984="","",IF(ISBLANK(粘贴!G984),FALSE,TRUE))</f>
        <v/>
      </c>
      <c r="L984" t="str">
        <f>IF(C984="","",IF(ISBLANK(粘贴!H984),FALSE,TRUE))</f>
        <v/>
      </c>
      <c r="M984" t="str">
        <f>IF(C984="","",IF(B984="","",VLOOKUP(B984,维度表!A$2:C$50,3,FALSE)))</f>
        <v/>
      </c>
    </row>
    <row r="985" spans="1:13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>IF(C985="","",IF(OR(粘贴!F985="",粘贴!F985=" "),"",粘贴!F985))</f>
        <v/>
      </c>
      <c r="G985" t="str">
        <f t="shared" si="60"/>
        <v/>
      </c>
      <c r="H985" t="str">
        <f t="shared" si="61"/>
        <v/>
      </c>
      <c r="I985" t="str">
        <f t="shared" si="62"/>
        <v/>
      </c>
      <c r="J985" t="str">
        <f t="shared" si="63"/>
        <v/>
      </c>
      <c r="K985" t="str">
        <f>IF(C985="","",IF(ISBLANK(粘贴!G985),FALSE,TRUE))</f>
        <v/>
      </c>
      <c r="L985" t="str">
        <f>IF(C985="","",IF(ISBLANK(粘贴!H985),FALSE,TRUE))</f>
        <v/>
      </c>
      <c r="M985" t="str">
        <f>IF(C985="","",IF(B985="","",VLOOKUP(B985,维度表!A$2:C$50,3,FALSE)))</f>
        <v/>
      </c>
    </row>
    <row r="986" spans="1:13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>IF(C986="","",IF(OR(粘贴!F986="",粘贴!F986=" "),"",粘贴!F986))</f>
        <v/>
      </c>
      <c r="G986" t="str">
        <f t="shared" si="60"/>
        <v/>
      </c>
      <c r="H986" t="str">
        <f t="shared" si="61"/>
        <v/>
      </c>
      <c r="I986" t="str">
        <f t="shared" si="62"/>
        <v/>
      </c>
      <c r="J986" t="str">
        <f t="shared" si="63"/>
        <v/>
      </c>
      <c r="K986" t="str">
        <f>IF(C986="","",IF(ISBLANK(粘贴!G986),FALSE,TRUE))</f>
        <v/>
      </c>
      <c r="L986" t="str">
        <f>IF(C986="","",IF(ISBLANK(粘贴!H986),FALSE,TRUE))</f>
        <v/>
      </c>
      <c r="M986" t="str">
        <f>IF(C986="","",IF(B986="","",VLOOKUP(B986,维度表!A$2:C$50,3,FALSE)))</f>
        <v/>
      </c>
    </row>
    <row r="987" spans="1:13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>IF(C987="","",IF(OR(粘贴!F987="",粘贴!F987=" "),"",粘贴!F987))</f>
        <v/>
      </c>
      <c r="G987" t="str">
        <f t="shared" si="60"/>
        <v/>
      </c>
      <c r="H987" t="str">
        <f t="shared" si="61"/>
        <v/>
      </c>
      <c r="I987" t="str">
        <f t="shared" si="62"/>
        <v/>
      </c>
      <c r="J987" t="str">
        <f t="shared" si="63"/>
        <v/>
      </c>
      <c r="K987" t="str">
        <f>IF(C987="","",IF(ISBLANK(粘贴!G987),FALSE,TRUE))</f>
        <v/>
      </c>
      <c r="L987" t="str">
        <f>IF(C987="","",IF(ISBLANK(粘贴!H987),FALSE,TRUE))</f>
        <v/>
      </c>
      <c r="M987" t="str">
        <f>IF(C987="","",IF(B987="","",VLOOKUP(B987,维度表!A$2:C$50,3,FALSE)))</f>
        <v/>
      </c>
    </row>
    <row r="988" spans="1:13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>IF(C988="","",IF(OR(粘贴!F988="",粘贴!F988=" "),"",粘贴!F988))</f>
        <v/>
      </c>
      <c r="G988" t="str">
        <f t="shared" si="60"/>
        <v/>
      </c>
      <c r="H988" t="str">
        <f t="shared" si="61"/>
        <v/>
      </c>
      <c r="I988" t="str">
        <f t="shared" si="62"/>
        <v/>
      </c>
      <c r="J988" t="str">
        <f t="shared" si="63"/>
        <v/>
      </c>
      <c r="K988" t="str">
        <f>IF(C988="","",IF(ISBLANK(粘贴!G988),FALSE,TRUE))</f>
        <v/>
      </c>
      <c r="L988" t="str">
        <f>IF(C988="","",IF(ISBLANK(粘贴!H988),FALSE,TRUE))</f>
        <v/>
      </c>
      <c r="M988" t="str">
        <f>IF(C988="","",IF(B988="","",VLOOKUP(B988,维度表!A$2:C$50,3,FALSE)))</f>
        <v/>
      </c>
    </row>
    <row r="989" spans="1:13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>IF(C989="","",IF(OR(粘贴!F989="",粘贴!F989=" "),"",粘贴!F989))</f>
        <v/>
      </c>
      <c r="G989" t="str">
        <f t="shared" si="60"/>
        <v/>
      </c>
      <c r="H989" t="str">
        <f t="shared" si="61"/>
        <v/>
      </c>
      <c r="I989" t="str">
        <f t="shared" si="62"/>
        <v/>
      </c>
      <c r="J989" t="str">
        <f t="shared" si="63"/>
        <v/>
      </c>
      <c r="K989" t="str">
        <f>IF(C989="","",IF(ISBLANK(粘贴!G989),FALSE,TRUE))</f>
        <v/>
      </c>
      <c r="L989" t="str">
        <f>IF(C989="","",IF(ISBLANK(粘贴!H989),FALSE,TRUE))</f>
        <v/>
      </c>
      <c r="M989" t="str">
        <f>IF(C989="","",IF(B989="","",VLOOKUP(B989,维度表!A$2:C$50,3,FALSE)))</f>
        <v/>
      </c>
    </row>
    <row r="990" spans="1:13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>IF(C990="","",IF(OR(粘贴!F990="",粘贴!F990=" "),"",粘贴!F990))</f>
        <v/>
      </c>
      <c r="G990" t="str">
        <f t="shared" si="60"/>
        <v/>
      </c>
      <c r="H990" t="str">
        <f t="shared" si="61"/>
        <v/>
      </c>
      <c r="I990" t="str">
        <f t="shared" si="62"/>
        <v/>
      </c>
      <c r="J990" t="str">
        <f t="shared" si="63"/>
        <v/>
      </c>
      <c r="K990" t="str">
        <f>IF(C990="","",IF(ISBLANK(粘贴!G990),FALSE,TRUE))</f>
        <v/>
      </c>
      <c r="L990" t="str">
        <f>IF(C990="","",IF(ISBLANK(粘贴!H990),FALSE,TRUE))</f>
        <v/>
      </c>
      <c r="M990" t="str">
        <f>IF(C990="","",IF(B990="","",VLOOKUP(B990,维度表!A$2:C$50,3,FALSE)))</f>
        <v/>
      </c>
    </row>
    <row r="991" spans="1:13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>IF(C991="","",IF(OR(粘贴!F991="",粘贴!F991=" "),"",粘贴!F991))</f>
        <v/>
      </c>
      <c r="G991" t="str">
        <f t="shared" si="60"/>
        <v/>
      </c>
      <c r="H991" t="str">
        <f t="shared" si="61"/>
        <v/>
      </c>
      <c r="I991" t="str">
        <f t="shared" si="62"/>
        <v/>
      </c>
      <c r="J991" t="str">
        <f t="shared" si="63"/>
        <v/>
      </c>
      <c r="K991" t="str">
        <f>IF(C991="","",IF(ISBLANK(粘贴!G991),FALSE,TRUE))</f>
        <v/>
      </c>
      <c r="L991" t="str">
        <f>IF(C991="","",IF(ISBLANK(粘贴!H991),FALSE,TRUE))</f>
        <v/>
      </c>
      <c r="M991" t="str">
        <f>IF(C991="","",IF(B991="","",VLOOKUP(B991,维度表!A$2:C$50,3,FALSE)))</f>
        <v/>
      </c>
    </row>
    <row r="992" spans="1:13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>IF(C992="","",IF(OR(粘贴!F992="",粘贴!F992=" "),"",粘贴!F992))</f>
        <v/>
      </c>
      <c r="G992" t="str">
        <f t="shared" si="60"/>
        <v/>
      </c>
      <c r="H992" t="str">
        <f t="shared" si="61"/>
        <v/>
      </c>
      <c r="I992" t="str">
        <f t="shared" si="62"/>
        <v/>
      </c>
      <c r="J992" t="str">
        <f t="shared" si="63"/>
        <v/>
      </c>
      <c r="K992" t="str">
        <f>IF(C992="","",IF(ISBLANK(粘贴!G992),FALSE,TRUE))</f>
        <v/>
      </c>
      <c r="L992" t="str">
        <f>IF(C992="","",IF(ISBLANK(粘贴!H992),FALSE,TRUE))</f>
        <v/>
      </c>
      <c r="M992" t="str">
        <f>IF(C992="","",IF(B992="","",VLOOKUP(B992,维度表!A$2:C$50,3,FALSE)))</f>
        <v/>
      </c>
    </row>
    <row r="993" spans="1:13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>IF(C993="","",IF(OR(粘贴!F993="",粘贴!F993=" "),"",粘贴!F993))</f>
        <v/>
      </c>
      <c r="G993" t="str">
        <f t="shared" si="60"/>
        <v/>
      </c>
      <c r="H993" t="str">
        <f t="shared" si="61"/>
        <v/>
      </c>
      <c r="I993" t="str">
        <f t="shared" si="62"/>
        <v/>
      </c>
      <c r="J993" t="str">
        <f t="shared" si="63"/>
        <v/>
      </c>
      <c r="K993" t="str">
        <f>IF(C993="","",IF(ISBLANK(粘贴!G993),FALSE,TRUE))</f>
        <v/>
      </c>
      <c r="L993" t="str">
        <f>IF(C993="","",IF(ISBLANK(粘贴!H993),FALSE,TRUE))</f>
        <v/>
      </c>
      <c r="M993" t="str">
        <f>IF(C993="","",IF(B993="","",VLOOKUP(B993,维度表!A$2:C$50,3,FALSE)))</f>
        <v/>
      </c>
    </row>
    <row r="994" spans="1:13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>IF(C994="","",IF(OR(粘贴!F994="",粘贴!F994=" "),"",粘贴!F994))</f>
        <v/>
      </c>
      <c r="G994" t="str">
        <f t="shared" si="60"/>
        <v/>
      </c>
      <c r="H994" t="str">
        <f t="shared" si="61"/>
        <v/>
      </c>
      <c r="I994" t="str">
        <f t="shared" si="62"/>
        <v/>
      </c>
      <c r="J994" t="str">
        <f t="shared" si="63"/>
        <v/>
      </c>
      <c r="K994" t="str">
        <f>IF(C994="","",IF(ISBLANK(粘贴!G994),FALSE,TRUE))</f>
        <v/>
      </c>
      <c r="L994" t="str">
        <f>IF(C994="","",IF(ISBLANK(粘贴!H994),FALSE,TRUE))</f>
        <v/>
      </c>
      <c r="M994" t="str">
        <f>IF(C994="","",IF(B994="","",VLOOKUP(B994,维度表!A$2:C$50,3,FALSE)))</f>
        <v/>
      </c>
    </row>
    <row r="995" spans="1:13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>IF(C995="","",IF(OR(粘贴!F995="",粘贴!F995=" "),"",粘贴!F995))</f>
        <v/>
      </c>
      <c r="G995" t="str">
        <f t="shared" si="60"/>
        <v/>
      </c>
      <c r="H995" t="str">
        <f t="shared" si="61"/>
        <v/>
      </c>
      <c r="I995" t="str">
        <f t="shared" si="62"/>
        <v/>
      </c>
      <c r="J995" t="str">
        <f t="shared" si="63"/>
        <v/>
      </c>
      <c r="K995" t="str">
        <f>IF(C995="","",IF(ISBLANK(粘贴!G995),FALSE,TRUE))</f>
        <v/>
      </c>
      <c r="L995" t="str">
        <f>IF(C995="","",IF(ISBLANK(粘贴!H995),FALSE,TRUE))</f>
        <v/>
      </c>
      <c r="M995" t="str">
        <f>IF(C995="","",IF(B995="","",VLOOKUP(B995,维度表!A$2:C$50,3,FALSE)))</f>
        <v/>
      </c>
    </row>
    <row r="996" spans="1:13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>IF(C996="","",IF(OR(粘贴!F996="",粘贴!F996=" "),"",粘贴!F996))</f>
        <v/>
      </c>
      <c r="G996" t="str">
        <f t="shared" si="60"/>
        <v/>
      </c>
      <c r="H996" t="str">
        <f t="shared" si="61"/>
        <v/>
      </c>
      <c r="I996" t="str">
        <f t="shared" si="62"/>
        <v/>
      </c>
      <c r="J996" t="str">
        <f t="shared" si="63"/>
        <v/>
      </c>
      <c r="K996" t="str">
        <f>IF(C996="","",IF(ISBLANK(粘贴!G996),FALSE,TRUE))</f>
        <v/>
      </c>
      <c r="L996" t="str">
        <f>IF(C996="","",IF(ISBLANK(粘贴!H996),FALSE,TRUE))</f>
        <v/>
      </c>
      <c r="M996" t="str">
        <f>IF(C996="","",IF(B996="","",VLOOKUP(B996,维度表!A$2:C$50,3,FALSE)))</f>
        <v/>
      </c>
    </row>
    <row r="997" spans="1:13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>IF(C997="","",IF(OR(粘贴!F997="",粘贴!F997=" "),"",粘贴!F997))</f>
        <v/>
      </c>
      <c r="G997" t="str">
        <f t="shared" si="60"/>
        <v/>
      </c>
      <c r="H997" t="str">
        <f t="shared" si="61"/>
        <v/>
      </c>
      <c r="I997" t="str">
        <f t="shared" si="62"/>
        <v/>
      </c>
      <c r="J997" t="str">
        <f t="shared" si="63"/>
        <v/>
      </c>
      <c r="K997" t="str">
        <f>IF(C997="","",IF(ISBLANK(粘贴!G997),FALSE,TRUE))</f>
        <v/>
      </c>
      <c r="L997" t="str">
        <f>IF(C997="","",IF(ISBLANK(粘贴!H997),FALSE,TRUE))</f>
        <v/>
      </c>
      <c r="M997" t="str">
        <f>IF(C997="","",IF(B997="","",VLOOKUP(B997,维度表!A$2:C$50,3,FALSE)))</f>
        <v/>
      </c>
    </row>
    <row r="998" spans="1:13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>IF(C998="","",IF(OR(粘贴!F998="",粘贴!F998=" "),"",粘贴!F998))</f>
        <v/>
      </c>
      <c r="G998" t="str">
        <f t="shared" si="60"/>
        <v/>
      </c>
      <c r="H998" t="str">
        <f t="shared" si="61"/>
        <v/>
      </c>
      <c r="I998" t="str">
        <f t="shared" si="62"/>
        <v/>
      </c>
      <c r="J998" t="str">
        <f t="shared" si="63"/>
        <v/>
      </c>
      <c r="K998" t="str">
        <f>IF(C998="","",IF(ISBLANK(粘贴!G998),FALSE,TRUE))</f>
        <v/>
      </c>
      <c r="L998" t="str">
        <f>IF(C998="","",IF(ISBLANK(粘贴!H998),FALSE,TRUE))</f>
        <v/>
      </c>
      <c r="M998" t="str">
        <f>IF(C998="","",IF(B998="","",VLOOKUP(B998,维度表!A$2:C$50,3,FALSE)))</f>
        <v/>
      </c>
    </row>
    <row r="999" spans="1:13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>IF(C999="","",IF(OR(粘贴!F999="",粘贴!F999=" "),"",粘贴!F999))</f>
        <v/>
      </c>
      <c r="G999" t="str">
        <f t="shared" si="60"/>
        <v/>
      </c>
      <c r="H999" t="str">
        <f t="shared" si="61"/>
        <v/>
      </c>
      <c r="I999" t="str">
        <f t="shared" si="62"/>
        <v/>
      </c>
      <c r="J999" t="str">
        <f t="shared" si="63"/>
        <v/>
      </c>
      <c r="K999" t="str">
        <f>IF(C999="","",IF(ISBLANK(粘贴!G999),FALSE,TRUE))</f>
        <v/>
      </c>
      <c r="L999" t="str">
        <f>IF(C999="","",IF(ISBLANK(粘贴!H999),FALSE,TRUE))</f>
        <v/>
      </c>
      <c r="M999" t="str">
        <f>IF(C999="","",IF(B999="","",VLOOKUP(B999,维度表!A$2:C$50,3,FALSE)))</f>
        <v/>
      </c>
    </row>
    <row r="1000" spans="1:13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>IF(C1000="","",IF(OR(粘贴!F1000="",粘贴!F1000=" "),"",粘贴!F1000))</f>
        <v/>
      </c>
      <c r="G1000" t="str">
        <f t="shared" si="60"/>
        <v/>
      </c>
      <c r="H1000" t="str">
        <f t="shared" si="61"/>
        <v/>
      </c>
      <c r="I1000" t="str">
        <f t="shared" si="62"/>
        <v/>
      </c>
      <c r="J1000" t="str">
        <f t="shared" si="63"/>
        <v/>
      </c>
      <c r="K1000" t="str">
        <f>IF(C1000="","",IF(ISBLANK(粘贴!G1000),FALSE,TRUE))</f>
        <v/>
      </c>
      <c r="L1000" t="str">
        <f>IF(C1000="","",IF(ISBLANK(粘贴!H1000),FALSE,TRUE))</f>
        <v/>
      </c>
      <c r="M1000" t="str">
        <f>IF(C1000="","",IF(B1000="","",VLOOKUP(B1000,维度表!A$2:C$50,3,FALSE)))</f>
        <v/>
      </c>
    </row>
    <row r="1001" spans="1:13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>IF(C1001="","",IF(OR(粘贴!F1001="",粘贴!F1001=" "),"",粘贴!F1001))</f>
        <v/>
      </c>
      <c r="G1001" t="str">
        <f t="shared" si="60"/>
        <v/>
      </c>
      <c r="H1001" t="str">
        <f t="shared" si="61"/>
        <v/>
      </c>
      <c r="I1001" t="str">
        <f t="shared" si="62"/>
        <v/>
      </c>
      <c r="J1001" t="str">
        <f t="shared" si="63"/>
        <v/>
      </c>
      <c r="K1001" t="str">
        <f>IF(C1001="","",IF(ISBLANK(粘贴!G1001),FALSE,TRUE))</f>
        <v/>
      </c>
      <c r="L1001" t="str">
        <f>IF(C1001="","",IF(ISBLANK(粘贴!H1001),FALSE,TRUE))</f>
        <v/>
      </c>
      <c r="M1001" t="str">
        <f>IF(C1001="","",IF(B1001="","",VLOOKUP(B1001,维度表!A$2:C$50,3,FALSE)))</f>
        <v/>
      </c>
    </row>
    <row r="1002" spans="1:13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>IF(C1002="","",IF(OR(粘贴!F1002="",粘贴!F1002=" "),"",粘贴!F1002))</f>
        <v/>
      </c>
      <c r="G1002" t="str">
        <f t="shared" si="60"/>
        <v/>
      </c>
      <c r="H1002" t="str">
        <f t="shared" si="61"/>
        <v/>
      </c>
      <c r="I1002" t="str">
        <f t="shared" si="62"/>
        <v/>
      </c>
      <c r="J1002" t="str">
        <f t="shared" si="63"/>
        <v/>
      </c>
      <c r="K1002" t="str">
        <f>IF(C1002="","",IF(ISBLANK(粘贴!G1002),FALSE,TRUE))</f>
        <v/>
      </c>
      <c r="L1002" t="str">
        <f>IF(C1002="","",IF(ISBLANK(粘贴!H1002),FALSE,TRUE))</f>
        <v/>
      </c>
      <c r="M1002" t="str">
        <f>IF(C1002="","",IF(B1002="","",VLOOKUP(B1002,维度表!A$2:C$50,3,FALSE)))</f>
        <v/>
      </c>
    </row>
    <row r="1003" spans="1:13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>IF(C1003="","",IF(OR(粘贴!F1003="",粘贴!F1003=" "),"",粘贴!F1003))</f>
        <v/>
      </c>
      <c r="G1003" t="str">
        <f t="shared" si="60"/>
        <v/>
      </c>
      <c r="H1003" t="str">
        <f t="shared" si="61"/>
        <v/>
      </c>
      <c r="I1003" t="str">
        <f t="shared" si="62"/>
        <v/>
      </c>
      <c r="J1003" t="str">
        <f t="shared" si="63"/>
        <v/>
      </c>
      <c r="K1003" t="str">
        <f>IF(C1003="","",IF(ISBLANK(粘贴!G1003),FALSE,TRUE))</f>
        <v/>
      </c>
      <c r="L1003" t="str">
        <f>IF(C1003="","",IF(ISBLANK(粘贴!H1003),FALSE,TRUE))</f>
        <v/>
      </c>
      <c r="M1003" t="str">
        <f>IF(C1003="","",IF(B1003="","",VLOOKUP(B1003,维度表!A$2:C$50,3,FALSE)))</f>
        <v/>
      </c>
    </row>
    <row r="1004" spans="1:13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>IF(C1004="","",IF(OR(粘贴!F1004="",粘贴!F1004=" "),"",粘贴!F1004))</f>
        <v/>
      </c>
      <c r="G1004" t="str">
        <f t="shared" si="60"/>
        <v/>
      </c>
      <c r="H1004" t="str">
        <f t="shared" si="61"/>
        <v/>
      </c>
      <c r="I1004" t="str">
        <f t="shared" si="62"/>
        <v/>
      </c>
      <c r="J1004" t="str">
        <f t="shared" si="63"/>
        <v/>
      </c>
      <c r="K1004" t="str">
        <f>IF(C1004="","",IF(ISBLANK(粘贴!G1004),FALSE,TRUE))</f>
        <v/>
      </c>
      <c r="L1004" t="str">
        <f>IF(C1004="","",IF(ISBLANK(粘贴!H1004),FALSE,TRUE))</f>
        <v/>
      </c>
      <c r="M1004" t="str">
        <f>IF(C1004="","",IF(B1004="","",VLOOKUP(B1004,维度表!A$2:C$50,3,FALSE)))</f>
        <v/>
      </c>
    </row>
    <row r="1005" spans="1:13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>IF(C1005="","",IF(OR(粘贴!F1005="",粘贴!F1005=" "),"",粘贴!F1005))</f>
        <v/>
      </c>
      <c r="G1005" t="str">
        <f t="shared" si="60"/>
        <v/>
      </c>
      <c r="H1005" t="str">
        <f t="shared" si="61"/>
        <v/>
      </c>
      <c r="I1005" t="str">
        <f t="shared" si="62"/>
        <v/>
      </c>
      <c r="J1005" t="str">
        <f t="shared" si="63"/>
        <v/>
      </c>
      <c r="K1005" t="str">
        <f>IF(C1005="","",IF(ISBLANK(粘贴!G1005),FALSE,TRUE))</f>
        <v/>
      </c>
      <c r="L1005" t="str">
        <f>IF(C1005="","",IF(ISBLANK(粘贴!H1005),FALSE,TRUE))</f>
        <v/>
      </c>
      <c r="M1005" t="str">
        <f>IF(C1005="","",IF(B1005="","",VLOOKUP(B1005,维度表!A$2:C$50,3,FALSE)))</f>
        <v/>
      </c>
    </row>
    <row r="1006" spans="1:13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>IF(C1006="","",IF(OR(粘贴!F1006="",粘贴!F1006=" "),"",粘贴!F1006))</f>
        <v/>
      </c>
      <c r="G1006" t="str">
        <f t="shared" si="60"/>
        <v/>
      </c>
      <c r="H1006" t="str">
        <f t="shared" si="61"/>
        <v/>
      </c>
      <c r="I1006" t="str">
        <f t="shared" si="62"/>
        <v/>
      </c>
      <c r="J1006" t="str">
        <f t="shared" si="63"/>
        <v/>
      </c>
      <c r="K1006" t="str">
        <f>IF(C1006="","",IF(ISBLANK(粘贴!G1006),FALSE,TRUE))</f>
        <v/>
      </c>
      <c r="L1006" t="str">
        <f>IF(C1006="","",IF(ISBLANK(粘贴!H1006),FALSE,TRUE))</f>
        <v/>
      </c>
      <c r="M1006" t="str">
        <f>IF(C1006="","",IF(B1006="","",VLOOKUP(B1006,维度表!A$2:C$50,3,FALSE)))</f>
        <v/>
      </c>
    </row>
    <row r="1007" spans="1:13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>IF(C1007="","",IF(OR(粘贴!F1007="",粘贴!F1007=" "),"",粘贴!F1007))</f>
        <v/>
      </c>
      <c r="G1007" t="str">
        <f t="shared" si="60"/>
        <v/>
      </c>
      <c r="H1007" t="str">
        <f t="shared" si="61"/>
        <v/>
      </c>
      <c r="I1007" t="str">
        <f t="shared" si="62"/>
        <v/>
      </c>
      <c r="J1007" t="str">
        <f t="shared" si="63"/>
        <v/>
      </c>
      <c r="K1007" t="str">
        <f>IF(C1007="","",IF(ISBLANK(粘贴!G1007),FALSE,TRUE))</f>
        <v/>
      </c>
      <c r="L1007" t="str">
        <f>IF(C1007="","",IF(ISBLANK(粘贴!H1007),FALSE,TRUE))</f>
        <v/>
      </c>
      <c r="M1007" t="str">
        <f>IF(C1007="","",IF(B1007="","",VLOOKUP(B1007,维度表!A$2:C$50,3,FALSE)))</f>
        <v/>
      </c>
    </row>
    <row r="1008" spans="1:13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>IF(C1008="","",IF(OR(粘贴!F1008="",粘贴!F1008=" "),"",粘贴!F1008))</f>
        <v/>
      </c>
      <c r="G1008" t="str">
        <f t="shared" si="60"/>
        <v/>
      </c>
      <c r="H1008" t="str">
        <f t="shared" si="61"/>
        <v/>
      </c>
      <c r="I1008" t="str">
        <f t="shared" si="62"/>
        <v/>
      </c>
      <c r="J1008" t="str">
        <f t="shared" si="63"/>
        <v/>
      </c>
      <c r="K1008" t="str">
        <f>IF(C1008="","",IF(ISBLANK(粘贴!G1008),FALSE,TRUE))</f>
        <v/>
      </c>
      <c r="L1008" t="str">
        <f>IF(C1008="","",IF(ISBLANK(粘贴!H1008),FALSE,TRUE))</f>
        <v/>
      </c>
      <c r="M1008" t="str">
        <f>IF(C1008="","",IF(B1008="","",VLOOKUP(B1008,维度表!A$2:C$50,3,FALSE)))</f>
        <v/>
      </c>
    </row>
    <row r="1009" spans="1:13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>IF(C1009="","",IF(OR(粘贴!F1009="",粘贴!F1009=" "),"",粘贴!F1009))</f>
        <v/>
      </c>
      <c r="G1009" t="str">
        <f t="shared" si="60"/>
        <v/>
      </c>
      <c r="H1009" t="str">
        <f t="shared" si="61"/>
        <v/>
      </c>
      <c r="I1009" t="str">
        <f t="shared" si="62"/>
        <v/>
      </c>
      <c r="J1009" t="str">
        <f t="shared" si="63"/>
        <v/>
      </c>
      <c r="K1009" t="str">
        <f>IF(C1009="","",IF(ISBLANK(粘贴!G1009),FALSE,TRUE))</f>
        <v/>
      </c>
      <c r="L1009" t="str">
        <f>IF(C1009="","",IF(ISBLANK(粘贴!H1009),FALSE,TRUE))</f>
        <v/>
      </c>
      <c r="M1009" t="str">
        <f>IF(C1009="","",IF(B1009="","",VLOOKUP(B1009,维度表!A$2:C$50,3,FALSE)))</f>
        <v/>
      </c>
    </row>
    <row r="1010" spans="1:13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>IF(C1010="","",IF(OR(粘贴!F1010="",粘贴!F1010=" "),"",粘贴!F1010))</f>
        <v/>
      </c>
      <c r="G1010" t="str">
        <f t="shared" si="60"/>
        <v/>
      </c>
      <c r="H1010" t="str">
        <f t="shared" si="61"/>
        <v/>
      </c>
      <c r="I1010" t="str">
        <f t="shared" si="62"/>
        <v/>
      </c>
      <c r="J1010" t="str">
        <f t="shared" si="63"/>
        <v/>
      </c>
      <c r="K1010" t="str">
        <f>IF(C1010="","",IF(ISBLANK(粘贴!G1010),FALSE,TRUE))</f>
        <v/>
      </c>
      <c r="L1010" t="str">
        <f>IF(C1010="","",IF(ISBLANK(粘贴!H1010),FALSE,TRUE))</f>
        <v/>
      </c>
      <c r="M1010" t="str">
        <f>IF(C1010="","",IF(B1010="","",VLOOKUP(B1010,维度表!A$2:C$50,3,FALSE)))</f>
        <v/>
      </c>
    </row>
    <row r="1011" spans="1:13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>IF(C1011="","",IF(OR(粘贴!F1011="",粘贴!F1011=" "),"",粘贴!F1011))</f>
        <v/>
      </c>
      <c r="G1011" t="str">
        <f t="shared" si="60"/>
        <v/>
      </c>
      <c r="H1011" t="str">
        <f t="shared" si="61"/>
        <v/>
      </c>
      <c r="I1011" t="str">
        <f t="shared" si="62"/>
        <v/>
      </c>
      <c r="J1011" t="str">
        <f t="shared" si="63"/>
        <v/>
      </c>
      <c r="K1011" t="str">
        <f>IF(C1011="","",IF(ISBLANK(粘贴!G1011),FALSE,TRUE))</f>
        <v/>
      </c>
      <c r="L1011" t="str">
        <f>IF(C1011="","",IF(ISBLANK(粘贴!H1011),FALSE,TRUE))</f>
        <v/>
      </c>
      <c r="M1011" t="str">
        <f>IF(C1011="","",IF(B1011="","",VLOOKUP(B1011,维度表!A$2:C$50,3,FALSE)))</f>
        <v/>
      </c>
    </row>
    <row r="1012" spans="1:13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>IF(C1012="","",IF(OR(粘贴!F1012="",粘贴!F1012=" "),"",粘贴!F1012))</f>
        <v/>
      </c>
      <c r="G1012" t="str">
        <f t="shared" si="60"/>
        <v/>
      </c>
      <c r="H1012" t="str">
        <f t="shared" si="61"/>
        <v/>
      </c>
      <c r="I1012" t="str">
        <f t="shared" si="62"/>
        <v/>
      </c>
      <c r="J1012" t="str">
        <f t="shared" si="63"/>
        <v/>
      </c>
      <c r="K1012" t="str">
        <f>IF(C1012="","",IF(ISBLANK(粘贴!G1012),FALSE,TRUE))</f>
        <v/>
      </c>
      <c r="L1012" t="str">
        <f>IF(C1012="","",IF(ISBLANK(粘贴!H1012),FALSE,TRUE))</f>
        <v/>
      </c>
      <c r="M1012" t="str">
        <f>IF(C1012="","",IF(B1012="","",VLOOKUP(B1012,维度表!A$2:C$50,3,FALSE)))</f>
        <v/>
      </c>
    </row>
    <row r="1013" spans="1:13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>IF(C1013="","",IF(OR(粘贴!F1013="",粘贴!F1013=" "),"",粘贴!F1013))</f>
        <v/>
      </c>
      <c r="G1013" t="str">
        <f t="shared" si="60"/>
        <v/>
      </c>
      <c r="H1013" t="str">
        <f t="shared" si="61"/>
        <v/>
      </c>
      <c r="I1013" t="str">
        <f t="shared" si="62"/>
        <v/>
      </c>
      <c r="J1013" t="str">
        <f t="shared" si="63"/>
        <v/>
      </c>
      <c r="K1013" t="str">
        <f>IF(C1013="","",IF(ISBLANK(粘贴!G1013),FALSE,TRUE))</f>
        <v/>
      </c>
      <c r="L1013" t="str">
        <f>IF(C1013="","",IF(ISBLANK(粘贴!H1013),FALSE,TRUE))</f>
        <v/>
      </c>
      <c r="M1013" t="str">
        <f>IF(C1013="","",IF(B1013="","",VLOOKUP(B1013,维度表!A$2:C$50,3,FALSE)))</f>
        <v/>
      </c>
    </row>
    <row r="1014" spans="1:13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>IF(C1014="","",IF(OR(粘贴!F1014="",粘贴!F1014=" "),"",粘贴!F1014))</f>
        <v/>
      </c>
      <c r="G1014" t="str">
        <f t="shared" si="60"/>
        <v/>
      </c>
      <c r="H1014" t="str">
        <f t="shared" si="61"/>
        <v/>
      </c>
      <c r="I1014" t="str">
        <f t="shared" si="62"/>
        <v/>
      </c>
      <c r="J1014" t="str">
        <f t="shared" si="63"/>
        <v/>
      </c>
      <c r="K1014" t="str">
        <f>IF(C1014="","",IF(ISBLANK(粘贴!G1014),FALSE,TRUE))</f>
        <v/>
      </c>
      <c r="L1014" t="str">
        <f>IF(C1014="","",IF(ISBLANK(粘贴!H1014),FALSE,TRUE))</f>
        <v/>
      </c>
      <c r="M1014" t="str">
        <f>IF(C1014="","",IF(B1014="","",VLOOKUP(B1014,维度表!A$2:C$50,3,FALSE)))</f>
        <v/>
      </c>
    </row>
    <row r="1015" spans="1:13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>IF(C1015="","",IF(OR(粘贴!F1015="",粘贴!F1015=" "),"",粘贴!F1015))</f>
        <v/>
      </c>
      <c r="G1015" t="str">
        <f t="shared" si="60"/>
        <v/>
      </c>
      <c r="H1015" t="str">
        <f t="shared" si="61"/>
        <v/>
      </c>
      <c r="I1015" t="str">
        <f t="shared" si="62"/>
        <v/>
      </c>
      <c r="J1015" t="str">
        <f t="shared" si="63"/>
        <v/>
      </c>
      <c r="K1015" t="str">
        <f>IF(C1015="","",IF(ISBLANK(粘贴!G1015),FALSE,TRUE))</f>
        <v/>
      </c>
      <c r="L1015" t="str">
        <f>IF(C1015="","",IF(ISBLANK(粘贴!H1015),FALSE,TRUE))</f>
        <v/>
      </c>
      <c r="M1015" t="str">
        <f>IF(C1015="","",IF(B1015="","",VLOOKUP(B1015,维度表!A$2:C$50,3,FALSE)))</f>
        <v/>
      </c>
    </row>
    <row r="1016" spans="1:13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>IF(C1016="","",IF(OR(粘贴!F1016="",粘贴!F1016=" "),"",粘贴!F1016))</f>
        <v/>
      </c>
      <c r="G1016" t="str">
        <f t="shared" si="60"/>
        <v/>
      </c>
      <c r="H1016" t="str">
        <f t="shared" si="61"/>
        <v/>
      </c>
      <c r="I1016" t="str">
        <f t="shared" si="62"/>
        <v/>
      </c>
      <c r="J1016" t="str">
        <f t="shared" si="63"/>
        <v/>
      </c>
      <c r="K1016" t="str">
        <f>IF(C1016="","",IF(ISBLANK(粘贴!G1016),FALSE,TRUE))</f>
        <v/>
      </c>
      <c r="L1016" t="str">
        <f>IF(C1016="","",IF(ISBLANK(粘贴!H1016),FALSE,TRUE))</f>
        <v/>
      </c>
      <c r="M1016" t="str">
        <f>IF(C1016="","",IF(B1016="","",VLOOKUP(B1016,维度表!A$2:C$50,3,FALSE)))</f>
        <v/>
      </c>
    </row>
    <row r="1017" spans="1:13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>IF(C1017="","",IF(OR(粘贴!F1017="",粘贴!F1017=" "),"",粘贴!F1017))</f>
        <v/>
      </c>
      <c r="G1017" t="str">
        <f t="shared" si="60"/>
        <v/>
      </c>
      <c r="H1017" t="str">
        <f t="shared" si="61"/>
        <v/>
      </c>
      <c r="I1017" t="str">
        <f t="shared" si="62"/>
        <v/>
      </c>
      <c r="J1017" t="str">
        <f t="shared" si="63"/>
        <v/>
      </c>
      <c r="K1017" t="str">
        <f>IF(C1017="","",IF(ISBLANK(粘贴!G1017),FALSE,TRUE))</f>
        <v/>
      </c>
      <c r="L1017" t="str">
        <f>IF(C1017="","",IF(ISBLANK(粘贴!H1017),FALSE,TRUE))</f>
        <v/>
      </c>
      <c r="M1017" t="str">
        <f>IF(C1017="","",IF(B1017="","",VLOOKUP(B1017,维度表!A$2:C$50,3,FALSE)))</f>
        <v/>
      </c>
    </row>
    <row r="1018" spans="1:13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>IF(C1018="","",IF(OR(粘贴!F1018="",粘贴!F1018=" "),"",粘贴!F1018))</f>
        <v/>
      </c>
      <c r="G1018" t="str">
        <f t="shared" si="60"/>
        <v/>
      </c>
      <c r="H1018" t="str">
        <f t="shared" si="61"/>
        <v/>
      </c>
      <c r="I1018" t="str">
        <f t="shared" si="62"/>
        <v/>
      </c>
      <c r="J1018" t="str">
        <f t="shared" si="63"/>
        <v/>
      </c>
      <c r="K1018" t="str">
        <f>IF(C1018="","",IF(ISBLANK(粘贴!G1018),FALSE,TRUE))</f>
        <v/>
      </c>
      <c r="L1018" t="str">
        <f>IF(C1018="","",IF(ISBLANK(粘贴!H1018),FALSE,TRUE))</f>
        <v/>
      </c>
      <c r="M1018" t="str">
        <f>IF(C1018="","",IF(B1018="","",VLOOKUP(B1018,维度表!A$2:C$50,3,FALSE)))</f>
        <v/>
      </c>
    </row>
    <row r="1019" spans="1:13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>IF(C1019="","",IF(OR(粘贴!F1019="",粘贴!F1019=" "),"",粘贴!F1019))</f>
        <v/>
      </c>
      <c r="G1019" t="str">
        <f t="shared" si="60"/>
        <v/>
      </c>
      <c r="H1019" t="str">
        <f t="shared" si="61"/>
        <v/>
      </c>
      <c r="I1019" t="str">
        <f t="shared" si="62"/>
        <v/>
      </c>
      <c r="J1019" t="str">
        <f t="shared" si="63"/>
        <v/>
      </c>
      <c r="K1019" t="str">
        <f>IF(C1019="","",IF(ISBLANK(粘贴!G1019),FALSE,TRUE))</f>
        <v/>
      </c>
      <c r="L1019" t="str">
        <f>IF(C1019="","",IF(ISBLANK(粘贴!H1019),FALSE,TRUE))</f>
        <v/>
      </c>
      <c r="M1019" t="str">
        <f>IF(C1019="","",IF(B1019="","",VLOOKUP(B1019,维度表!A$2:C$50,3,FALSE)))</f>
        <v/>
      </c>
    </row>
    <row r="1020" spans="1:13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>IF(C1020="","",IF(OR(粘贴!F1020="",粘贴!F1020=" "),"",粘贴!F1020))</f>
        <v/>
      </c>
      <c r="G1020" t="str">
        <f t="shared" si="60"/>
        <v/>
      </c>
      <c r="H1020" t="str">
        <f t="shared" si="61"/>
        <v/>
      </c>
      <c r="I1020" t="str">
        <f t="shared" si="62"/>
        <v/>
      </c>
      <c r="J1020" t="str">
        <f t="shared" si="63"/>
        <v/>
      </c>
      <c r="K1020" t="str">
        <f>IF(C1020="","",IF(ISBLANK(粘贴!G1020),FALSE,TRUE))</f>
        <v/>
      </c>
      <c r="L1020" t="str">
        <f>IF(C1020="","",IF(ISBLANK(粘贴!H1020),FALSE,TRUE))</f>
        <v/>
      </c>
      <c r="M1020" t="str">
        <f>IF(C1020="","",IF(B1020="","",VLOOKUP(B1020,维度表!A$2:C$50,3,FALSE)))</f>
        <v/>
      </c>
    </row>
    <row r="1021" spans="1:13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>IF(C1021="","",IF(OR(粘贴!F1021="",粘贴!F1021=" "),"",粘贴!F1021))</f>
        <v/>
      </c>
      <c r="G1021" t="str">
        <f t="shared" si="60"/>
        <v/>
      </c>
      <c r="H1021" t="str">
        <f t="shared" si="61"/>
        <v/>
      </c>
      <c r="I1021" t="str">
        <f t="shared" si="62"/>
        <v/>
      </c>
      <c r="J1021" t="str">
        <f t="shared" si="63"/>
        <v/>
      </c>
      <c r="K1021" t="str">
        <f>IF(C1021="","",IF(ISBLANK(粘贴!G1021),FALSE,TRUE))</f>
        <v/>
      </c>
      <c r="L1021" t="str">
        <f>IF(C1021="","",IF(ISBLANK(粘贴!H1021),FALSE,TRUE))</f>
        <v/>
      </c>
      <c r="M1021" t="str">
        <f>IF(C1021="","",IF(B1021="","",VLOOKUP(B1021,维度表!A$2:C$50,3,FALSE)))</f>
        <v/>
      </c>
    </row>
    <row r="1022" spans="1:13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>IF(C1022="","",IF(OR(粘贴!F1022="",粘贴!F1022=" "),"",粘贴!F1022))</f>
        <v/>
      </c>
      <c r="G1022" t="str">
        <f t="shared" si="60"/>
        <v/>
      </c>
      <c r="H1022" t="str">
        <f t="shared" si="61"/>
        <v/>
      </c>
      <c r="I1022" t="str">
        <f t="shared" si="62"/>
        <v/>
      </c>
      <c r="J1022" t="str">
        <f t="shared" si="63"/>
        <v/>
      </c>
      <c r="K1022" t="str">
        <f>IF(C1022="","",IF(ISBLANK(粘贴!G1022),FALSE,TRUE))</f>
        <v/>
      </c>
      <c r="L1022" t="str">
        <f>IF(C1022="","",IF(ISBLANK(粘贴!H1022),FALSE,TRUE))</f>
        <v/>
      </c>
      <c r="M1022" t="str">
        <f>IF(C1022="","",IF(B1022="","",VLOOKUP(B1022,维度表!A$2:C$50,3,FALSE)))</f>
        <v/>
      </c>
    </row>
    <row r="1023" spans="1:13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>IF(C1023="","",IF(OR(粘贴!F1023="",粘贴!F1023=" "),"",粘贴!F1023))</f>
        <v/>
      </c>
      <c r="G1023" t="str">
        <f t="shared" si="60"/>
        <v/>
      </c>
      <c r="H1023" t="str">
        <f t="shared" si="61"/>
        <v/>
      </c>
      <c r="I1023" t="str">
        <f t="shared" si="62"/>
        <v/>
      </c>
      <c r="J1023" t="str">
        <f t="shared" si="63"/>
        <v/>
      </c>
      <c r="K1023" t="str">
        <f>IF(C1023="","",IF(ISBLANK(粘贴!G1023),FALSE,TRUE))</f>
        <v/>
      </c>
      <c r="L1023" t="str">
        <f>IF(C1023="","",IF(ISBLANK(粘贴!H1023),FALSE,TRUE))</f>
        <v/>
      </c>
      <c r="M1023" t="str">
        <f>IF(C1023="","",IF(B1023="","",VLOOKUP(B1023,维度表!A$2:C$50,3,FALSE)))</f>
        <v/>
      </c>
    </row>
    <row r="1024" spans="1:13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>IF(C1024="","",IF(OR(粘贴!F1024="",粘贴!F1024=" "),"",粘贴!F1024))</f>
        <v/>
      </c>
      <c r="G1024" t="str">
        <f t="shared" si="60"/>
        <v/>
      </c>
      <c r="H1024" t="str">
        <f t="shared" si="61"/>
        <v/>
      </c>
      <c r="I1024" t="str">
        <f t="shared" si="62"/>
        <v/>
      </c>
      <c r="J1024" t="str">
        <f t="shared" si="63"/>
        <v/>
      </c>
      <c r="K1024" t="str">
        <f>IF(C1024="","",IF(ISBLANK(粘贴!G1024),FALSE,TRUE))</f>
        <v/>
      </c>
      <c r="L1024" t="str">
        <f>IF(C1024="","",IF(ISBLANK(粘贴!H1024),FALSE,TRUE))</f>
        <v/>
      </c>
      <c r="M1024" t="str">
        <f>IF(C1024="","",IF(B1024="","",VLOOKUP(B1024,维度表!A$2:C$50,3,FALSE)))</f>
        <v/>
      </c>
    </row>
    <row r="1025" spans="1:13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>IF(C1025="","",IF(OR(粘贴!F1025="",粘贴!F1025=" "),"",粘贴!F1025))</f>
        <v/>
      </c>
      <c r="G1025" t="str">
        <f t="shared" si="60"/>
        <v/>
      </c>
      <c r="H1025" t="str">
        <f t="shared" si="61"/>
        <v/>
      </c>
      <c r="I1025" t="str">
        <f t="shared" si="62"/>
        <v/>
      </c>
      <c r="J1025" t="str">
        <f t="shared" si="63"/>
        <v/>
      </c>
      <c r="K1025" t="str">
        <f>IF(C1025="","",IF(ISBLANK(粘贴!G1025),FALSE,TRUE))</f>
        <v/>
      </c>
      <c r="L1025" t="str">
        <f>IF(C1025="","",IF(ISBLANK(粘贴!H1025),FALSE,TRUE))</f>
        <v/>
      </c>
      <c r="M1025" t="str">
        <f>IF(C1025="","",IF(B1025="","",VLOOKUP(B1025,维度表!A$2:C$50,3,FALSE)))</f>
        <v/>
      </c>
    </row>
    <row r="1026" spans="1:13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>IF(C1026="","",IF(OR(粘贴!F1026="",粘贴!F1026=" "),"",粘贴!F1026))</f>
        <v/>
      </c>
      <c r="G1026" t="str">
        <f t="shared" si="60"/>
        <v/>
      </c>
      <c r="H1026" t="str">
        <f t="shared" si="61"/>
        <v/>
      </c>
      <c r="I1026" t="str">
        <f t="shared" si="62"/>
        <v/>
      </c>
      <c r="J1026" t="str">
        <f t="shared" si="63"/>
        <v/>
      </c>
      <c r="K1026" t="str">
        <f>IF(C1026="","",IF(ISBLANK(粘贴!G1026),FALSE,TRUE))</f>
        <v/>
      </c>
      <c r="L1026" t="str">
        <f>IF(C1026="","",IF(ISBLANK(粘贴!H1026),FALSE,TRUE))</f>
        <v/>
      </c>
      <c r="M1026" t="str">
        <f>IF(C1026="","",IF(B1026="","",VLOOKUP(B1026,维度表!A$2:C$50,3,FALSE)))</f>
        <v/>
      </c>
    </row>
    <row r="1027" spans="1:13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>IF(C1027="","",IF(OR(粘贴!F1027="",粘贴!F1027=" "),"",粘贴!F1027))</f>
        <v/>
      </c>
      <c r="G1027" t="str">
        <f t="shared" ref="G1027:G1090" si="64">IF(C1027="","",IF(OR(D1027="",D1027="NULL"),TRUE,FALSE))</f>
        <v/>
      </c>
      <c r="H1027" t="str">
        <f t="shared" ref="H1027:H1090" si="65">IF(C1027="","",IF(OR(D1027="",D1027="NULL"),FALSE,TRUE))</f>
        <v/>
      </c>
      <c r="I1027" t="str">
        <f t="shared" ref="I1027:I1090" si="66">IF(C1027="","",IF(OR(E1027="",E1027="NULL"),FALSE,TRUE))</f>
        <v/>
      </c>
      <c r="J1027" t="str">
        <f t="shared" ref="J1027:J1090" si="67">IF(C1027="","",IF(OR(F1027="",F1027="NULL"),FALSE,TRUE))</f>
        <v/>
      </c>
      <c r="K1027" t="str">
        <f>IF(C1027="","",IF(ISBLANK(粘贴!G1027),FALSE,TRUE))</f>
        <v/>
      </c>
      <c r="L1027" t="str">
        <f>IF(C1027="","",IF(ISBLANK(粘贴!H1027),FALSE,TRUE))</f>
        <v/>
      </c>
      <c r="M1027" t="str">
        <f>IF(C1027="","",IF(B1027="","",VLOOKUP(B1027,维度表!A$2:C$50,3,FALSE)))</f>
        <v/>
      </c>
    </row>
    <row r="1028" spans="1:13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>IF(C1028="","",IF(OR(粘贴!F1028="",粘贴!F1028=" "),"",粘贴!F1028))</f>
        <v/>
      </c>
      <c r="G1028" t="str">
        <f t="shared" si="64"/>
        <v/>
      </c>
      <c r="H1028" t="str">
        <f t="shared" si="65"/>
        <v/>
      </c>
      <c r="I1028" t="str">
        <f t="shared" si="66"/>
        <v/>
      </c>
      <c r="J1028" t="str">
        <f t="shared" si="67"/>
        <v/>
      </c>
      <c r="K1028" t="str">
        <f>IF(C1028="","",IF(ISBLANK(粘贴!G1028),FALSE,TRUE))</f>
        <v/>
      </c>
      <c r="L1028" t="str">
        <f>IF(C1028="","",IF(ISBLANK(粘贴!H1028),FALSE,TRUE))</f>
        <v/>
      </c>
      <c r="M1028" t="str">
        <f>IF(C1028="","",IF(B1028="","",VLOOKUP(B1028,维度表!A$2:C$50,3,FALSE)))</f>
        <v/>
      </c>
    </row>
    <row r="1029" spans="1:13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>IF(C1029="","",IF(OR(粘贴!F1029="",粘贴!F1029=" "),"",粘贴!F1029))</f>
        <v/>
      </c>
      <c r="G1029" t="str">
        <f t="shared" si="64"/>
        <v/>
      </c>
      <c r="H1029" t="str">
        <f t="shared" si="65"/>
        <v/>
      </c>
      <c r="I1029" t="str">
        <f t="shared" si="66"/>
        <v/>
      </c>
      <c r="J1029" t="str">
        <f t="shared" si="67"/>
        <v/>
      </c>
      <c r="K1029" t="str">
        <f>IF(C1029="","",IF(ISBLANK(粘贴!G1029),FALSE,TRUE))</f>
        <v/>
      </c>
      <c r="L1029" t="str">
        <f>IF(C1029="","",IF(ISBLANK(粘贴!H1029),FALSE,TRUE))</f>
        <v/>
      </c>
      <c r="M1029" t="str">
        <f>IF(C1029="","",IF(B1029="","",VLOOKUP(B1029,维度表!A$2:C$50,3,FALSE)))</f>
        <v/>
      </c>
    </row>
    <row r="1030" spans="1:13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>IF(C1030="","",IF(OR(粘贴!F1030="",粘贴!F1030=" "),"",粘贴!F1030))</f>
        <v/>
      </c>
      <c r="G1030" t="str">
        <f t="shared" si="64"/>
        <v/>
      </c>
      <c r="H1030" t="str">
        <f t="shared" si="65"/>
        <v/>
      </c>
      <c r="I1030" t="str">
        <f t="shared" si="66"/>
        <v/>
      </c>
      <c r="J1030" t="str">
        <f t="shared" si="67"/>
        <v/>
      </c>
      <c r="K1030" t="str">
        <f>IF(C1030="","",IF(ISBLANK(粘贴!G1030),FALSE,TRUE))</f>
        <v/>
      </c>
      <c r="L1030" t="str">
        <f>IF(C1030="","",IF(ISBLANK(粘贴!H1030),FALSE,TRUE))</f>
        <v/>
      </c>
      <c r="M1030" t="str">
        <f>IF(C1030="","",IF(B1030="","",VLOOKUP(B1030,维度表!A$2:C$50,3,FALSE)))</f>
        <v/>
      </c>
    </row>
    <row r="1031" spans="1:13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>IF(C1031="","",IF(OR(粘贴!F1031="",粘贴!F1031=" "),"",粘贴!F1031))</f>
        <v/>
      </c>
      <c r="G1031" t="str">
        <f t="shared" si="64"/>
        <v/>
      </c>
      <c r="H1031" t="str">
        <f t="shared" si="65"/>
        <v/>
      </c>
      <c r="I1031" t="str">
        <f t="shared" si="66"/>
        <v/>
      </c>
      <c r="J1031" t="str">
        <f t="shared" si="67"/>
        <v/>
      </c>
      <c r="K1031" t="str">
        <f>IF(C1031="","",IF(ISBLANK(粘贴!G1031),FALSE,TRUE))</f>
        <v/>
      </c>
      <c r="L1031" t="str">
        <f>IF(C1031="","",IF(ISBLANK(粘贴!H1031),FALSE,TRUE))</f>
        <v/>
      </c>
      <c r="M1031" t="str">
        <f>IF(C1031="","",IF(B1031="","",VLOOKUP(B1031,维度表!A$2:C$50,3,FALSE)))</f>
        <v/>
      </c>
    </row>
    <row r="1032" spans="1:13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>IF(C1032="","",IF(OR(粘贴!F1032="",粘贴!F1032=" "),"",粘贴!F1032))</f>
        <v/>
      </c>
      <c r="G1032" t="str">
        <f t="shared" si="64"/>
        <v/>
      </c>
      <c r="H1032" t="str">
        <f t="shared" si="65"/>
        <v/>
      </c>
      <c r="I1032" t="str">
        <f t="shared" si="66"/>
        <v/>
      </c>
      <c r="J1032" t="str">
        <f t="shared" si="67"/>
        <v/>
      </c>
      <c r="K1032" t="str">
        <f>IF(C1032="","",IF(ISBLANK(粘贴!G1032),FALSE,TRUE))</f>
        <v/>
      </c>
      <c r="L1032" t="str">
        <f>IF(C1032="","",IF(ISBLANK(粘贴!H1032),FALSE,TRUE))</f>
        <v/>
      </c>
      <c r="M1032" t="str">
        <f>IF(C1032="","",IF(B1032="","",VLOOKUP(B1032,维度表!A$2:C$50,3,FALSE)))</f>
        <v/>
      </c>
    </row>
    <row r="1033" spans="1:13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>IF(C1033="","",IF(OR(粘贴!F1033="",粘贴!F1033=" "),"",粘贴!F1033))</f>
        <v/>
      </c>
      <c r="G1033" t="str">
        <f t="shared" si="64"/>
        <v/>
      </c>
      <c r="H1033" t="str">
        <f t="shared" si="65"/>
        <v/>
      </c>
      <c r="I1033" t="str">
        <f t="shared" si="66"/>
        <v/>
      </c>
      <c r="J1033" t="str">
        <f t="shared" si="67"/>
        <v/>
      </c>
      <c r="K1033" t="str">
        <f>IF(C1033="","",IF(ISBLANK(粘贴!G1033),FALSE,TRUE))</f>
        <v/>
      </c>
      <c r="L1033" t="str">
        <f>IF(C1033="","",IF(ISBLANK(粘贴!H1033),FALSE,TRUE))</f>
        <v/>
      </c>
      <c r="M1033" t="str">
        <f>IF(C1033="","",IF(B1033="","",VLOOKUP(B1033,维度表!A$2:C$50,3,FALSE)))</f>
        <v/>
      </c>
    </row>
    <row r="1034" spans="1:13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>IF(C1034="","",IF(OR(粘贴!F1034="",粘贴!F1034=" "),"",粘贴!F1034))</f>
        <v/>
      </c>
      <c r="G1034" t="str">
        <f t="shared" si="64"/>
        <v/>
      </c>
      <c r="H1034" t="str">
        <f t="shared" si="65"/>
        <v/>
      </c>
      <c r="I1034" t="str">
        <f t="shared" si="66"/>
        <v/>
      </c>
      <c r="J1034" t="str">
        <f t="shared" si="67"/>
        <v/>
      </c>
      <c r="K1034" t="str">
        <f>IF(C1034="","",IF(ISBLANK(粘贴!G1034),FALSE,TRUE))</f>
        <v/>
      </c>
      <c r="L1034" t="str">
        <f>IF(C1034="","",IF(ISBLANK(粘贴!H1034),FALSE,TRUE))</f>
        <v/>
      </c>
      <c r="M1034" t="str">
        <f>IF(C1034="","",IF(B1034="","",VLOOKUP(B1034,维度表!A$2:C$50,3,FALSE)))</f>
        <v/>
      </c>
    </row>
    <row r="1035" spans="1:13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>IF(C1035="","",IF(OR(粘贴!F1035="",粘贴!F1035=" "),"",粘贴!F1035))</f>
        <v/>
      </c>
      <c r="G1035" t="str">
        <f t="shared" si="64"/>
        <v/>
      </c>
      <c r="H1035" t="str">
        <f t="shared" si="65"/>
        <v/>
      </c>
      <c r="I1035" t="str">
        <f t="shared" si="66"/>
        <v/>
      </c>
      <c r="J1035" t="str">
        <f t="shared" si="67"/>
        <v/>
      </c>
      <c r="K1035" t="str">
        <f>IF(C1035="","",IF(ISBLANK(粘贴!G1035),FALSE,TRUE))</f>
        <v/>
      </c>
      <c r="L1035" t="str">
        <f>IF(C1035="","",IF(ISBLANK(粘贴!H1035),FALSE,TRUE))</f>
        <v/>
      </c>
      <c r="M1035" t="str">
        <f>IF(C1035="","",IF(B1035="","",VLOOKUP(B1035,维度表!A$2:C$50,3,FALSE)))</f>
        <v/>
      </c>
    </row>
    <row r="1036" spans="1:13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>IF(C1036="","",IF(OR(粘贴!F1036="",粘贴!F1036=" "),"",粘贴!F1036))</f>
        <v/>
      </c>
      <c r="G1036" t="str">
        <f t="shared" si="64"/>
        <v/>
      </c>
      <c r="H1036" t="str">
        <f t="shared" si="65"/>
        <v/>
      </c>
      <c r="I1036" t="str">
        <f t="shared" si="66"/>
        <v/>
      </c>
      <c r="J1036" t="str">
        <f t="shared" si="67"/>
        <v/>
      </c>
      <c r="K1036" t="str">
        <f>IF(C1036="","",IF(ISBLANK(粘贴!G1036),FALSE,TRUE))</f>
        <v/>
      </c>
      <c r="L1036" t="str">
        <f>IF(C1036="","",IF(ISBLANK(粘贴!H1036),FALSE,TRUE))</f>
        <v/>
      </c>
      <c r="M1036" t="str">
        <f>IF(C1036="","",IF(B1036="","",VLOOKUP(B1036,维度表!A$2:C$50,3,FALSE)))</f>
        <v/>
      </c>
    </row>
    <row r="1037" spans="1:13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>IF(C1037="","",IF(OR(粘贴!F1037="",粘贴!F1037=" "),"",粘贴!F1037))</f>
        <v/>
      </c>
      <c r="G1037" t="str">
        <f t="shared" si="64"/>
        <v/>
      </c>
      <c r="H1037" t="str">
        <f t="shared" si="65"/>
        <v/>
      </c>
      <c r="I1037" t="str">
        <f t="shared" si="66"/>
        <v/>
      </c>
      <c r="J1037" t="str">
        <f t="shared" si="67"/>
        <v/>
      </c>
      <c r="K1037" t="str">
        <f>IF(C1037="","",IF(ISBLANK(粘贴!G1037),FALSE,TRUE))</f>
        <v/>
      </c>
      <c r="L1037" t="str">
        <f>IF(C1037="","",IF(ISBLANK(粘贴!H1037),FALSE,TRUE))</f>
        <v/>
      </c>
      <c r="M1037" t="str">
        <f>IF(C1037="","",IF(B1037="","",VLOOKUP(B1037,维度表!A$2:C$50,3,FALSE)))</f>
        <v/>
      </c>
    </row>
    <row r="1038" spans="1:13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>IF(C1038="","",IF(OR(粘贴!F1038="",粘贴!F1038=" "),"",粘贴!F1038))</f>
        <v/>
      </c>
      <c r="G1038" t="str">
        <f t="shared" si="64"/>
        <v/>
      </c>
      <c r="H1038" t="str">
        <f t="shared" si="65"/>
        <v/>
      </c>
      <c r="I1038" t="str">
        <f t="shared" si="66"/>
        <v/>
      </c>
      <c r="J1038" t="str">
        <f t="shared" si="67"/>
        <v/>
      </c>
      <c r="K1038" t="str">
        <f>IF(C1038="","",IF(ISBLANK(粘贴!G1038),FALSE,TRUE))</f>
        <v/>
      </c>
      <c r="L1038" t="str">
        <f>IF(C1038="","",IF(ISBLANK(粘贴!H1038),FALSE,TRUE))</f>
        <v/>
      </c>
      <c r="M1038" t="str">
        <f>IF(C1038="","",IF(B1038="","",VLOOKUP(B1038,维度表!A$2:C$50,3,FALSE)))</f>
        <v/>
      </c>
    </row>
    <row r="1039" spans="1:13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>IF(C1039="","",IF(OR(粘贴!F1039="",粘贴!F1039=" "),"",粘贴!F1039))</f>
        <v/>
      </c>
      <c r="G1039" t="str">
        <f t="shared" si="64"/>
        <v/>
      </c>
      <c r="H1039" t="str">
        <f t="shared" si="65"/>
        <v/>
      </c>
      <c r="I1039" t="str">
        <f t="shared" si="66"/>
        <v/>
      </c>
      <c r="J1039" t="str">
        <f t="shared" si="67"/>
        <v/>
      </c>
      <c r="K1039" t="str">
        <f>IF(C1039="","",IF(ISBLANK(粘贴!G1039),FALSE,TRUE))</f>
        <v/>
      </c>
      <c r="L1039" t="str">
        <f>IF(C1039="","",IF(ISBLANK(粘贴!H1039),FALSE,TRUE))</f>
        <v/>
      </c>
      <c r="M1039" t="str">
        <f>IF(C1039="","",IF(B1039="","",VLOOKUP(B1039,维度表!A$2:C$50,3,FALSE)))</f>
        <v/>
      </c>
    </row>
    <row r="1040" spans="1:13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>IF(C1040="","",IF(OR(粘贴!F1040="",粘贴!F1040=" "),"",粘贴!F1040))</f>
        <v/>
      </c>
      <c r="G1040" t="str">
        <f t="shared" si="64"/>
        <v/>
      </c>
      <c r="H1040" t="str">
        <f t="shared" si="65"/>
        <v/>
      </c>
      <c r="I1040" t="str">
        <f t="shared" si="66"/>
        <v/>
      </c>
      <c r="J1040" t="str">
        <f t="shared" si="67"/>
        <v/>
      </c>
      <c r="K1040" t="str">
        <f>IF(C1040="","",IF(ISBLANK(粘贴!G1040),FALSE,TRUE))</f>
        <v/>
      </c>
      <c r="L1040" t="str">
        <f>IF(C1040="","",IF(ISBLANK(粘贴!H1040),FALSE,TRUE))</f>
        <v/>
      </c>
      <c r="M1040" t="str">
        <f>IF(C1040="","",IF(B1040="","",VLOOKUP(B1040,维度表!A$2:C$50,3,FALSE)))</f>
        <v/>
      </c>
    </row>
    <row r="1041" spans="1:13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>IF(C1041="","",IF(OR(粘贴!F1041="",粘贴!F1041=" "),"",粘贴!F1041))</f>
        <v/>
      </c>
      <c r="G1041" t="str">
        <f t="shared" si="64"/>
        <v/>
      </c>
      <c r="H1041" t="str">
        <f t="shared" si="65"/>
        <v/>
      </c>
      <c r="I1041" t="str">
        <f t="shared" si="66"/>
        <v/>
      </c>
      <c r="J1041" t="str">
        <f t="shared" si="67"/>
        <v/>
      </c>
      <c r="K1041" t="str">
        <f>IF(C1041="","",IF(ISBLANK(粘贴!G1041),FALSE,TRUE))</f>
        <v/>
      </c>
      <c r="L1041" t="str">
        <f>IF(C1041="","",IF(ISBLANK(粘贴!H1041),FALSE,TRUE))</f>
        <v/>
      </c>
      <c r="M1041" t="str">
        <f>IF(C1041="","",IF(B1041="","",VLOOKUP(B1041,维度表!A$2:C$50,3,FALSE)))</f>
        <v/>
      </c>
    </row>
    <row r="1042" spans="1:13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>IF(C1042="","",IF(OR(粘贴!F1042="",粘贴!F1042=" "),"",粘贴!F1042))</f>
        <v/>
      </c>
      <c r="G1042" t="str">
        <f t="shared" si="64"/>
        <v/>
      </c>
      <c r="H1042" t="str">
        <f t="shared" si="65"/>
        <v/>
      </c>
      <c r="I1042" t="str">
        <f t="shared" si="66"/>
        <v/>
      </c>
      <c r="J1042" t="str">
        <f t="shared" si="67"/>
        <v/>
      </c>
      <c r="K1042" t="str">
        <f>IF(C1042="","",IF(ISBLANK(粘贴!G1042),FALSE,TRUE))</f>
        <v/>
      </c>
      <c r="L1042" t="str">
        <f>IF(C1042="","",IF(ISBLANK(粘贴!H1042),FALSE,TRUE))</f>
        <v/>
      </c>
      <c r="M1042" t="str">
        <f>IF(C1042="","",IF(B1042="","",VLOOKUP(B1042,维度表!A$2:C$50,3,FALSE)))</f>
        <v/>
      </c>
    </row>
    <row r="1043" spans="1:13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>IF(C1043="","",IF(OR(粘贴!F1043="",粘贴!F1043=" "),"",粘贴!F1043))</f>
        <v/>
      </c>
      <c r="G1043" t="str">
        <f t="shared" si="64"/>
        <v/>
      </c>
      <c r="H1043" t="str">
        <f t="shared" si="65"/>
        <v/>
      </c>
      <c r="I1043" t="str">
        <f t="shared" si="66"/>
        <v/>
      </c>
      <c r="J1043" t="str">
        <f t="shared" si="67"/>
        <v/>
      </c>
      <c r="K1043" t="str">
        <f>IF(C1043="","",IF(ISBLANK(粘贴!G1043),FALSE,TRUE))</f>
        <v/>
      </c>
      <c r="L1043" t="str">
        <f>IF(C1043="","",IF(ISBLANK(粘贴!H1043),FALSE,TRUE))</f>
        <v/>
      </c>
      <c r="M1043" t="str">
        <f>IF(C1043="","",IF(B1043="","",VLOOKUP(B1043,维度表!A$2:C$50,3,FALSE)))</f>
        <v/>
      </c>
    </row>
    <row r="1044" spans="1:13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>IF(C1044="","",IF(OR(粘贴!F1044="",粘贴!F1044=" "),"",粘贴!F1044))</f>
        <v/>
      </c>
      <c r="G1044" t="str">
        <f t="shared" si="64"/>
        <v/>
      </c>
      <c r="H1044" t="str">
        <f t="shared" si="65"/>
        <v/>
      </c>
      <c r="I1044" t="str">
        <f t="shared" si="66"/>
        <v/>
      </c>
      <c r="J1044" t="str">
        <f t="shared" si="67"/>
        <v/>
      </c>
      <c r="K1044" t="str">
        <f>IF(C1044="","",IF(ISBLANK(粘贴!G1044),FALSE,TRUE))</f>
        <v/>
      </c>
      <c r="L1044" t="str">
        <f>IF(C1044="","",IF(ISBLANK(粘贴!H1044),FALSE,TRUE))</f>
        <v/>
      </c>
      <c r="M1044" t="str">
        <f>IF(C1044="","",IF(B1044="","",VLOOKUP(B1044,维度表!A$2:C$50,3,FALSE)))</f>
        <v/>
      </c>
    </row>
    <row r="1045" spans="1:13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>IF(C1045="","",IF(OR(粘贴!F1045="",粘贴!F1045=" "),"",粘贴!F1045))</f>
        <v/>
      </c>
      <c r="G1045" t="str">
        <f t="shared" si="64"/>
        <v/>
      </c>
      <c r="H1045" t="str">
        <f t="shared" si="65"/>
        <v/>
      </c>
      <c r="I1045" t="str">
        <f t="shared" si="66"/>
        <v/>
      </c>
      <c r="J1045" t="str">
        <f t="shared" si="67"/>
        <v/>
      </c>
      <c r="K1045" t="str">
        <f>IF(C1045="","",IF(ISBLANK(粘贴!G1045),FALSE,TRUE))</f>
        <v/>
      </c>
      <c r="L1045" t="str">
        <f>IF(C1045="","",IF(ISBLANK(粘贴!H1045),FALSE,TRUE))</f>
        <v/>
      </c>
      <c r="M1045" t="str">
        <f>IF(C1045="","",IF(B1045="","",VLOOKUP(B1045,维度表!A$2:C$50,3,FALSE)))</f>
        <v/>
      </c>
    </row>
    <row r="1046" spans="1:13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>IF(C1046="","",IF(OR(粘贴!F1046="",粘贴!F1046=" "),"",粘贴!F1046))</f>
        <v/>
      </c>
      <c r="G1046" t="str">
        <f t="shared" si="64"/>
        <v/>
      </c>
      <c r="H1046" t="str">
        <f t="shared" si="65"/>
        <v/>
      </c>
      <c r="I1046" t="str">
        <f t="shared" si="66"/>
        <v/>
      </c>
      <c r="J1046" t="str">
        <f t="shared" si="67"/>
        <v/>
      </c>
      <c r="K1046" t="str">
        <f>IF(C1046="","",IF(ISBLANK(粘贴!G1046),FALSE,TRUE))</f>
        <v/>
      </c>
      <c r="L1046" t="str">
        <f>IF(C1046="","",IF(ISBLANK(粘贴!H1046),FALSE,TRUE))</f>
        <v/>
      </c>
      <c r="M1046" t="str">
        <f>IF(C1046="","",IF(B1046="","",VLOOKUP(B1046,维度表!A$2:C$50,3,FALSE)))</f>
        <v/>
      </c>
    </row>
    <row r="1047" spans="1:13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>IF(C1047="","",IF(OR(粘贴!F1047="",粘贴!F1047=" "),"",粘贴!F1047))</f>
        <v/>
      </c>
      <c r="G1047" t="str">
        <f t="shared" si="64"/>
        <v/>
      </c>
      <c r="H1047" t="str">
        <f t="shared" si="65"/>
        <v/>
      </c>
      <c r="I1047" t="str">
        <f t="shared" si="66"/>
        <v/>
      </c>
      <c r="J1047" t="str">
        <f t="shared" si="67"/>
        <v/>
      </c>
      <c r="K1047" t="str">
        <f>IF(C1047="","",IF(ISBLANK(粘贴!G1047),FALSE,TRUE))</f>
        <v/>
      </c>
      <c r="L1047" t="str">
        <f>IF(C1047="","",IF(ISBLANK(粘贴!H1047),FALSE,TRUE))</f>
        <v/>
      </c>
      <c r="M1047" t="str">
        <f>IF(C1047="","",IF(B1047="","",VLOOKUP(B1047,维度表!A$2:C$50,3,FALSE)))</f>
        <v/>
      </c>
    </row>
    <row r="1048" spans="1:13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>IF(C1048="","",IF(OR(粘贴!F1048="",粘贴!F1048=" "),"",粘贴!F1048))</f>
        <v/>
      </c>
      <c r="G1048" t="str">
        <f t="shared" si="64"/>
        <v/>
      </c>
      <c r="H1048" t="str">
        <f t="shared" si="65"/>
        <v/>
      </c>
      <c r="I1048" t="str">
        <f t="shared" si="66"/>
        <v/>
      </c>
      <c r="J1048" t="str">
        <f t="shared" si="67"/>
        <v/>
      </c>
      <c r="K1048" t="str">
        <f>IF(C1048="","",IF(ISBLANK(粘贴!G1048),FALSE,TRUE))</f>
        <v/>
      </c>
      <c r="L1048" t="str">
        <f>IF(C1048="","",IF(ISBLANK(粘贴!H1048),FALSE,TRUE))</f>
        <v/>
      </c>
      <c r="M1048" t="str">
        <f>IF(C1048="","",IF(B1048="","",VLOOKUP(B1048,维度表!A$2:C$50,3,FALSE)))</f>
        <v/>
      </c>
    </row>
    <row r="1049" spans="1:13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>IF(C1049="","",IF(OR(粘贴!F1049="",粘贴!F1049=" "),"",粘贴!F1049))</f>
        <v/>
      </c>
      <c r="G1049" t="str">
        <f t="shared" si="64"/>
        <v/>
      </c>
      <c r="H1049" t="str">
        <f t="shared" si="65"/>
        <v/>
      </c>
      <c r="I1049" t="str">
        <f t="shared" si="66"/>
        <v/>
      </c>
      <c r="J1049" t="str">
        <f t="shared" si="67"/>
        <v/>
      </c>
      <c r="K1049" t="str">
        <f>IF(C1049="","",IF(ISBLANK(粘贴!G1049),FALSE,TRUE))</f>
        <v/>
      </c>
      <c r="L1049" t="str">
        <f>IF(C1049="","",IF(ISBLANK(粘贴!H1049),FALSE,TRUE))</f>
        <v/>
      </c>
      <c r="M1049" t="str">
        <f>IF(C1049="","",IF(B1049="","",VLOOKUP(B1049,维度表!A$2:C$50,3,FALSE)))</f>
        <v/>
      </c>
    </row>
    <row r="1050" spans="1:13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>IF(C1050="","",IF(OR(粘贴!F1050="",粘贴!F1050=" "),"",粘贴!F1050))</f>
        <v/>
      </c>
      <c r="G1050" t="str">
        <f t="shared" si="64"/>
        <v/>
      </c>
      <c r="H1050" t="str">
        <f t="shared" si="65"/>
        <v/>
      </c>
      <c r="I1050" t="str">
        <f t="shared" si="66"/>
        <v/>
      </c>
      <c r="J1050" t="str">
        <f t="shared" si="67"/>
        <v/>
      </c>
      <c r="K1050" t="str">
        <f>IF(C1050="","",IF(ISBLANK(粘贴!G1050),FALSE,TRUE))</f>
        <v/>
      </c>
      <c r="L1050" t="str">
        <f>IF(C1050="","",IF(ISBLANK(粘贴!H1050),FALSE,TRUE))</f>
        <v/>
      </c>
      <c r="M1050" t="str">
        <f>IF(C1050="","",IF(B1050="","",VLOOKUP(B1050,维度表!A$2:C$50,3,FALSE)))</f>
        <v/>
      </c>
    </row>
    <row r="1051" spans="1:13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>IF(C1051="","",IF(OR(粘贴!F1051="",粘贴!F1051=" "),"",粘贴!F1051))</f>
        <v/>
      </c>
      <c r="G1051" t="str">
        <f t="shared" si="64"/>
        <v/>
      </c>
      <c r="H1051" t="str">
        <f t="shared" si="65"/>
        <v/>
      </c>
      <c r="I1051" t="str">
        <f t="shared" si="66"/>
        <v/>
      </c>
      <c r="J1051" t="str">
        <f t="shared" si="67"/>
        <v/>
      </c>
      <c r="K1051" t="str">
        <f>IF(C1051="","",IF(ISBLANK(粘贴!G1051),FALSE,TRUE))</f>
        <v/>
      </c>
      <c r="L1051" t="str">
        <f>IF(C1051="","",IF(ISBLANK(粘贴!H1051),FALSE,TRUE))</f>
        <v/>
      </c>
      <c r="M1051" t="str">
        <f>IF(C1051="","",IF(B1051="","",VLOOKUP(B1051,维度表!A$2:C$50,3,FALSE)))</f>
        <v/>
      </c>
    </row>
    <row r="1052" spans="1:13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>IF(C1052="","",IF(OR(粘贴!F1052="",粘贴!F1052=" "),"",粘贴!F1052))</f>
        <v/>
      </c>
      <c r="G1052" t="str">
        <f t="shared" si="64"/>
        <v/>
      </c>
      <c r="H1052" t="str">
        <f t="shared" si="65"/>
        <v/>
      </c>
      <c r="I1052" t="str">
        <f t="shared" si="66"/>
        <v/>
      </c>
      <c r="J1052" t="str">
        <f t="shared" si="67"/>
        <v/>
      </c>
      <c r="K1052" t="str">
        <f>IF(C1052="","",IF(ISBLANK(粘贴!G1052),FALSE,TRUE))</f>
        <v/>
      </c>
      <c r="L1052" t="str">
        <f>IF(C1052="","",IF(ISBLANK(粘贴!H1052),FALSE,TRUE))</f>
        <v/>
      </c>
      <c r="M1052" t="str">
        <f>IF(C1052="","",IF(B1052="","",VLOOKUP(B1052,维度表!A$2:C$50,3,FALSE)))</f>
        <v/>
      </c>
    </row>
    <row r="1053" spans="1:13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>IF(C1053="","",IF(OR(粘贴!F1053="",粘贴!F1053=" "),"",粘贴!F1053))</f>
        <v/>
      </c>
      <c r="G1053" t="str">
        <f t="shared" si="64"/>
        <v/>
      </c>
      <c r="H1053" t="str">
        <f t="shared" si="65"/>
        <v/>
      </c>
      <c r="I1053" t="str">
        <f t="shared" si="66"/>
        <v/>
      </c>
      <c r="J1053" t="str">
        <f t="shared" si="67"/>
        <v/>
      </c>
      <c r="K1053" t="str">
        <f>IF(C1053="","",IF(ISBLANK(粘贴!G1053),FALSE,TRUE))</f>
        <v/>
      </c>
      <c r="L1053" t="str">
        <f>IF(C1053="","",IF(ISBLANK(粘贴!H1053),FALSE,TRUE))</f>
        <v/>
      </c>
      <c r="M1053" t="str">
        <f>IF(C1053="","",IF(B1053="","",VLOOKUP(B1053,维度表!A$2:C$50,3,FALSE)))</f>
        <v/>
      </c>
    </row>
    <row r="1054" spans="1:13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>IF(C1054="","",IF(OR(粘贴!F1054="",粘贴!F1054=" "),"",粘贴!F1054))</f>
        <v/>
      </c>
      <c r="G1054" t="str">
        <f t="shared" si="64"/>
        <v/>
      </c>
      <c r="H1054" t="str">
        <f t="shared" si="65"/>
        <v/>
      </c>
      <c r="I1054" t="str">
        <f t="shared" si="66"/>
        <v/>
      </c>
      <c r="J1054" t="str">
        <f t="shared" si="67"/>
        <v/>
      </c>
      <c r="K1054" t="str">
        <f>IF(C1054="","",IF(ISBLANK(粘贴!G1054),FALSE,TRUE))</f>
        <v/>
      </c>
      <c r="L1054" t="str">
        <f>IF(C1054="","",IF(ISBLANK(粘贴!H1054),FALSE,TRUE))</f>
        <v/>
      </c>
      <c r="M1054" t="str">
        <f>IF(C1054="","",IF(B1054="","",VLOOKUP(B1054,维度表!A$2:C$50,3,FALSE)))</f>
        <v/>
      </c>
    </row>
    <row r="1055" spans="1:13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>IF(C1055="","",IF(OR(粘贴!F1055="",粘贴!F1055=" "),"",粘贴!F1055))</f>
        <v/>
      </c>
      <c r="G1055" t="str">
        <f t="shared" si="64"/>
        <v/>
      </c>
      <c r="H1055" t="str">
        <f t="shared" si="65"/>
        <v/>
      </c>
      <c r="I1055" t="str">
        <f t="shared" si="66"/>
        <v/>
      </c>
      <c r="J1055" t="str">
        <f t="shared" si="67"/>
        <v/>
      </c>
      <c r="K1055" t="str">
        <f>IF(C1055="","",IF(ISBLANK(粘贴!G1055),FALSE,TRUE))</f>
        <v/>
      </c>
      <c r="L1055" t="str">
        <f>IF(C1055="","",IF(ISBLANK(粘贴!H1055),FALSE,TRUE))</f>
        <v/>
      </c>
      <c r="M1055" t="str">
        <f>IF(C1055="","",IF(B1055="","",VLOOKUP(B1055,维度表!A$2:C$50,3,FALSE)))</f>
        <v/>
      </c>
    </row>
    <row r="1056" spans="1:13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>IF(C1056="","",IF(OR(粘贴!F1056="",粘贴!F1056=" "),"",粘贴!F1056))</f>
        <v/>
      </c>
      <c r="G1056" t="str">
        <f t="shared" si="64"/>
        <v/>
      </c>
      <c r="H1056" t="str">
        <f t="shared" si="65"/>
        <v/>
      </c>
      <c r="I1056" t="str">
        <f t="shared" si="66"/>
        <v/>
      </c>
      <c r="J1056" t="str">
        <f t="shared" si="67"/>
        <v/>
      </c>
      <c r="K1056" t="str">
        <f>IF(C1056="","",IF(ISBLANK(粘贴!G1056),FALSE,TRUE))</f>
        <v/>
      </c>
      <c r="L1056" t="str">
        <f>IF(C1056="","",IF(ISBLANK(粘贴!H1056),FALSE,TRUE))</f>
        <v/>
      </c>
      <c r="M1056" t="str">
        <f>IF(C1056="","",IF(B1056="","",VLOOKUP(B1056,维度表!A$2:C$50,3,FALSE)))</f>
        <v/>
      </c>
    </row>
    <row r="1057" spans="1:13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>IF(C1057="","",IF(OR(粘贴!F1057="",粘贴!F1057=" "),"",粘贴!F1057))</f>
        <v/>
      </c>
      <c r="G1057" t="str">
        <f t="shared" si="64"/>
        <v/>
      </c>
      <c r="H1057" t="str">
        <f t="shared" si="65"/>
        <v/>
      </c>
      <c r="I1057" t="str">
        <f t="shared" si="66"/>
        <v/>
      </c>
      <c r="J1057" t="str">
        <f t="shared" si="67"/>
        <v/>
      </c>
      <c r="K1057" t="str">
        <f>IF(C1057="","",IF(ISBLANK(粘贴!G1057),FALSE,TRUE))</f>
        <v/>
      </c>
      <c r="L1057" t="str">
        <f>IF(C1057="","",IF(ISBLANK(粘贴!H1057),FALSE,TRUE))</f>
        <v/>
      </c>
      <c r="M1057" t="str">
        <f>IF(C1057="","",IF(B1057="","",VLOOKUP(B1057,维度表!A$2:C$50,3,FALSE)))</f>
        <v/>
      </c>
    </row>
    <row r="1058" spans="1:13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>IF(C1058="","",IF(OR(粘贴!F1058="",粘贴!F1058=" "),"",粘贴!F1058))</f>
        <v/>
      </c>
      <c r="G1058" t="str">
        <f t="shared" si="64"/>
        <v/>
      </c>
      <c r="H1058" t="str">
        <f t="shared" si="65"/>
        <v/>
      </c>
      <c r="I1058" t="str">
        <f t="shared" si="66"/>
        <v/>
      </c>
      <c r="J1058" t="str">
        <f t="shared" si="67"/>
        <v/>
      </c>
      <c r="K1058" t="str">
        <f>IF(C1058="","",IF(ISBLANK(粘贴!G1058),FALSE,TRUE))</f>
        <v/>
      </c>
      <c r="L1058" t="str">
        <f>IF(C1058="","",IF(ISBLANK(粘贴!H1058),FALSE,TRUE))</f>
        <v/>
      </c>
      <c r="M1058" t="str">
        <f>IF(C1058="","",IF(B1058="","",VLOOKUP(B1058,维度表!A$2:C$50,3,FALSE)))</f>
        <v/>
      </c>
    </row>
    <row r="1059" spans="1:13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>IF(C1059="","",IF(OR(粘贴!F1059="",粘贴!F1059=" "),"",粘贴!F1059))</f>
        <v/>
      </c>
      <c r="G1059" t="str">
        <f t="shared" si="64"/>
        <v/>
      </c>
      <c r="H1059" t="str">
        <f t="shared" si="65"/>
        <v/>
      </c>
      <c r="I1059" t="str">
        <f t="shared" si="66"/>
        <v/>
      </c>
      <c r="J1059" t="str">
        <f t="shared" si="67"/>
        <v/>
      </c>
      <c r="K1059" t="str">
        <f>IF(C1059="","",IF(ISBLANK(粘贴!G1059),FALSE,TRUE))</f>
        <v/>
      </c>
      <c r="L1059" t="str">
        <f>IF(C1059="","",IF(ISBLANK(粘贴!H1059),FALSE,TRUE))</f>
        <v/>
      </c>
      <c r="M1059" t="str">
        <f>IF(C1059="","",IF(B1059="","",VLOOKUP(B1059,维度表!A$2:C$50,3,FALSE)))</f>
        <v/>
      </c>
    </row>
    <row r="1060" spans="1:13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>IF(C1060="","",IF(OR(粘贴!F1060="",粘贴!F1060=" "),"",粘贴!F1060))</f>
        <v/>
      </c>
      <c r="G1060" t="str">
        <f t="shared" si="64"/>
        <v/>
      </c>
      <c r="H1060" t="str">
        <f t="shared" si="65"/>
        <v/>
      </c>
      <c r="I1060" t="str">
        <f t="shared" si="66"/>
        <v/>
      </c>
      <c r="J1060" t="str">
        <f t="shared" si="67"/>
        <v/>
      </c>
      <c r="K1060" t="str">
        <f>IF(C1060="","",IF(ISBLANK(粘贴!G1060),FALSE,TRUE))</f>
        <v/>
      </c>
      <c r="L1060" t="str">
        <f>IF(C1060="","",IF(ISBLANK(粘贴!H1060),FALSE,TRUE))</f>
        <v/>
      </c>
      <c r="M1060" t="str">
        <f>IF(C1060="","",IF(B1060="","",VLOOKUP(B1060,维度表!A$2:C$50,3,FALSE)))</f>
        <v/>
      </c>
    </row>
    <row r="1061" spans="1:13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>IF(C1061="","",IF(OR(粘贴!F1061="",粘贴!F1061=" "),"",粘贴!F1061))</f>
        <v/>
      </c>
      <c r="G1061" t="str">
        <f t="shared" si="64"/>
        <v/>
      </c>
      <c r="H1061" t="str">
        <f t="shared" si="65"/>
        <v/>
      </c>
      <c r="I1061" t="str">
        <f t="shared" si="66"/>
        <v/>
      </c>
      <c r="J1061" t="str">
        <f t="shared" si="67"/>
        <v/>
      </c>
      <c r="K1061" t="str">
        <f>IF(C1061="","",IF(ISBLANK(粘贴!G1061),FALSE,TRUE))</f>
        <v/>
      </c>
      <c r="L1061" t="str">
        <f>IF(C1061="","",IF(ISBLANK(粘贴!H1061),FALSE,TRUE))</f>
        <v/>
      </c>
      <c r="M1061" t="str">
        <f>IF(C1061="","",IF(B1061="","",VLOOKUP(B1061,维度表!A$2:C$50,3,FALSE)))</f>
        <v/>
      </c>
    </row>
    <row r="1062" spans="1:13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>IF(C1062="","",IF(OR(粘贴!F1062="",粘贴!F1062=" "),"",粘贴!F1062))</f>
        <v/>
      </c>
      <c r="G1062" t="str">
        <f t="shared" si="64"/>
        <v/>
      </c>
      <c r="H1062" t="str">
        <f t="shared" si="65"/>
        <v/>
      </c>
      <c r="I1062" t="str">
        <f t="shared" si="66"/>
        <v/>
      </c>
      <c r="J1062" t="str">
        <f t="shared" si="67"/>
        <v/>
      </c>
      <c r="K1062" t="str">
        <f>IF(C1062="","",IF(ISBLANK(粘贴!G1062),FALSE,TRUE))</f>
        <v/>
      </c>
      <c r="L1062" t="str">
        <f>IF(C1062="","",IF(ISBLANK(粘贴!H1062),FALSE,TRUE))</f>
        <v/>
      </c>
      <c r="M1062" t="str">
        <f>IF(C1062="","",IF(B1062="","",VLOOKUP(B1062,维度表!A$2:C$50,3,FALSE)))</f>
        <v/>
      </c>
    </row>
    <row r="1063" spans="1:13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>IF(C1063="","",IF(OR(粘贴!F1063="",粘贴!F1063=" "),"",粘贴!F1063))</f>
        <v/>
      </c>
      <c r="G1063" t="str">
        <f t="shared" si="64"/>
        <v/>
      </c>
      <c r="H1063" t="str">
        <f t="shared" si="65"/>
        <v/>
      </c>
      <c r="I1063" t="str">
        <f t="shared" si="66"/>
        <v/>
      </c>
      <c r="J1063" t="str">
        <f t="shared" si="67"/>
        <v/>
      </c>
      <c r="K1063" t="str">
        <f>IF(C1063="","",IF(ISBLANK(粘贴!G1063),FALSE,TRUE))</f>
        <v/>
      </c>
      <c r="L1063" t="str">
        <f>IF(C1063="","",IF(ISBLANK(粘贴!H1063),FALSE,TRUE))</f>
        <v/>
      </c>
      <c r="M1063" t="str">
        <f>IF(C1063="","",IF(B1063="","",VLOOKUP(B1063,维度表!A$2:C$50,3,FALSE)))</f>
        <v/>
      </c>
    </row>
    <row r="1064" spans="1:13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>IF(C1064="","",IF(OR(粘贴!F1064="",粘贴!F1064=" "),"",粘贴!F1064))</f>
        <v/>
      </c>
      <c r="G1064" t="str">
        <f t="shared" si="64"/>
        <v/>
      </c>
      <c r="H1064" t="str">
        <f t="shared" si="65"/>
        <v/>
      </c>
      <c r="I1064" t="str">
        <f t="shared" si="66"/>
        <v/>
      </c>
      <c r="J1064" t="str">
        <f t="shared" si="67"/>
        <v/>
      </c>
      <c r="K1064" t="str">
        <f>IF(C1064="","",IF(ISBLANK(粘贴!G1064),FALSE,TRUE))</f>
        <v/>
      </c>
      <c r="L1064" t="str">
        <f>IF(C1064="","",IF(ISBLANK(粘贴!H1064),FALSE,TRUE))</f>
        <v/>
      </c>
      <c r="M1064" t="str">
        <f>IF(C1064="","",IF(B1064="","",VLOOKUP(B1064,维度表!A$2:C$50,3,FALSE)))</f>
        <v/>
      </c>
    </row>
    <row r="1065" spans="1:13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>IF(C1065="","",IF(OR(粘贴!F1065="",粘贴!F1065=" "),"",粘贴!F1065))</f>
        <v/>
      </c>
      <c r="G1065" t="str">
        <f t="shared" si="64"/>
        <v/>
      </c>
      <c r="H1065" t="str">
        <f t="shared" si="65"/>
        <v/>
      </c>
      <c r="I1065" t="str">
        <f t="shared" si="66"/>
        <v/>
      </c>
      <c r="J1065" t="str">
        <f t="shared" si="67"/>
        <v/>
      </c>
      <c r="K1065" t="str">
        <f>IF(C1065="","",IF(ISBLANK(粘贴!G1065),FALSE,TRUE))</f>
        <v/>
      </c>
      <c r="L1065" t="str">
        <f>IF(C1065="","",IF(ISBLANK(粘贴!H1065),FALSE,TRUE))</f>
        <v/>
      </c>
      <c r="M1065" t="str">
        <f>IF(C1065="","",IF(B1065="","",VLOOKUP(B1065,维度表!A$2:C$50,3,FALSE)))</f>
        <v/>
      </c>
    </row>
    <row r="1066" spans="1:13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>IF(C1066="","",IF(OR(粘贴!F1066="",粘贴!F1066=" "),"",粘贴!F1066))</f>
        <v/>
      </c>
      <c r="G1066" t="str">
        <f t="shared" si="64"/>
        <v/>
      </c>
      <c r="H1066" t="str">
        <f t="shared" si="65"/>
        <v/>
      </c>
      <c r="I1066" t="str">
        <f t="shared" si="66"/>
        <v/>
      </c>
      <c r="J1066" t="str">
        <f t="shared" si="67"/>
        <v/>
      </c>
      <c r="K1066" t="str">
        <f>IF(C1066="","",IF(ISBLANK(粘贴!G1066),FALSE,TRUE))</f>
        <v/>
      </c>
      <c r="L1066" t="str">
        <f>IF(C1066="","",IF(ISBLANK(粘贴!H1066),FALSE,TRUE))</f>
        <v/>
      </c>
      <c r="M1066" t="str">
        <f>IF(C1066="","",IF(B1066="","",VLOOKUP(B1066,维度表!A$2:C$50,3,FALSE)))</f>
        <v/>
      </c>
    </row>
    <row r="1067" spans="1:13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>IF(C1067="","",IF(OR(粘贴!F1067="",粘贴!F1067=" "),"",粘贴!F1067))</f>
        <v/>
      </c>
      <c r="G1067" t="str">
        <f t="shared" si="64"/>
        <v/>
      </c>
      <c r="H1067" t="str">
        <f t="shared" si="65"/>
        <v/>
      </c>
      <c r="I1067" t="str">
        <f t="shared" si="66"/>
        <v/>
      </c>
      <c r="J1067" t="str">
        <f t="shared" si="67"/>
        <v/>
      </c>
      <c r="K1067" t="str">
        <f>IF(C1067="","",IF(ISBLANK(粘贴!G1067),FALSE,TRUE))</f>
        <v/>
      </c>
      <c r="L1067" t="str">
        <f>IF(C1067="","",IF(ISBLANK(粘贴!H1067),FALSE,TRUE))</f>
        <v/>
      </c>
      <c r="M1067" t="str">
        <f>IF(C1067="","",IF(B1067="","",VLOOKUP(B1067,维度表!A$2:C$50,3,FALSE)))</f>
        <v/>
      </c>
    </row>
    <row r="1068" spans="1:13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>IF(C1068="","",IF(OR(粘贴!F1068="",粘贴!F1068=" "),"",粘贴!F1068))</f>
        <v/>
      </c>
      <c r="G1068" t="str">
        <f t="shared" si="64"/>
        <v/>
      </c>
      <c r="H1068" t="str">
        <f t="shared" si="65"/>
        <v/>
      </c>
      <c r="I1068" t="str">
        <f t="shared" si="66"/>
        <v/>
      </c>
      <c r="J1068" t="str">
        <f t="shared" si="67"/>
        <v/>
      </c>
      <c r="K1068" t="str">
        <f>IF(C1068="","",IF(ISBLANK(粘贴!G1068),FALSE,TRUE))</f>
        <v/>
      </c>
      <c r="L1068" t="str">
        <f>IF(C1068="","",IF(ISBLANK(粘贴!H1068),FALSE,TRUE))</f>
        <v/>
      </c>
      <c r="M1068" t="str">
        <f>IF(C1068="","",IF(B1068="","",VLOOKUP(B1068,维度表!A$2:C$50,3,FALSE)))</f>
        <v/>
      </c>
    </row>
    <row r="1069" spans="1:13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>IF(C1069="","",IF(OR(粘贴!F1069="",粘贴!F1069=" "),"",粘贴!F1069))</f>
        <v/>
      </c>
      <c r="G1069" t="str">
        <f t="shared" si="64"/>
        <v/>
      </c>
      <c r="H1069" t="str">
        <f t="shared" si="65"/>
        <v/>
      </c>
      <c r="I1069" t="str">
        <f t="shared" si="66"/>
        <v/>
      </c>
      <c r="J1069" t="str">
        <f t="shared" si="67"/>
        <v/>
      </c>
      <c r="K1069" t="str">
        <f>IF(C1069="","",IF(ISBLANK(粘贴!G1069),FALSE,TRUE))</f>
        <v/>
      </c>
      <c r="L1069" t="str">
        <f>IF(C1069="","",IF(ISBLANK(粘贴!H1069),FALSE,TRUE))</f>
        <v/>
      </c>
      <c r="M1069" t="str">
        <f>IF(C1069="","",IF(B1069="","",VLOOKUP(B1069,维度表!A$2:C$50,3,FALSE)))</f>
        <v/>
      </c>
    </row>
    <row r="1070" spans="1:13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>IF(C1070="","",IF(OR(粘贴!F1070="",粘贴!F1070=" "),"",粘贴!F1070))</f>
        <v/>
      </c>
      <c r="G1070" t="str">
        <f t="shared" si="64"/>
        <v/>
      </c>
      <c r="H1070" t="str">
        <f t="shared" si="65"/>
        <v/>
      </c>
      <c r="I1070" t="str">
        <f t="shared" si="66"/>
        <v/>
      </c>
      <c r="J1070" t="str">
        <f t="shared" si="67"/>
        <v/>
      </c>
      <c r="K1070" t="str">
        <f>IF(C1070="","",IF(ISBLANK(粘贴!G1070),FALSE,TRUE))</f>
        <v/>
      </c>
      <c r="L1070" t="str">
        <f>IF(C1070="","",IF(ISBLANK(粘贴!H1070),FALSE,TRUE))</f>
        <v/>
      </c>
      <c r="M1070" t="str">
        <f>IF(C1070="","",IF(B1070="","",VLOOKUP(B1070,维度表!A$2:C$50,3,FALSE)))</f>
        <v/>
      </c>
    </row>
    <row r="1071" spans="1:13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>IF(C1071="","",IF(OR(粘贴!F1071="",粘贴!F1071=" "),"",粘贴!F1071))</f>
        <v/>
      </c>
      <c r="G1071" t="str">
        <f t="shared" si="64"/>
        <v/>
      </c>
      <c r="H1071" t="str">
        <f t="shared" si="65"/>
        <v/>
      </c>
      <c r="I1071" t="str">
        <f t="shared" si="66"/>
        <v/>
      </c>
      <c r="J1071" t="str">
        <f t="shared" si="67"/>
        <v/>
      </c>
      <c r="K1071" t="str">
        <f>IF(C1071="","",IF(ISBLANK(粘贴!G1071),FALSE,TRUE))</f>
        <v/>
      </c>
      <c r="L1071" t="str">
        <f>IF(C1071="","",IF(ISBLANK(粘贴!H1071),FALSE,TRUE))</f>
        <v/>
      </c>
      <c r="M1071" t="str">
        <f>IF(C1071="","",IF(B1071="","",VLOOKUP(B1071,维度表!A$2:C$50,3,FALSE)))</f>
        <v/>
      </c>
    </row>
    <row r="1072" spans="1:13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>IF(C1072="","",IF(OR(粘贴!F1072="",粘贴!F1072=" "),"",粘贴!F1072))</f>
        <v/>
      </c>
      <c r="G1072" t="str">
        <f t="shared" si="64"/>
        <v/>
      </c>
      <c r="H1072" t="str">
        <f t="shared" si="65"/>
        <v/>
      </c>
      <c r="I1072" t="str">
        <f t="shared" si="66"/>
        <v/>
      </c>
      <c r="J1072" t="str">
        <f t="shared" si="67"/>
        <v/>
      </c>
      <c r="K1072" t="str">
        <f>IF(C1072="","",IF(ISBLANK(粘贴!G1072),FALSE,TRUE))</f>
        <v/>
      </c>
      <c r="L1072" t="str">
        <f>IF(C1072="","",IF(ISBLANK(粘贴!H1072),FALSE,TRUE))</f>
        <v/>
      </c>
      <c r="M1072" t="str">
        <f>IF(C1072="","",IF(B1072="","",VLOOKUP(B1072,维度表!A$2:C$50,3,FALSE)))</f>
        <v/>
      </c>
    </row>
    <row r="1073" spans="1:13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>IF(C1073="","",IF(OR(粘贴!F1073="",粘贴!F1073=" "),"",粘贴!F1073))</f>
        <v/>
      </c>
      <c r="G1073" t="str">
        <f t="shared" si="64"/>
        <v/>
      </c>
      <c r="H1073" t="str">
        <f t="shared" si="65"/>
        <v/>
      </c>
      <c r="I1073" t="str">
        <f t="shared" si="66"/>
        <v/>
      </c>
      <c r="J1073" t="str">
        <f t="shared" si="67"/>
        <v/>
      </c>
      <c r="K1073" t="str">
        <f>IF(C1073="","",IF(ISBLANK(粘贴!G1073),FALSE,TRUE))</f>
        <v/>
      </c>
      <c r="L1073" t="str">
        <f>IF(C1073="","",IF(ISBLANK(粘贴!H1073),FALSE,TRUE))</f>
        <v/>
      </c>
      <c r="M1073" t="str">
        <f>IF(C1073="","",IF(B1073="","",VLOOKUP(B1073,维度表!A$2:C$50,3,FALSE)))</f>
        <v/>
      </c>
    </row>
    <row r="1074" spans="1:13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>IF(C1074="","",IF(OR(粘贴!F1074="",粘贴!F1074=" "),"",粘贴!F1074))</f>
        <v/>
      </c>
      <c r="G1074" t="str">
        <f t="shared" si="64"/>
        <v/>
      </c>
      <c r="H1074" t="str">
        <f t="shared" si="65"/>
        <v/>
      </c>
      <c r="I1074" t="str">
        <f t="shared" si="66"/>
        <v/>
      </c>
      <c r="J1074" t="str">
        <f t="shared" si="67"/>
        <v/>
      </c>
      <c r="K1074" t="str">
        <f>IF(C1074="","",IF(ISBLANK(粘贴!G1074),FALSE,TRUE))</f>
        <v/>
      </c>
      <c r="L1074" t="str">
        <f>IF(C1074="","",IF(ISBLANK(粘贴!H1074),FALSE,TRUE))</f>
        <v/>
      </c>
      <c r="M1074" t="str">
        <f>IF(C1074="","",IF(B1074="","",VLOOKUP(B1074,维度表!A$2:C$50,3,FALSE)))</f>
        <v/>
      </c>
    </row>
    <row r="1075" spans="1:13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>IF(C1075="","",IF(OR(粘贴!F1075="",粘贴!F1075=" "),"",粘贴!F1075))</f>
        <v/>
      </c>
      <c r="G1075" t="str">
        <f t="shared" si="64"/>
        <v/>
      </c>
      <c r="H1075" t="str">
        <f t="shared" si="65"/>
        <v/>
      </c>
      <c r="I1075" t="str">
        <f t="shared" si="66"/>
        <v/>
      </c>
      <c r="J1075" t="str">
        <f t="shared" si="67"/>
        <v/>
      </c>
      <c r="K1075" t="str">
        <f>IF(C1075="","",IF(ISBLANK(粘贴!G1075),FALSE,TRUE))</f>
        <v/>
      </c>
      <c r="L1075" t="str">
        <f>IF(C1075="","",IF(ISBLANK(粘贴!H1075),FALSE,TRUE))</f>
        <v/>
      </c>
      <c r="M1075" t="str">
        <f>IF(C1075="","",IF(B1075="","",VLOOKUP(B1075,维度表!A$2:C$50,3,FALSE)))</f>
        <v/>
      </c>
    </row>
    <row r="1076" spans="1:13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>IF(C1076="","",IF(OR(粘贴!F1076="",粘贴!F1076=" "),"",粘贴!F1076))</f>
        <v/>
      </c>
      <c r="G1076" t="str">
        <f t="shared" si="64"/>
        <v/>
      </c>
      <c r="H1076" t="str">
        <f t="shared" si="65"/>
        <v/>
      </c>
      <c r="I1076" t="str">
        <f t="shared" si="66"/>
        <v/>
      </c>
      <c r="J1076" t="str">
        <f t="shared" si="67"/>
        <v/>
      </c>
      <c r="K1076" t="str">
        <f>IF(C1076="","",IF(ISBLANK(粘贴!G1076),FALSE,TRUE))</f>
        <v/>
      </c>
      <c r="L1076" t="str">
        <f>IF(C1076="","",IF(ISBLANK(粘贴!H1076),FALSE,TRUE))</f>
        <v/>
      </c>
      <c r="M1076" t="str">
        <f>IF(C1076="","",IF(B1076="","",VLOOKUP(B1076,维度表!A$2:C$50,3,FALSE)))</f>
        <v/>
      </c>
    </row>
    <row r="1077" spans="1:13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>IF(C1077="","",IF(OR(粘贴!F1077="",粘贴!F1077=" "),"",粘贴!F1077))</f>
        <v/>
      </c>
      <c r="G1077" t="str">
        <f t="shared" si="64"/>
        <v/>
      </c>
      <c r="H1077" t="str">
        <f t="shared" si="65"/>
        <v/>
      </c>
      <c r="I1077" t="str">
        <f t="shared" si="66"/>
        <v/>
      </c>
      <c r="J1077" t="str">
        <f t="shared" si="67"/>
        <v/>
      </c>
      <c r="K1077" t="str">
        <f>IF(C1077="","",IF(ISBLANK(粘贴!G1077),FALSE,TRUE))</f>
        <v/>
      </c>
      <c r="L1077" t="str">
        <f>IF(C1077="","",IF(ISBLANK(粘贴!H1077),FALSE,TRUE))</f>
        <v/>
      </c>
      <c r="M1077" t="str">
        <f>IF(C1077="","",IF(B1077="","",VLOOKUP(B1077,维度表!A$2:C$50,3,FALSE)))</f>
        <v/>
      </c>
    </row>
    <row r="1078" spans="1:13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>IF(C1078="","",IF(OR(粘贴!F1078="",粘贴!F1078=" "),"",粘贴!F1078))</f>
        <v/>
      </c>
      <c r="G1078" t="str">
        <f t="shared" si="64"/>
        <v/>
      </c>
      <c r="H1078" t="str">
        <f t="shared" si="65"/>
        <v/>
      </c>
      <c r="I1078" t="str">
        <f t="shared" si="66"/>
        <v/>
      </c>
      <c r="J1078" t="str">
        <f t="shared" si="67"/>
        <v/>
      </c>
      <c r="K1078" t="str">
        <f>IF(C1078="","",IF(ISBLANK(粘贴!G1078),FALSE,TRUE))</f>
        <v/>
      </c>
      <c r="L1078" t="str">
        <f>IF(C1078="","",IF(ISBLANK(粘贴!H1078),FALSE,TRUE))</f>
        <v/>
      </c>
      <c r="M1078" t="str">
        <f>IF(C1078="","",IF(B1078="","",VLOOKUP(B1078,维度表!A$2:C$50,3,FALSE)))</f>
        <v/>
      </c>
    </row>
    <row r="1079" spans="1:13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>IF(C1079="","",IF(OR(粘贴!F1079="",粘贴!F1079=" "),"",粘贴!F1079))</f>
        <v/>
      </c>
      <c r="G1079" t="str">
        <f t="shared" si="64"/>
        <v/>
      </c>
      <c r="H1079" t="str">
        <f t="shared" si="65"/>
        <v/>
      </c>
      <c r="I1079" t="str">
        <f t="shared" si="66"/>
        <v/>
      </c>
      <c r="J1079" t="str">
        <f t="shared" si="67"/>
        <v/>
      </c>
      <c r="K1079" t="str">
        <f>IF(C1079="","",IF(ISBLANK(粘贴!G1079),FALSE,TRUE))</f>
        <v/>
      </c>
      <c r="L1079" t="str">
        <f>IF(C1079="","",IF(ISBLANK(粘贴!H1079),FALSE,TRUE))</f>
        <v/>
      </c>
      <c r="M1079" t="str">
        <f>IF(C1079="","",IF(B1079="","",VLOOKUP(B1079,维度表!A$2:C$50,3,FALSE)))</f>
        <v/>
      </c>
    </row>
    <row r="1080" spans="1:13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>IF(C1080="","",IF(OR(粘贴!F1080="",粘贴!F1080=" "),"",粘贴!F1080))</f>
        <v/>
      </c>
      <c r="G1080" t="str">
        <f t="shared" si="64"/>
        <v/>
      </c>
      <c r="H1080" t="str">
        <f t="shared" si="65"/>
        <v/>
      </c>
      <c r="I1080" t="str">
        <f t="shared" si="66"/>
        <v/>
      </c>
      <c r="J1080" t="str">
        <f t="shared" si="67"/>
        <v/>
      </c>
      <c r="K1080" t="str">
        <f>IF(C1080="","",IF(ISBLANK(粘贴!G1080),FALSE,TRUE))</f>
        <v/>
      </c>
      <c r="L1080" t="str">
        <f>IF(C1080="","",IF(ISBLANK(粘贴!H1080),FALSE,TRUE))</f>
        <v/>
      </c>
      <c r="M1080" t="str">
        <f>IF(C1080="","",IF(B1080="","",VLOOKUP(B1080,维度表!A$2:C$50,3,FALSE)))</f>
        <v/>
      </c>
    </row>
    <row r="1081" spans="1:13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>IF(C1081="","",IF(OR(粘贴!F1081="",粘贴!F1081=" "),"",粘贴!F1081))</f>
        <v/>
      </c>
      <c r="G1081" t="str">
        <f t="shared" si="64"/>
        <v/>
      </c>
      <c r="H1081" t="str">
        <f t="shared" si="65"/>
        <v/>
      </c>
      <c r="I1081" t="str">
        <f t="shared" si="66"/>
        <v/>
      </c>
      <c r="J1081" t="str">
        <f t="shared" si="67"/>
        <v/>
      </c>
      <c r="K1081" t="str">
        <f>IF(C1081="","",IF(ISBLANK(粘贴!G1081),FALSE,TRUE))</f>
        <v/>
      </c>
      <c r="L1081" t="str">
        <f>IF(C1081="","",IF(ISBLANK(粘贴!H1081),FALSE,TRUE))</f>
        <v/>
      </c>
      <c r="M1081" t="str">
        <f>IF(C1081="","",IF(B1081="","",VLOOKUP(B1081,维度表!A$2:C$50,3,FALSE)))</f>
        <v/>
      </c>
    </row>
    <row r="1082" spans="1:13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>IF(C1082="","",IF(OR(粘贴!F1082="",粘贴!F1082=" "),"",粘贴!F1082))</f>
        <v/>
      </c>
      <c r="G1082" t="str">
        <f t="shared" si="64"/>
        <v/>
      </c>
      <c r="H1082" t="str">
        <f t="shared" si="65"/>
        <v/>
      </c>
      <c r="I1082" t="str">
        <f t="shared" si="66"/>
        <v/>
      </c>
      <c r="J1082" t="str">
        <f t="shared" si="67"/>
        <v/>
      </c>
      <c r="K1082" t="str">
        <f>IF(C1082="","",IF(ISBLANK(粘贴!G1082),FALSE,TRUE))</f>
        <v/>
      </c>
      <c r="L1082" t="str">
        <f>IF(C1082="","",IF(ISBLANK(粘贴!H1082),FALSE,TRUE))</f>
        <v/>
      </c>
      <c r="M1082" t="str">
        <f>IF(C1082="","",IF(B1082="","",VLOOKUP(B1082,维度表!A$2:C$50,3,FALSE)))</f>
        <v/>
      </c>
    </row>
    <row r="1083" spans="1:13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>IF(C1083="","",IF(OR(粘贴!F1083="",粘贴!F1083=" "),"",粘贴!F1083))</f>
        <v/>
      </c>
      <c r="G1083" t="str">
        <f t="shared" si="64"/>
        <v/>
      </c>
      <c r="H1083" t="str">
        <f t="shared" si="65"/>
        <v/>
      </c>
      <c r="I1083" t="str">
        <f t="shared" si="66"/>
        <v/>
      </c>
      <c r="J1083" t="str">
        <f t="shared" si="67"/>
        <v/>
      </c>
      <c r="K1083" t="str">
        <f>IF(C1083="","",IF(ISBLANK(粘贴!G1083),FALSE,TRUE))</f>
        <v/>
      </c>
      <c r="L1083" t="str">
        <f>IF(C1083="","",IF(ISBLANK(粘贴!H1083),FALSE,TRUE))</f>
        <v/>
      </c>
      <c r="M1083" t="str">
        <f>IF(C1083="","",IF(B1083="","",VLOOKUP(B1083,维度表!A$2:C$50,3,FALSE)))</f>
        <v/>
      </c>
    </row>
    <row r="1084" spans="1:13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>IF(C1084="","",IF(OR(粘贴!F1084="",粘贴!F1084=" "),"",粘贴!F1084))</f>
        <v/>
      </c>
      <c r="G1084" t="str">
        <f t="shared" si="64"/>
        <v/>
      </c>
      <c r="H1084" t="str">
        <f t="shared" si="65"/>
        <v/>
      </c>
      <c r="I1084" t="str">
        <f t="shared" si="66"/>
        <v/>
      </c>
      <c r="J1084" t="str">
        <f t="shared" si="67"/>
        <v/>
      </c>
      <c r="K1084" t="str">
        <f>IF(C1084="","",IF(ISBLANK(粘贴!G1084),FALSE,TRUE))</f>
        <v/>
      </c>
      <c r="L1084" t="str">
        <f>IF(C1084="","",IF(ISBLANK(粘贴!H1084),FALSE,TRUE))</f>
        <v/>
      </c>
      <c r="M1084" t="str">
        <f>IF(C1084="","",IF(B1084="","",VLOOKUP(B1084,维度表!A$2:C$50,3,FALSE)))</f>
        <v/>
      </c>
    </row>
    <row r="1085" spans="1:13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>IF(C1085="","",IF(OR(粘贴!F1085="",粘贴!F1085=" "),"",粘贴!F1085))</f>
        <v/>
      </c>
      <c r="G1085" t="str">
        <f t="shared" si="64"/>
        <v/>
      </c>
      <c r="H1085" t="str">
        <f t="shared" si="65"/>
        <v/>
      </c>
      <c r="I1085" t="str">
        <f t="shared" si="66"/>
        <v/>
      </c>
      <c r="J1085" t="str">
        <f t="shared" si="67"/>
        <v/>
      </c>
      <c r="K1085" t="str">
        <f>IF(C1085="","",IF(ISBLANK(粘贴!G1085),FALSE,TRUE))</f>
        <v/>
      </c>
      <c r="L1085" t="str">
        <f>IF(C1085="","",IF(ISBLANK(粘贴!H1085),FALSE,TRUE))</f>
        <v/>
      </c>
      <c r="M1085" t="str">
        <f>IF(C1085="","",IF(B1085="","",VLOOKUP(B1085,维度表!A$2:C$50,3,FALSE)))</f>
        <v/>
      </c>
    </row>
    <row r="1086" spans="1:13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>IF(C1086="","",IF(OR(粘贴!F1086="",粘贴!F1086=" "),"",粘贴!F1086))</f>
        <v/>
      </c>
      <c r="G1086" t="str">
        <f t="shared" si="64"/>
        <v/>
      </c>
      <c r="H1086" t="str">
        <f t="shared" si="65"/>
        <v/>
      </c>
      <c r="I1086" t="str">
        <f t="shared" si="66"/>
        <v/>
      </c>
      <c r="J1086" t="str">
        <f t="shared" si="67"/>
        <v/>
      </c>
      <c r="K1086" t="str">
        <f>IF(C1086="","",IF(ISBLANK(粘贴!G1086),FALSE,TRUE))</f>
        <v/>
      </c>
      <c r="L1086" t="str">
        <f>IF(C1086="","",IF(ISBLANK(粘贴!H1086),FALSE,TRUE))</f>
        <v/>
      </c>
      <c r="M1086" t="str">
        <f>IF(C1086="","",IF(B1086="","",VLOOKUP(B1086,维度表!A$2:C$50,3,FALSE)))</f>
        <v/>
      </c>
    </row>
    <row r="1087" spans="1:13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>IF(C1087="","",IF(OR(粘贴!F1087="",粘贴!F1087=" "),"",粘贴!F1087))</f>
        <v/>
      </c>
      <c r="G1087" t="str">
        <f t="shared" si="64"/>
        <v/>
      </c>
      <c r="H1087" t="str">
        <f t="shared" si="65"/>
        <v/>
      </c>
      <c r="I1087" t="str">
        <f t="shared" si="66"/>
        <v/>
      </c>
      <c r="J1087" t="str">
        <f t="shared" si="67"/>
        <v/>
      </c>
      <c r="K1087" t="str">
        <f>IF(C1087="","",IF(ISBLANK(粘贴!G1087),FALSE,TRUE))</f>
        <v/>
      </c>
      <c r="L1087" t="str">
        <f>IF(C1087="","",IF(ISBLANK(粘贴!H1087),FALSE,TRUE))</f>
        <v/>
      </c>
      <c r="M1087" t="str">
        <f>IF(C1087="","",IF(B1087="","",VLOOKUP(B1087,维度表!A$2:C$50,3,FALSE)))</f>
        <v/>
      </c>
    </row>
    <row r="1088" spans="1:13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>IF(C1088="","",IF(OR(粘贴!F1088="",粘贴!F1088=" "),"",粘贴!F1088))</f>
        <v/>
      </c>
      <c r="G1088" t="str">
        <f t="shared" si="64"/>
        <v/>
      </c>
      <c r="H1088" t="str">
        <f t="shared" si="65"/>
        <v/>
      </c>
      <c r="I1088" t="str">
        <f t="shared" si="66"/>
        <v/>
      </c>
      <c r="J1088" t="str">
        <f t="shared" si="67"/>
        <v/>
      </c>
      <c r="K1088" t="str">
        <f>IF(C1088="","",IF(ISBLANK(粘贴!G1088),FALSE,TRUE))</f>
        <v/>
      </c>
      <c r="L1088" t="str">
        <f>IF(C1088="","",IF(ISBLANK(粘贴!H1088),FALSE,TRUE))</f>
        <v/>
      </c>
      <c r="M1088" t="str">
        <f>IF(C1088="","",IF(B1088="","",VLOOKUP(B1088,维度表!A$2:C$50,3,FALSE)))</f>
        <v/>
      </c>
    </row>
    <row r="1089" spans="1:13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>IF(C1089="","",IF(OR(粘贴!F1089="",粘贴!F1089=" "),"",粘贴!F1089))</f>
        <v/>
      </c>
      <c r="G1089" t="str">
        <f t="shared" si="64"/>
        <v/>
      </c>
      <c r="H1089" t="str">
        <f t="shared" si="65"/>
        <v/>
      </c>
      <c r="I1089" t="str">
        <f t="shared" si="66"/>
        <v/>
      </c>
      <c r="J1089" t="str">
        <f t="shared" si="67"/>
        <v/>
      </c>
      <c r="K1089" t="str">
        <f>IF(C1089="","",IF(ISBLANK(粘贴!G1089),FALSE,TRUE))</f>
        <v/>
      </c>
      <c r="L1089" t="str">
        <f>IF(C1089="","",IF(ISBLANK(粘贴!H1089),FALSE,TRUE))</f>
        <v/>
      </c>
      <c r="M1089" t="str">
        <f>IF(C1089="","",IF(B1089="","",VLOOKUP(B1089,维度表!A$2:C$50,3,FALSE)))</f>
        <v/>
      </c>
    </row>
    <row r="1090" spans="1:13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>IF(C1090="","",IF(OR(粘贴!F1090="",粘贴!F1090=" "),"",粘贴!F1090))</f>
        <v/>
      </c>
      <c r="G1090" t="str">
        <f t="shared" si="64"/>
        <v/>
      </c>
      <c r="H1090" t="str">
        <f t="shared" si="65"/>
        <v/>
      </c>
      <c r="I1090" t="str">
        <f t="shared" si="66"/>
        <v/>
      </c>
      <c r="J1090" t="str">
        <f t="shared" si="67"/>
        <v/>
      </c>
      <c r="K1090" t="str">
        <f>IF(C1090="","",IF(ISBLANK(粘贴!G1090),FALSE,TRUE))</f>
        <v/>
      </c>
      <c r="L1090" t="str">
        <f>IF(C1090="","",IF(ISBLANK(粘贴!H1090),FALSE,TRUE))</f>
        <v/>
      </c>
      <c r="M1090" t="str">
        <f>IF(C1090="","",IF(B1090="","",VLOOKUP(B1090,维度表!A$2:C$50,3,FALSE)))</f>
        <v/>
      </c>
    </row>
    <row r="1091" spans="1:13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>IF(C1091="","",IF(OR(粘贴!F1091="",粘贴!F1091=" "),"",粘贴!F1091))</f>
        <v/>
      </c>
      <c r="G1091" t="str">
        <f t="shared" ref="G1091:G1154" si="68">IF(C1091="","",IF(OR(D1091="",D1091="NULL"),TRUE,FALSE))</f>
        <v/>
      </c>
      <c r="H1091" t="str">
        <f t="shared" ref="H1091:H1154" si="69">IF(C1091="","",IF(OR(D1091="",D1091="NULL"),FALSE,TRUE))</f>
        <v/>
      </c>
      <c r="I1091" t="str">
        <f t="shared" ref="I1091:I1154" si="70">IF(C1091="","",IF(OR(E1091="",E1091="NULL"),FALSE,TRUE))</f>
        <v/>
      </c>
      <c r="J1091" t="str">
        <f t="shared" ref="J1091:J1154" si="71">IF(C1091="","",IF(OR(F1091="",F1091="NULL"),FALSE,TRUE))</f>
        <v/>
      </c>
      <c r="K1091" t="str">
        <f>IF(C1091="","",IF(ISBLANK(粘贴!G1091),FALSE,TRUE))</f>
        <v/>
      </c>
      <c r="L1091" t="str">
        <f>IF(C1091="","",IF(ISBLANK(粘贴!H1091),FALSE,TRUE))</f>
        <v/>
      </c>
      <c r="M1091" t="str">
        <f>IF(C1091="","",IF(B1091="","",VLOOKUP(B1091,维度表!A$2:C$50,3,FALSE)))</f>
        <v/>
      </c>
    </row>
    <row r="1092" spans="1:13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>IF(C1092="","",IF(OR(粘贴!F1092="",粘贴!F1092=" "),"",粘贴!F1092))</f>
        <v/>
      </c>
      <c r="G1092" t="str">
        <f t="shared" si="68"/>
        <v/>
      </c>
      <c r="H1092" t="str">
        <f t="shared" si="69"/>
        <v/>
      </c>
      <c r="I1092" t="str">
        <f t="shared" si="70"/>
        <v/>
      </c>
      <c r="J1092" t="str">
        <f t="shared" si="71"/>
        <v/>
      </c>
      <c r="K1092" t="str">
        <f>IF(C1092="","",IF(ISBLANK(粘贴!G1092),FALSE,TRUE))</f>
        <v/>
      </c>
      <c r="L1092" t="str">
        <f>IF(C1092="","",IF(ISBLANK(粘贴!H1092),FALSE,TRUE))</f>
        <v/>
      </c>
      <c r="M1092" t="str">
        <f>IF(C1092="","",IF(B1092="","",VLOOKUP(B1092,维度表!A$2:C$50,3,FALSE)))</f>
        <v/>
      </c>
    </row>
    <row r="1093" spans="1:13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>IF(C1093="","",IF(OR(粘贴!F1093="",粘贴!F1093=" "),"",粘贴!F1093))</f>
        <v/>
      </c>
      <c r="G1093" t="str">
        <f t="shared" si="68"/>
        <v/>
      </c>
      <c r="H1093" t="str">
        <f t="shared" si="69"/>
        <v/>
      </c>
      <c r="I1093" t="str">
        <f t="shared" si="70"/>
        <v/>
      </c>
      <c r="J1093" t="str">
        <f t="shared" si="71"/>
        <v/>
      </c>
      <c r="K1093" t="str">
        <f>IF(C1093="","",IF(ISBLANK(粘贴!G1093),FALSE,TRUE))</f>
        <v/>
      </c>
      <c r="L1093" t="str">
        <f>IF(C1093="","",IF(ISBLANK(粘贴!H1093),FALSE,TRUE))</f>
        <v/>
      </c>
      <c r="M1093" t="str">
        <f>IF(C1093="","",IF(B1093="","",VLOOKUP(B1093,维度表!A$2:C$50,3,FALSE)))</f>
        <v/>
      </c>
    </row>
    <row r="1094" spans="1:13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>IF(C1094="","",IF(OR(粘贴!F1094="",粘贴!F1094=" "),"",粘贴!F1094))</f>
        <v/>
      </c>
      <c r="G1094" t="str">
        <f t="shared" si="68"/>
        <v/>
      </c>
      <c r="H1094" t="str">
        <f t="shared" si="69"/>
        <v/>
      </c>
      <c r="I1094" t="str">
        <f t="shared" si="70"/>
        <v/>
      </c>
      <c r="J1094" t="str">
        <f t="shared" si="71"/>
        <v/>
      </c>
      <c r="K1094" t="str">
        <f>IF(C1094="","",IF(ISBLANK(粘贴!G1094),FALSE,TRUE))</f>
        <v/>
      </c>
      <c r="L1094" t="str">
        <f>IF(C1094="","",IF(ISBLANK(粘贴!H1094),FALSE,TRUE))</f>
        <v/>
      </c>
      <c r="M1094" t="str">
        <f>IF(C1094="","",IF(B1094="","",VLOOKUP(B1094,维度表!A$2:C$50,3,FALSE)))</f>
        <v/>
      </c>
    </row>
    <row r="1095" spans="1:13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>IF(C1095="","",IF(OR(粘贴!F1095="",粘贴!F1095=" "),"",粘贴!F1095))</f>
        <v/>
      </c>
      <c r="G1095" t="str">
        <f t="shared" si="68"/>
        <v/>
      </c>
      <c r="H1095" t="str">
        <f t="shared" si="69"/>
        <v/>
      </c>
      <c r="I1095" t="str">
        <f t="shared" si="70"/>
        <v/>
      </c>
      <c r="J1095" t="str">
        <f t="shared" si="71"/>
        <v/>
      </c>
      <c r="K1095" t="str">
        <f>IF(C1095="","",IF(ISBLANK(粘贴!G1095),FALSE,TRUE))</f>
        <v/>
      </c>
      <c r="L1095" t="str">
        <f>IF(C1095="","",IF(ISBLANK(粘贴!H1095),FALSE,TRUE))</f>
        <v/>
      </c>
      <c r="M1095" t="str">
        <f>IF(C1095="","",IF(B1095="","",VLOOKUP(B1095,维度表!A$2:C$50,3,FALSE)))</f>
        <v/>
      </c>
    </row>
    <row r="1096" spans="1:13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>IF(C1096="","",IF(OR(粘贴!F1096="",粘贴!F1096=" "),"",粘贴!F1096))</f>
        <v/>
      </c>
      <c r="G1096" t="str">
        <f t="shared" si="68"/>
        <v/>
      </c>
      <c r="H1096" t="str">
        <f t="shared" si="69"/>
        <v/>
      </c>
      <c r="I1096" t="str">
        <f t="shared" si="70"/>
        <v/>
      </c>
      <c r="J1096" t="str">
        <f t="shared" si="71"/>
        <v/>
      </c>
      <c r="K1096" t="str">
        <f>IF(C1096="","",IF(ISBLANK(粘贴!G1096),FALSE,TRUE))</f>
        <v/>
      </c>
      <c r="L1096" t="str">
        <f>IF(C1096="","",IF(ISBLANK(粘贴!H1096),FALSE,TRUE))</f>
        <v/>
      </c>
      <c r="M1096" t="str">
        <f>IF(C1096="","",IF(B1096="","",VLOOKUP(B1096,维度表!A$2:C$50,3,FALSE)))</f>
        <v/>
      </c>
    </row>
    <row r="1097" spans="1:13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>IF(C1097="","",IF(OR(粘贴!F1097="",粘贴!F1097=" "),"",粘贴!F1097))</f>
        <v/>
      </c>
      <c r="G1097" t="str">
        <f t="shared" si="68"/>
        <v/>
      </c>
      <c r="H1097" t="str">
        <f t="shared" si="69"/>
        <v/>
      </c>
      <c r="I1097" t="str">
        <f t="shared" si="70"/>
        <v/>
      </c>
      <c r="J1097" t="str">
        <f t="shared" si="71"/>
        <v/>
      </c>
      <c r="K1097" t="str">
        <f>IF(C1097="","",IF(ISBLANK(粘贴!G1097),FALSE,TRUE))</f>
        <v/>
      </c>
      <c r="L1097" t="str">
        <f>IF(C1097="","",IF(ISBLANK(粘贴!H1097),FALSE,TRUE))</f>
        <v/>
      </c>
      <c r="M1097" t="str">
        <f>IF(C1097="","",IF(B1097="","",VLOOKUP(B1097,维度表!A$2:C$50,3,FALSE)))</f>
        <v/>
      </c>
    </row>
    <row r="1098" spans="1:13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>IF(C1098="","",IF(OR(粘贴!F1098="",粘贴!F1098=" "),"",粘贴!F1098))</f>
        <v/>
      </c>
      <c r="G1098" t="str">
        <f t="shared" si="68"/>
        <v/>
      </c>
      <c r="H1098" t="str">
        <f t="shared" si="69"/>
        <v/>
      </c>
      <c r="I1098" t="str">
        <f t="shared" si="70"/>
        <v/>
      </c>
      <c r="J1098" t="str">
        <f t="shared" si="71"/>
        <v/>
      </c>
      <c r="K1098" t="str">
        <f>IF(C1098="","",IF(ISBLANK(粘贴!G1098),FALSE,TRUE))</f>
        <v/>
      </c>
      <c r="L1098" t="str">
        <f>IF(C1098="","",IF(ISBLANK(粘贴!H1098),FALSE,TRUE))</f>
        <v/>
      </c>
      <c r="M1098" t="str">
        <f>IF(C1098="","",IF(B1098="","",VLOOKUP(B1098,维度表!A$2:C$50,3,FALSE)))</f>
        <v/>
      </c>
    </row>
    <row r="1099" spans="1:13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>IF(C1099="","",IF(OR(粘贴!F1099="",粘贴!F1099=" "),"",粘贴!F1099))</f>
        <v/>
      </c>
      <c r="G1099" t="str">
        <f t="shared" si="68"/>
        <v/>
      </c>
      <c r="H1099" t="str">
        <f t="shared" si="69"/>
        <v/>
      </c>
      <c r="I1099" t="str">
        <f t="shared" si="70"/>
        <v/>
      </c>
      <c r="J1099" t="str">
        <f t="shared" si="71"/>
        <v/>
      </c>
      <c r="K1099" t="str">
        <f>IF(C1099="","",IF(ISBLANK(粘贴!G1099),FALSE,TRUE))</f>
        <v/>
      </c>
      <c r="L1099" t="str">
        <f>IF(C1099="","",IF(ISBLANK(粘贴!H1099),FALSE,TRUE))</f>
        <v/>
      </c>
      <c r="M1099" t="str">
        <f>IF(C1099="","",IF(B1099="","",VLOOKUP(B1099,维度表!A$2:C$50,3,FALSE)))</f>
        <v/>
      </c>
    </row>
    <row r="1100" spans="1:13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>IF(C1100="","",IF(OR(粘贴!F1100="",粘贴!F1100=" "),"",粘贴!F1100))</f>
        <v/>
      </c>
      <c r="G1100" t="str">
        <f t="shared" si="68"/>
        <v/>
      </c>
      <c r="H1100" t="str">
        <f t="shared" si="69"/>
        <v/>
      </c>
      <c r="I1100" t="str">
        <f t="shared" si="70"/>
        <v/>
      </c>
      <c r="J1100" t="str">
        <f t="shared" si="71"/>
        <v/>
      </c>
      <c r="K1100" t="str">
        <f>IF(C1100="","",IF(ISBLANK(粘贴!G1100),FALSE,TRUE))</f>
        <v/>
      </c>
      <c r="L1100" t="str">
        <f>IF(C1100="","",IF(ISBLANK(粘贴!H1100),FALSE,TRUE))</f>
        <v/>
      </c>
      <c r="M1100" t="str">
        <f>IF(C1100="","",IF(B1100="","",VLOOKUP(B1100,维度表!A$2:C$50,3,FALSE)))</f>
        <v/>
      </c>
    </row>
    <row r="1101" spans="1:13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>IF(C1101="","",IF(OR(粘贴!F1101="",粘贴!F1101=" "),"",粘贴!F1101))</f>
        <v/>
      </c>
      <c r="G1101" t="str">
        <f t="shared" si="68"/>
        <v/>
      </c>
      <c r="H1101" t="str">
        <f t="shared" si="69"/>
        <v/>
      </c>
      <c r="I1101" t="str">
        <f t="shared" si="70"/>
        <v/>
      </c>
      <c r="J1101" t="str">
        <f t="shared" si="71"/>
        <v/>
      </c>
      <c r="K1101" t="str">
        <f>IF(C1101="","",IF(ISBLANK(粘贴!G1101),FALSE,TRUE))</f>
        <v/>
      </c>
      <c r="L1101" t="str">
        <f>IF(C1101="","",IF(ISBLANK(粘贴!H1101),FALSE,TRUE))</f>
        <v/>
      </c>
      <c r="M1101" t="str">
        <f>IF(C1101="","",IF(B1101="","",VLOOKUP(B1101,维度表!A$2:C$50,3,FALSE)))</f>
        <v/>
      </c>
    </row>
    <row r="1102" spans="1:13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>IF(C1102="","",IF(OR(粘贴!F1102="",粘贴!F1102=" "),"",粘贴!F1102))</f>
        <v/>
      </c>
      <c r="G1102" t="str">
        <f t="shared" si="68"/>
        <v/>
      </c>
      <c r="H1102" t="str">
        <f t="shared" si="69"/>
        <v/>
      </c>
      <c r="I1102" t="str">
        <f t="shared" si="70"/>
        <v/>
      </c>
      <c r="J1102" t="str">
        <f t="shared" si="71"/>
        <v/>
      </c>
      <c r="K1102" t="str">
        <f>IF(C1102="","",IF(ISBLANK(粘贴!G1102),FALSE,TRUE))</f>
        <v/>
      </c>
      <c r="L1102" t="str">
        <f>IF(C1102="","",IF(ISBLANK(粘贴!H1102),FALSE,TRUE))</f>
        <v/>
      </c>
      <c r="M1102" t="str">
        <f>IF(C1102="","",IF(B1102="","",VLOOKUP(B1102,维度表!A$2:C$50,3,FALSE)))</f>
        <v/>
      </c>
    </row>
    <row r="1103" spans="1:13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>IF(C1103="","",IF(OR(粘贴!F1103="",粘贴!F1103=" "),"",粘贴!F1103))</f>
        <v/>
      </c>
      <c r="G1103" t="str">
        <f t="shared" si="68"/>
        <v/>
      </c>
      <c r="H1103" t="str">
        <f t="shared" si="69"/>
        <v/>
      </c>
      <c r="I1103" t="str">
        <f t="shared" si="70"/>
        <v/>
      </c>
      <c r="J1103" t="str">
        <f t="shared" si="71"/>
        <v/>
      </c>
      <c r="K1103" t="str">
        <f>IF(C1103="","",IF(ISBLANK(粘贴!G1103),FALSE,TRUE))</f>
        <v/>
      </c>
      <c r="L1103" t="str">
        <f>IF(C1103="","",IF(ISBLANK(粘贴!H1103),FALSE,TRUE))</f>
        <v/>
      </c>
      <c r="M1103" t="str">
        <f>IF(C1103="","",IF(B1103="","",VLOOKUP(B1103,维度表!A$2:C$50,3,FALSE)))</f>
        <v/>
      </c>
    </row>
    <row r="1104" spans="1:13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>IF(C1104="","",IF(OR(粘贴!F1104="",粘贴!F1104=" "),"",粘贴!F1104))</f>
        <v/>
      </c>
      <c r="G1104" t="str">
        <f t="shared" si="68"/>
        <v/>
      </c>
      <c r="H1104" t="str">
        <f t="shared" si="69"/>
        <v/>
      </c>
      <c r="I1104" t="str">
        <f t="shared" si="70"/>
        <v/>
      </c>
      <c r="J1104" t="str">
        <f t="shared" si="71"/>
        <v/>
      </c>
      <c r="K1104" t="str">
        <f>IF(C1104="","",IF(ISBLANK(粘贴!G1104),FALSE,TRUE))</f>
        <v/>
      </c>
      <c r="L1104" t="str">
        <f>IF(C1104="","",IF(ISBLANK(粘贴!H1104),FALSE,TRUE))</f>
        <v/>
      </c>
      <c r="M1104" t="str">
        <f>IF(C1104="","",IF(B1104="","",VLOOKUP(B1104,维度表!A$2:C$50,3,FALSE)))</f>
        <v/>
      </c>
    </row>
    <row r="1105" spans="1:13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>IF(C1105="","",IF(OR(粘贴!F1105="",粘贴!F1105=" "),"",粘贴!F1105))</f>
        <v/>
      </c>
      <c r="G1105" t="str">
        <f t="shared" si="68"/>
        <v/>
      </c>
      <c r="H1105" t="str">
        <f t="shared" si="69"/>
        <v/>
      </c>
      <c r="I1105" t="str">
        <f t="shared" si="70"/>
        <v/>
      </c>
      <c r="J1105" t="str">
        <f t="shared" si="71"/>
        <v/>
      </c>
      <c r="K1105" t="str">
        <f>IF(C1105="","",IF(ISBLANK(粘贴!G1105),FALSE,TRUE))</f>
        <v/>
      </c>
      <c r="L1105" t="str">
        <f>IF(C1105="","",IF(ISBLANK(粘贴!H1105),FALSE,TRUE))</f>
        <v/>
      </c>
      <c r="M1105" t="str">
        <f>IF(C1105="","",IF(B1105="","",VLOOKUP(B1105,维度表!A$2:C$50,3,FALSE)))</f>
        <v/>
      </c>
    </row>
    <row r="1106" spans="1:13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>IF(C1106="","",IF(OR(粘贴!F1106="",粘贴!F1106=" "),"",粘贴!F1106))</f>
        <v/>
      </c>
      <c r="G1106" t="str">
        <f t="shared" si="68"/>
        <v/>
      </c>
      <c r="H1106" t="str">
        <f t="shared" si="69"/>
        <v/>
      </c>
      <c r="I1106" t="str">
        <f t="shared" si="70"/>
        <v/>
      </c>
      <c r="J1106" t="str">
        <f t="shared" si="71"/>
        <v/>
      </c>
      <c r="K1106" t="str">
        <f>IF(C1106="","",IF(ISBLANK(粘贴!G1106),FALSE,TRUE))</f>
        <v/>
      </c>
      <c r="L1106" t="str">
        <f>IF(C1106="","",IF(ISBLANK(粘贴!H1106),FALSE,TRUE))</f>
        <v/>
      </c>
      <c r="M1106" t="str">
        <f>IF(C1106="","",IF(B1106="","",VLOOKUP(B1106,维度表!A$2:C$50,3,FALSE)))</f>
        <v/>
      </c>
    </row>
    <row r="1107" spans="1:13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>IF(C1107="","",IF(OR(粘贴!F1107="",粘贴!F1107=" "),"",粘贴!F1107))</f>
        <v/>
      </c>
      <c r="G1107" t="str">
        <f t="shared" si="68"/>
        <v/>
      </c>
      <c r="H1107" t="str">
        <f t="shared" si="69"/>
        <v/>
      </c>
      <c r="I1107" t="str">
        <f t="shared" si="70"/>
        <v/>
      </c>
      <c r="J1107" t="str">
        <f t="shared" si="71"/>
        <v/>
      </c>
      <c r="K1107" t="str">
        <f>IF(C1107="","",IF(ISBLANK(粘贴!G1107),FALSE,TRUE))</f>
        <v/>
      </c>
      <c r="L1107" t="str">
        <f>IF(C1107="","",IF(ISBLANK(粘贴!H1107),FALSE,TRUE))</f>
        <v/>
      </c>
      <c r="M1107" t="str">
        <f>IF(C1107="","",IF(B1107="","",VLOOKUP(B1107,维度表!A$2:C$50,3,FALSE)))</f>
        <v/>
      </c>
    </row>
    <row r="1108" spans="1:13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>IF(C1108="","",IF(OR(粘贴!F1108="",粘贴!F1108=" "),"",粘贴!F1108))</f>
        <v/>
      </c>
      <c r="G1108" t="str">
        <f t="shared" si="68"/>
        <v/>
      </c>
      <c r="H1108" t="str">
        <f t="shared" si="69"/>
        <v/>
      </c>
      <c r="I1108" t="str">
        <f t="shared" si="70"/>
        <v/>
      </c>
      <c r="J1108" t="str">
        <f t="shared" si="71"/>
        <v/>
      </c>
      <c r="K1108" t="str">
        <f>IF(C1108="","",IF(ISBLANK(粘贴!G1108),FALSE,TRUE))</f>
        <v/>
      </c>
      <c r="L1108" t="str">
        <f>IF(C1108="","",IF(ISBLANK(粘贴!H1108),FALSE,TRUE))</f>
        <v/>
      </c>
      <c r="M1108" t="str">
        <f>IF(C1108="","",IF(B1108="","",VLOOKUP(B1108,维度表!A$2:C$50,3,FALSE)))</f>
        <v/>
      </c>
    </row>
    <row r="1109" spans="1:13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>IF(C1109="","",IF(OR(粘贴!F1109="",粘贴!F1109=" "),"",粘贴!F1109))</f>
        <v/>
      </c>
      <c r="G1109" t="str">
        <f t="shared" si="68"/>
        <v/>
      </c>
      <c r="H1109" t="str">
        <f t="shared" si="69"/>
        <v/>
      </c>
      <c r="I1109" t="str">
        <f t="shared" si="70"/>
        <v/>
      </c>
      <c r="J1109" t="str">
        <f t="shared" si="71"/>
        <v/>
      </c>
      <c r="K1109" t="str">
        <f>IF(C1109="","",IF(ISBLANK(粘贴!G1109),FALSE,TRUE))</f>
        <v/>
      </c>
      <c r="L1109" t="str">
        <f>IF(C1109="","",IF(ISBLANK(粘贴!H1109),FALSE,TRUE))</f>
        <v/>
      </c>
      <c r="M1109" t="str">
        <f>IF(C1109="","",IF(B1109="","",VLOOKUP(B1109,维度表!A$2:C$50,3,FALSE)))</f>
        <v/>
      </c>
    </row>
    <row r="1110" spans="1:13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>IF(C1110="","",IF(OR(粘贴!F1110="",粘贴!F1110=" "),"",粘贴!F1110))</f>
        <v/>
      </c>
      <c r="G1110" t="str">
        <f t="shared" si="68"/>
        <v/>
      </c>
      <c r="H1110" t="str">
        <f t="shared" si="69"/>
        <v/>
      </c>
      <c r="I1110" t="str">
        <f t="shared" si="70"/>
        <v/>
      </c>
      <c r="J1110" t="str">
        <f t="shared" si="71"/>
        <v/>
      </c>
      <c r="K1110" t="str">
        <f>IF(C1110="","",IF(ISBLANK(粘贴!G1110),FALSE,TRUE))</f>
        <v/>
      </c>
      <c r="L1110" t="str">
        <f>IF(C1110="","",IF(ISBLANK(粘贴!H1110),FALSE,TRUE))</f>
        <v/>
      </c>
      <c r="M1110" t="str">
        <f>IF(C1110="","",IF(B1110="","",VLOOKUP(B1110,维度表!A$2:C$50,3,FALSE)))</f>
        <v/>
      </c>
    </row>
    <row r="1111" spans="1:13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>IF(C1111="","",IF(OR(粘贴!F1111="",粘贴!F1111=" "),"",粘贴!F1111))</f>
        <v/>
      </c>
      <c r="G1111" t="str">
        <f t="shared" si="68"/>
        <v/>
      </c>
      <c r="H1111" t="str">
        <f t="shared" si="69"/>
        <v/>
      </c>
      <c r="I1111" t="str">
        <f t="shared" si="70"/>
        <v/>
      </c>
      <c r="J1111" t="str">
        <f t="shared" si="71"/>
        <v/>
      </c>
      <c r="K1111" t="str">
        <f>IF(C1111="","",IF(ISBLANK(粘贴!G1111),FALSE,TRUE))</f>
        <v/>
      </c>
      <c r="L1111" t="str">
        <f>IF(C1111="","",IF(ISBLANK(粘贴!H1111),FALSE,TRUE))</f>
        <v/>
      </c>
      <c r="M1111" t="str">
        <f>IF(C1111="","",IF(B1111="","",VLOOKUP(B1111,维度表!A$2:C$50,3,FALSE)))</f>
        <v/>
      </c>
    </row>
    <row r="1112" spans="1:13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>IF(C1112="","",IF(OR(粘贴!F1112="",粘贴!F1112=" "),"",粘贴!F1112))</f>
        <v/>
      </c>
      <c r="G1112" t="str">
        <f t="shared" si="68"/>
        <v/>
      </c>
      <c r="H1112" t="str">
        <f t="shared" si="69"/>
        <v/>
      </c>
      <c r="I1112" t="str">
        <f t="shared" si="70"/>
        <v/>
      </c>
      <c r="J1112" t="str">
        <f t="shared" si="71"/>
        <v/>
      </c>
      <c r="K1112" t="str">
        <f>IF(C1112="","",IF(ISBLANK(粘贴!G1112),FALSE,TRUE))</f>
        <v/>
      </c>
      <c r="L1112" t="str">
        <f>IF(C1112="","",IF(ISBLANK(粘贴!H1112),FALSE,TRUE))</f>
        <v/>
      </c>
      <c r="M1112" t="str">
        <f>IF(C1112="","",IF(B1112="","",VLOOKUP(B1112,维度表!A$2:C$50,3,FALSE)))</f>
        <v/>
      </c>
    </row>
    <row r="1113" spans="1:13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>IF(C1113="","",IF(OR(粘贴!F1113="",粘贴!F1113=" "),"",粘贴!F1113))</f>
        <v/>
      </c>
      <c r="G1113" t="str">
        <f t="shared" si="68"/>
        <v/>
      </c>
      <c r="H1113" t="str">
        <f t="shared" si="69"/>
        <v/>
      </c>
      <c r="I1113" t="str">
        <f t="shared" si="70"/>
        <v/>
      </c>
      <c r="J1113" t="str">
        <f t="shared" si="71"/>
        <v/>
      </c>
      <c r="K1113" t="str">
        <f>IF(C1113="","",IF(ISBLANK(粘贴!G1113),FALSE,TRUE))</f>
        <v/>
      </c>
      <c r="L1113" t="str">
        <f>IF(C1113="","",IF(ISBLANK(粘贴!H1113),FALSE,TRUE))</f>
        <v/>
      </c>
      <c r="M1113" t="str">
        <f>IF(C1113="","",IF(B1113="","",VLOOKUP(B1113,维度表!A$2:C$50,3,FALSE)))</f>
        <v/>
      </c>
    </row>
    <row r="1114" spans="1:13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>IF(C1114="","",IF(OR(粘贴!F1114="",粘贴!F1114=" "),"",粘贴!F1114))</f>
        <v/>
      </c>
      <c r="G1114" t="str">
        <f t="shared" si="68"/>
        <v/>
      </c>
      <c r="H1114" t="str">
        <f t="shared" si="69"/>
        <v/>
      </c>
      <c r="I1114" t="str">
        <f t="shared" si="70"/>
        <v/>
      </c>
      <c r="J1114" t="str">
        <f t="shared" si="71"/>
        <v/>
      </c>
      <c r="K1114" t="str">
        <f>IF(C1114="","",IF(ISBLANK(粘贴!G1114),FALSE,TRUE))</f>
        <v/>
      </c>
      <c r="L1114" t="str">
        <f>IF(C1114="","",IF(ISBLANK(粘贴!H1114),FALSE,TRUE))</f>
        <v/>
      </c>
      <c r="M1114" t="str">
        <f>IF(C1114="","",IF(B1114="","",VLOOKUP(B1114,维度表!A$2:C$50,3,FALSE)))</f>
        <v/>
      </c>
    </row>
    <row r="1115" spans="1:13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>IF(C1115="","",IF(OR(粘贴!F1115="",粘贴!F1115=" "),"",粘贴!F1115))</f>
        <v/>
      </c>
      <c r="G1115" t="str">
        <f t="shared" si="68"/>
        <v/>
      </c>
      <c r="H1115" t="str">
        <f t="shared" si="69"/>
        <v/>
      </c>
      <c r="I1115" t="str">
        <f t="shared" si="70"/>
        <v/>
      </c>
      <c r="J1115" t="str">
        <f t="shared" si="71"/>
        <v/>
      </c>
      <c r="K1115" t="str">
        <f>IF(C1115="","",IF(ISBLANK(粘贴!G1115),FALSE,TRUE))</f>
        <v/>
      </c>
      <c r="L1115" t="str">
        <f>IF(C1115="","",IF(ISBLANK(粘贴!H1115),FALSE,TRUE))</f>
        <v/>
      </c>
      <c r="M1115" t="str">
        <f>IF(C1115="","",IF(B1115="","",VLOOKUP(B1115,维度表!A$2:C$50,3,FALSE)))</f>
        <v/>
      </c>
    </row>
    <row r="1116" spans="1:13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>IF(C1116="","",IF(OR(粘贴!F1116="",粘贴!F1116=" "),"",粘贴!F1116))</f>
        <v/>
      </c>
      <c r="G1116" t="str">
        <f t="shared" si="68"/>
        <v/>
      </c>
      <c r="H1116" t="str">
        <f t="shared" si="69"/>
        <v/>
      </c>
      <c r="I1116" t="str">
        <f t="shared" si="70"/>
        <v/>
      </c>
      <c r="J1116" t="str">
        <f t="shared" si="71"/>
        <v/>
      </c>
      <c r="K1116" t="str">
        <f>IF(C1116="","",IF(ISBLANK(粘贴!G1116),FALSE,TRUE))</f>
        <v/>
      </c>
      <c r="L1116" t="str">
        <f>IF(C1116="","",IF(ISBLANK(粘贴!H1116),FALSE,TRUE))</f>
        <v/>
      </c>
      <c r="M1116" t="str">
        <f>IF(C1116="","",IF(B1116="","",VLOOKUP(B1116,维度表!A$2:C$50,3,FALSE)))</f>
        <v/>
      </c>
    </row>
    <row r="1117" spans="1:13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>IF(C1117="","",IF(OR(粘贴!F1117="",粘贴!F1117=" "),"",粘贴!F1117))</f>
        <v/>
      </c>
      <c r="G1117" t="str">
        <f t="shared" si="68"/>
        <v/>
      </c>
      <c r="H1117" t="str">
        <f t="shared" si="69"/>
        <v/>
      </c>
      <c r="I1117" t="str">
        <f t="shared" si="70"/>
        <v/>
      </c>
      <c r="J1117" t="str">
        <f t="shared" si="71"/>
        <v/>
      </c>
      <c r="K1117" t="str">
        <f>IF(C1117="","",IF(ISBLANK(粘贴!G1117),FALSE,TRUE))</f>
        <v/>
      </c>
      <c r="L1117" t="str">
        <f>IF(C1117="","",IF(ISBLANK(粘贴!H1117),FALSE,TRUE))</f>
        <v/>
      </c>
      <c r="M1117" t="str">
        <f>IF(C1117="","",IF(B1117="","",VLOOKUP(B1117,维度表!A$2:C$50,3,FALSE)))</f>
        <v/>
      </c>
    </row>
    <row r="1118" spans="1:13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>IF(C1118="","",IF(OR(粘贴!F1118="",粘贴!F1118=" "),"",粘贴!F1118))</f>
        <v/>
      </c>
      <c r="G1118" t="str">
        <f t="shared" si="68"/>
        <v/>
      </c>
      <c r="H1118" t="str">
        <f t="shared" si="69"/>
        <v/>
      </c>
      <c r="I1118" t="str">
        <f t="shared" si="70"/>
        <v/>
      </c>
      <c r="J1118" t="str">
        <f t="shared" si="71"/>
        <v/>
      </c>
      <c r="K1118" t="str">
        <f>IF(C1118="","",IF(ISBLANK(粘贴!G1118),FALSE,TRUE))</f>
        <v/>
      </c>
      <c r="L1118" t="str">
        <f>IF(C1118="","",IF(ISBLANK(粘贴!H1118),FALSE,TRUE))</f>
        <v/>
      </c>
      <c r="M1118" t="str">
        <f>IF(C1118="","",IF(B1118="","",VLOOKUP(B1118,维度表!A$2:C$50,3,FALSE)))</f>
        <v/>
      </c>
    </row>
    <row r="1119" spans="1:13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>IF(C1119="","",IF(OR(粘贴!F1119="",粘贴!F1119=" "),"",粘贴!F1119))</f>
        <v/>
      </c>
      <c r="G1119" t="str">
        <f t="shared" si="68"/>
        <v/>
      </c>
      <c r="H1119" t="str">
        <f t="shared" si="69"/>
        <v/>
      </c>
      <c r="I1119" t="str">
        <f t="shared" si="70"/>
        <v/>
      </c>
      <c r="J1119" t="str">
        <f t="shared" si="71"/>
        <v/>
      </c>
      <c r="K1119" t="str">
        <f>IF(C1119="","",IF(ISBLANK(粘贴!G1119),FALSE,TRUE))</f>
        <v/>
      </c>
      <c r="L1119" t="str">
        <f>IF(C1119="","",IF(ISBLANK(粘贴!H1119),FALSE,TRUE))</f>
        <v/>
      </c>
      <c r="M1119" t="str">
        <f>IF(C1119="","",IF(B1119="","",VLOOKUP(B1119,维度表!A$2:C$50,3,FALSE)))</f>
        <v/>
      </c>
    </row>
    <row r="1120" spans="1:13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>IF(C1120="","",IF(OR(粘贴!F1120="",粘贴!F1120=" "),"",粘贴!F1120))</f>
        <v/>
      </c>
      <c r="G1120" t="str">
        <f t="shared" si="68"/>
        <v/>
      </c>
      <c r="H1120" t="str">
        <f t="shared" si="69"/>
        <v/>
      </c>
      <c r="I1120" t="str">
        <f t="shared" si="70"/>
        <v/>
      </c>
      <c r="J1120" t="str">
        <f t="shared" si="71"/>
        <v/>
      </c>
      <c r="K1120" t="str">
        <f>IF(C1120="","",IF(ISBLANK(粘贴!G1120),FALSE,TRUE))</f>
        <v/>
      </c>
      <c r="L1120" t="str">
        <f>IF(C1120="","",IF(ISBLANK(粘贴!H1120),FALSE,TRUE))</f>
        <v/>
      </c>
      <c r="M1120" t="str">
        <f>IF(C1120="","",IF(B1120="","",VLOOKUP(B1120,维度表!A$2:C$50,3,FALSE)))</f>
        <v/>
      </c>
    </row>
    <row r="1121" spans="1:13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>IF(C1121="","",IF(OR(粘贴!F1121="",粘贴!F1121=" "),"",粘贴!F1121))</f>
        <v/>
      </c>
      <c r="G1121" t="str">
        <f t="shared" si="68"/>
        <v/>
      </c>
      <c r="H1121" t="str">
        <f t="shared" si="69"/>
        <v/>
      </c>
      <c r="I1121" t="str">
        <f t="shared" si="70"/>
        <v/>
      </c>
      <c r="J1121" t="str">
        <f t="shared" si="71"/>
        <v/>
      </c>
      <c r="K1121" t="str">
        <f>IF(C1121="","",IF(ISBLANK(粘贴!G1121),FALSE,TRUE))</f>
        <v/>
      </c>
      <c r="L1121" t="str">
        <f>IF(C1121="","",IF(ISBLANK(粘贴!H1121),FALSE,TRUE))</f>
        <v/>
      </c>
      <c r="M1121" t="str">
        <f>IF(C1121="","",IF(B1121="","",VLOOKUP(B1121,维度表!A$2:C$50,3,FALSE)))</f>
        <v/>
      </c>
    </row>
    <row r="1122" spans="1:13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>IF(C1122="","",IF(OR(粘贴!F1122="",粘贴!F1122=" "),"",粘贴!F1122))</f>
        <v/>
      </c>
      <c r="G1122" t="str">
        <f t="shared" si="68"/>
        <v/>
      </c>
      <c r="H1122" t="str">
        <f t="shared" si="69"/>
        <v/>
      </c>
      <c r="I1122" t="str">
        <f t="shared" si="70"/>
        <v/>
      </c>
      <c r="J1122" t="str">
        <f t="shared" si="71"/>
        <v/>
      </c>
      <c r="K1122" t="str">
        <f>IF(C1122="","",IF(ISBLANK(粘贴!G1122),FALSE,TRUE))</f>
        <v/>
      </c>
      <c r="L1122" t="str">
        <f>IF(C1122="","",IF(ISBLANK(粘贴!H1122),FALSE,TRUE))</f>
        <v/>
      </c>
      <c r="M1122" t="str">
        <f>IF(C1122="","",IF(B1122="","",VLOOKUP(B1122,维度表!A$2:C$50,3,FALSE)))</f>
        <v/>
      </c>
    </row>
    <row r="1123" spans="1:13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>IF(C1123="","",IF(OR(粘贴!F1123="",粘贴!F1123=" "),"",粘贴!F1123))</f>
        <v/>
      </c>
      <c r="G1123" t="str">
        <f t="shared" si="68"/>
        <v/>
      </c>
      <c r="H1123" t="str">
        <f t="shared" si="69"/>
        <v/>
      </c>
      <c r="I1123" t="str">
        <f t="shared" si="70"/>
        <v/>
      </c>
      <c r="J1123" t="str">
        <f t="shared" si="71"/>
        <v/>
      </c>
      <c r="K1123" t="str">
        <f>IF(C1123="","",IF(ISBLANK(粘贴!G1123),FALSE,TRUE))</f>
        <v/>
      </c>
      <c r="L1123" t="str">
        <f>IF(C1123="","",IF(ISBLANK(粘贴!H1123),FALSE,TRUE))</f>
        <v/>
      </c>
      <c r="M1123" t="str">
        <f>IF(C1123="","",IF(B1123="","",VLOOKUP(B1123,维度表!A$2:C$50,3,FALSE)))</f>
        <v/>
      </c>
    </row>
    <row r="1124" spans="1:13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>IF(C1124="","",IF(OR(粘贴!F1124="",粘贴!F1124=" "),"",粘贴!F1124))</f>
        <v/>
      </c>
      <c r="G1124" t="str">
        <f t="shared" si="68"/>
        <v/>
      </c>
      <c r="H1124" t="str">
        <f t="shared" si="69"/>
        <v/>
      </c>
      <c r="I1124" t="str">
        <f t="shared" si="70"/>
        <v/>
      </c>
      <c r="J1124" t="str">
        <f t="shared" si="71"/>
        <v/>
      </c>
      <c r="K1124" t="str">
        <f>IF(C1124="","",IF(ISBLANK(粘贴!G1124),FALSE,TRUE))</f>
        <v/>
      </c>
      <c r="L1124" t="str">
        <f>IF(C1124="","",IF(ISBLANK(粘贴!H1124),FALSE,TRUE))</f>
        <v/>
      </c>
      <c r="M1124" t="str">
        <f>IF(C1124="","",IF(B1124="","",VLOOKUP(B1124,维度表!A$2:C$50,3,FALSE)))</f>
        <v/>
      </c>
    </row>
    <row r="1125" spans="1:13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>IF(C1125="","",IF(OR(粘贴!F1125="",粘贴!F1125=" "),"",粘贴!F1125))</f>
        <v/>
      </c>
      <c r="G1125" t="str">
        <f t="shared" si="68"/>
        <v/>
      </c>
      <c r="H1125" t="str">
        <f t="shared" si="69"/>
        <v/>
      </c>
      <c r="I1125" t="str">
        <f t="shared" si="70"/>
        <v/>
      </c>
      <c r="J1125" t="str">
        <f t="shared" si="71"/>
        <v/>
      </c>
      <c r="K1125" t="str">
        <f>IF(C1125="","",IF(ISBLANK(粘贴!G1125),FALSE,TRUE))</f>
        <v/>
      </c>
      <c r="L1125" t="str">
        <f>IF(C1125="","",IF(ISBLANK(粘贴!H1125),FALSE,TRUE))</f>
        <v/>
      </c>
      <c r="M1125" t="str">
        <f>IF(C1125="","",IF(B1125="","",VLOOKUP(B1125,维度表!A$2:C$50,3,FALSE)))</f>
        <v/>
      </c>
    </row>
    <row r="1126" spans="1:13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>IF(C1126="","",IF(OR(粘贴!F1126="",粘贴!F1126=" "),"",粘贴!F1126))</f>
        <v/>
      </c>
      <c r="G1126" t="str">
        <f t="shared" si="68"/>
        <v/>
      </c>
      <c r="H1126" t="str">
        <f t="shared" si="69"/>
        <v/>
      </c>
      <c r="I1126" t="str">
        <f t="shared" si="70"/>
        <v/>
      </c>
      <c r="J1126" t="str">
        <f t="shared" si="71"/>
        <v/>
      </c>
      <c r="K1126" t="str">
        <f>IF(C1126="","",IF(ISBLANK(粘贴!G1126),FALSE,TRUE))</f>
        <v/>
      </c>
      <c r="L1126" t="str">
        <f>IF(C1126="","",IF(ISBLANK(粘贴!H1126),FALSE,TRUE))</f>
        <v/>
      </c>
      <c r="M1126" t="str">
        <f>IF(C1126="","",IF(B1126="","",VLOOKUP(B1126,维度表!A$2:C$50,3,FALSE)))</f>
        <v/>
      </c>
    </row>
    <row r="1127" spans="1:13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>IF(C1127="","",IF(OR(粘贴!F1127="",粘贴!F1127=" "),"",粘贴!F1127))</f>
        <v/>
      </c>
      <c r="G1127" t="str">
        <f t="shared" si="68"/>
        <v/>
      </c>
      <c r="H1127" t="str">
        <f t="shared" si="69"/>
        <v/>
      </c>
      <c r="I1127" t="str">
        <f t="shared" si="70"/>
        <v/>
      </c>
      <c r="J1127" t="str">
        <f t="shared" si="71"/>
        <v/>
      </c>
      <c r="K1127" t="str">
        <f>IF(C1127="","",IF(ISBLANK(粘贴!G1127),FALSE,TRUE))</f>
        <v/>
      </c>
      <c r="L1127" t="str">
        <f>IF(C1127="","",IF(ISBLANK(粘贴!H1127),FALSE,TRUE))</f>
        <v/>
      </c>
      <c r="M1127" t="str">
        <f>IF(C1127="","",IF(B1127="","",VLOOKUP(B1127,维度表!A$2:C$50,3,FALSE)))</f>
        <v/>
      </c>
    </row>
    <row r="1128" spans="1:13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>IF(C1128="","",IF(OR(粘贴!F1128="",粘贴!F1128=" "),"",粘贴!F1128))</f>
        <v/>
      </c>
      <c r="G1128" t="str">
        <f t="shared" si="68"/>
        <v/>
      </c>
      <c r="H1128" t="str">
        <f t="shared" si="69"/>
        <v/>
      </c>
      <c r="I1128" t="str">
        <f t="shared" si="70"/>
        <v/>
      </c>
      <c r="J1128" t="str">
        <f t="shared" si="71"/>
        <v/>
      </c>
      <c r="K1128" t="str">
        <f>IF(C1128="","",IF(ISBLANK(粘贴!G1128),FALSE,TRUE))</f>
        <v/>
      </c>
      <c r="L1128" t="str">
        <f>IF(C1128="","",IF(ISBLANK(粘贴!H1128),FALSE,TRUE))</f>
        <v/>
      </c>
      <c r="M1128" t="str">
        <f>IF(C1128="","",IF(B1128="","",VLOOKUP(B1128,维度表!A$2:C$50,3,FALSE)))</f>
        <v/>
      </c>
    </row>
    <row r="1129" spans="1:13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>IF(C1129="","",IF(OR(粘贴!F1129="",粘贴!F1129=" "),"",粘贴!F1129))</f>
        <v/>
      </c>
      <c r="G1129" t="str">
        <f t="shared" si="68"/>
        <v/>
      </c>
      <c r="H1129" t="str">
        <f t="shared" si="69"/>
        <v/>
      </c>
      <c r="I1129" t="str">
        <f t="shared" si="70"/>
        <v/>
      </c>
      <c r="J1129" t="str">
        <f t="shared" si="71"/>
        <v/>
      </c>
      <c r="K1129" t="str">
        <f>IF(C1129="","",IF(ISBLANK(粘贴!G1129),FALSE,TRUE))</f>
        <v/>
      </c>
      <c r="L1129" t="str">
        <f>IF(C1129="","",IF(ISBLANK(粘贴!H1129),FALSE,TRUE))</f>
        <v/>
      </c>
      <c r="M1129" t="str">
        <f>IF(C1129="","",IF(B1129="","",VLOOKUP(B1129,维度表!A$2:C$50,3,FALSE)))</f>
        <v/>
      </c>
    </row>
    <row r="1130" spans="1:13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>IF(C1130="","",IF(OR(粘贴!F1130="",粘贴!F1130=" "),"",粘贴!F1130))</f>
        <v/>
      </c>
      <c r="G1130" t="str">
        <f t="shared" si="68"/>
        <v/>
      </c>
      <c r="H1130" t="str">
        <f t="shared" si="69"/>
        <v/>
      </c>
      <c r="I1130" t="str">
        <f t="shared" si="70"/>
        <v/>
      </c>
      <c r="J1130" t="str">
        <f t="shared" si="71"/>
        <v/>
      </c>
      <c r="K1130" t="str">
        <f>IF(C1130="","",IF(ISBLANK(粘贴!G1130),FALSE,TRUE))</f>
        <v/>
      </c>
      <c r="L1130" t="str">
        <f>IF(C1130="","",IF(ISBLANK(粘贴!H1130),FALSE,TRUE))</f>
        <v/>
      </c>
      <c r="M1130" t="str">
        <f>IF(C1130="","",IF(B1130="","",VLOOKUP(B1130,维度表!A$2:C$50,3,FALSE)))</f>
        <v/>
      </c>
    </row>
    <row r="1131" spans="1:13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>IF(C1131="","",IF(OR(粘贴!F1131="",粘贴!F1131=" "),"",粘贴!F1131))</f>
        <v/>
      </c>
      <c r="G1131" t="str">
        <f t="shared" si="68"/>
        <v/>
      </c>
      <c r="H1131" t="str">
        <f t="shared" si="69"/>
        <v/>
      </c>
      <c r="I1131" t="str">
        <f t="shared" si="70"/>
        <v/>
      </c>
      <c r="J1131" t="str">
        <f t="shared" si="71"/>
        <v/>
      </c>
      <c r="K1131" t="str">
        <f>IF(C1131="","",IF(ISBLANK(粘贴!G1131),FALSE,TRUE))</f>
        <v/>
      </c>
      <c r="L1131" t="str">
        <f>IF(C1131="","",IF(ISBLANK(粘贴!H1131),FALSE,TRUE))</f>
        <v/>
      </c>
      <c r="M1131" t="str">
        <f>IF(C1131="","",IF(B1131="","",VLOOKUP(B1131,维度表!A$2:C$50,3,FALSE)))</f>
        <v/>
      </c>
    </row>
    <row r="1132" spans="1:13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>IF(C1132="","",IF(OR(粘贴!F1132="",粘贴!F1132=" "),"",粘贴!F1132))</f>
        <v/>
      </c>
      <c r="G1132" t="str">
        <f t="shared" si="68"/>
        <v/>
      </c>
      <c r="H1132" t="str">
        <f t="shared" si="69"/>
        <v/>
      </c>
      <c r="I1132" t="str">
        <f t="shared" si="70"/>
        <v/>
      </c>
      <c r="J1132" t="str">
        <f t="shared" si="71"/>
        <v/>
      </c>
      <c r="K1132" t="str">
        <f>IF(C1132="","",IF(ISBLANK(粘贴!G1132),FALSE,TRUE))</f>
        <v/>
      </c>
      <c r="L1132" t="str">
        <f>IF(C1132="","",IF(ISBLANK(粘贴!H1132),FALSE,TRUE))</f>
        <v/>
      </c>
      <c r="M1132" t="str">
        <f>IF(C1132="","",IF(B1132="","",VLOOKUP(B1132,维度表!A$2:C$50,3,FALSE)))</f>
        <v/>
      </c>
    </row>
    <row r="1133" spans="1:13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>IF(C1133="","",IF(OR(粘贴!F1133="",粘贴!F1133=" "),"",粘贴!F1133))</f>
        <v/>
      </c>
      <c r="G1133" t="str">
        <f t="shared" si="68"/>
        <v/>
      </c>
      <c r="H1133" t="str">
        <f t="shared" si="69"/>
        <v/>
      </c>
      <c r="I1133" t="str">
        <f t="shared" si="70"/>
        <v/>
      </c>
      <c r="J1133" t="str">
        <f t="shared" si="71"/>
        <v/>
      </c>
      <c r="K1133" t="str">
        <f>IF(C1133="","",IF(ISBLANK(粘贴!G1133),FALSE,TRUE))</f>
        <v/>
      </c>
      <c r="L1133" t="str">
        <f>IF(C1133="","",IF(ISBLANK(粘贴!H1133),FALSE,TRUE))</f>
        <v/>
      </c>
      <c r="M1133" t="str">
        <f>IF(C1133="","",IF(B1133="","",VLOOKUP(B1133,维度表!A$2:C$50,3,FALSE)))</f>
        <v/>
      </c>
    </row>
    <row r="1134" spans="1:13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>IF(C1134="","",IF(OR(粘贴!F1134="",粘贴!F1134=" "),"",粘贴!F1134))</f>
        <v/>
      </c>
      <c r="G1134" t="str">
        <f t="shared" si="68"/>
        <v/>
      </c>
      <c r="H1134" t="str">
        <f t="shared" si="69"/>
        <v/>
      </c>
      <c r="I1134" t="str">
        <f t="shared" si="70"/>
        <v/>
      </c>
      <c r="J1134" t="str">
        <f t="shared" si="71"/>
        <v/>
      </c>
      <c r="K1134" t="str">
        <f>IF(C1134="","",IF(ISBLANK(粘贴!G1134),FALSE,TRUE))</f>
        <v/>
      </c>
      <c r="L1134" t="str">
        <f>IF(C1134="","",IF(ISBLANK(粘贴!H1134),FALSE,TRUE))</f>
        <v/>
      </c>
      <c r="M1134" t="str">
        <f>IF(C1134="","",IF(B1134="","",VLOOKUP(B1134,维度表!A$2:C$50,3,FALSE)))</f>
        <v/>
      </c>
    </row>
    <row r="1135" spans="1:13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>IF(C1135="","",IF(OR(粘贴!F1135="",粘贴!F1135=" "),"",粘贴!F1135))</f>
        <v/>
      </c>
      <c r="G1135" t="str">
        <f t="shared" si="68"/>
        <v/>
      </c>
      <c r="H1135" t="str">
        <f t="shared" si="69"/>
        <v/>
      </c>
      <c r="I1135" t="str">
        <f t="shared" si="70"/>
        <v/>
      </c>
      <c r="J1135" t="str">
        <f t="shared" si="71"/>
        <v/>
      </c>
      <c r="K1135" t="str">
        <f>IF(C1135="","",IF(ISBLANK(粘贴!G1135),FALSE,TRUE))</f>
        <v/>
      </c>
      <c r="L1135" t="str">
        <f>IF(C1135="","",IF(ISBLANK(粘贴!H1135),FALSE,TRUE))</f>
        <v/>
      </c>
      <c r="M1135" t="str">
        <f>IF(C1135="","",IF(B1135="","",VLOOKUP(B1135,维度表!A$2:C$50,3,FALSE)))</f>
        <v/>
      </c>
    </row>
    <row r="1136" spans="1:13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>IF(C1136="","",IF(OR(粘贴!F1136="",粘贴!F1136=" "),"",粘贴!F1136))</f>
        <v/>
      </c>
      <c r="G1136" t="str">
        <f t="shared" si="68"/>
        <v/>
      </c>
      <c r="H1136" t="str">
        <f t="shared" si="69"/>
        <v/>
      </c>
      <c r="I1136" t="str">
        <f t="shared" si="70"/>
        <v/>
      </c>
      <c r="J1136" t="str">
        <f t="shared" si="71"/>
        <v/>
      </c>
      <c r="K1136" t="str">
        <f>IF(C1136="","",IF(ISBLANK(粘贴!G1136),FALSE,TRUE))</f>
        <v/>
      </c>
      <c r="L1136" t="str">
        <f>IF(C1136="","",IF(ISBLANK(粘贴!H1136),FALSE,TRUE))</f>
        <v/>
      </c>
      <c r="M1136" t="str">
        <f>IF(C1136="","",IF(B1136="","",VLOOKUP(B1136,维度表!A$2:C$50,3,FALSE)))</f>
        <v/>
      </c>
    </row>
    <row r="1137" spans="1:13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>IF(C1137="","",IF(OR(粘贴!F1137="",粘贴!F1137=" "),"",粘贴!F1137))</f>
        <v/>
      </c>
      <c r="G1137" t="str">
        <f t="shared" si="68"/>
        <v/>
      </c>
      <c r="H1137" t="str">
        <f t="shared" si="69"/>
        <v/>
      </c>
      <c r="I1137" t="str">
        <f t="shared" si="70"/>
        <v/>
      </c>
      <c r="J1137" t="str">
        <f t="shared" si="71"/>
        <v/>
      </c>
      <c r="K1137" t="str">
        <f>IF(C1137="","",IF(ISBLANK(粘贴!G1137),FALSE,TRUE))</f>
        <v/>
      </c>
      <c r="L1137" t="str">
        <f>IF(C1137="","",IF(ISBLANK(粘贴!H1137),FALSE,TRUE))</f>
        <v/>
      </c>
      <c r="M1137" t="str">
        <f>IF(C1137="","",IF(B1137="","",VLOOKUP(B1137,维度表!A$2:C$50,3,FALSE)))</f>
        <v/>
      </c>
    </row>
    <row r="1138" spans="1:13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>IF(C1138="","",IF(OR(粘贴!F1138="",粘贴!F1138=" "),"",粘贴!F1138))</f>
        <v/>
      </c>
      <c r="G1138" t="str">
        <f t="shared" si="68"/>
        <v/>
      </c>
      <c r="H1138" t="str">
        <f t="shared" si="69"/>
        <v/>
      </c>
      <c r="I1138" t="str">
        <f t="shared" si="70"/>
        <v/>
      </c>
      <c r="J1138" t="str">
        <f t="shared" si="71"/>
        <v/>
      </c>
      <c r="K1138" t="str">
        <f>IF(C1138="","",IF(ISBLANK(粘贴!G1138),FALSE,TRUE))</f>
        <v/>
      </c>
      <c r="L1138" t="str">
        <f>IF(C1138="","",IF(ISBLANK(粘贴!H1138),FALSE,TRUE))</f>
        <v/>
      </c>
      <c r="M1138" t="str">
        <f>IF(C1138="","",IF(B1138="","",VLOOKUP(B1138,维度表!A$2:C$50,3,FALSE)))</f>
        <v/>
      </c>
    </row>
    <row r="1139" spans="1:13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>IF(C1139="","",IF(OR(粘贴!F1139="",粘贴!F1139=" "),"",粘贴!F1139))</f>
        <v/>
      </c>
      <c r="G1139" t="str">
        <f t="shared" si="68"/>
        <v/>
      </c>
      <c r="H1139" t="str">
        <f t="shared" si="69"/>
        <v/>
      </c>
      <c r="I1139" t="str">
        <f t="shared" si="70"/>
        <v/>
      </c>
      <c r="J1139" t="str">
        <f t="shared" si="71"/>
        <v/>
      </c>
      <c r="K1139" t="str">
        <f>IF(C1139="","",IF(ISBLANK(粘贴!G1139),FALSE,TRUE))</f>
        <v/>
      </c>
      <c r="L1139" t="str">
        <f>IF(C1139="","",IF(ISBLANK(粘贴!H1139),FALSE,TRUE))</f>
        <v/>
      </c>
      <c r="M1139" t="str">
        <f>IF(C1139="","",IF(B1139="","",VLOOKUP(B1139,维度表!A$2:C$50,3,FALSE)))</f>
        <v/>
      </c>
    </row>
    <row r="1140" spans="1:13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>IF(C1140="","",IF(OR(粘贴!F1140="",粘贴!F1140=" "),"",粘贴!F1140))</f>
        <v/>
      </c>
      <c r="G1140" t="str">
        <f t="shared" si="68"/>
        <v/>
      </c>
      <c r="H1140" t="str">
        <f t="shared" si="69"/>
        <v/>
      </c>
      <c r="I1140" t="str">
        <f t="shared" si="70"/>
        <v/>
      </c>
      <c r="J1140" t="str">
        <f t="shared" si="71"/>
        <v/>
      </c>
      <c r="K1140" t="str">
        <f>IF(C1140="","",IF(ISBLANK(粘贴!G1140),FALSE,TRUE))</f>
        <v/>
      </c>
      <c r="L1140" t="str">
        <f>IF(C1140="","",IF(ISBLANK(粘贴!H1140),FALSE,TRUE))</f>
        <v/>
      </c>
      <c r="M1140" t="str">
        <f>IF(C1140="","",IF(B1140="","",VLOOKUP(B1140,维度表!A$2:C$50,3,FALSE)))</f>
        <v/>
      </c>
    </row>
    <row r="1141" spans="1:13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>IF(C1141="","",IF(OR(粘贴!F1141="",粘贴!F1141=" "),"",粘贴!F1141))</f>
        <v/>
      </c>
      <c r="G1141" t="str">
        <f t="shared" si="68"/>
        <v/>
      </c>
      <c r="H1141" t="str">
        <f t="shared" si="69"/>
        <v/>
      </c>
      <c r="I1141" t="str">
        <f t="shared" si="70"/>
        <v/>
      </c>
      <c r="J1141" t="str">
        <f t="shared" si="71"/>
        <v/>
      </c>
      <c r="K1141" t="str">
        <f>IF(C1141="","",IF(ISBLANK(粘贴!G1141),FALSE,TRUE))</f>
        <v/>
      </c>
      <c r="L1141" t="str">
        <f>IF(C1141="","",IF(ISBLANK(粘贴!H1141),FALSE,TRUE))</f>
        <v/>
      </c>
      <c r="M1141" t="str">
        <f>IF(C1141="","",IF(B1141="","",VLOOKUP(B1141,维度表!A$2:C$50,3,FALSE)))</f>
        <v/>
      </c>
    </row>
    <row r="1142" spans="1:13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>IF(C1142="","",IF(OR(粘贴!F1142="",粘贴!F1142=" "),"",粘贴!F1142))</f>
        <v/>
      </c>
      <c r="G1142" t="str">
        <f t="shared" si="68"/>
        <v/>
      </c>
      <c r="H1142" t="str">
        <f t="shared" si="69"/>
        <v/>
      </c>
      <c r="I1142" t="str">
        <f t="shared" si="70"/>
        <v/>
      </c>
      <c r="J1142" t="str">
        <f t="shared" si="71"/>
        <v/>
      </c>
      <c r="K1142" t="str">
        <f>IF(C1142="","",IF(ISBLANK(粘贴!G1142),FALSE,TRUE))</f>
        <v/>
      </c>
      <c r="L1142" t="str">
        <f>IF(C1142="","",IF(ISBLANK(粘贴!H1142),FALSE,TRUE))</f>
        <v/>
      </c>
      <c r="M1142" t="str">
        <f>IF(C1142="","",IF(B1142="","",VLOOKUP(B1142,维度表!A$2:C$50,3,FALSE)))</f>
        <v/>
      </c>
    </row>
    <row r="1143" spans="1:13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>IF(C1143="","",IF(OR(粘贴!F1143="",粘贴!F1143=" "),"",粘贴!F1143))</f>
        <v/>
      </c>
      <c r="G1143" t="str">
        <f t="shared" si="68"/>
        <v/>
      </c>
      <c r="H1143" t="str">
        <f t="shared" si="69"/>
        <v/>
      </c>
      <c r="I1143" t="str">
        <f t="shared" si="70"/>
        <v/>
      </c>
      <c r="J1143" t="str">
        <f t="shared" si="71"/>
        <v/>
      </c>
      <c r="K1143" t="str">
        <f>IF(C1143="","",IF(ISBLANK(粘贴!G1143),FALSE,TRUE))</f>
        <v/>
      </c>
      <c r="L1143" t="str">
        <f>IF(C1143="","",IF(ISBLANK(粘贴!H1143),FALSE,TRUE))</f>
        <v/>
      </c>
      <c r="M1143" t="str">
        <f>IF(C1143="","",IF(B1143="","",VLOOKUP(B1143,维度表!A$2:C$50,3,FALSE)))</f>
        <v/>
      </c>
    </row>
    <row r="1144" spans="1:13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>IF(C1144="","",IF(OR(粘贴!F1144="",粘贴!F1144=" "),"",粘贴!F1144))</f>
        <v/>
      </c>
      <c r="G1144" t="str">
        <f t="shared" si="68"/>
        <v/>
      </c>
      <c r="H1144" t="str">
        <f t="shared" si="69"/>
        <v/>
      </c>
      <c r="I1144" t="str">
        <f t="shared" si="70"/>
        <v/>
      </c>
      <c r="J1144" t="str">
        <f t="shared" si="71"/>
        <v/>
      </c>
      <c r="K1144" t="str">
        <f>IF(C1144="","",IF(ISBLANK(粘贴!G1144),FALSE,TRUE))</f>
        <v/>
      </c>
      <c r="L1144" t="str">
        <f>IF(C1144="","",IF(ISBLANK(粘贴!H1144),FALSE,TRUE))</f>
        <v/>
      </c>
      <c r="M1144" t="str">
        <f>IF(C1144="","",IF(B1144="","",VLOOKUP(B1144,维度表!A$2:C$50,3,FALSE)))</f>
        <v/>
      </c>
    </row>
    <row r="1145" spans="1:13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>IF(C1145="","",IF(OR(粘贴!F1145="",粘贴!F1145=" "),"",粘贴!F1145))</f>
        <v/>
      </c>
      <c r="G1145" t="str">
        <f t="shared" si="68"/>
        <v/>
      </c>
      <c r="H1145" t="str">
        <f t="shared" si="69"/>
        <v/>
      </c>
      <c r="I1145" t="str">
        <f t="shared" si="70"/>
        <v/>
      </c>
      <c r="J1145" t="str">
        <f t="shared" si="71"/>
        <v/>
      </c>
      <c r="K1145" t="str">
        <f>IF(C1145="","",IF(ISBLANK(粘贴!G1145),FALSE,TRUE))</f>
        <v/>
      </c>
      <c r="L1145" t="str">
        <f>IF(C1145="","",IF(ISBLANK(粘贴!H1145),FALSE,TRUE))</f>
        <v/>
      </c>
      <c r="M1145" t="str">
        <f>IF(C1145="","",IF(B1145="","",VLOOKUP(B1145,维度表!A$2:C$50,3,FALSE)))</f>
        <v/>
      </c>
    </row>
    <row r="1146" spans="1:13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>IF(C1146="","",IF(OR(粘贴!F1146="",粘贴!F1146=" "),"",粘贴!F1146))</f>
        <v/>
      </c>
      <c r="G1146" t="str">
        <f t="shared" si="68"/>
        <v/>
      </c>
      <c r="H1146" t="str">
        <f t="shared" si="69"/>
        <v/>
      </c>
      <c r="I1146" t="str">
        <f t="shared" si="70"/>
        <v/>
      </c>
      <c r="J1146" t="str">
        <f t="shared" si="71"/>
        <v/>
      </c>
      <c r="K1146" t="str">
        <f>IF(C1146="","",IF(ISBLANK(粘贴!G1146),FALSE,TRUE))</f>
        <v/>
      </c>
      <c r="L1146" t="str">
        <f>IF(C1146="","",IF(ISBLANK(粘贴!H1146),FALSE,TRUE))</f>
        <v/>
      </c>
      <c r="M1146" t="str">
        <f>IF(C1146="","",IF(B1146="","",VLOOKUP(B1146,维度表!A$2:C$50,3,FALSE)))</f>
        <v/>
      </c>
    </row>
    <row r="1147" spans="1:13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>IF(C1147="","",IF(OR(粘贴!F1147="",粘贴!F1147=" "),"",粘贴!F1147))</f>
        <v/>
      </c>
      <c r="G1147" t="str">
        <f t="shared" si="68"/>
        <v/>
      </c>
      <c r="H1147" t="str">
        <f t="shared" si="69"/>
        <v/>
      </c>
      <c r="I1147" t="str">
        <f t="shared" si="70"/>
        <v/>
      </c>
      <c r="J1147" t="str">
        <f t="shared" si="71"/>
        <v/>
      </c>
      <c r="K1147" t="str">
        <f>IF(C1147="","",IF(ISBLANK(粘贴!G1147),FALSE,TRUE))</f>
        <v/>
      </c>
      <c r="L1147" t="str">
        <f>IF(C1147="","",IF(ISBLANK(粘贴!H1147),FALSE,TRUE))</f>
        <v/>
      </c>
      <c r="M1147" t="str">
        <f>IF(C1147="","",IF(B1147="","",VLOOKUP(B1147,维度表!A$2:C$50,3,FALSE)))</f>
        <v/>
      </c>
    </row>
    <row r="1148" spans="1:13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>IF(C1148="","",IF(OR(粘贴!F1148="",粘贴!F1148=" "),"",粘贴!F1148))</f>
        <v/>
      </c>
      <c r="G1148" t="str">
        <f t="shared" si="68"/>
        <v/>
      </c>
      <c r="H1148" t="str">
        <f t="shared" si="69"/>
        <v/>
      </c>
      <c r="I1148" t="str">
        <f t="shared" si="70"/>
        <v/>
      </c>
      <c r="J1148" t="str">
        <f t="shared" si="71"/>
        <v/>
      </c>
      <c r="K1148" t="str">
        <f>IF(C1148="","",IF(ISBLANK(粘贴!G1148),FALSE,TRUE))</f>
        <v/>
      </c>
      <c r="L1148" t="str">
        <f>IF(C1148="","",IF(ISBLANK(粘贴!H1148),FALSE,TRUE))</f>
        <v/>
      </c>
      <c r="M1148" t="str">
        <f>IF(C1148="","",IF(B1148="","",VLOOKUP(B1148,维度表!A$2:C$50,3,FALSE)))</f>
        <v/>
      </c>
    </row>
    <row r="1149" spans="1:13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>IF(C1149="","",IF(OR(粘贴!F1149="",粘贴!F1149=" "),"",粘贴!F1149))</f>
        <v/>
      </c>
      <c r="G1149" t="str">
        <f t="shared" si="68"/>
        <v/>
      </c>
      <c r="H1149" t="str">
        <f t="shared" si="69"/>
        <v/>
      </c>
      <c r="I1149" t="str">
        <f t="shared" si="70"/>
        <v/>
      </c>
      <c r="J1149" t="str">
        <f t="shared" si="71"/>
        <v/>
      </c>
      <c r="K1149" t="str">
        <f>IF(C1149="","",IF(ISBLANK(粘贴!G1149),FALSE,TRUE))</f>
        <v/>
      </c>
      <c r="L1149" t="str">
        <f>IF(C1149="","",IF(ISBLANK(粘贴!H1149),FALSE,TRUE))</f>
        <v/>
      </c>
      <c r="M1149" t="str">
        <f>IF(C1149="","",IF(B1149="","",VLOOKUP(B1149,维度表!A$2:C$50,3,FALSE)))</f>
        <v/>
      </c>
    </row>
    <row r="1150" spans="1:13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>IF(C1150="","",IF(OR(粘贴!F1150="",粘贴!F1150=" "),"",粘贴!F1150))</f>
        <v/>
      </c>
      <c r="G1150" t="str">
        <f t="shared" si="68"/>
        <v/>
      </c>
      <c r="H1150" t="str">
        <f t="shared" si="69"/>
        <v/>
      </c>
      <c r="I1150" t="str">
        <f t="shared" si="70"/>
        <v/>
      </c>
      <c r="J1150" t="str">
        <f t="shared" si="71"/>
        <v/>
      </c>
      <c r="K1150" t="str">
        <f>IF(C1150="","",IF(ISBLANK(粘贴!G1150),FALSE,TRUE))</f>
        <v/>
      </c>
      <c r="L1150" t="str">
        <f>IF(C1150="","",IF(ISBLANK(粘贴!H1150),FALSE,TRUE))</f>
        <v/>
      </c>
      <c r="M1150" t="str">
        <f>IF(C1150="","",IF(B1150="","",VLOOKUP(B1150,维度表!A$2:C$50,3,FALSE)))</f>
        <v/>
      </c>
    </row>
    <row r="1151" spans="1:13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>IF(C1151="","",IF(OR(粘贴!F1151="",粘贴!F1151=" "),"",粘贴!F1151))</f>
        <v/>
      </c>
      <c r="G1151" t="str">
        <f t="shared" si="68"/>
        <v/>
      </c>
      <c r="H1151" t="str">
        <f t="shared" si="69"/>
        <v/>
      </c>
      <c r="I1151" t="str">
        <f t="shared" si="70"/>
        <v/>
      </c>
      <c r="J1151" t="str">
        <f t="shared" si="71"/>
        <v/>
      </c>
      <c r="K1151" t="str">
        <f>IF(C1151="","",IF(ISBLANK(粘贴!G1151),FALSE,TRUE))</f>
        <v/>
      </c>
      <c r="L1151" t="str">
        <f>IF(C1151="","",IF(ISBLANK(粘贴!H1151),FALSE,TRUE))</f>
        <v/>
      </c>
      <c r="M1151" t="str">
        <f>IF(C1151="","",IF(B1151="","",VLOOKUP(B1151,维度表!A$2:C$50,3,FALSE)))</f>
        <v/>
      </c>
    </row>
    <row r="1152" spans="1:13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>IF(C1152="","",IF(OR(粘贴!F1152="",粘贴!F1152=" "),"",粘贴!F1152))</f>
        <v/>
      </c>
      <c r="G1152" t="str">
        <f t="shared" si="68"/>
        <v/>
      </c>
      <c r="H1152" t="str">
        <f t="shared" si="69"/>
        <v/>
      </c>
      <c r="I1152" t="str">
        <f t="shared" si="70"/>
        <v/>
      </c>
      <c r="J1152" t="str">
        <f t="shared" si="71"/>
        <v/>
      </c>
      <c r="K1152" t="str">
        <f>IF(C1152="","",IF(ISBLANK(粘贴!G1152),FALSE,TRUE))</f>
        <v/>
      </c>
      <c r="L1152" t="str">
        <f>IF(C1152="","",IF(ISBLANK(粘贴!H1152),FALSE,TRUE))</f>
        <v/>
      </c>
      <c r="M1152" t="str">
        <f>IF(C1152="","",IF(B1152="","",VLOOKUP(B1152,维度表!A$2:C$50,3,FALSE)))</f>
        <v/>
      </c>
    </row>
    <row r="1153" spans="1:13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>IF(C1153="","",IF(OR(粘贴!F1153="",粘贴!F1153=" "),"",粘贴!F1153))</f>
        <v/>
      </c>
      <c r="G1153" t="str">
        <f t="shared" si="68"/>
        <v/>
      </c>
      <c r="H1153" t="str">
        <f t="shared" si="69"/>
        <v/>
      </c>
      <c r="I1153" t="str">
        <f t="shared" si="70"/>
        <v/>
      </c>
      <c r="J1153" t="str">
        <f t="shared" si="71"/>
        <v/>
      </c>
      <c r="K1153" t="str">
        <f>IF(C1153="","",IF(ISBLANK(粘贴!G1153),FALSE,TRUE))</f>
        <v/>
      </c>
      <c r="L1153" t="str">
        <f>IF(C1153="","",IF(ISBLANK(粘贴!H1153),FALSE,TRUE))</f>
        <v/>
      </c>
      <c r="M1153" t="str">
        <f>IF(C1153="","",IF(B1153="","",VLOOKUP(B1153,维度表!A$2:C$50,3,FALSE)))</f>
        <v/>
      </c>
    </row>
    <row r="1154" spans="1:13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>IF(C1154="","",IF(OR(粘贴!F1154="",粘贴!F1154=" "),"",粘贴!F1154))</f>
        <v/>
      </c>
      <c r="G1154" t="str">
        <f t="shared" si="68"/>
        <v/>
      </c>
      <c r="H1154" t="str">
        <f t="shared" si="69"/>
        <v/>
      </c>
      <c r="I1154" t="str">
        <f t="shared" si="70"/>
        <v/>
      </c>
      <c r="J1154" t="str">
        <f t="shared" si="71"/>
        <v/>
      </c>
      <c r="K1154" t="str">
        <f>IF(C1154="","",IF(ISBLANK(粘贴!G1154),FALSE,TRUE))</f>
        <v/>
      </c>
      <c r="L1154" t="str">
        <f>IF(C1154="","",IF(ISBLANK(粘贴!H1154),FALSE,TRUE))</f>
        <v/>
      </c>
      <c r="M1154" t="str">
        <f>IF(C1154="","",IF(B1154="","",VLOOKUP(B1154,维度表!A$2:C$50,3,FALSE)))</f>
        <v/>
      </c>
    </row>
    <row r="1155" spans="1:13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>IF(C1155="","",IF(OR(粘贴!F1155="",粘贴!F1155=" "),"",粘贴!F1155))</f>
        <v/>
      </c>
      <c r="G1155" t="str">
        <f t="shared" ref="G1155:G1218" si="72">IF(C1155="","",IF(OR(D1155="",D1155="NULL"),TRUE,FALSE))</f>
        <v/>
      </c>
      <c r="H1155" t="str">
        <f t="shared" ref="H1155:H1218" si="73">IF(C1155="","",IF(OR(D1155="",D1155="NULL"),FALSE,TRUE))</f>
        <v/>
      </c>
      <c r="I1155" t="str">
        <f t="shared" ref="I1155:I1218" si="74">IF(C1155="","",IF(OR(E1155="",E1155="NULL"),FALSE,TRUE))</f>
        <v/>
      </c>
      <c r="J1155" t="str">
        <f t="shared" ref="J1155:J1218" si="75">IF(C1155="","",IF(OR(F1155="",F1155="NULL"),FALSE,TRUE))</f>
        <v/>
      </c>
      <c r="K1155" t="str">
        <f>IF(C1155="","",IF(ISBLANK(粘贴!G1155),FALSE,TRUE))</f>
        <v/>
      </c>
      <c r="L1155" t="str">
        <f>IF(C1155="","",IF(ISBLANK(粘贴!H1155),FALSE,TRUE))</f>
        <v/>
      </c>
      <c r="M1155" t="str">
        <f>IF(C1155="","",IF(B1155="","",VLOOKUP(B1155,维度表!A$2:C$50,3,FALSE)))</f>
        <v/>
      </c>
    </row>
    <row r="1156" spans="1:13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>IF(C1156="","",IF(OR(粘贴!F1156="",粘贴!F1156=" "),"",粘贴!F1156))</f>
        <v/>
      </c>
      <c r="G1156" t="str">
        <f t="shared" si="72"/>
        <v/>
      </c>
      <c r="H1156" t="str">
        <f t="shared" si="73"/>
        <v/>
      </c>
      <c r="I1156" t="str">
        <f t="shared" si="74"/>
        <v/>
      </c>
      <c r="J1156" t="str">
        <f t="shared" si="75"/>
        <v/>
      </c>
      <c r="K1156" t="str">
        <f>IF(C1156="","",IF(ISBLANK(粘贴!G1156),FALSE,TRUE))</f>
        <v/>
      </c>
      <c r="L1156" t="str">
        <f>IF(C1156="","",IF(ISBLANK(粘贴!H1156),FALSE,TRUE))</f>
        <v/>
      </c>
      <c r="M1156" t="str">
        <f>IF(C1156="","",IF(B1156="","",VLOOKUP(B1156,维度表!A$2:C$50,3,FALSE)))</f>
        <v/>
      </c>
    </row>
    <row r="1157" spans="1:13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>IF(C1157="","",IF(OR(粘贴!F1157="",粘贴!F1157=" "),"",粘贴!F1157))</f>
        <v/>
      </c>
      <c r="G1157" t="str">
        <f t="shared" si="72"/>
        <v/>
      </c>
      <c r="H1157" t="str">
        <f t="shared" si="73"/>
        <v/>
      </c>
      <c r="I1157" t="str">
        <f t="shared" si="74"/>
        <v/>
      </c>
      <c r="J1157" t="str">
        <f t="shared" si="75"/>
        <v/>
      </c>
      <c r="K1157" t="str">
        <f>IF(C1157="","",IF(ISBLANK(粘贴!G1157),FALSE,TRUE))</f>
        <v/>
      </c>
      <c r="L1157" t="str">
        <f>IF(C1157="","",IF(ISBLANK(粘贴!H1157),FALSE,TRUE))</f>
        <v/>
      </c>
      <c r="M1157" t="str">
        <f>IF(C1157="","",IF(B1157="","",VLOOKUP(B1157,维度表!A$2:C$50,3,FALSE)))</f>
        <v/>
      </c>
    </row>
    <row r="1158" spans="1:13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>IF(C1158="","",IF(OR(粘贴!F1158="",粘贴!F1158=" "),"",粘贴!F1158))</f>
        <v/>
      </c>
      <c r="G1158" t="str">
        <f t="shared" si="72"/>
        <v/>
      </c>
      <c r="H1158" t="str">
        <f t="shared" si="73"/>
        <v/>
      </c>
      <c r="I1158" t="str">
        <f t="shared" si="74"/>
        <v/>
      </c>
      <c r="J1158" t="str">
        <f t="shared" si="75"/>
        <v/>
      </c>
      <c r="K1158" t="str">
        <f>IF(C1158="","",IF(ISBLANK(粘贴!G1158),FALSE,TRUE))</f>
        <v/>
      </c>
      <c r="L1158" t="str">
        <f>IF(C1158="","",IF(ISBLANK(粘贴!H1158),FALSE,TRUE))</f>
        <v/>
      </c>
      <c r="M1158" t="str">
        <f>IF(C1158="","",IF(B1158="","",VLOOKUP(B1158,维度表!A$2:C$50,3,FALSE)))</f>
        <v/>
      </c>
    </row>
    <row r="1159" spans="1:13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>IF(C1159="","",IF(OR(粘贴!F1159="",粘贴!F1159=" "),"",粘贴!F1159))</f>
        <v/>
      </c>
      <c r="G1159" t="str">
        <f t="shared" si="72"/>
        <v/>
      </c>
      <c r="H1159" t="str">
        <f t="shared" si="73"/>
        <v/>
      </c>
      <c r="I1159" t="str">
        <f t="shared" si="74"/>
        <v/>
      </c>
      <c r="J1159" t="str">
        <f t="shared" si="75"/>
        <v/>
      </c>
      <c r="K1159" t="str">
        <f>IF(C1159="","",IF(ISBLANK(粘贴!G1159),FALSE,TRUE))</f>
        <v/>
      </c>
      <c r="L1159" t="str">
        <f>IF(C1159="","",IF(ISBLANK(粘贴!H1159),FALSE,TRUE))</f>
        <v/>
      </c>
      <c r="M1159" t="str">
        <f>IF(C1159="","",IF(B1159="","",VLOOKUP(B1159,维度表!A$2:C$50,3,FALSE)))</f>
        <v/>
      </c>
    </row>
    <row r="1160" spans="1:13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>IF(C1160="","",IF(OR(粘贴!F1160="",粘贴!F1160=" "),"",粘贴!F1160))</f>
        <v/>
      </c>
      <c r="G1160" t="str">
        <f t="shared" si="72"/>
        <v/>
      </c>
      <c r="H1160" t="str">
        <f t="shared" si="73"/>
        <v/>
      </c>
      <c r="I1160" t="str">
        <f t="shared" si="74"/>
        <v/>
      </c>
      <c r="J1160" t="str">
        <f t="shared" si="75"/>
        <v/>
      </c>
      <c r="K1160" t="str">
        <f>IF(C1160="","",IF(ISBLANK(粘贴!G1160),FALSE,TRUE))</f>
        <v/>
      </c>
      <c r="L1160" t="str">
        <f>IF(C1160="","",IF(ISBLANK(粘贴!H1160),FALSE,TRUE))</f>
        <v/>
      </c>
      <c r="M1160" t="str">
        <f>IF(C1160="","",IF(B1160="","",VLOOKUP(B1160,维度表!A$2:C$50,3,FALSE)))</f>
        <v/>
      </c>
    </row>
    <row r="1161" spans="1:13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>IF(C1161="","",IF(OR(粘贴!F1161="",粘贴!F1161=" "),"",粘贴!F1161))</f>
        <v/>
      </c>
      <c r="G1161" t="str">
        <f t="shared" si="72"/>
        <v/>
      </c>
      <c r="H1161" t="str">
        <f t="shared" si="73"/>
        <v/>
      </c>
      <c r="I1161" t="str">
        <f t="shared" si="74"/>
        <v/>
      </c>
      <c r="J1161" t="str">
        <f t="shared" si="75"/>
        <v/>
      </c>
      <c r="K1161" t="str">
        <f>IF(C1161="","",IF(ISBLANK(粘贴!G1161),FALSE,TRUE))</f>
        <v/>
      </c>
      <c r="L1161" t="str">
        <f>IF(C1161="","",IF(ISBLANK(粘贴!H1161),FALSE,TRUE))</f>
        <v/>
      </c>
      <c r="M1161" t="str">
        <f>IF(C1161="","",IF(B1161="","",VLOOKUP(B1161,维度表!A$2:C$50,3,FALSE)))</f>
        <v/>
      </c>
    </row>
    <row r="1162" spans="1:13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>IF(C1162="","",IF(OR(粘贴!F1162="",粘贴!F1162=" "),"",粘贴!F1162))</f>
        <v/>
      </c>
      <c r="G1162" t="str">
        <f t="shared" si="72"/>
        <v/>
      </c>
      <c r="H1162" t="str">
        <f t="shared" si="73"/>
        <v/>
      </c>
      <c r="I1162" t="str">
        <f t="shared" si="74"/>
        <v/>
      </c>
      <c r="J1162" t="str">
        <f t="shared" si="75"/>
        <v/>
      </c>
      <c r="K1162" t="str">
        <f>IF(C1162="","",IF(ISBLANK(粘贴!G1162),FALSE,TRUE))</f>
        <v/>
      </c>
      <c r="L1162" t="str">
        <f>IF(C1162="","",IF(ISBLANK(粘贴!H1162),FALSE,TRUE))</f>
        <v/>
      </c>
      <c r="M1162" t="str">
        <f>IF(C1162="","",IF(B1162="","",VLOOKUP(B1162,维度表!A$2:C$50,3,FALSE)))</f>
        <v/>
      </c>
    </row>
    <row r="1163" spans="1:13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>IF(C1163="","",IF(OR(粘贴!F1163="",粘贴!F1163=" "),"",粘贴!F1163))</f>
        <v/>
      </c>
      <c r="G1163" t="str">
        <f t="shared" si="72"/>
        <v/>
      </c>
      <c r="H1163" t="str">
        <f t="shared" si="73"/>
        <v/>
      </c>
      <c r="I1163" t="str">
        <f t="shared" si="74"/>
        <v/>
      </c>
      <c r="J1163" t="str">
        <f t="shared" si="75"/>
        <v/>
      </c>
      <c r="K1163" t="str">
        <f>IF(C1163="","",IF(ISBLANK(粘贴!G1163),FALSE,TRUE))</f>
        <v/>
      </c>
      <c r="L1163" t="str">
        <f>IF(C1163="","",IF(ISBLANK(粘贴!H1163),FALSE,TRUE))</f>
        <v/>
      </c>
      <c r="M1163" t="str">
        <f>IF(C1163="","",IF(B1163="","",VLOOKUP(B1163,维度表!A$2:C$50,3,FALSE)))</f>
        <v/>
      </c>
    </row>
    <row r="1164" spans="1:13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>IF(C1164="","",IF(OR(粘贴!F1164="",粘贴!F1164=" "),"",粘贴!F1164))</f>
        <v/>
      </c>
      <c r="G1164" t="str">
        <f t="shared" si="72"/>
        <v/>
      </c>
      <c r="H1164" t="str">
        <f t="shared" si="73"/>
        <v/>
      </c>
      <c r="I1164" t="str">
        <f t="shared" si="74"/>
        <v/>
      </c>
      <c r="J1164" t="str">
        <f t="shared" si="75"/>
        <v/>
      </c>
      <c r="K1164" t="str">
        <f>IF(C1164="","",IF(ISBLANK(粘贴!G1164),FALSE,TRUE))</f>
        <v/>
      </c>
      <c r="L1164" t="str">
        <f>IF(C1164="","",IF(ISBLANK(粘贴!H1164),FALSE,TRUE))</f>
        <v/>
      </c>
      <c r="M1164" t="str">
        <f>IF(C1164="","",IF(B1164="","",VLOOKUP(B1164,维度表!A$2:C$50,3,FALSE)))</f>
        <v/>
      </c>
    </row>
    <row r="1165" spans="1:13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>IF(C1165="","",IF(OR(粘贴!F1165="",粘贴!F1165=" "),"",粘贴!F1165))</f>
        <v/>
      </c>
      <c r="G1165" t="str">
        <f t="shared" si="72"/>
        <v/>
      </c>
      <c r="H1165" t="str">
        <f t="shared" si="73"/>
        <v/>
      </c>
      <c r="I1165" t="str">
        <f t="shared" si="74"/>
        <v/>
      </c>
      <c r="J1165" t="str">
        <f t="shared" si="75"/>
        <v/>
      </c>
      <c r="K1165" t="str">
        <f>IF(C1165="","",IF(ISBLANK(粘贴!G1165),FALSE,TRUE))</f>
        <v/>
      </c>
      <c r="L1165" t="str">
        <f>IF(C1165="","",IF(ISBLANK(粘贴!H1165),FALSE,TRUE))</f>
        <v/>
      </c>
      <c r="M1165" t="str">
        <f>IF(C1165="","",IF(B1165="","",VLOOKUP(B1165,维度表!A$2:C$50,3,FALSE)))</f>
        <v/>
      </c>
    </row>
    <row r="1166" spans="1:13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>IF(C1166="","",IF(OR(粘贴!F1166="",粘贴!F1166=" "),"",粘贴!F1166))</f>
        <v/>
      </c>
      <c r="G1166" t="str">
        <f t="shared" si="72"/>
        <v/>
      </c>
      <c r="H1166" t="str">
        <f t="shared" si="73"/>
        <v/>
      </c>
      <c r="I1166" t="str">
        <f t="shared" si="74"/>
        <v/>
      </c>
      <c r="J1166" t="str">
        <f t="shared" si="75"/>
        <v/>
      </c>
      <c r="K1166" t="str">
        <f>IF(C1166="","",IF(ISBLANK(粘贴!G1166),FALSE,TRUE))</f>
        <v/>
      </c>
      <c r="L1166" t="str">
        <f>IF(C1166="","",IF(ISBLANK(粘贴!H1166),FALSE,TRUE))</f>
        <v/>
      </c>
      <c r="M1166" t="str">
        <f>IF(C1166="","",IF(B1166="","",VLOOKUP(B1166,维度表!A$2:C$50,3,FALSE)))</f>
        <v/>
      </c>
    </row>
    <row r="1167" spans="1:13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>IF(C1167="","",IF(OR(粘贴!F1167="",粘贴!F1167=" "),"",粘贴!F1167))</f>
        <v/>
      </c>
      <c r="G1167" t="str">
        <f t="shared" si="72"/>
        <v/>
      </c>
      <c r="H1167" t="str">
        <f t="shared" si="73"/>
        <v/>
      </c>
      <c r="I1167" t="str">
        <f t="shared" si="74"/>
        <v/>
      </c>
      <c r="J1167" t="str">
        <f t="shared" si="75"/>
        <v/>
      </c>
      <c r="K1167" t="str">
        <f>IF(C1167="","",IF(ISBLANK(粘贴!G1167),FALSE,TRUE))</f>
        <v/>
      </c>
      <c r="L1167" t="str">
        <f>IF(C1167="","",IF(ISBLANK(粘贴!H1167),FALSE,TRUE))</f>
        <v/>
      </c>
      <c r="M1167" t="str">
        <f>IF(C1167="","",IF(B1167="","",VLOOKUP(B1167,维度表!A$2:C$50,3,FALSE)))</f>
        <v/>
      </c>
    </row>
    <row r="1168" spans="1:13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>IF(C1168="","",IF(OR(粘贴!F1168="",粘贴!F1168=" "),"",粘贴!F1168))</f>
        <v/>
      </c>
      <c r="G1168" t="str">
        <f t="shared" si="72"/>
        <v/>
      </c>
      <c r="H1168" t="str">
        <f t="shared" si="73"/>
        <v/>
      </c>
      <c r="I1168" t="str">
        <f t="shared" si="74"/>
        <v/>
      </c>
      <c r="J1168" t="str">
        <f t="shared" si="75"/>
        <v/>
      </c>
      <c r="K1168" t="str">
        <f>IF(C1168="","",IF(ISBLANK(粘贴!G1168),FALSE,TRUE))</f>
        <v/>
      </c>
      <c r="L1168" t="str">
        <f>IF(C1168="","",IF(ISBLANK(粘贴!H1168),FALSE,TRUE))</f>
        <v/>
      </c>
      <c r="M1168" t="str">
        <f>IF(C1168="","",IF(B1168="","",VLOOKUP(B1168,维度表!A$2:C$50,3,FALSE)))</f>
        <v/>
      </c>
    </row>
    <row r="1169" spans="1:13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>IF(C1169="","",IF(OR(粘贴!F1169="",粘贴!F1169=" "),"",粘贴!F1169))</f>
        <v/>
      </c>
      <c r="G1169" t="str">
        <f t="shared" si="72"/>
        <v/>
      </c>
      <c r="H1169" t="str">
        <f t="shared" si="73"/>
        <v/>
      </c>
      <c r="I1169" t="str">
        <f t="shared" si="74"/>
        <v/>
      </c>
      <c r="J1169" t="str">
        <f t="shared" si="75"/>
        <v/>
      </c>
      <c r="K1169" t="str">
        <f>IF(C1169="","",IF(ISBLANK(粘贴!G1169),FALSE,TRUE))</f>
        <v/>
      </c>
      <c r="L1169" t="str">
        <f>IF(C1169="","",IF(ISBLANK(粘贴!H1169),FALSE,TRUE))</f>
        <v/>
      </c>
      <c r="M1169" t="str">
        <f>IF(C1169="","",IF(B1169="","",VLOOKUP(B1169,维度表!A$2:C$50,3,FALSE)))</f>
        <v/>
      </c>
    </row>
    <row r="1170" spans="1:13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>IF(C1170="","",IF(OR(粘贴!F1170="",粘贴!F1170=" "),"",粘贴!F1170))</f>
        <v/>
      </c>
      <c r="G1170" t="str">
        <f t="shared" si="72"/>
        <v/>
      </c>
      <c r="H1170" t="str">
        <f t="shared" si="73"/>
        <v/>
      </c>
      <c r="I1170" t="str">
        <f t="shared" si="74"/>
        <v/>
      </c>
      <c r="J1170" t="str">
        <f t="shared" si="75"/>
        <v/>
      </c>
      <c r="K1170" t="str">
        <f>IF(C1170="","",IF(ISBLANK(粘贴!G1170),FALSE,TRUE))</f>
        <v/>
      </c>
      <c r="L1170" t="str">
        <f>IF(C1170="","",IF(ISBLANK(粘贴!H1170),FALSE,TRUE))</f>
        <v/>
      </c>
      <c r="M1170" t="str">
        <f>IF(C1170="","",IF(B1170="","",VLOOKUP(B1170,维度表!A$2:C$50,3,FALSE)))</f>
        <v/>
      </c>
    </row>
    <row r="1171" spans="1:13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>IF(C1171="","",IF(OR(粘贴!F1171="",粘贴!F1171=" "),"",粘贴!F1171))</f>
        <v/>
      </c>
      <c r="G1171" t="str">
        <f t="shared" si="72"/>
        <v/>
      </c>
      <c r="H1171" t="str">
        <f t="shared" si="73"/>
        <v/>
      </c>
      <c r="I1171" t="str">
        <f t="shared" si="74"/>
        <v/>
      </c>
      <c r="J1171" t="str">
        <f t="shared" si="75"/>
        <v/>
      </c>
      <c r="K1171" t="str">
        <f>IF(C1171="","",IF(ISBLANK(粘贴!G1171),FALSE,TRUE))</f>
        <v/>
      </c>
      <c r="L1171" t="str">
        <f>IF(C1171="","",IF(ISBLANK(粘贴!H1171),FALSE,TRUE))</f>
        <v/>
      </c>
      <c r="M1171" t="str">
        <f>IF(C1171="","",IF(B1171="","",VLOOKUP(B1171,维度表!A$2:C$50,3,FALSE)))</f>
        <v/>
      </c>
    </row>
    <row r="1172" spans="1:13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>IF(C1172="","",IF(OR(粘贴!F1172="",粘贴!F1172=" "),"",粘贴!F1172))</f>
        <v/>
      </c>
      <c r="G1172" t="str">
        <f t="shared" si="72"/>
        <v/>
      </c>
      <c r="H1172" t="str">
        <f t="shared" si="73"/>
        <v/>
      </c>
      <c r="I1172" t="str">
        <f t="shared" si="74"/>
        <v/>
      </c>
      <c r="J1172" t="str">
        <f t="shared" si="75"/>
        <v/>
      </c>
      <c r="K1172" t="str">
        <f>IF(C1172="","",IF(ISBLANK(粘贴!G1172),FALSE,TRUE))</f>
        <v/>
      </c>
      <c r="L1172" t="str">
        <f>IF(C1172="","",IF(ISBLANK(粘贴!H1172),FALSE,TRUE))</f>
        <v/>
      </c>
      <c r="M1172" t="str">
        <f>IF(C1172="","",IF(B1172="","",VLOOKUP(B1172,维度表!A$2:C$50,3,FALSE)))</f>
        <v/>
      </c>
    </row>
    <row r="1173" spans="1:13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>IF(C1173="","",IF(OR(粘贴!F1173="",粘贴!F1173=" "),"",粘贴!F1173))</f>
        <v/>
      </c>
      <c r="G1173" t="str">
        <f t="shared" si="72"/>
        <v/>
      </c>
      <c r="H1173" t="str">
        <f t="shared" si="73"/>
        <v/>
      </c>
      <c r="I1173" t="str">
        <f t="shared" si="74"/>
        <v/>
      </c>
      <c r="J1173" t="str">
        <f t="shared" si="75"/>
        <v/>
      </c>
      <c r="K1173" t="str">
        <f>IF(C1173="","",IF(ISBLANK(粘贴!G1173),FALSE,TRUE))</f>
        <v/>
      </c>
      <c r="L1173" t="str">
        <f>IF(C1173="","",IF(ISBLANK(粘贴!H1173),FALSE,TRUE))</f>
        <v/>
      </c>
      <c r="M1173" t="str">
        <f>IF(C1173="","",IF(B1173="","",VLOOKUP(B1173,维度表!A$2:C$50,3,FALSE)))</f>
        <v/>
      </c>
    </row>
    <row r="1174" spans="1:13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>IF(C1174="","",IF(OR(粘贴!F1174="",粘贴!F1174=" "),"",粘贴!F1174))</f>
        <v/>
      </c>
      <c r="G1174" t="str">
        <f t="shared" si="72"/>
        <v/>
      </c>
      <c r="H1174" t="str">
        <f t="shared" si="73"/>
        <v/>
      </c>
      <c r="I1174" t="str">
        <f t="shared" si="74"/>
        <v/>
      </c>
      <c r="J1174" t="str">
        <f t="shared" si="75"/>
        <v/>
      </c>
      <c r="K1174" t="str">
        <f>IF(C1174="","",IF(ISBLANK(粘贴!G1174),FALSE,TRUE))</f>
        <v/>
      </c>
      <c r="L1174" t="str">
        <f>IF(C1174="","",IF(ISBLANK(粘贴!H1174),FALSE,TRUE))</f>
        <v/>
      </c>
      <c r="M1174" t="str">
        <f>IF(C1174="","",IF(B1174="","",VLOOKUP(B1174,维度表!A$2:C$50,3,FALSE)))</f>
        <v/>
      </c>
    </row>
    <row r="1175" spans="1:13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>IF(C1175="","",IF(OR(粘贴!F1175="",粘贴!F1175=" "),"",粘贴!F1175))</f>
        <v/>
      </c>
      <c r="G1175" t="str">
        <f t="shared" si="72"/>
        <v/>
      </c>
      <c r="H1175" t="str">
        <f t="shared" si="73"/>
        <v/>
      </c>
      <c r="I1175" t="str">
        <f t="shared" si="74"/>
        <v/>
      </c>
      <c r="J1175" t="str">
        <f t="shared" si="75"/>
        <v/>
      </c>
      <c r="K1175" t="str">
        <f>IF(C1175="","",IF(ISBLANK(粘贴!G1175),FALSE,TRUE))</f>
        <v/>
      </c>
      <c r="L1175" t="str">
        <f>IF(C1175="","",IF(ISBLANK(粘贴!H1175),FALSE,TRUE))</f>
        <v/>
      </c>
      <c r="M1175" t="str">
        <f>IF(C1175="","",IF(B1175="","",VLOOKUP(B1175,维度表!A$2:C$50,3,FALSE)))</f>
        <v/>
      </c>
    </row>
    <row r="1176" spans="1:13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>IF(C1176="","",IF(OR(粘贴!F1176="",粘贴!F1176=" "),"",粘贴!F1176))</f>
        <v/>
      </c>
      <c r="G1176" t="str">
        <f t="shared" si="72"/>
        <v/>
      </c>
      <c r="H1176" t="str">
        <f t="shared" si="73"/>
        <v/>
      </c>
      <c r="I1176" t="str">
        <f t="shared" si="74"/>
        <v/>
      </c>
      <c r="J1176" t="str">
        <f t="shared" si="75"/>
        <v/>
      </c>
      <c r="K1176" t="str">
        <f>IF(C1176="","",IF(ISBLANK(粘贴!G1176),FALSE,TRUE))</f>
        <v/>
      </c>
      <c r="L1176" t="str">
        <f>IF(C1176="","",IF(ISBLANK(粘贴!H1176),FALSE,TRUE))</f>
        <v/>
      </c>
      <c r="M1176" t="str">
        <f>IF(C1176="","",IF(B1176="","",VLOOKUP(B1176,维度表!A$2:C$50,3,FALSE)))</f>
        <v/>
      </c>
    </row>
    <row r="1177" spans="1:13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>IF(C1177="","",IF(OR(粘贴!F1177="",粘贴!F1177=" "),"",粘贴!F1177))</f>
        <v/>
      </c>
      <c r="G1177" t="str">
        <f t="shared" si="72"/>
        <v/>
      </c>
      <c r="H1177" t="str">
        <f t="shared" si="73"/>
        <v/>
      </c>
      <c r="I1177" t="str">
        <f t="shared" si="74"/>
        <v/>
      </c>
      <c r="J1177" t="str">
        <f t="shared" si="75"/>
        <v/>
      </c>
      <c r="K1177" t="str">
        <f>IF(C1177="","",IF(ISBLANK(粘贴!G1177),FALSE,TRUE))</f>
        <v/>
      </c>
      <c r="L1177" t="str">
        <f>IF(C1177="","",IF(ISBLANK(粘贴!H1177),FALSE,TRUE))</f>
        <v/>
      </c>
      <c r="M1177" t="str">
        <f>IF(C1177="","",IF(B1177="","",VLOOKUP(B1177,维度表!A$2:C$50,3,FALSE)))</f>
        <v/>
      </c>
    </row>
    <row r="1178" spans="1:13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>IF(C1178="","",IF(OR(粘贴!F1178="",粘贴!F1178=" "),"",粘贴!F1178))</f>
        <v/>
      </c>
      <c r="G1178" t="str">
        <f t="shared" si="72"/>
        <v/>
      </c>
      <c r="H1178" t="str">
        <f t="shared" si="73"/>
        <v/>
      </c>
      <c r="I1178" t="str">
        <f t="shared" si="74"/>
        <v/>
      </c>
      <c r="J1178" t="str">
        <f t="shared" si="75"/>
        <v/>
      </c>
      <c r="K1178" t="str">
        <f>IF(C1178="","",IF(ISBLANK(粘贴!G1178),FALSE,TRUE))</f>
        <v/>
      </c>
      <c r="L1178" t="str">
        <f>IF(C1178="","",IF(ISBLANK(粘贴!H1178),FALSE,TRUE))</f>
        <v/>
      </c>
      <c r="M1178" t="str">
        <f>IF(C1178="","",IF(B1178="","",VLOOKUP(B1178,维度表!A$2:C$50,3,FALSE)))</f>
        <v/>
      </c>
    </row>
    <row r="1179" spans="1:13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>IF(C1179="","",IF(OR(粘贴!F1179="",粘贴!F1179=" "),"",粘贴!F1179))</f>
        <v/>
      </c>
      <c r="G1179" t="str">
        <f t="shared" si="72"/>
        <v/>
      </c>
      <c r="H1179" t="str">
        <f t="shared" si="73"/>
        <v/>
      </c>
      <c r="I1179" t="str">
        <f t="shared" si="74"/>
        <v/>
      </c>
      <c r="J1179" t="str">
        <f t="shared" si="75"/>
        <v/>
      </c>
      <c r="K1179" t="str">
        <f>IF(C1179="","",IF(ISBLANK(粘贴!G1179),FALSE,TRUE))</f>
        <v/>
      </c>
      <c r="L1179" t="str">
        <f>IF(C1179="","",IF(ISBLANK(粘贴!H1179),FALSE,TRUE))</f>
        <v/>
      </c>
      <c r="M1179" t="str">
        <f>IF(C1179="","",IF(B1179="","",VLOOKUP(B1179,维度表!A$2:C$50,3,FALSE)))</f>
        <v/>
      </c>
    </row>
    <row r="1180" spans="1:13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>IF(C1180="","",IF(OR(粘贴!F1180="",粘贴!F1180=" "),"",粘贴!F1180))</f>
        <v/>
      </c>
      <c r="G1180" t="str">
        <f t="shared" si="72"/>
        <v/>
      </c>
      <c r="H1180" t="str">
        <f t="shared" si="73"/>
        <v/>
      </c>
      <c r="I1180" t="str">
        <f t="shared" si="74"/>
        <v/>
      </c>
      <c r="J1180" t="str">
        <f t="shared" si="75"/>
        <v/>
      </c>
      <c r="K1180" t="str">
        <f>IF(C1180="","",IF(ISBLANK(粘贴!G1180),FALSE,TRUE))</f>
        <v/>
      </c>
      <c r="L1180" t="str">
        <f>IF(C1180="","",IF(ISBLANK(粘贴!H1180),FALSE,TRUE))</f>
        <v/>
      </c>
      <c r="M1180" t="str">
        <f>IF(C1180="","",IF(B1180="","",VLOOKUP(B1180,维度表!A$2:C$50,3,FALSE)))</f>
        <v/>
      </c>
    </row>
    <row r="1181" spans="1:13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>IF(C1181="","",IF(OR(粘贴!F1181="",粘贴!F1181=" "),"",粘贴!F1181))</f>
        <v/>
      </c>
      <c r="G1181" t="str">
        <f t="shared" si="72"/>
        <v/>
      </c>
      <c r="H1181" t="str">
        <f t="shared" si="73"/>
        <v/>
      </c>
      <c r="I1181" t="str">
        <f t="shared" si="74"/>
        <v/>
      </c>
      <c r="J1181" t="str">
        <f t="shared" si="75"/>
        <v/>
      </c>
      <c r="K1181" t="str">
        <f>IF(C1181="","",IF(ISBLANK(粘贴!G1181),FALSE,TRUE))</f>
        <v/>
      </c>
      <c r="L1181" t="str">
        <f>IF(C1181="","",IF(ISBLANK(粘贴!H1181),FALSE,TRUE))</f>
        <v/>
      </c>
      <c r="M1181" t="str">
        <f>IF(C1181="","",IF(B1181="","",VLOOKUP(B1181,维度表!A$2:C$50,3,FALSE)))</f>
        <v/>
      </c>
    </row>
    <row r="1182" spans="1:13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>IF(C1182="","",IF(OR(粘贴!F1182="",粘贴!F1182=" "),"",粘贴!F1182))</f>
        <v/>
      </c>
      <c r="G1182" t="str">
        <f t="shared" si="72"/>
        <v/>
      </c>
      <c r="H1182" t="str">
        <f t="shared" si="73"/>
        <v/>
      </c>
      <c r="I1182" t="str">
        <f t="shared" si="74"/>
        <v/>
      </c>
      <c r="J1182" t="str">
        <f t="shared" si="75"/>
        <v/>
      </c>
      <c r="K1182" t="str">
        <f>IF(C1182="","",IF(ISBLANK(粘贴!G1182),FALSE,TRUE))</f>
        <v/>
      </c>
      <c r="L1182" t="str">
        <f>IF(C1182="","",IF(ISBLANK(粘贴!H1182),FALSE,TRUE))</f>
        <v/>
      </c>
      <c r="M1182" t="str">
        <f>IF(C1182="","",IF(B1182="","",VLOOKUP(B1182,维度表!A$2:C$50,3,FALSE)))</f>
        <v/>
      </c>
    </row>
    <row r="1183" spans="1:13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>IF(C1183="","",IF(OR(粘贴!F1183="",粘贴!F1183=" "),"",粘贴!F1183))</f>
        <v/>
      </c>
      <c r="G1183" t="str">
        <f t="shared" si="72"/>
        <v/>
      </c>
      <c r="H1183" t="str">
        <f t="shared" si="73"/>
        <v/>
      </c>
      <c r="I1183" t="str">
        <f t="shared" si="74"/>
        <v/>
      </c>
      <c r="J1183" t="str">
        <f t="shared" si="75"/>
        <v/>
      </c>
      <c r="K1183" t="str">
        <f>IF(C1183="","",IF(ISBLANK(粘贴!G1183),FALSE,TRUE))</f>
        <v/>
      </c>
      <c r="L1183" t="str">
        <f>IF(C1183="","",IF(ISBLANK(粘贴!H1183),FALSE,TRUE))</f>
        <v/>
      </c>
      <c r="M1183" t="str">
        <f>IF(C1183="","",IF(B1183="","",VLOOKUP(B1183,维度表!A$2:C$50,3,FALSE)))</f>
        <v/>
      </c>
    </row>
    <row r="1184" spans="1:13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>IF(C1184="","",IF(OR(粘贴!F1184="",粘贴!F1184=" "),"",粘贴!F1184))</f>
        <v/>
      </c>
      <c r="G1184" t="str">
        <f t="shared" si="72"/>
        <v/>
      </c>
      <c r="H1184" t="str">
        <f t="shared" si="73"/>
        <v/>
      </c>
      <c r="I1184" t="str">
        <f t="shared" si="74"/>
        <v/>
      </c>
      <c r="J1184" t="str">
        <f t="shared" si="75"/>
        <v/>
      </c>
      <c r="K1184" t="str">
        <f>IF(C1184="","",IF(ISBLANK(粘贴!G1184),FALSE,TRUE))</f>
        <v/>
      </c>
      <c r="L1184" t="str">
        <f>IF(C1184="","",IF(ISBLANK(粘贴!H1184),FALSE,TRUE))</f>
        <v/>
      </c>
      <c r="M1184" t="str">
        <f>IF(C1184="","",IF(B1184="","",VLOOKUP(B1184,维度表!A$2:C$50,3,FALSE)))</f>
        <v/>
      </c>
    </row>
    <row r="1185" spans="1:13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>IF(C1185="","",IF(OR(粘贴!F1185="",粘贴!F1185=" "),"",粘贴!F1185))</f>
        <v/>
      </c>
      <c r="G1185" t="str">
        <f t="shared" si="72"/>
        <v/>
      </c>
      <c r="H1185" t="str">
        <f t="shared" si="73"/>
        <v/>
      </c>
      <c r="I1185" t="str">
        <f t="shared" si="74"/>
        <v/>
      </c>
      <c r="J1185" t="str">
        <f t="shared" si="75"/>
        <v/>
      </c>
      <c r="K1185" t="str">
        <f>IF(C1185="","",IF(ISBLANK(粘贴!G1185),FALSE,TRUE))</f>
        <v/>
      </c>
      <c r="L1185" t="str">
        <f>IF(C1185="","",IF(ISBLANK(粘贴!H1185),FALSE,TRUE))</f>
        <v/>
      </c>
      <c r="M1185" t="str">
        <f>IF(C1185="","",IF(B1185="","",VLOOKUP(B1185,维度表!A$2:C$50,3,FALSE)))</f>
        <v/>
      </c>
    </row>
    <row r="1186" spans="1:13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>IF(C1186="","",IF(OR(粘贴!F1186="",粘贴!F1186=" "),"",粘贴!F1186))</f>
        <v/>
      </c>
      <c r="G1186" t="str">
        <f t="shared" si="72"/>
        <v/>
      </c>
      <c r="H1186" t="str">
        <f t="shared" si="73"/>
        <v/>
      </c>
      <c r="I1186" t="str">
        <f t="shared" si="74"/>
        <v/>
      </c>
      <c r="J1186" t="str">
        <f t="shared" si="75"/>
        <v/>
      </c>
      <c r="K1186" t="str">
        <f>IF(C1186="","",IF(ISBLANK(粘贴!G1186),FALSE,TRUE))</f>
        <v/>
      </c>
      <c r="L1186" t="str">
        <f>IF(C1186="","",IF(ISBLANK(粘贴!H1186),FALSE,TRUE))</f>
        <v/>
      </c>
      <c r="M1186" t="str">
        <f>IF(C1186="","",IF(B1186="","",VLOOKUP(B1186,维度表!A$2:C$50,3,FALSE)))</f>
        <v/>
      </c>
    </row>
    <row r="1187" spans="1:13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>IF(C1187="","",IF(OR(粘贴!F1187="",粘贴!F1187=" "),"",粘贴!F1187))</f>
        <v/>
      </c>
      <c r="G1187" t="str">
        <f t="shared" si="72"/>
        <v/>
      </c>
      <c r="H1187" t="str">
        <f t="shared" si="73"/>
        <v/>
      </c>
      <c r="I1187" t="str">
        <f t="shared" si="74"/>
        <v/>
      </c>
      <c r="J1187" t="str">
        <f t="shared" si="75"/>
        <v/>
      </c>
      <c r="K1187" t="str">
        <f>IF(C1187="","",IF(ISBLANK(粘贴!G1187),FALSE,TRUE))</f>
        <v/>
      </c>
      <c r="L1187" t="str">
        <f>IF(C1187="","",IF(ISBLANK(粘贴!H1187),FALSE,TRUE))</f>
        <v/>
      </c>
      <c r="M1187" t="str">
        <f>IF(C1187="","",IF(B1187="","",VLOOKUP(B1187,维度表!A$2:C$50,3,FALSE)))</f>
        <v/>
      </c>
    </row>
    <row r="1188" spans="1:13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>IF(C1188="","",IF(OR(粘贴!F1188="",粘贴!F1188=" "),"",粘贴!F1188))</f>
        <v/>
      </c>
      <c r="G1188" t="str">
        <f t="shared" si="72"/>
        <v/>
      </c>
      <c r="H1188" t="str">
        <f t="shared" si="73"/>
        <v/>
      </c>
      <c r="I1188" t="str">
        <f t="shared" si="74"/>
        <v/>
      </c>
      <c r="J1188" t="str">
        <f t="shared" si="75"/>
        <v/>
      </c>
      <c r="K1188" t="str">
        <f>IF(C1188="","",IF(ISBLANK(粘贴!G1188),FALSE,TRUE))</f>
        <v/>
      </c>
      <c r="L1188" t="str">
        <f>IF(C1188="","",IF(ISBLANK(粘贴!H1188),FALSE,TRUE))</f>
        <v/>
      </c>
      <c r="M1188" t="str">
        <f>IF(C1188="","",IF(B1188="","",VLOOKUP(B1188,维度表!A$2:C$50,3,FALSE)))</f>
        <v/>
      </c>
    </row>
    <row r="1189" spans="1:13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>IF(C1189="","",IF(OR(粘贴!F1189="",粘贴!F1189=" "),"",粘贴!F1189))</f>
        <v/>
      </c>
      <c r="G1189" t="str">
        <f t="shared" si="72"/>
        <v/>
      </c>
      <c r="H1189" t="str">
        <f t="shared" si="73"/>
        <v/>
      </c>
      <c r="I1189" t="str">
        <f t="shared" si="74"/>
        <v/>
      </c>
      <c r="J1189" t="str">
        <f t="shared" si="75"/>
        <v/>
      </c>
      <c r="K1189" t="str">
        <f>IF(C1189="","",IF(ISBLANK(粘贴!G1189),FALSE,TRUE))</f>
        <v/>
      </c>
      <c r="L1189" t="str">
        <f>IF(C1189="","",IF(ISBLANK(粘贴!H1189),FALSE,TRUE))</f>
        <v/>
      </c>
      <c r="M1189" t="str">
        <f>IF(C1189="","",IF(B1189="","",VLOOKUP(B1189,维度表!A$2:C$50,3,FALSE)))</f>
        <v/>
      </c>
    </row>
    <row r="1190" spans="1:13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>IF(C1190="","",IF(OR(粘贴!F1190="",粘贴!F1190=" "),"",粘贴!F1190))</f>
        <v/>
      </c>
      <c r="G1190" t="str">
        <f t="shared" si="72"/>
        <v/>
      </c>
      <c r="H1190" t="str">
        <f t="shared" si="73"/>
        <v/>
      </c>
      <c r="I1190" t="str">
        <f t="shared" si="74"/>
        <v/>
      </c>
      <c r="J1190" t="str">
        <f t="shared" si="75"/>
        <v/>
      </c>
      <c r="K1190" t="str">
        <f>IF(C1190="","",IF(ISBLANK(粘贴!G1190),FALSE,TRUE))</f>
        <v/>
      </c>
      <c r="L1190" t="str">
        <f>IF(C1190="","",IF(ISBLANK(粘贴!H1190),FALSE,TRUE))</f>
        <v/>
      </c>
      <c r="M1190" t="str">
        <f>IF(C1190="","",IF(B1190="","",VLOOKUP(B1190,维度表!A$2:C$50,3,FALSE)))</f>
        <v/>
      </c>
    </row>
    <row r="1191" spans="1:13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>IF(C1191="","",IF(OR(粘贴!F1191="",粘贴!F1191=" "),"",粘贴!F1191))</f>
        <v/>
      </c>
      <c r="G1191" t="str">
        <f t="shared" si="72"/>
        <v/>
      </c>
      <c r="H1191" t="str">
        <f t="shared" si="73"/>
        <v/>
      </c>
      <c r="I1191" t="str">
        <f t="shared" si="74"/>
        <v/>
      </c>
      <c r="J1191" t="str">
        <f t="shared" si="75"/>
        <v/>
      </c>
      <c r="K1191" t="str">
        <f>IF(C1191="","",IF(ISBLANK(粘贴!G1191),FALSE,TRUE))</f>
        <v/>
      </c>
      <c r="L1191" t="str">
        <f>IF(C1191="","",IF(ISBLANK(粘贴!H1191),FALSE,TRUE))</f>
        <v/>
      </c>
      <c r="M1191" t="str">
        <f>IF(C1191="","",IF(B1191="","",VLOOKUP(B1191,维度表!A$2:C$50,3,FALSE)))</f>
        <v/>
      </c>
    </row>
    <row r="1192" spans="1:13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>IF(C1192="","",IF(OR(粘贴!F1192="",粘贴!F1192=" "),"",粘贴!F1192))</f>
        <v/>
      </c>
      <c r="G1192" t="str">
        <f t="shared" si="72"/>
        <v/>
      </c>
      <c r="H1192" t="str">
        <f t="shared" si="73"/>
        <v/>
      </c>
      <c r="I1192" t="str">
        <f t="shared" si="74"/>
        <v/>
      </c>
      <c r="J1192" t="str">
        <f t="shared" si="75"/>
        <v/>
      </c>
      <c r="K1192" t="str">
        <f>IF(C1192="","",IF(ISBLANK(粘贴!G1192),FALSE,TRUE))</f>
        <v/>
      </c>
      <c r="L1192" t="str">
        <f>IF(C1192="","",IF(ISBLANK(粘贴!H1192),FALSE,TRUE))</f>
        <v/>
      </c>
      <c r="M1192" t="str">
        <f>IF(C1192="","",IF(B1192="","",VLOOKUP(B1192,维度表!A$2:C$50,3,FALSE)))</f>
        <v/>
      </c>
    </row>
    <row r="1193" spans="1:13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>IF(C1193="","",IF(OR(粘贴!F1193="",粘贴!F1193=" "),"",粘贴!F1193))</f>
        <v/>
      </c>
      <c r="G1193" t="str">
        <f t="shared" si="72"/>
        <v/>
      </c>
      <c r="H1193" t="str">
        <f t="shared" si="73"/>
        <v/>
      </c>
      <c r="I1193" t="str">
        <f t="shared" si="74"/>
        <v/>
      </c>
      <c r="J1193" t="str">
        <f t="shared" si="75"/>
        <v/>
      </c>
      <c r="K1193" t="str">
        <f>IF(C1193="","",IF(ISBLANK(粘贴!G1193),FALSE,TRUE))</f>
        <v/>
      </c>
      <c r="L1193" t="str">
        <f>IF(C1193="","",IF(ISBLANK(粘贴!H1193),FALSE,TRUE))</f>
        <v/>
      </c>
      <c r="M1193" t="str">
        <f>IF(C1193="","",IF(B1193="","",VLOOKUP(B1193,维度表!A$2:C$50,3,FALSE)))</f>
        <v/>
      </c>
    </row>
    <row r="1194" spans="1:13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>IF(C1194="","",IF(OR(粘贴!F1194="",粘贴!F1194=" "),"",粘贴!F1194))</f>
        <v/>
      </c>
      <c r="G1194" t="str">
        <f t="shared" si="72"/>
        <v/>
      </c>
      <c r="H1194" t="str">
        <f t="shared" si="73"/>
        <v/>
      </c>
      <c r="I1194" t="str">
        <f t="shared" si="74"/>
        <v/>
      </c>
      <c r="J1194" t="str">
        <f t="shared" si="75"/>
        <v/>
      </c>
      <c r="K1194" t="str">
        <f>IF(C1194="","",IF(ISBLANK(粘贴!G1194),FALSE,TRUE))</f>
        <v/>
      </c>
      <c r="L1194" t="str">
        <f>IF(C1194="","",IF(ISBLANK(粘贴!H1194),FALSE,TRUE))</f>
        <v/>
      </c>
      <c r="M1194" t="str">
        <f>IF(C1194="","",IF(B1194="","",VLOOKUP(B1194,维度表!A$2:C$50,3,FALSE)))</f>
        <v/>
      </c>
    </row>
    <row r="1195" spans="1:13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>IF(C1195="","",IF(OR(粘贴!F1195="",粘贴!F1195=" "),"",粘贴!F1195))</f>
        <v/>
      </c>
      <c r="G1195" t="str">
        <f t="shared" si="72"/>
        <v/>
      </c>
      <c r="H1195" t="str">
        <f t="shared" si="73"/>
        <v/>
      </c>
      <c r="I1195" t="str">
        <f t="shared" si="74"/>
        <v/>
      </c>
      <c r="J1195" t="str">
        <f t="shared" si="75"/>
        <v/>
      </c>
      <c r="K1195" t="str">
        <f>IF(C1195="","",IF(ISBLANK(粘贴!G1195),FALSE,TRUE))</f>
        <v/>
      </c>
      <c r="L1195" t="str">
        <f>IF(C1195="","",IF(ISBLANK(粘贴!H1195),FALSE,TRUE))</f>
        <v/>
      </c>
      <c r="M1195" t="str">
        <f>IF(C1195="","",IF(B1195="","",VLOOKUP(B1195,维度表!A$2:C$50,3,FALSE)))</f>
        <v/>
      </c>
    </row>
    <row r="1196" spans="1:13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>IF(C1196="","",IF(OR(粘贴!F1196="",粘贴!F1196=" "),"",粘贴!F1196))</f>
        <v/>
      </c>
      <c r="G1196" t="str">
        <f t="shared" si="72"/>
        <v/>
      </c>
      <c r="H1196" t="str">
        <f t="shared" si="73"/>
        <v/>
      </c>
      <c r="I1196" t="str">
        <f t="shared" si="74"/>
        <v/>
      </c>
      <c r="J1196" t="str">
        <f t="shared" si="75"/>
        <v/>
      </c>
      <c r="K1196" t="str">
        <f>IF(C1196="","",IF(ISBLANK(粘贴!G1196),FALSE,TRUE))</f>
        <v/>
      </c>
      <c r="L1196" t="str">
        <f>IF(C1196="","",IF(ISBLANK(粘贴!H1196),FALSE,TRUE))</f>
        <v/>
      </c>
      <c r="M1196" t="str">
        <f>IF(C1196="","",IF(B1196="","",VLOOKUP(B1196,维度表!A$2:C$50,3,FALSE)))</f>
        <v/>
      </c>
    </row>
    <row r="1197" spans="1:13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>IF(C1197="","",IF(OR(粘贴!F1197="",粘贴!F1197=" "),"",粘贴!F1197))</f>
        <v/>
      </c>
      <c r="G1197" t="str">
        <f t="shared" si="72"/>
        <v/>
      </c>
      <c r="H1197" t="str">
        <f t="shared" si="73"/>
        <v/>
      </c>
      <c r="I1197" t="str">
        <f t="shared" si="74"/>
        <v/>
      </c>
      <c r="J1197" t="str">
        <f t="shared" si="75"/>
        <v/>
      </c>
      <c r="K1197" t="str">
        <f>IF(C1197="","",IF(ISBLANK(粘贴!G1197),FALSE,TRUE))</f>
        <v/>
      </c>
      <c r="L1197" t="str">
        <f>IF(C1197="","",IF(ISBLANK(粘贴!H1197),FALSE,TRUE))</f>
        <v/>
      </c>
      <c r="M1197" t="str">
        <f>IF(C1197="","",IF(B1197="","",VLOOKUP(B1197,维度表!A$2:C$50,3,FALSE)))</f>
        <v/>
      </c>
    </row>
    <row r="1198" spans="1:13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>IF(C1198="","",IF(OR(粘贴!F1198="",粘贴!F1198=" "),"",粘贴!F1198))</f>
        <v/>
      </c>
      <c r="G1198" t="str">
        <f t="shared" si="72"/>
        <v/>
      </c>
      <c r="H1198" t="str">
        <f t="shared" si="73"/>
        <v/>
      </c>
      <c r="I1198" t="str">
        <f t="shared" si="74"/>
        <v/>
      </c>
      <c r="J1198" t="str">
        <f t="shared" si="75"/>
        <v/>
      </c>
      <c r="K1198" t="str">
        <f>IF(C1198="","",IF(ISBLANK(粘贴!G1198),FALSE,TRUE))</f>
        <v/>
      </c>
      <c r="L1198" t="str">
        <f>IF(C1198="","",IF(ISBLANK(粘贴!H1198),FALSE,TRUE))</f>
        <v/>
      </c>
      <c r="M1198" t="str">
        <f>IF(C1198="","",IF(B1198="","",VLOOKUP(B1198,维度表!A$2:C$50,3,FALSE)))</f>
        <v/>
      </c>
    </row>
    <row r="1199" spans="1:13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>IF(C1199="","",IF(OR(粘贴!F1199="",粘贴!F1199=" "),"",粘贴!F1199))</f>
        <v/>
      </c>
      <c r="G1199" t="str">
        <f t="shared" si="72"/>
        <v/>
      </c>
      <c r="H1199" t="str">
        <f t="shared" si="73"/>
        <v/>
      </c>
      <c r="I1199" t="str">
        <f t="shared" si="74"/>
        <v/>
      </c>
      <c r="J1199" t="str">
        <f t="shared" si="75"/>
        <v/>
      </c>
      <c r="K1199" t="str">
        <f>IF(C1199="","",IF(ISBLANK(粘贴!G1199),FALSE,TRUE))</f>
        <v/>
      </c>
      <c r="L1199" t="str">
        <f>IF(C1199="","",IF(ISBLANK(粘贴!H1199),FALSE,TRUE))</f>
        <v/>
      </c>
      <c r="M1199" t="str">
        <f>IF(C1199="","",IF(B1199="","",VLOOKUP(B1199,维度表!A$2:C$50,3,FALSE)))</f>
        <v/>
      </c>
    </row>
    <row r="1200" spans="1:13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>IF(C1200="","",IF(OR(粘贴!F1200="",粘贴!F1200=" "),"",粘贴!F1200))</f>
        <v/>
      </c>
      <c r="G1200" t="str">
        <f t="shared" si="72"/>
        <v/>
      </c>
      <c r="H1200" t="str">
        <f t="shared" si="73"/>
        <v/>
      </c>
      <c r="I1200" t="str">
        <f t="shared" si="74"/>
        <v/>
      </c>
      <c r="J1200" t="str">
        <f t="shared" si="75"/>
        <v/>
      </c>
      <c r="K1200" t="str">
        <f>IF(C1200="","",IF(ISBLANK(粘贴!G1200),FALSE,TRUE))</f>
        <v/>
      </c>
      <c r="L1200" t="str">
        <f>IF(C1200="","",IF(ISBLANK(粘贴!H1200),FALSE,TRUE))</f>
        <v/>
      </c>
      <c r="M1200" t="str">
        <f>IF(C1200="","",IF(B1200="","",VLOOKUP(B1200,维度表!A$2:C$50,3,FALSE)))</f>
        <v/>
      </c>
    </row>
    <row r="1201" spans="1:13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>IF(C1201="","",IF(OR(粘贴!F1201="",粘贴!F1201=" "),"",粘贴!F1201))</f>
        <v/>
      </c>
      <c r="G1201" t="str">
        <f t="shared" si="72"/>
        <v/>
      </c>
      <c r="H1201" t="str">
        <f t="shared" si="73"/>
        <v/>
      </c>
      <c r="I1201" t="str">
        <f t="shared" si="74"/>
        <v/>
      </c>
      <c r="J1201" t="str">
        <f t="shared" si="75"/>
        <v/>
      </c>
      <c r="K1201" t="str">
        <f>IF(C1201="","",IF(ISBLANK(粘贴!G1201),FALSE,TRUE))</f>
        <v/>
      </c>
      <c r="L1201" t="str">
        <f>IF(C1201="","",IF(ISBLANK(粘贴!H1201),FALSE,TRUE))</f>
        <v/>
      </c>
      <c r="M1201" t="str">
        <f>IF(C1201="","",IF(B1201="","",VLOOKUP(B1201,维度表!A$2:C$50,3,FALSE)))</f>
        <v/>
      </c>
    </row>
    <row r="1202" spans="1:13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>IF(C1202="","",IF(OR(粘贴!F1202="",粘贴!F1202=" "),"",粘贴!F1202))</f>
        <v/>
      </c>
      <c r="G1202" t="str">
        <f t="shared" si="72"/>
        <v/>
      </c>
      <c r="H1202" t="str">
        <f t="shared" si="73"/>
        <v/>
      </c>
      <c r="I1202" t="str">
        <f t="shared" si="74"/>
        <v/>
      </c>
      <c r="J1202" t="str">
        <f t="shared" si="75"/>
        <v/>
      </c>
      <c r="K1202" t="str">
        <f>IF(C1202="","",IF(ISBLANK(粘贴!G1202),FALSE,TRUE))</f>
        <v/>
      </c>
      <c r="L1202" t="str">
        <f>IF(C1202="","",IF(ISBLANK(粘贴!H1202),FALSE,TRUE))</f>
        <v/>
      </c>
      <c r="M1202" t="str">
        <f>IF(C1202="","",IF(B1202="","",VLOOKUP(B1202,维度表!A$2:C$50,3,FALSE)))</f>
        <v/>
      </c>
    </row>
    <row r="1203" spans="1:13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>IF(C1203="","",IF(OR(粘贴!F1203="",粘贴!F1203=" "),"",粘贴!F1203))</f>
        <v/>
      </c>
      <c r="G1203" t="str">
        <f t="shared" si="72"/>
        <v/>
      </c>
      <c r="H1203" t="str">
        <f t="shared" si="73"/>
        <v/>
      </c>
      <c r="I1203" t="str">
        <f t="shared" si="74"/>
        <v/>
      </c>
      <c r="J1203" t="str">
        <f t="shared" si="75"/>
        <v/>
      </c>
      <c r="K1203" t="str">
        <f>IF(C1203="","",IF(ISBLANK(粘贴!G1203),FALSE,TRUE))</f>
        <v/>
      </c>
      <c r="L1203" t="str">
        <f>IF(C1203="","",IF(ISBLANK(粘贴!H1203),FALSE,TRUE))</f>
        <v/>
      </c>
      <c r="M1203" t="str">
        <f>IF(C1203="","",IF(B1203="","",VLOOKUP(B1203,维度表!A$2:C$50,3,FALSE)))</f>
        <v/>
      </c>
    </row>
    <row r="1204" spans="1:13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>IF(C1204="","",IF(OR(粘贴!F1204="",粘贴!F1204=" "),"",粘贴!F1204))</f>
        <v/>
      </c>
      <c r="G1204" t="str">
        <f t="shared" si="72"/>
        <v/>
      </c>
      <c r="H1204" t="str">
        <f t="shared" si="73"/>
        <v/>
      </c>
      <c r="I1204" t="str">
        <f t="shared" si="74"/>
        <v/>
      </c>
      <c r="J1204" t="str">
        <f t="shared" si="75"/>
        <v/>
      </c>
      <c r="K1204" t="str">
        <f>IF(C1204="","",IF(ISBLANK(粘贴!G1204),FALSE,TRUE))</f>
        <v/>
      </c>
      <c r="L1204" t="str">
        <f>IF(C1204="","",IF(ISBLANK(粘贴!H1204),FALSE,TRUE))</f>
        <v/>
      </c>
      <c r="M1204" t="str">
        <f>IF(C1204="","",IF(B1204="","",VLOOKUP(B1204,维度表!A$2:C$50,3,FALSE)))</f>
        <v/>
      </c>
    </row>
    <row r="1205" spans="1:13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>IF(C1205="","",IF(OR(粘贴!F1205="",粘贴!F1205=" "),"",粘贴!F1205))</f>
        <v/>
      </c>
      <c r="G1205" t="str">
        <f t="shared" si="72"/>
        <v/>
      </c>
      <c r="H1205" t="str">
        <f t="shared" si="73"/>
        <v/>
      </c>
      <c r="I1205" t="str">
        <f t="shared" si="74"/>
        <v/>
      </c>
      <c r="J1205" t="str">
        <f t="shared" si="75"/>
        <v/>
      </c>
      <c r="K1205" t="str">
        <f>IF(C1205="","",IF(ISBLANK(粘贴!G1205),FALSE,TRUE))</f>
        <v/>
      </c>
      <c r="L1205" t="str">
        <f>IF(C1205="","",IF(ISBLANK(粘贴!H1205),FALSE,TRUE))</f>
        <v/>
      </c>
      <c r="M1205" t="str">
        <f>IF(C1205="","",IF(B1205="","",VLOOKUP(B1205,维度表!A$2:C$50,3,FALSE)))</f>
        <v/>
      </c>
    </row>
    <row r="1206" spans="1:13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>IF(C1206="","",IF(OR(粘贴!F1206="",粘贴!F1206=" "),"",粘贴!F1206))</f>
        <v/>
      </c>
      <c r="G1206" t="str">
        <f t="shared" si="72"/>
        <v/>
      </c>
      <c r="H1206" t="str">
        <f t="shared" si="73"/>
        <v/>
      </c>
      <c r="I1206" t="str">
        <f t="shared" si="74"/>
        <v/>
      </c>
      <c r="J1206" t="str">
        <f t="shared" si="75"/>
        <v/>
      </c>
      <c r="K1206" t="str">
        <f>IF(C1206="","",IF(ISBLANK(粘贴!G1206),FALSE,TRUE))</f>
        <v/>
      </c>
      <c r="L1206" t="str">
        <f>IF(C1206="","",IF(ISBLANK(粘贴!H1206),FALSE,TRUE))</f>
        <v/>
      </c>
      <c r="M1206" t="str">
        <f>IF(C1206="","",IF(B1206="","",VLOOKUP(B1206,维度表!A$2:C$50,3,FALSE)))</f>
        <v/>
      </c>
    </row>
    <row r="1207" spans="1:13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>IF(C1207="","",IF(OR(粘贴!F1207="",粘贴!F1207=" "),"",粘贴!F1207))</f>
        <v/>
      </c>
      <c r="G1207" t="str">
        <f t="shared" si="72"/>
        <v/>
      </c>
      <c r="H1207" t="str">
        <f t="shared" si="73"/>
        <v/>
      </c>
      <c r="I1207" t="str">
        <f t="shared" si="74"/>
        <v/>
      </c>
      <c r="J1207" t="str">
        <f t="shared" si="75"/>
        <v/>
      </c>
      <c r="K1207" t="str">
        <f>IF(C1207="","",IF(ISBLANK(粘贴!G1207),FALSE,TRUE))</f>
        <v/>
      </c>
      <c r="L1207" t="str">
        <f>IF(C1207="","",IF(ISBLANK(粘贴!H1207),FALSE,TRUE))</f>
        <v/>
      </c>
      <c r="M1207" t="str">
        <f>IF(C1207="","",IF(B1207="","",VLOOKUP(B1207,维度表!A$2:C$50,3,FALSE)))</f>
        <v/>
      </c>
    </row>
    <row r="1208" spans="1:13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>IF(C1208="","",IF(OR(粘贴!F1208="",粘贴!F1208=" "),"",粘贴!F1208))</f>
        <v/>
      </c>
      <c r="G1208" t="str">
        <f t="shared" si="72"/>
        <v/>
      </c>
      <c r="H1208" t="str">
        <f t="shared" si="73"/>
        <v/>
      </c>
      <c r="I1208" t="str">
        <f t="shared" si="74"/>
        <v/>
      </c>
      <c r="J1208" t="str">
        <f t="shared" si="75"/>
        <v/>
      </c>
      <c r="K1208" t="str">
        <f>IF(C1208="","",IF(ISBLANK(粘贴!G1208),FALSE,TRUE))</f>
        <v/>
      </c>
      <c r="L1208" t="str">
        <f>IF(C1208="","",IF(ISBLANK(粘贴!H1208),FALSE,TRUE))</f>
        <v/>
      </c>
      <c r="M1208" t="str">
        <f>IF(C1208="","",IF(B1208="","",VLOOKUP(B1208,维度表!A$2:C$50,3,FALSE)))</f>
        <v/>
      </c>
    </row>
    <row r="1209" spans="1:13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>IF(C1209="","",IF(OR(粘贴!F1209="",粘贴!F1209=" "),"",粘贴!F1209))</f>
        <v/>
      </c>
      <c r="G1209" t="str">
        <f t="shared" si="72"/>
        <v/>
      </c>
      <c r="H1209" t="str">
        <f t="shared" si="73"/>
        <v/>
      </c>
      <c r="I1209" t="str">
        <f t="shared" si="74"/>
        <v/>
      </c>
      <c r="J1209" t="str">
        <f t="shared" si="75"/>
        <v/>
      </c>
      <c r="K1209" t="str">
        <f>IF(C1209="","",IF(ISBLANK(粘贴!G1209),FALSE,TRUE))</f>
        <v/>
      </c>
      <c r="L1209" t="str">
        <f>IF(C1209="","",IF(ISBLANK(粘贴!H1209),FALSE,TRUE))</f>
        <v/>
      </c>
      <c r="M1209" t="str">
        <f>IF(C1209="","",IF(B1209="","",VLOOKUP(B1209,维度表!A$2:C$50,3,FALSE)))</f>
        <v/>
      </c>
    </row>
    <row r="1210" spans="1:13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>IF(C1210="","",IF(OR(粘贴!F1210="",粘贴!F1210=" "),"",粘贴!F1210))</f>
        <v/>
      </c>
      <c r="G1210" t="str">
        <f t="shared" si="72"/>
        <v/>
      </c>
      <c r="H1210" t="str">
        <f t="shared" si="73"/>
        <v/>
      </c>
      <c r="I1210" t="str">
        <f t="shared" si="74"/>
        <v/>
      </c>
      <c r="J1210" t="str">
        <f t="shared" si="75"/>
        <v/>
      </c>
      <c r="K1210" t="str">
        <f>IF(C1210="","",IF(ISBLANK(粘贴!G1210),FALSE,TRUE))</f>
        <v/>
      </c>
      <c r="L1210" t="str">
        <f>IF(C1210="","",IF(ISBLANK(粘贴!H1210),FALSE,TRUE))</f>
        <v/>
      </c>
      <c r="M1210" t="str">
        <f>IF(C1210="","",IF(B1210="","",VLOOKUP(B1210,维度表!A$2:C$50,3,FALSE)))</f>
        <v/>
      </c>
    </row>
    <row r="1211" spans="1:13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>IF(C1211="","",IF(OR(粘贴!F1211="",粘贴!F1211=" "),"",粘贴!F1211))</f>
        <v/>
      </c>
      <c r="G1211" t="str">
        <f t="shared" si="72"/>
        <v/>
      </c>
      <c r="H1211" t="str">
        <f t="shared" si="73"/>
        <v/>
      </c>
      <c r="I1211" t="str">
        <f t="shared" si="74"/>
        <v/>
      </c>
      <c r="J1211" t="str">
        <f t="shared" si="75"/>
        <v/>
      </c>
      <c r="K1211" t="str">
        <f>IF(C1211="","",IF(ISBLANK(粘贴!G1211),FALSE,TRUE))</f>
        <v/>
      </c>
      <c r="L1211" t="str">
        <f>IF(C1211="","",IF(ISBLANK(粘贴!H1211),FALSE,TRUE))</f>
        <v/>
      </c>
      <c r="M1211" t="str">
        <f>IF(C1211="","",IF(B1211="","",VLOOKUP(B1211,维度表!A$2:C$50,3,FALSE)))</f>
        <v/>
      </c>
    </row>
    <row r="1212" spans="1:13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>IF(C1212="","",IF(OR(粘贴!F1212="",粘贴!F1212=" "),"",粘贴!F1212))</f>
        <v/>
      </c>
      <c r="G1212" t="str">
        <f t="shared" si="72"/>
        <v/>
      </c>
      <c r="H1212" t="str">
        <f t="shared" si="73"/>
        <v/>
      </c>
      <c r="I1212" t="str">
        <f t="shared" si="74"/>
        <v/>
      </c>
      <c r="J1212" t="str">
        <f t="shared" si="75"/>
        <v/>
      </c>
      <c r="K1212" t="str">
        <f>IF(C1212="","",IF(ISBLANK(粘贴!G1212),FALSE,TRUE))</f>
        <v/>
      </c>
      <c r="L1212" t="str">
        <f>IF(C1212="","",IF(ISBLANK(粘贴!H1212),FALSE,TRUE))</f>
        <v/>
      </c>
      <c r="M1212" t="str">
        <f>IF(C1212="","",IF(B1212="","",VLOOKUP(B1212,维度表!A$2:C$50,3,FALSE)))</f>
        <v/>
      </c>
    </row>
    <row r="1213" spans="1:13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>IF(C1213="","",IF(OR(粘贴!F1213="",粘贴!F1213=" "),"",粘贴!F1213))</f>
        <v/>
      </c>
      <c r="G1213" t="str">
        <f t="shared" si="72"/>
        <v/>
      </c>
      <c r="H1213" t="str">
        <f t="shared" si="73"/>
        <v/>
      </c>
      <c r="I1213" t="str">
        <f t="shared" si="74"/>
        <v/>
      </c>
      <c r="J1213" t="str">
        <f t="shared" si="75"/>
        <v/>
      </c>
      <c r="K1213" t="str">
        <f>IF(C1213="","",IF(ISBLANK(粘贴!G1213),FALSE,TRUE))</f>
        <v/>
      </c>
      <c r="L1213" t="str">
        <f>IF(C1213="","",IF(ISBLANK(粘贴!H1213),FALSE,TRUE))</f>
        <v/>
      </c>
      <c r="M1213" t="str">
        <f>IF(C1213="","",IF(B1213="","",VLOOKUP(B1213,维度表!A$2:C$50,3,FALSE)))</f>
        <v/>
      </c>
    </row>
    <row r="1214" spans="1:13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>IF(C1214="","",IF(OR(粘贴!F1214="",粘贴!F1214=" "),"",粘贴!F1214))</f>
        <v/>
      </c>
      <c r="G1214" t="str">
        <f t="shared" si="72"/>
        <v/>
      </c>
      <c r="H1214" t="str">
        <f t="shared" si="73"/>
        <v/>
      </c>
      <c r="I1214" t="str">
        <f t="shared" si="74"/>
        <v/>
      </c>
      <c r="J1214" t="str">
        <f t="shared" si="75"/>
        <v/>
      </c>
      <c r="K1214" t="str">
        <f>IF(C1214="","",IF(ISBLANK(粘贴!G1214),FALSE,TRUE))</f>
        <v/>
      </c>
      <c r="L1214" t="str">
        <f>IF(C1214="","",IF(ISBLANK(粘贴!H1214),FALSE,TRUE))</f>
        <v/>
      </c>
      <c r="M1214" t="str">
        <f>IF(C1214="","",IF(B1214="","",VLOOKUP(B1214,维度表!A$2:C$50,3,FALSE)))</f>
        <v/>
      </c>
    </row>
    <row r="1215" spans="1:13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>IF(C1215="","",IF(OR(粘贴!F1215="",粘贴!F1215=" "),"",粘贴!F1215))</f>
        <v/>
      </c>
      <c r="G1215" t="str">
        <f t="shared" si="72"/>
        <v/>
      </c>
      <c r="H1215" t="str">
        <f t="shared" si="73"/>
        <v/>
      </c>
      <c r="I1215" t="str">
        <f t="shared" si="74"/>
        <v/>
      </c>
      <c r="J1215" t="str">
        <f t="shared" si="75"/>
        <v/>
      </c>
      <c r="K1215" t="str">
        <f>IF(C1215="","",IF(ISBLANK(粘贴!G1215),FALSE,TRUE))</f>
        <v/>
      </c>
      <c r="L1215" t="str">
        <f>IF(C1215="","",IF(ISBLANK(粘贴!H1215),FALSE,TRUE))</f>
        <v/>
      </c>
      <c r="M1215" t="str">
        <f>IF(C1215="","",IF(B1215="","",VLOOKUP(B1215,维度表!A$2:C$50,3,FALSE)))</f>
        <v/>
      </c>
    </row>
    <row r="1216" spans="1:13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>IF(C1216="","",IF(OR(粘贴!F1216="",粘贴!F1216=" "),"",粘贴!F1216))</f>
        <v/>
      </c>
      <c r="G1216" t="str">
        <f t="shared" si="72"/>
        <v/>
      </c>
      <c r="H1216" t="str">
        <f t="shared" si="73"/>
        <v/>
      </c>
      <c r="I1216" t="str">
        <f t="shared" si="74"/>
        <v/>
      </c>
      <c r="J1216" t="str">
        <f t="shared" si="75"/>
        <v/>
      </c>
      <c r="K1216" t="str">
        <f>IF(C1216="","",IF(ISBLANK(粘贴!G1216),FALSE,TRUE))</f>
        <v/>
      </c>
      <c r="L1216" t="str">
        <f>IF(C1216="","",IF(ISBLANK(粘贴!H1216),FALSE,TRUE))</f>
        <v/>
      </c>
      <c r="M1216" t="str">
        <f>IF(C1216="","",IF(B1216="","",VLOOKUP(B1216,维度表!A$2:C$50,3,FALSE)))</f>
        <v/>
      </c>
    </row>
    <row r="1217" spans="1:13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>IF(C1217="","",IF(OR(粘贴!F1217="",粘贴!F1217=" "),"",粘贴!F1217))</f>
        <v/>
      </c>
      <c r="G1217" t="str">
        <f t="shared" si="72"/>
        <v/>
      </c>
      <c r="H1217" t="str">
        <f t="shared" si="73"/>
        <v/>
      </c>
      <c r="I1217" t="str">
        <f t="shared" si="74"/>
        <v/>
      </c>
      <c r="J1217" t="str">
        <f t="shared" si="75"/>
        <v/>
      </c>
      <c r="K1217" t="str">
        <f>IF(C1217="","",IF(ISBLANK(粘贴!G1217),FALSE,TRUE))</f>
        <v/>
      </c>
      <c r="L1217" t="str">
        <f>IF(C1217="","",IF(ISBLANK(粘贴!H1217),FALSE,TRUE))</f>
        <v/>
      </c>
      <c r="M1217" t="str">
        <f>IF(C1217="","",IF(B1217="","",VLOOKUP(B1217,维度表!A$2:C$50,3,FALSE)))</f>
        <v/>
      </c>
    </row>
    <row r="1218" spans="1:13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>IF(C1218="","",IF(OR(粘贴!F1218="",粘贴!F1218=" "),"",粘贴!F1218))</f>
        <v/>
      </c>
      <c r="G1218" t="str">
        <f t="shared" si="72"/>
        <v/>
      </c>
      <c r="H1218" t="str">
        <f t="shared" si="73"/>
        <v/>
      </c>
      <c r="I1218" t="str">
        <f t="shared" si="74"/>
        <v/>
      </c>
      <c r="J1218" t="str">
        <f t="shared" si="75"/>
        <v/>
      </c>
      <c r="K1218" t="str">
        <f>IF(C1218="","",IF(ISBLANK(粘贴!G1218),FALSE,TRUE))</f>
        <v/>
      </c>
      <c r="L1218" t="str">
        <f>IF(C1218="","",IF(ISBLANK(粘贴!H1218),FALSE,TRUE))</f>
        <v/>
      </c>
      <c r="M1218" t="str">
        <f>IF(C1218="","",IF(B1218="","",VLOOKUP(B1218,维度表!A$2:C$50,3,FALSE)))</f>
        <v/>
      </c>
    </row>
    <row r="1219" spans="1:13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>IF(C1219="","",IF(OR(粘贴!F1219="",粘贴!F1219=" "),"",粘贴!F1219))</f>
        <v/>
      </c>
      <c r="G1219" t="str">
        <f t="shared" ref="G1219:G1282" si="76">IF(C1219="","",IF(OR(D1219="",D1219="NULL"),TRUE,FALSE))</f>
        <v/>
      </c>
      <c r="H1219" t="str">
        <f t="shared" ref="H1219:H1282" si="77">IF(C1219="","",IF(OR(D1219="",D1219="NULL"),FALSE,TRUE))</f>
        <v/>
      </c>
      <c r="I1219" t="str">
        <f t="shared" ref="I1219:I1282" si="78">IF(C1219="","",IF(OR(E1219="",E1219="NULL"),FALSE,TRUE))</f>
        <v/>
      </c>
      <c r="J1219" t="str">
        <f t="shared" ref="J1219:J1282" si="79">IF(C1219="","",IF(OR(F1219="",F1219="NULL"),FALSE,TRUE))</f>
        <v/>
      </c>
      <c r="K1219" t="str">
        <f>IF(C1219="","",IF(ISBLANK(粘贴!G1219),FALSE,TRUE))</f>
        <v/>
      </c>
      <c r="L1219" t="str">
        <f>IF(C1219="","",IF(ISBLANK(粘贴!H1219),FALSE,TRUE))</f>
        <v/>
      </c>
      <c r="M1219" t="str">
        <f>IF(C1219="","",IF(B1219="","",VLOOKUP(B1219,维度表!A$2:C$50,3,FALSE)))</f>
        <v/>
      </c>
    </row>
    <row r="1220" spans="1:13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>IF(C1220="","",IF(OR(粘贴!F1220="",粘贴!F1220=" "),"",粘贴!F1220))</f>
        <v/>
      </c>
      <c r="G1220" t="str">
        <f t="shared" si="76"/>
        <v/>
      </c>
      <c r="H1220" t="str">
        <f t="shared" si="77"/>
        <v/>
      </c>
      <c r="I1220" t="str">
        <f t="shared" si="78"/>
        <v/>
      </c>
      <c r="J1220" t="str">
        <f t="shared" si="79"/>
        <v/>
      </c>
      <c r="K1220" t="str">
        <f>IF(C1220="","",IF(ISBLANK(粘贴!G1220),FALSE,TRUE))</f>
        <v/>
      </c>
      <c r="L1220" t="str">
        <f>IF(C1220="","",IF(ISBLANK(粘贴!H1220),FALSE,TRUE))</f>
        <v/>
      </c>
      <c r="M1220" t="str">
        <f>IF(C1220="","",IF(B1220="","",VLOOKUP(B1220,维度表!A$2:C$50,3,FALSE)))</f>
        <v/>
      </c>
    </row>
    <row r="1221" spans="1:13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>IF(C1221="","",IF(OR(粘贴!F1221="",粘贴!F1221=" "),"",粘贴!F1221))</f>
        <v/>
      </c>
      <c r="G1221" t="str">
        <f t="shared" si="76"/>
        <v/>
      </c>
      <c r="H1221" t="str">
        <f t="shared" si="77"/>
        <v/>
      </c>
      <c r="I1221" t="str">
        <f t="shared" si="78"/>
        <v/>
      </c>
      <c r="J1221" t="str">
        <f t="shared" si="79"/>
        <v/>
      </c>
      <c r="K1221" t="str">
        <f>IF(C1221="","",IF(ISBLANK(粘贴!G1221),FALSE,TRUE))</f>
        <v/>
      </c>
      <c r="L1221" t="str">
        <f>IF(C1221="","",IF(ISBLANK(粘贴!H1221),FALSE,TRUE))</f>
        <v/>
      </c>
      <c r="M1221" t="str">
        <f>IF(C1221="","",IF(B1221="","",VLOOKUP(B1221,维度表!A$2:C$50,3,FALSE)))</f>
        <v/>
      </c>
    </row>
    <row r="1222" spans="1:13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>IF(C1222="","",IF(OR(粘贴!F1222="",粘贴!F1222=" "),"",粘贴!F1222))</f>
        <v/>
      </c>
      <c r="G1222" t="str">
        <f t="shared" si="76"/>
        <v/>
      </c>
      <c r="H1222" t="str">
        <f t="shared" si="77"/>
        <v/>
      </c>
      <c r="I1222" t="str">
        <f t="shared" si="78"/>
        <v/>
      </c>
      <c r="J1222" t="str">
        <f t="shared" si="79"/>
        <v/>
      </c>
      <c r="K1222" t="str">
        <f>IF(C1222="","",IF(ISBLANK(粘贴!G1222),FALSE,TRUE))</f>
        <v/>
      </c>
      <c r="L1222" t="str">
        <f>IF(C1222="","",IF(ISBLANK(粘贴!H1222),FALSE,TRUE))</f>
        <v/>
      </c>
      <c r="M1222" t="str">
        <f>IF(C1222="","",IF(B1222="","",VLOOKUP(B1222,维度表!A$2:C$50,3,FALSE)))</f>
        <v/>
      </c>
    </row>
    <row r="1223" spans="1:13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>IF(C1223="","",IF(OR(粘贴!F1223="",粘贴!F1223=" "),"",粘贴!F1223))</f>
        <v/>
      </c>
      <c r="G1223" t="str">
        <f t="shared" si="76"/>
        <v/>
      </c>
      <c r="H1223" t="str">
        <f t="shared" si="77"/>
        <v/>
      </c>
      <c r="I1223" t="str">
        <f t="shared" si="78"/>
        <v/>
      </c>
      <c r="J1223" t="str">
        <f t="shared" si="79"/>
        <v/>
      </c>
      <c r="K1223" t="str">
        <f>IF(C1223="","",IF(ISBLANK(粘贴!G1223),FALSE,TRUE))</f>
        <v/>
      </c>
      <c r="L1223" t="str">
        <f>IF(C1223="","",IF(ISBLANK(粘贴!H1223),FALSE,TRUE))</f>
        <v/>
      </c>
      <c r="M1223" t="str">
        <f>IF(C1223="","",IF(B1223="","",VLOOKUP(B1223,维度表!A$2:C$50,3,FALSE)))</f>
        <v/>
      </c>
    </row>
    <row r="1224" spans="1:13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>IF(C1224="","",IF(OR(粘贴!F1224="",粘贴!F1224=" "),"",粘贴!F1224))</f>
        <v/>
      </c>
      <c r="G1224" t="str">
        <f t="shared" si="76"/>
        <v/>
      </c>
      <c r="H1224" t="str">
        <f t="shared" si="77"/>
        <v/>
      </c>
      <c r="I1224" t="str">
        <f t="shared" si="78"/>
        <v/>
      </c>
      <c r="J1224" t="str">
        <f t="shared" si="79"/>
        <v/>
      </c>
      <c r="K1224" t="str">
        <f>IF(C1224="","",IF(ISBLANK(粘贴!G1224),FALSE,TRUE))</f>
        <v/>
      </c>
      <c r="L1224" t="str">
        <f>IF(C1224="","",IF(ISBLANK(粘贴!H1224),FALSE,TRUE))</f>
        <v/>
      </c>
      <c r="M1224" t="str">
        <f>IF(C1224="","",IF(B1224="","",VLOOKUP(B1224,维度表!A$2:C$50,3,FALSE)))</f>
        <v/>
      </c>
    </row>
    <row r="1225" spans="1:13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>IF(C1225="","",IF(OR(粘贴!F1225="",粘贴!F1225=" "),"",粘贴!F1225))</f>
        <v/>
      </c>
      <c r="G1225" t="str">
        <f t="shared" si="76"/>
        <v/>
      </c>
      <c r="H1225" t="str">
        <f t="shared" si="77"/>
        <v/>
      </c>
      <c r="I1225" t="str">
        <f t="shared" si="78"/>
        <v/>
      </c>
      <c r="J1225" t="str">
        <f t="shared" si="79"/>
        <v/>
      </c>
      <c r="K1225" t="str">
        <f>IF(C1225="","",IF(ISBLANK(粘贴!G1225),FALSE,TRUE))</f>
        <v/>
      </c>
      <c r="L1225" t="str">
        <f>IF(C1225="","",IF(ISBLANK(粘贴!H1225),FALSE,TRUE))</f>
        <v/>
      </c>
      <c r="M1225" t="str">
        <f>IF(C1225="","",IF(B1225="","",VLOOKUP(B1225,维度表!A$2:C$50,3,FALSE)))</f>
        <v/>
      </c>
    </row>
    <row r="1226" spans="1:13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>IF(C1226="","",IF(OR(粘贴!F1226="",粘贴!F1226=" "),"",粘贴!F1226))</f>
        <v/>
      </c>
      <c r="G1226" t="str">
        <f t="shared" si="76"/>
        <v/>
      </c>
      <c r="H1226" t="str">
        <f t="shared" si="77"/>
        <v/>
      </c>
      <c r="I1226" t="str">
        <f t="shared" si="78"/>
        <v/>
      </c>
      <c r="J1226" t="str">
        <f t="shared" si="79"/>
        <v/>
      </c>
      <c r="K1226" t="str">
        <f>IF(C1226="","",IF(ISBLANK(粘贴!G1226),FALSE,TRUE))</f>
        <v/>
      </c>
      <c r="L1226" t="str">
        <f>IF(C1226="","",IF(ISBLANK(粘贴!H1226),FALSE,TRUE))</f>
        <v/>
      </c>
      <c r="M1226" t="str">
        <f>IF(C1226="","",IF(B1226="","",VLOOKUP(B1226,维度表!A$2:C$50,3,FALSE)))</f>
        <v/>
      </c>
    </row>
    <row r="1227" spans="1:13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>IF(C1227="","",IF(OR(粘贴!F1227="",粘贴!F1227=" "),"",粘贴!F1227))</f>
        <v/>
      </c>
      <c r="G1227" t="str">
        <f t="shared" si="76"/>
        <v/>
      </c>
      <c r="H1227" t="str">
        <f t="shared" si="77"/>
        <v/>
      </c>
      <c r="I1227" t="str">
        <f t="shared" si="78"/>
        <v/>
      </c>
      <c r="J1227" t="str">
        <f t="shared" si="79"/>
        <v/>
      </c>
      <c r="K1227" t="str">
        <f>IF(C1227="","",IF(ISBLANK(粘贴!G1227),FALSE,TRUE))</f>
        <v/>
      </c>
      <c r="L1227" t="str">
        <f>IF(C1227="","",IF(ISBLANK(粘贴!H1227),FALSE,TRUE))</f>
        <v/>
      </c>
      <c r="M1227" t="str">
        <f>IF(C1227="","",IF(B1227="","",VLOOKUP(B1227,维度表!A$2:C$50,3,FALSE)))</f>
        <v/>
      </c>
    </row>
    <row r="1228" spans="1:13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>IF(C1228="","",IF(OR(粘贴!F1228="",粘贴!F1228=" "),"",粘贴!F1228))</f>
        <v/>
      </c>
      <c r="G1228" t="str">
        <f t="shared" si="76"/>
        <v/>
      </c>
      <c r="H1228" t="str">
        <f t="shared" si="77"/>
        <v/>
      </c>
      <c r="I1228" t="str">
        <f t="shared" si="78"/>
        <v/>
      </c>
      <c r="J1228" t="str">
        <f t="shared" si="79"/>
        <v/>
      </c>
      <c r="K1228" t="str">
        <f>IF(C1228="","",IF(ISBLANK(粘贴!G1228),FALSE,TRUE))</f>
        <v/>
      </c>
      <c r="L1228" t="str">
        <f>IF(C1228="","",IF(ISBLANK(粘贴!H1228),FALSE,TRUE))</f>
        <v/>
      </c>
      <c r="M1228" t="str">
        <f>IF(C1228="","",IF(B1228="","",VLOOKUP(B1228,维度表!A$2:C$50,3,FALSE)))</f>
        <v/>
      </c>
    </row>
    <row r="1229" spans="1:13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>IF(C1229="","",IF(OR(粘贴!F1229="",粘贴!F1229=" "),"",粘贴!F1229))</f>
        <v/>
      </c>
      <c r="G1229" t="str">
        <f t="shared" si="76"/>
        <v/>
      </c>
      <c r="H1229" t="str">
        <f t="shared" si="77"/>
        <v/>
      </c>
      <c r="I1229" t="str">
        <f t="shared" si="78"/>
        <v/>
      </c>
      <c r="J1229" t="str">
        <f t="shared" si="79"/>
        <v/>
      </c>
      <c r="K1229" t="str">
        <f>IF(C1229="","",IF(ISBLANK(粘贴!G1229),FALSE,TRUE))</f>
        <v/>
      </c>
      <c r="L1229" t="str">
        <f>IF(C1229="","",IF(ISBLANK(粘贴!H1229),FALSE,TRUE))</f>
        <v/>
      </c>
      <c r="M1229" t="str">
        <f>IF(C1229="","",IF(B1229="","",VLOOKUP(B1229,维度表!A$2:C$50,3,FALSE)))</f>
        <v/>
      </c>
    </row>
    <row r="1230" spans="1:13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>IF(C1230="","",IF(OR(粘贴!F1230="",粘贴!F1230=" "),"",粘贴!F1230))</f>
        <v/>
      </c>
      <c r="G1230" t="str">
        <f t="shared" si="76"/>
        <v/>
      </c>
      <c r="H1230" t="str">
        <f t="shared" si="77"/>
        <v/>
      </c>
      <c r="I1230" t="str">
        <f t="shared" si="78"/>
        <v/>
      </c>
      <c r="J1230" t="str">
        <f t="shared" si="79"/>
        <v/>
      </c>
      <c r="K1230" t="str">
        <f>IF(C1230="","",IF(ISBLANK(粘贴!G1230),FALSE,TRUE))</f>
        <v/>
      </c>
      <c r="L1230" t="str">
        <f>IF(C1230="","",IF(ISBLANK(粘贴!H1230),FALSE,TRUE))</f>
        <v/>
      </c>
      <c r="M1230" t="str">
        <f>IF(C1230="","",IF(B1230="","",VLOOKUP(B1230,维度表!A$2:C$50,3,FALSE)))</f>
        <v/>
      </c>
    </row>
    <row r="1231" spans="1:13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>IF(C1231="","",IF(OR(粘贴!F1231="",粘贴!F1231=" "),"",粘贴!F1231))</f>
        <v/>
      </c>
      <c r="G1231" t="str">
        <f t="shared" si="76"/>
        <v/>
      </c>
      <c r="H1231" t="str">
        <f t="shared" si="77"/>
        <v/>
      </c>
      <c r="I1231" t="str">
        <f t="shared" si="78"/>
        <v/>
      </c>
      <c r="J1231" t="str">
        <f t="shared" si="79"/>
        <v/>
      </c>
      <c r="K1231" t="str">
        <f>IF(C1231="","",IF(ISBLANK(粘贴!G1231),FALSE,TRUE))</f>
        <v/>
      </c>
      <c r="L1231" t="str">
        <f>IF(C1231="","",IF(ISBLANK(粘贴!H1231),FALSE,TRUE))</f>
        <v/>
      </c>
      <c r="M1231" t="str">
        <f>IF(C1231="","",IF(B1231="","",VLOOKUP(B1231,维度表!A$2:C$50,3,FALSE)))</f>
        <v/>
      </c>
    </row>
    <row r="1232" spans="1:13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>IF(C1232="","",IF(OR(粘贴!F1232="",粘贴!F1232=" "),"",粘贴!F1232))</f>
        <v/>
      </c>
      <c r="G1232" t="str">
        <f t="shared" si="76"/>
        <v/>
      </c>
      <c r="H1232" t="str">
        <f t="shared" si="77"/>
        <v/>
      </c>
      <c r="I1232" t="str">
        <f t="shared" si="78"/>
        <v/>
      </c>
      <c r="J1232" t="str">
        <f t="shared" si="79"/>
        <v/>
      </c>
      <c r="K1232" t="str">
        <f>IF(C1232="","",IF(ISBLANK(粘贴!G1232),FALSE,TRUE))</f>
        <v/>
      </c>
      <c r="L1232" t="str">
        <f>IF(C1232="","",IF(ISBLANK(粘贴!H1232),FALSE,TRUE))</f>
        <v/>
      </c>
      <c r="M1232" t="str">
        <f>IF(C1232="","",IF(B1232="","",VLOOKUP(B1232,维度表!A$2:C$50,3,FALSE)))</f>
        <v/>
      </c>
    </row>
    <row r="1233" spans="1:13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>IF(C1233="","",IF(OR(粘贴!F1233="",粘贴!F1233=" "),"",粘贴!F1233))</f>
        <v/>
      </c>
      <c r="G1233" t="str">
        <f t="shared" si="76"/>
        <v/>
      </c>
      <c r="H1233" t="str">
        <f t="shared" si="77"/>
        <v/>
      </c>
      <c r="I1233" t="str">
        <f t="shared" si="78"/>
        <v/>
      </c>
      <c r="J1233" t="str">
        <f t="shared" si="79"/>
        <v/>
      </c>
      <c r="K1233" t="str">
        <f>IF(C1233="","",IF(ISBLANK(粘贴!G1233),FALSE,TRUE))</f>
        <v/>
      </c>
      <c r="L1233" t="str">
        <f>IF(C1233="","",IF(ISBLANK(粘贴!H1233),FALSE,TRUE))</f>
        <v/>
      </c>
      <c r="M1233" t="str">
        <f>IF(C1233="","",IF(B1233="","",VLOOKUP(B1233,维度表!A$2:C$50,3,FALSE)))</f>
        <v/>
      </c>
    </row>
    <row r="1234" spans="1:13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>IF(C1234="","",IF(OR(粘贴!F1234="",粘贴!F1234=" "),"",粘贴!F1234))</f>
        <v/>
      </c>
      <c r="G1234" t="str">
        <f t="shared" si="76"/>
        <v/>
      </c>
      <c r="H1234" t="str">
        <f t="shared" si="77"/>
        <v/>
      </c>
      <c r="I1234" t="str">
        <f t="shared" si="78"/>
        <v/>
      </c>
      <c r="J1234" t="str">
        <f t="shared" si="79"/>
        <v/>
      </c>
      <c r="K1234" t="str">
        <f>IF(C1234="","",IF(ISBLANK(粘贴!G1234),FALSE,TRUE))</f>
        <v/>
      </c>
      <c r="L1234" t="str">
        <f>IF(C1234="","",IF(ISBLANK(粘贴!H1234),FALSE,TRUE))</f>
        <v/>
      </c>
      <c r="M1234" t="str">
        <f>IF(C1234="","",IF(B1234="","",VLOOKUP(B1234,维度表!A$2:C$50,3,FALSE)))</f>
        <v/>
      </c>
    </row>
    <row r="1235" spans="1:13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>IF(C1235="","",IF(OR(粘贴!F1235="",粘贴!F1235=" "),"",粘贴!F1235))</f>
        <v/>
      </c>
      <c r="G1235" t="str">
        <f t="shared" si="76"/>
        <v/>
      </c>
      <c r="H1235" t="str">
        <f t="shared" si="77"/>
        <v/>
      </c>
      <c r="I1235" t="str">
        <f t="shared" si="78"/>
        <v/>
      </c>
      <c r="J1235" t="str">
        <f t="shared" si="79"/>
        <v/>
      </c>
      <c r="K1235" t="str">
        <f>IF(C1235="","",IF(ISBLANK(粘贴!G1235),FALSE,TRUE))</f>
        <v/>
      </c>
      <c r="L1235" t="str">
        <f>IF(C1235="","",IF(ISBLANK(粘贴!H1235),FALSE,TRUE))</f>
        <v/>
      </c>
      <c r="M1235" t="str">
        <f>IF(C1235="","",IF(B1235="","",VLOOKUP(B1235,维度表!A$2:C$50,3,FALSE)))</f>
        <v/>
      </c>
    </row>
    <row r="1236" spans="1:13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>IF(C1236="","",IF(OR(粘贴!F1236="",粘贴!F1236=" "),"",粘贴!F1236))</f>
        <v/>
      </c>
      <c r="G1236" t="str">
        <f t="shared" si="76"/>
        <v/>
      </c>
      <c r="H1236" t="str">
        <f t="shared" si="77"/>
        <v/>
      </c>
      <c r="I1236" t="str">
        <f t="shared" si="78"/>
        <v/>
      </c>
      <c r="J1236" t="str">
        <f t="shared" si="79"/>
        <v/>
      </c>
      <c r="K1236" t="str">
        <f>IF(C1236="","",IF(ISBLANK(粘贴!G1236),FALSE,TRUE))</f>
        <v/>
      </c>
      <c r="L1236" t="str">
        <f>IF(C1236="","",IF(ISBLANK(粘贴!H1236),FALSE,TRUE))</f>
        <v/>
      </c>
      <c r="M1236" t="str">
        <f>IF(C1236="","",IF(B1236="","",VLOOKUP(B1236,维度表!A$2:C$50,3,FALSE)))</f>
        <v/>
      </c>
    </row>
    <row r="1237" spans="1:13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>IF(C1237="","",IF(OR(粘贴!F1237="",粘贴!F1237=" "),"",粘贴!F1237))</f>
        <v/>
      </c>
      <c r="G1237" t="str">
        <f t="shared" si="76"/>
        <v/>
      </c>
      <c r="H1237" t="str">
        <f t="shared" si="77"/>
        <v/>
      </c>
      <c r="I1237" t="str">
        <f t="shared" si="78"/>
        <v/>
      </c>
      <c r="J1237" t="str">
        <f t="shared" si="79"/>
        <v/>
      </c>
      <c r="K1237" t="str">
        <f>IF(C1237="","",IF(ISBLANK(粘贴!G1237),FALSE,TRUE))</f>
        <v/>
      </c>
      <c r="L1237" t="str">
        <f>IF(C1237="","",IF(ISBLANK(粘贴!H1237),FALSE,TRUE))</f>
        <v/>
      </c>
      <c r="M1237" t="str">
        <f>IF(C1237="","",IF(B1237="","",VLOOKUP(B1237,维度表!A$2:C$50,3,FALSE)))</f>
        <v/>
      </c>
    </row>
    <row r="1238" spans="1:13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>IF(C1238="","",IF(OR(粘贴!F1238="",粘贴!F1238=" "),"",粘贴!F1238))</f>
        <v/>
      </c>
      <c r="G1238" t="str">
        <f t="shared" si="76"/>
        <v/>
      </c>
      <c r="H1238" t="str">
        <f t="shared" si="77"/>
        <v/>
      </c>
      <c r="I1238" t="str">
        <f t="shared" si="78"/>
        <v/>
      </c>
      <c r="J1238" t="str">
        <f t="shared" si="79"/>
        <v/>
      </c>
      <c r="K1238" t="str">
        <f>IF(C1238="","",IF(ISBLANK(粘贴!G1238),FALSE,TRUE))</f>
        <v/>
      </c>
      <c r="L1238" t="str">
        <f>IF(C1238="","",IF(ISBLANK(粘贴!H1238),FALSE,TRUE))</f>
        <v/>
      </c>
      <c r="M1238" t="str">
        <f>IF(C1238="","",IF(B1238="","",VLOOKUP(B1238,维度表!A$2:C$50,3,FALSE)))</f>
        <v/>
      </c>
    </row>
    <row r="1239" spans="1:13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>IF(C1239="","",IF(OR(粘贴!F1239="",粘贴!F1239=" "),"",粘贴!F1239))</f>
        <v/>
      </c>
      <c r="G1239" t="str">
        <f t="shared" si="76"/>
        <v/>
      </c>
      <c r="H1239" t="str">
        <f t="shared" si="77"/>
        <v/>
      </c>
      <c r="I1239" t="str">
        <f t="shared" si="78"/>
        <v/>
      </c>
      <c r="J1239" t="str">
        <f t="shared" si="79"/>
        <v/>
      </c>
      <c r="K1239" t="str">
        <f>IF(C1239="","",IF(ISBLANK(粘贴!G1239),FALSE,TRUE))</f>
        <v/>
      </c>
      <c r="L1239" t="str">
        <f>IF(C1239="","",IF(ISBLANK(粘贴!H1239),FALSE,TRUE))</f>
        <v/>
      </c>
      <c r="M1239" t="str">
        <f>IF(C1239="","",IF(B1239="","",VLOOKUP(B1239,维度表!A$2:C$50,3,FALSE)))</f>
        <v/>
      </c>
    </row>
    <row r="1240" spans="1:13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>IF(C1240="","",IF(OR(粘贴!F1240="",粘贴!F1240=" "),"",粘贴!F1240))</f>
        <v/>
      </c>
      <c r="G1240" t="str">
        <f t="shared" si="76"/>
        <v/>
      </c>
      <c r="H1240" t="str">
        <f t="shared" si="77"/>
        <v/>
      </c>
      <c r="I1240" t="str">
        <f t="shared" si="78"/>
        <v/>
      </c>
      <c r="J1240" t="str">
        <f t="shared" si="79"/>
        <v/>
      </c>
      <c r="K1240" t="str">
        <f>IF(C1240="","",IF(ISBLANK(粘贴!G1240),FALSE,TRUE))</f>
        <v/>
      </c>
      <c r="L1240" t="str">
        <f>IF(C1240="","",IF(ISBLANK(粘贴!H1240),FALSE,TRUE))</f>
        <v/>
      </c>
      <c r="M1240" t="str">
        <f>IF(C1240="","",IF(B1240="","",VLOOKUP(B1240,维度表!A$2:C$50,3,FALSE)))</f>
        <v/>
      </c>
    </row>
    <row r="1241" spans="1:13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>IF(C1241="","",IF(OR(粘贴!F1241="",粘贴!F1241=" "),"",粘贴!F1241))</f>
        <v/>
      </c>
      <c r="G1241" t="str">
        <f t="shared" si="76"/>
        <v/>
      </c>
      <c r="H1241" t="str">
        <f t="shared" si="77"/>
        <v/>
      </c>
      <c r="I1241" t="str">
        <f t="shared" si="78"/>
        <v/>
      </c>
      <c r="J1241" t="str">
        <f t="shared" si="79"/>
        <v/>
      </c>
      <c r="K1241" t="str">
        <f>IF(C1241="","",IF(ISBLANK(粘贴!G1241),FALSE,TRUE))</f>
        <v/>
      </c>
      <c r="L1241" t="str">
        <f>IF(C1241="","",IF(ISBLANK(粘贴!H1241),FALSE,TRUE))</f>
        <v/>
      </c>
      <c r="M1241" t="str">
        <f>IF(C1241="","",IF(B1241="","",VLOOKUP(B1241,维度表!A$2:C$50,3,FALSE)))</f>
        <v/>
      </c>
    </row>
    <row r="1242" spans="1:13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>IF(C1242="","",IF(OR(粘贴!F1242="",粘贴!F1242=" "),"",粘贴!F1242))</f>
        <v/>
      </c>
      <c r="G1242" t="str">
        <f t="shared" si="76"/>
        <v/>
      </c>
      <c r="H1242" t="str">
        <f t="shared" si="77"/>
        <v/>
      </c>
      <c r="I1242" t="str">
        <f t="shared" si="78"/>
        <v/>
      </c>
      <c r="J1242" t="str">
        <f t="shared" si="79"/>
        <v/>
      </c>
      <c r="K1242" t="str">
        <f>IF(C1242="","",IF(ISBLANK(粘贴!G1242),FALSE,TRUE))</f>
        <v/>
      </c>
      <c r="L1242" t="str">
        <f>IF(C1242="","",IF(ISBLANK(粘贴!H1242),FALSE,TRUE))</f>
        <v/>
      </c>
      <c r="M1242" t="str">
        <f>IF(C1242="","",IF(B1242="","",VLOOKUP(B1242,维度表!A$2:C$50,3,FALSE)))</f>
        <v/>
      </c>
    </row>
    <row r="1243" spans="1:13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>IF(C1243="","",IF(OR(粘贴!F1243="",粘贴!F1243=" "),"",粘贴!F1243))</f>
        <v/>
      </c>
      <c r="G1243" t="str">
        <f t="shared" si="76"/>
        <v/>
      </c>
      <c r="H1243" t="str">
        <f t="shared" si="77"/>
        <v/>
      </c>
      <c r="I1243" t="str">
        <f t="shared" si="78"/>
        <v/>
      </c>
      <c r="J1243" t="str">
        <f t="shared" si="79"/>
        <v/>
      </c>
      <c r="K1243" t="str">
        <f>IF(C1243="","",IF(ISBLANK(粘贴!G1243),FALSE,TRUE))</f>
        <v/>
      </c>
      <c r="L1243" t="str">
        <f>IF(C1243="","",IF(ISBLANK(粘贴!H1243),FALSE,TRUE))</f>
        <v/>
      </c>
      <c r="M1243" t="str">
        <f>IF(C1243="","",IF(B1243="","",VLOOKUP(B1243,维度表!A$2:C$50,3,FALSE)))</f>
        <v/>
      </c>
    </row>
    <row r="1244" spans="1:13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>IF(C1244="","",IF(OR(粘贴!F1244="",粘贴!F1244=" "),"",粘贴!F1244))</f>
        <v/>
      </c>
      <c r="G1244" t="str">
        <f t="shared" si="76"/>
        <v/>
      </c>
      <c r="H1244" t="str">
        <f t="shared" si="77"/>
        <v/>
      </c>
      <c r="I1244" t="str">
        <f t="shared" si="78"/>
        <v/>
      </c>
      <c r="J1244" t="str">
        <f t="shared" si="79"/>
        <v/>
      </c>
      <c r="K1244" t="str">
        <f>IF(C1244="","",IF(ISBLANK(粘贴!G1244),FALSE,TRUE))</f>
        <v/>
      </c>
      <c r="L1244" t="str">
        <f>IF(C1244="","",IF(ISBLANK(粘贴!H1244),FALSE,TRUE))</f>
        <v/>
      </c>
      <c r="M1244" t="str">
        <f>IF(C1244="","",IF(B1244="","",VLOOKUP(B1244,维度表!A$2:C$50,3,FALSE)))</f>
        <v/>
      </c>
    </row>
    <row r="1245" spans="1:13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>IF(C1245="","",IF(OR(粘贴!F1245="",粘贴!F1245=" "),"",粘贴!F1245))</f>
        <v/>
      </c>
      <c r="G1245" t="str">
        <f t="shared" si="76"/>
        <v/>
      </c>
      <c r="H1245" t="str">
        <f t="shared" si="77"/>
        <v/>
      </c>
      <c r="I1245" t="str">
        <f t="shared" si="78"/>
        <v/>
      </c>
      <c r="J1245" t="str">
        <f t="shared" si="79"/>
        <v/>
      </c>
      <c r="K1245" t="str">
        <f>IF(C1245="","",IF(ISBLANK(粘贴!G1245),FALSE,TRUE))</f>
        <v/>
      </c>
      <c r="L1245" t="str">
        <f>IF(C1245="","",IF(ISBLANK(粘贴!H1245),FALSE,TRUE))</f>
        <v/>
      </c>
      <c r="M1245" t="str">
        <f>IF(C1245="","",IF(B1245="","",VLOOKUP(B1245,维度表!A$2:C$50,3,FALSE)))</f>
        <v/>
      </c>
    </row>
    <row r="1246" spans="1:13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>IF(C1246="","",IF(OR(粘贴!F1246="",粘贴!F1246=" "),"",粘贴!F1246))</f>
        <v/>
      </c>
      <c r="G1246" t="str">
        <f t="shared" si="76"/>
        <v/>
      </c>
      <c r="H1246" t="str">
        <f t="shared" si="77"/>
        <v/>
      </c>
      <c r="I1246" t="str">
        <f t="shared" si="78"/>
        <v/>
      </c>
      <c r="J1246" t="str">
        <f t="shared" si="79"/>
        <v/>
      </c>
      <c r="K1246" t="str">
        <f>IF(C1246="","",IF(ISBLANK(粘贴!G1246),FALSE,TRUE))</f>
        <v/>
      </c>
      <c r="L1246" t="str">
        <f>IF(C1246="","",IF(ISBLANK(粘贴!H1246),FALSE,TRUE))</f>
        <v/>
      </c>
      <c r="M1246" t="str">
        <f>IF(C1246="","",IF(B1246="","",VLOOKUP(B1246,维度表!A$2:C$50,3,FALSE)))</f>
        <v/>
      </c>
    </row>
    <row r="1247" spans="1:13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>IF(C1247="","",IF(OR(粘贴!F1247="",粘贴!F1247=" "),"",粘贴!F1247))</f>
        <v/>
      </c>
      <c r="G1247" t="str">
        <f t="shared" si="76"/>
        <v/>
      </c>
      <c r="H1247" t="str">
        <f t="shared" si="77"/>
        <v/>
      </c>
      <c r="I1247" t="str">
        <f t="shared" si="78"/>
        <v/>
      </c>
      <c r="J1247" t="str">
        <f t="shared" si="79"/>
        <v/>
      </c>
      <c r="K1247" t="str">
        <f>IF(C1247="","",IF(ISBLANK(粘贴!G1247),FALSE,TRUE))</f>
        <v/>
      </c>
      <c r="L1247" t="str">
        <f>IF(C1247="","",IF(ISBLANK(粘贴!H1247),FALSE,TRUE))</f>
        <v/>
      </c>
      <c r="M1247" t="str">
        <f>IF(C1247="","",IF(B1247="","",VLOOKUP(B1247,维度表!A$2:C$50,3,FALSE)))</f>
        <v/>
      </c>
    </row>
    <row r="1248" spans="1:13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>IF(C1248="","",IF(OR(粘贴!F1248="",粘贴!F1248=" "),"",粘贴!F1248))</f>
        <v/>
      </c>
      <c r="G1248" t="str">
        <f t="shared" si="76"/>
        <v/>
      </c>
      <c r="H1248" t="str">
        <f t="shared" si="77"/>
        <v/>
      </c>
      <c r="I1248" t="str">
        <f t="shared" si="78"/>
        <v/>
      </c>
      <c r="J1248" t="str">
        <f t="shared" si="79"/>
        <v/>
      </c>
      <c r="K1248" t="str">
        <f>IF(C1248="","",IF(ISBLANK(粘贴!G1248),FALSE,TRUE))</f>
        <v/>
      </c>
      <c r="L1248" t="str">
        <f>IF(C1248="","",IF(ISBLANK(粘贴!H1248),FALSE,TRUE))</f>
        <v/>
      </c>
      <c r="M1248" t="str">
        <f>IF(C1248="","",IF(B1248="","",VLOOKUP(B1248,维度表!A$2:C$50,3,FALSE)))</f>
        <v/>
      </c>
    </row>
    <row r="1249" spans="1:13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>IF(C1249="","",IF(OR(粘贴!F1249="",粘贴!F1249=" "),"",粘贴!F1249))</f>
        <v/>
      </c>
      <c r="G1249" t="str">
        <f t="shared" si="76"/>
        <v/>
      </c>
      <c r="H1249" t="str">
        <f t="shared" si="77"/>
        <v/>
      </c>
      <c r="I1249" t="str">
        <f t="shared" si="78"/>
        <v/>
      </c>
      <c r="J1249" t="str">
        <f t="shared" si="79"/>
        <v/>
      </c>
      <c r="K1249" t="str">
        <f>IF(C1249="","",IF(ISBLANK(粘贴!G1249),FALSE,TRUE))</f>
        <v/>
      </c>
      <c r="L1249" t="str">
        <f>IF(C1249="","",IF(ISBLANK(粘贴!H1249),FALSE,TRUE))</f>
        <v/>
      </c>
      <c r="M1249" t="str">
        <f>IF(C1249="","",IF(B1249="","",VLOOKUP(B1249,维度表!A$2:C$50,3,FALSE)))</f>
        <v/>
      </c>
    </row>
    <row r="1250" spans="1:13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>IF(C1250="","",IF(OR(粘贴!F1250="",粘贴!F1250=" "),"",粘贴!F1250))</f>
        <v/>
      </c>
      <c r="G1250" t="str">
        <f t="shared" si="76"/>
        <v/>
      </c>
      <c r="H1250" t="str">
        <f t="shared" si="77"/>
        <v/>
      </c>
      <c r="I1250" t="str">
        <f t="shared" si="78"/>
        <v/>
      </c>
      <c r="J1250" t="str">
        <f t="shared" si="79"/>
        <v/>
      </c>
      <c r="K1250" t="str">
        <f>IF(C1250="","",IF(ISBLANK(粘贴!G1250),FALSE,TRUE))</f>
        <v/>
      </c>
      <c r="L1250" t="str">
        <f>IF(C1250="","",IF(ISBLANK(粘贴!H1250),FALSE,TRUE))</f>
        <v/>
      </c>
      <c r="M1250" t="str">
        <f>IF(C1250="","",IF(B1250="","",VLOOKUP(B1250,维度表!A$2:C$50,3,FALSE)))</f>
        <v/>
      </c>
    </row>
    <row r="1251" spans="1:13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>IF(C1251="","",IF(OR(粘贴!F1251="",粘贴!F1251=" "),"",粘贴!F1251))</f>
        <v/>
      </c>
      <c r="G1251" t="str">
        <f t="shared" si="76"/>
        <v/>
      </c>
      <c r="H1251" t="str">
        <f t="shared" si="77"/>
        <v/>
      </c>
      <c r="I1251" t="str">
        <f t="shared" si="78"/>
        <v/>
      </c>
      <c r="J1251" t="str">
        <f t="shared" si="79"/>
        <v/>
      </c>
      <c r="K1251" t="str">
        <f>IF(C1251="","",IF(ISBLANK(粘贴!G1251),FALSE,TRUE))</f>
        <v/>
      </c>
      <c r="L1251" t="str">
        <f>IF(C1251="","",IF(ISBLANK(粘贴!H1251),FALSE,TRUE))</f>
        <v/>
      </c>
      <c r="M1251" t="str">
        <f>IF(C1251="","",IF(B1251="","",VLOOKUP(B1251,维度表!A$2:C$50,3,FALSE)))</f>
        <v/>
      </c>
    </row>
    <row r="1252" spans="1:13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>IF(C1252="","",IF(OR(粘贴!F1252="",粘贴!F1252=" "),"",粘贴!F1252))</f>
        <v/>
      </c>
      <c r="G1252" t="str">
        <f t="shared" si="76"/>
        <v/>
      </c>
      <c r="H1252" t="str">
        <f t="shared" si="77"/>
        <v/>
      </c>
      <c r="I1252" t="str">
        <f t="shared" si="78"/>
        <v/>
      </c>
      <c r="J1252" t="str">
        <f t="shared" si="79"/>
        <v/>
      </c>
      <c r="K1252" t="str">
        <f>IF(C1252="","",IF(ISBLANK(粘贴!G1252),FALSE,TRUE))</f>
        <v/>
      </c>
      <c r="L1252" t="str">
        <f>IF(C1252="","",IF(ISBLANK(粘贴!H1252),FALSE,TRUE))</f>
        <v/>
      </c>
      <c r="M1252" t="str">
        <f>IF(C1252="","",IF(B1252="","",VLOOKUP(B1252,维度表!A$2:C$50,3,FALSE)))</f>
        <v/>
      </c>
    </row>
    <row r="1253" spans="1:13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>IF(C1253="","",IF(OR(粘贴!F1253="",粘贴!F1253=" "),"",粘贴!F1253))</f>
        <v/>
      </c>
      <c r="G1253" t="str">
        <f t="shared" si="76"/>
        <v/>
      </c>
      <c r="H1253" t="str">
        <f t="shared" si="77"/>
        <v/>
      </c>
      <c r="I1253" t="str">
        <f t="shared" si="78"/>
        <v/>
      </c>
      <c r="J1253" t="str">
        <f t="shared" si="79"/>
        <v/>
      </c>
      <c r="K1253" t="str">
        <f>IF(C1253="","",IF(ISBLANK(粘贴!G1253),FALSE,TRUE))</f>
        <v/>
      </c>
      <c r="L1253" t="str">
        <f>IF(C1253="","",IF(ISBLANK(粘贴!H1253),FALSE,TRUE))</f>
        <v/>
      </c>
      <c r="M1253" t="str">
        <f>IF(C1253="","",IF(B1253="","",VLOOKUP(B1253,维度表!A$2:C$50,3,FALSE)))</f>
        <v/>
      </c>
    </row>
    <row r="1254" spans="1:13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>IF(C1254="","",IF(OR(粘贴!F1254="",粘贴!F1254=" "),"",粘贴!F1254))</f>
        <v/>
      </c>
      <c r="G1254" t="str">
        <f t="shared" si="76"/>
        <v/>
      </c>
      <c r="H1254" t="str">
        <f t="shared" si="77"/>
        <v/>
      </c>
      <c r="I1254" t="str">
        <f t="shared" si="78"/>
        <v/>
      </c>
      <c r="J1254" t="str">
        <f t="shared" si="79"/>
        <v/>
      </c>
      <c r="K1254" t="str">
        <f>IF(C1254="","",IF(ISBLANK(粘贴!G1254),FALSE,TRUE))</f>
        <v/>
      </c>
      <c r="L1254" t="str">
        <f>IF(C1254="","",IF(ISBLANK(粘贴!H1254),FALSE,TRUE))</f>
        <v/>
      </c>
      <c r="M1254" t="str">
        <f>IF(C1254="","",IF(B1254="","",VLOOKUP(B1254,维度表!A$2:C$50,3,FALSE)))</f>
        <v/>
      </c>
    </row>
    <row r="1255" spans="1:13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>IF(C1255="","",IF(OR(粘贴!F1255="",粘贴!F1255=" "),"",粘贴!F1255))</f>
        <v/>
      </c>
      <c r="G1255" t="str">
        <f t="shared" si="76"/>
        <v/>
      </c>
      <c r="H1255" t="str">
        <f t="shared" si="77"/>
        <v/>
      </c>
      <c r="I1255" t="str">
        <f t="shared" si="78"/>
        <v/>
      </c>
      <c r="J1255" t="str">
        <f t="shared" si="79"/>
        <v/>
      </c>
      <c r="K1255" t="str">
        <f>IF(C1255="","",IF(ISBLANK(粘贴!G1255),FALSE,TRUE))</f>
        <v/>
      </c>
      <c r="L1255" t="str">
        <f>IF(C1255="","",IF(ISBLANK(粘贴!H1255),FALSE,TRUE))</f>
        <v/>
      </c>
      <c r="M1255" t="str">
        <f>IF(C1255="","",IF(B1255="","",VLOOKUP(B1255,维度表!A$2:C$50,3,FALSE)))</f>
        <v/>
      </c>
    </row>
    <row r="1256" spans="1:13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>IF(C1256="","",IF(OR(粘贴!F1256="",粘贴!F1256=" "),"",粘贴!F1256))</f>
        <v/>
      </c>
      <c r="G1256" t="str">
        <f t="shared" si="76"/>
        <v/>
      </c>
      <c r="H1256" t="str">
        <f t="shared" si="77"/>
        <v/>
      </c>
      <c r="I1256" t="str">
        <f t="shared" si="78"/>
        <v/>
      </c>
      <c r="J1256" t="str">
        <f t="shared" si="79"/>
        <v/>
      </c>
      <c r="K1256" t="str">
        <f>IF(C1256="","",IF(ISBLANK(粘贴!G1256),FALSE,TRUE))</f>
        <v/>
      </c>
      <c r="L1256" t="str">
        <f>IF(C1256="","",IF(ISBLANK(粘贴!H1256),FALSE,TRUE))</f>
        <v/>
      </c>
      <c r="M1256" t="str">
        <f>IF(C1256="","",IF(B1256="","",VLOOKUP(B1256,维度表!A$2:C$50,3,FALSE)))</f>
        <v/>
      </c>
    </row>
    <row r="1257" spans="1:13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>IF(C1257="","",IF(OR(粘贴!F1257="",粘贴!F1257=" "),"",粘贴!F1257))</f>
        <v/>
      </c>
      <c r="G1257" t="str">
        <f t="shared" si="76"/>
        <v/>
      </c>
      <c r="H1257" t="str">
        <f t="shared" si="77"/>
        <v/>
      </c>
      <c r="I1257" t="str">
        <f t="shared" si="78"/>
        <v/>
      </c>
      <c r="J1257" t="str">
        <f t="shared" si="79"/>
        <v/>
      </c>
      <c r="K1257" t="str">
        <f>IF(C1257="","",IF(ISBLANK(粘贴!G1257),FALSE,TRUE))</f>
        <v/>
      </c>
      <c r="L1257" t="str">
        <f>IF(C1257="","",IF(ISBLANK(粘贴!H1257),FALSE,TRUE))</f>
        <v/>
      </c>
      <c r="M1257" t="str">
        <f>IF(C1257="","",IF(B1257="","",VLOOKUP(B1257,维度表!A$2:C$50,3,FALSE)))</f>
        <v/>
      </c>
    </row>
    <row r="1258" spans="1:13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>IF(C1258="","",IF(OR(粘贴!F1258="",粘贴!F1258=" "),"",粘贴!F1258))</f>
        <v/>
      </c>
      <c r="G1258" t="str">
        <f t="shared" si="76"/>
        <v/>
      </c>
      <c r="H1258" t="str">
        <f t="shared" si="77"/>
        <v/>
      </c>
      <c r="I1258" t="str">
        <f t="shared" si="78"/>
        <v/>
      </c>
      <c r="J1258" t="str">
        <f t="shared" si="79"/>
        <v/>
      </c>
      <c r="K1258" t="str">
        <f>IF(C1258="","",IF(ISBLANK(粘贴!G1258),FALSE,TRUE))</f>
        <v/>
      </c>
      <c r="L1258" t="str">
        <f>IF(C1258="","",IF(ISBLANK(粘贴!H1258),FALSE,TRUE))</f>
        <v/>
      </c>
      <c r="M1258" t="str">
        <f>IF(C1258="","",IF(B1258="","",VLOOKUP(B1258,维度表!A$2:C$50,3,FALSE)))</f>
        <v/>
      </c>
    </row>
    <row r="1259" spans="1:13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>IF(C1259="","",IF(OR(粘贴!F1259="",粘贴!F1259=" "),"",粘贴!F1259))</f>
        <v/>
      </c>
      <c r="G1259" t="str">
        <f t="shared" si="76"/>
        <v/>
      </c>
      <c r="H1259" t="str">
        <f t="shared" si="77"/>
        <v/>
      </c>
      <c r="I1259" t="str">
        <f t="shared" si="78"/>
        <v/>
      </c>
      <c r="J1259" t="str">
        <f t="shared" si="79"/>
        <v/>
      </c>
      <c r="K1259" t="str">
        <f>IF(C1259="","",IF(ISBLANK(粘贴!G1259),FALSE,TRUE))</f>
        <v/>
      </c>
      <c r="L1259" t="str">
        <f>IF(C1259="","",IF(ISBLANK(粘贴!H1259),FALSE,TRUE))</f>
        <v/>
      </c>
      <c r="M1259" t="str">
        <f>IF(C1259="","",IF(B1259="","",VLOOKUP(B1259,维度表!A$2:C$50,3,FALSE)))</f>
        <v/>
      </c>
    </row>
    <row r="1260" spans="1:13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>IF(C1260="","",IF(OR(粘贴!F1260="",粘贴!F1260=" "),"",粘贴!F1260))</f>
        <v/>
      </c>
      <c r="G1260" t="str">
        <f t="shared" si="76"/>
        <v/>
      </c>
      <c r="H1260" t="str">
        <f t="shared" si="77"/>
        <v/>
      </c>
      <c r="I1260" t="str">
        <f t="shared" si="78"/>
        <v/>
      </c>
      <c r="J1260" t="str">
        <f t="shared" si="79"/>
        <v/>
      </c>
      <c r="K1260" t="str">
        <f>IF(C1260="","",IF(ISBLANK(粘贴!G1260),FALSE,TRUE))</f>
        <v/>
      </c>
      <c r="L1260" t="str">
        <f>IF(C1260="","",IF(ISBLANK(粘贴!H1260),FALSE,TRUE))</f>
        <v/>
      </c>
      <c r="M1260" t="str">
        <f>IF(C1260="","",IF(B1260="","",VLOOKUP(B1260,维度表!A$2:C$50,3,FALSE)))</f>
        <v/>
      </c>
    </row>
    <row r="1261" spans="1:13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>IF(C1261="","",IF(OR(粘贴!F1261="",粘贴!F1261=" "),"",粘贴!F1261))</f>
        <v/>
      </c>
      <c r="G1261" t="str">
        <f t="shared" si="76"/>
        <v/>
      </c>
      <c r="H1261" t="str">
        <f t="shared" si="77"/>
        <v/>
      </c>
      <c r="I1261" t="str">
        <f t="shared" si="78"/>
        <v/>
      </c>
      <c r="J1261" t="str">
        <f t="shared" si="79"/>
        <v/>
      </c>
      <c r="K1261" t="str">
        <f>IF(C1261="","",IF(ISBLANK(粘贴!G1261),FALSE,TRUE))</f>
        <v/>
      </c>
      <c r="L1261" t="str">
        <f>IF(C1261="","",IF(ISBLANK(粘贴!H1261),FALSE,TRUE))</f>
        <v/>
      </c>
      <c r="M1261" t="str">
        <f>IF(C1261="","",IF(B1261="","",VLOOKUP(B1261,维度表!A$2:C$50,3,FALSE)))</f>
        <v/>
      </c>
    </row>
    <row r="1262" spans="1:13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>IF(C1262="","",IF(OR(粘贴!F1262="",粘贴!F1262=" "),"",粘贴!F1262))</f>
        <v/>
      </c>
      <c r="G1262" t="str">
        <f t="shared" si="76"/>
        <v/>
      </c>
      <c r="H1262" t="str">
        <f t="shared" si="77"/>
        <v/>
      </c>
      <c r="I1262" t="str">
        <f t="shared" si="78"/>
        <v/>
      </c>
      <c r="J1262" t="str">
        <f t="shared" si="79"/>
        <v/>
      </c>
      <c r="K1262" t="str">
        <f>IF(C1262="","",IF(ISBLANK(粘贴!G1262),FALSE,TRUE))</f>
        <v/>
      </c>
      <c r="L1262" t="str">
        <f>IF(C1262="","",IF(ISBLANK(粘贴!H1262),FALSE,TRUE))</f>
        <v/>
      </c>
      <c r="M1262" t="str">
        <f>IF(C1262="","",IF(B1262="","",VLOOKUP(B1262,维度表!A$2:C$50,3,FALSE)))</f>
        <v/>
      </c>
    </row>
    <row r="1263" spans="1:13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>IF(C1263="","",IF(OR(粘贴!F1263="",粘贴!F1263=" "),"",粘贴!F1263))</f>
        <v/>
      </c>
      <c r="G1263" t="str">
        <f t="shared" si="76"/>
        <v/>
      </c>
      <c r="H1263" t="str">
        <f t="shared" si="77"/>
        <v/>
      </c>
      <c r="I1263" t="str">
        <f t="shared" si="78"/>
        <v/>
      </c>
      <c r="J1263" t="str">
        <f t="shared" si="79"/>
        <v/>
      </c>
      <c r="K1263" t="str">
        <f>IF(C1263="","",IF(ISBLANK(粘贴!G1263),FALSE,TRUE))</f>
        <v/>
      </c>
      <c r="L1263" t="str">
        <f>IF(C1263="","",IF(ISBLANK(粘贴!H1263),FALSE,TRUE))</f>
        <v/>
      </c>
      <c r="M1263" t="str">
        <f>IF(C1263="","",IF(B1263="","",VLOOKUP(B1263,维度表!A$2:C$50,3,FALSE)))</f>
        <v/>
      </c>
    </row>
    <row r="1264" spans="1:13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>IF(C1264="","",IF(OR(粘贴!F1264="",粘贴!F1264=" "),"",粘贴!F1264))</f>
        <v/>
      </c>
      <c r="G1264" t="str">
        <f t="shared" si="76"/>
        <v/>
      </c>
      <c r="H1264" t="str">
        <f t="shared" si="77"/>
        <v/>
      </c>
      <c r="I1264" t="str">
        <f t="shared" si="78"/>
        <v/>
      </c>
      <c r="J1264" t="str">
        <f t="shared" si="79"/>
        <v/>
      </c>
      <c r="K1264" t="str">
        <f>IF(C1264="","",IF(ISBLANK(粘贴!G1264),FALSE,TRUE))</f>
        <v/>
      </c>
      <c r="L1264" t="str">
        <f>IF(C1264="","",IF(ISBLANK(粘贴!H1264),FALSE,TRUE))</f>
        <v/>
      </c>
      <c r="M1264" t="str">
        <f>IF(C1264="","",IF(B1264="","",VLOOKUP(B1264,维度表!A$2:C$50,3,FALSE)))</f>
        <v/>
      </c>
    </row>
    <row r="1265" spans="1:13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>IF(C1265="","",IF(OR(粘贴!F1265="",粘贴!F1265=" "),"",粘贴!F1265))</f>
        <v/>
      </c>
      <c r="G1265" t="str">
        <f t="shared" si="76"/>
        <v/>
      </c>
      <c r="H1265" t="str">
        <f t="shared" si="77"/>
        <v/>
      </c>
      <c r="I1265" t="str">
        <f t="shared" si="78"/>
        <v/>
      </c>
      <c r="J1265" t="str">
        <f t="shared" si="79"/>
        <v/>
      </c>
      <c r="K1265" t="str">
        <f>IF(C1265="","",IF(ISBLANK(粘贴!G1265),FALSE,TRUE))</f>
        <v/>
      </c>
      <c r="L1265" t="str">
        <f>IF(C1265="","",IF(ISBLANK(粘贴!H1265),FALSE,TRUE))</f>
        <v/>
      </c>
      <c r="M1265" t="str">
        <f>IF(C1265="","",IF(B1265="","",VLOOKUP(B1265,维度表!A$2:C$50,3,FALSE)))</f>
        <v/>
      </c>
    </row>
    <row r="1266" spans="1:13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>IF(C1266="","",IF(OR(粘贴!F1266="",粘贴!F1266=" "),"",粘贴!F1266))</f>
        <v/>
      </c>
      <c r="G1266" t="str">
        <f t="shared" si="76"/>
        <v/>
      </c>
      <c r="H1266" t="str">
        <f t="shared" si="77"/>
        <v/>
      </c>
      <c r="I1266" t="str">
        <f t="shared" si="78"/>
        <v/>
      </c>
      <c r="J1266" t="str">
        <f t="shared" si="79"/>
        <v/>
      </c>
      <c r="K1266" t="str">
        <f>IF(C1266="","",IF(ISBLANK(粘贴!G1266),FALSE,TRUE))</f>
        <v/>
      </c>
      <c r="L1266" t="str">
        <f>IF(C1266="","",IF(ISBLANK(粘贴!H1266),FALSE,TRUE))</f>
        <v/>
      </c>
      <c r="M1266" t="str">
        <f>IF(C1266="","",IF(B1266="","",VLOOKUP(B1266,维度表!A$2:C$50,3,FALSE)))</f>
        <v/>
      </c>
    </row>
    <row r="1267" spans="1:13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>IF(C1267="","",IF(OR(粘贴!F1267="",粘贴!F1267=" "),"",粘贴!F1267))</f>
        <v/>
      </c>
      <c r="G1267" t="str">
        <f t="shared" si="76"/>
        <v/>
      </c>
      <c r="H1267" t="str">
        <f t="shared" si="77"/>
        <v/>
      </c>
      <c r="I1267" t="str">
        <f t="shared" si="78"/>
        <v/>
      </c>
      <c r="J1267" t="str">
        <f t="shared" si="79"/>
        <v/>
      </c>
      <c r="K1267" t="str">
        <f>IF(C1267="","",IF(ISBLANK(粘贴!G1267),FALSE,TRUE))</f>
        <v/>
      </c>
      <c r="L1267" t="str">
        <f>IF(C1267="","",IF(ISBLANK(粘贴!H1267),FALSE,TRUE))</f>
        <v/>
      </c>
      <c r="M1267" t="str">
        <f>IF(C1267="","",IF(B1267="","",VLOOKUP(B1267,维度表!A$2:C$50,3,FALSE)))</f>
        <v/>
      </c>
    </row>
    <row r="1268" spans="1:13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>IF(C1268="","",IF(OR(粘贴!F1268="",粘贴!F1268=" "),"",粘贴!F1268))</f>
        <v/>
      </c>
      <c r="G1268" t="str">
        <f t="shared" si="76"/>
        <v/>
      </c>
      <c r="H1268" t="str">
        <f t="shared" si="77"/>
        <v/>
      </c>
      <c r="I1268" t="str">
        <f t="shared" si="78"/>
        <v/>
      </c>
      <c r="J1268" t="str">
        <f t="shared" si="79"/>
        <v/>
      </c>
      <c r="K1268" t="str">
        <f>IF(C1268="","",IF(ISBLANK(粘贴!G1268),FALSE,TRUE))</f>
        <v/>
      </c>
      <c r="L1268" t="str">
        <f>IF(C1268="","",IF(ISBLANK(粘贴!H1268),FALSE,TRUE))</f>
        <v/>
      </c>
      <c r="M1268" t="str">
        <f>IF(C1268="","",IF(B1268="","",VLOOKUP(B1268,维度表!A$2:C$50,3,FALSE)))</f>
        <v/>
      </c>
    </row>
    <row r="1269" spans="1:13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>IF(C1269="","",IF(OR(粘贴!F1269="",粘贴!F1269=" "),"",粘贴!F1269))</f>
        <v/>
      </c>
      <c r="G1269" t="str">
        <f t="shared" si="76"/>
        <v/>
      </c>
      <c r="H1269" t="str">
        <f t="shared" si="77"/>
        <v/>
      </c>
      <c r="I1269" t="str">
        <f t="shared" si="78"/>
        <v/>
      </c>
      <c r="J1269" t="str">
        <f t="shared" si="79"/>
        <v/>
      </c>
      <c r="K1269" t="str">
        <f>IF(C1269="","",IF(ISBLANK(粘贴!G1269),FALSE,TRUE))</f>
        <v/>
      </c>
      <c r="L1269" t="str">
        <f>IF(C1269="","",IF(ISBLANK(粘贴!H1269),FALSE,TRUE))</f>
        <v/>
      </c>
      <c r="M1269" t="str">
        <f>IF(C1269="","",IF(B1269="","",VLOOKUP(B1269,维度表!A$2:C$50,3,FALSE)))</f>
        <v/>
      </c>
    </row>
    <row r="1270" spans="1:13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>IF(C1270="","",IF(OR(粘贴!F1270="",粘贴!F1270=" "),"",粘贴!F1270))</f>
        <v/>
      </c>
      <c r="G1270" t="str">
        <f t="shared" si="76"/>
        <v/>
      </c>
      <c r="H1270" t="str">
        <f t="shared" si="77"/>
        <v/>
      </c>
      <c r="I1270" t="str">
        <f t="shared" si="78"/>
        <v/>
      </c>
      <c r="J1270" t="str">
        <f t="shared" si="79"/>
        <v/>
      </c>
      <c r="K1270" t="str">
        <f>IF(C1270="","",IF(ISBLANK(粘贴!G1270),FALSE,TRUE))</f>
        <v/>
      </c>
      <c r="L1270" t="str">
        <f>IF(C1270="","",IF(ISBLANK(粘贴!H1270),FALSE,TRUE))</f>
        <v/>
      </c>
      <c r="M1270" t="str">
        <f>IF(C1270="","",IF(B1270="","",VLOOKUP(B1270,维度表!A$2:C$50,3,FALSE)))</f>
        <v/>
      </c>
    </row>
    <row r="1271" spans="1:13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>IF(C1271="","",IF(OR(粘贴!F1271="",粘贴!F1271=" "),"",粘贴!F1271))</f>
        <v/>
      </c>
      <c r="G1271" t="str">
        <f t="shared" si="76"/>
        <v/>
      </c>
      <c r="H1271" t="str">
        <f t="shared" si="77"/>
        <v/>
      </c>
      <c r="I1271" t="str">
        <f t="shared" si="78"/>
        <v/>
      </c>
      <c r="J1271" t="str">
        <f t="shared" si="79"/>
        <v/>
      </c>
      <c r="K1271" t="str">
        <f>IF(C1271="","",IF(ISBLANK(粘贴!G1271),FALSE,TRUE))</f>
        <v/>
      </c>
      <c r="L1271" t="str">
        <f>IF(C1271="","",IF(ISBLANK(粘贴!H1271),FALSE,TRUE))</f>
        <v/>
      </c>
      <c r="M1271" t="str">
        <f>IF(C1271="","",IF(B1271="","",VLOOKUP(B1271,维度表!A$2:C$50,3,FALSE)))</f>
        <v/>
      </c>
    </row>
    <row r="1272" spans="1:13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>IF(C1272="","",IF(OR(粘贴!F1272="",粘贴!F1272=" "),"",粘贴!F1272))</f>
        <v/>
      </c>
      <c r="G1272" t="str">
        <f t="shared" si="76"/>
        <v/>
      </c>
      <c r="H1272" t="str">
        <f t="shared" si="77"/>
        <v/>
      </c>
      <c r="I1272" t="str">
        <f t="shared" si="78"/>
        <v/>
      </c>
      <c r="J1272" t="str">
        <f t="shared" si="79"/>
        <v/>
      </c>
      <c r="K1272" t="str">
        <f>IF(C1272="","",IF(ISBLANK(粘贴!G1272),FALSE,TRUE))</f>
        <v/>
      </c>
      <c r="L1272" t="str">
        <f>IF(C1272="","",IF(ISBLANK(粘贴!H1272),FALSE,TRUE))</f>
        <v/>
      </c>
      <c r="M1272" t="str">
        <f>IF(C1272="","",IF(B1272="","",VLOOKUP(B1272,维度表!A$2:C$50,3,FALSE)))</f>
        <v/>
      </c>
    </row>
    <row r="1273" spans="1:13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>IF(C1273="","",IF(OR(粘贴!F1273="",粘贴!F1273=" "),"",粘贴!F1273))</f>
        <v/>
      </c>
      <c r="G1273" t="str">
        <f t="shared" si="76"/>
        <v/>
      </c>
      <c r="H1273" t="str">
        <f t="shared" si="77"/>
        <v/>
      </c>
      <c r="I1273" t="str">
        <f t="shared" si="78"/>
        <v/>
      </c>
      <c r="J1273" t="str">
        <f t="shared" si="79"/>
        <v/>
      </c>
      <c r="K1273" t="str">
        <f>IF(C1273="","",IF(ISBLANK(粘贴!G1273),FALSE,TRUE))</f>
        <v/>
      </c>
      <c r="L1273" t="str">
        <f>IF(C1273="","",IF(ISBLANK(粘贴!H1273),FALSE,TRUE))</f>
        <v/>
      </c>
      <c r="M1273" t="str">
        <f>IF(C1273="","",IF(B1273="","",VLOOKUP(B1273,维度表!A$2:C$50,3,FALSE)))</f>
        <v/>
      </c>
    </row>
    <row r="1274" spans="1:13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>IF(C1274="","",IF(OR(粘贴!F1274="",粘贴!F1274=" "),"",粘贴!F1274))</f>
        <v/>
      </c>
      <c r="G1274" t="str">
        <f t="shared" si="76"/>
        <v/>
      </c>
      <c r="H1274" t="str">
        <f t="shared" si="77"/>
        <v/>
      </c>
      <c r="I1274" t="str">
        <f t="shared" si="78"/>
        <v/>
      </c>
      <c r="J1274" t="str">
        <f t="shared" si="79"/>
        <v/>
      </c>
      <c r="K1274" t="str">
        <f>IF(C1274="","",IF(ISBLANK(粘贴!G1274),FALSE,TRUE))</f>
        <v/>
      </c>
      <c r="L1274" t="str">
        <f>IF(C1274="","",IF(ISBLANK(粘贴!H1274),FALSE,TRUE))</f>
        <v/>
      </c>
      <c r="M1274" t="str">
        <f>IF(C1274="","",IF(B1274="","",VLOOKUP(B1274,维度表!A$2:C$50,3,FALSE)))</f>
        <v/>
      </c>
    </row>
    <row r="1275" spans="1:13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>IF(C1275="","",IF(OR(粘贴!F1275="",粘贴!F1275=" "),"",粘贴!F1275))</f>
        <v/>
      </c>
      <c r="G1275" t="str">
        <f t="shared" si="76"/>
        <v/>
      </c>
      <c r="H1275" t="str">
        <f t="shared" si="77"/>
        <v/>
      </c>
      <c r="I1275" t="str">
        <f t="shared" si="78"/>
        <v/>
      </c>
      <c r="J1275" t="str">
        <f t="shared" si="79"/>
        <v/>
      </c>
      <c r="K1275" t="str">
        <f>IF(C1275="","",IF(ISBLANK(粘贴!G1275),FALSE,TRUE))</f>
        <v/>
      </c>
      <c r="L1275" t="str">
        <f>IF(C1275="","",IF(ISBLANK(粘贴!H1275),FALSE,TRUE))</f>
        <v/>
      </c>
      <c r="M1275" t="str">
        <f>IF(C1275="","",IF(B1275="","",VLOOKUP(B1275,维度表!A$2:C$50,3,FALSE)))</f>
        <v/>
      </c>
    </row>
    <row r="1276" spans="1:13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>IF(C1276="","",IF(OR(粘贴!F1276="",粘贴!F1276=" "),"",粘贴!F1276))</f>
        <v/>
      </c>
      <c r="G1276" t="str">
        <f t="shared" si="76"/>
        <v/>
      </c>
      <c r="H1276" t="str">
        <f t="shared" si="77"/>
        <v/>
      </c>
      <c r="I1276" t="str">
        <f t="shared" si="78"/>
        <v/>
      </c>
      <c r="J1276" t="str">
        <f t="shared" si="79"/>
        <v/>
      </c>
      <c r="K1276" t="str">
        <f>IF(C1276="","",IF(ISBLANK(粘贴!G1276),FALSE,TRUE))</f>
        <v/>
      </c>
      <c r="L1276" t="str">
        <f>IF(C1276="","",IF(ISBLANK(粘贴!H1276),FALSE,TRUE))</f>
        <v/>
      </c>
      <c r="M1276" t="str">
        <f>IF(C1276="","",IF(B1276="","",VLOOKUP(B1276,维度表!A$2:C$50,3,FALSE)))</f>
        <v/>
      </c>
    </row>
    <row r="1277" spans="1:13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>IF(C1277="","",IF(OR(粘贴!F1277="",粘贴!F1277=" "),"",粘贴!F1277))</f>
        <v/>
      </c>
      <c r="G1277" t="str">
        <f t="shared" si="76"/>
        <v/>
      </c>
      <c r="H1277" t="str">
        <f t="shared" si="77"/>
        <v/>
      </c>
      <c r="I1277" t="str">
        <f t="shared" si="78"/>
        <v/>
      </c>
      <c r="J1277" t="str">
        <f t="shared" si="79"/>
        <v/>
      </c>
      <c r="K1277" t="str">
        <f>IF(C1277="","",IF(ISBLANK(粘贴!G1277),FALSE,TRUE))</f>
        <v/>
      </c>
      <c r="L1277" t="str">
        <f>IF(C1277="","",IF(ISBLANK(粘贴!H1277),FALSE,TRUE))</f>
        <v/>
      </c>
      <c r="M1277" t="str">
        <f>IF(C1277="","",IF(B1277="","",VLOOKUP(B1277,维度表!A$2:C$50,3,FALSE)))</f>
        <v/>
      </c>
    </row>
    <row r="1278" spans="1:13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>IF(C1278="","",IF(OR(粘贴!F1278="",粘贴!F1278=" "),"",粘贴!F1278))</f>
        <v/>
      </c>
      <c r="G1278" t="str">
        <f t="shared" si="76"/>
        <v/>
      </c>
      <c r="H1278" t="str">
        <f t="shared" si="77"/>
        <v/>
      </c>
      <c r="I1278" t="str">
        <f t="shared" si="78"/>
        <v/>
      </c>
      <c r="J1278" t="str">
        <f t="shared" si="79"/>
        <v/>
      </c>
      <c r="K1278" t="str">
        <f>IF(C1278="","",IF(ISBLANK(粘贴!G1278),FALSE,TRUE))</f>
        <v/>
      </c>
      <c r="L1278" t="str">
        <f>IF(C1278="","",IF(ISBLANK(粘贴!H1278),FALSE,TRUE))</f>
        <v/>
      </c>
      <c r="M1278" t="str">
        <f>IF(C1278="","",IF(B1278="","",VLOOKUP(B1278,维度表!A$2:C$50,3,FALSE)))</f>
        <v/>
      </c>
    </row>
    <row r="1279" spans="1:13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>IF(C1279="","",IF(OR(粘贴!F1279="",粘贴!F1279=" "),"",粘贴!F1279))</f>
        <v/>
      </c>
      <c r="G1279" t="str">
        <f t="shared" si="76"/>
        <v/>
      </c>
      <c r="H1279" t="str">
        <f t="shared" si="77"/>
        <v/>
      </c>
      <c r="I1279" t="str">
        <f t="shared" si="78"/>
        <v/>
      </c>
      <c r="J1279" t="str">
        <f t="shared" si="79"/>
        <v/>
      </c>
      <c r="K1279" t="str">
        <f>IF(C1279="","",IF(ISBLANK(粘贴!G1279),FALSE,TRUE))</f>
        <v/>
      </c>
      <c r="L1279" t="str">
        <f>IF(C1279="","",IF(ISBLANK(粘贴!H1279),FALSE,TRUE))</f>
        <v/>
      </c>
      <c r="M1279" t="str">
        <f>IF(C1279="","",IF(B1279="","",VLOOKUP(B1279,维度表!A$2:C$50,3,FALSE)))</f>
        <v/>
      </c>
    </row>
    <row r="1280" spans="1:13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>IF(C1280="","",IF(OR(粘贴!F1280="",粘贴!F1280=" "),"",粘贴!F1280))</f>
        <v/>
      </c>
      <c r="G1280" t="str">
        <f t="shared" si="76"/>
        <v/>
      </c>
      <c r="H1280" t="str">
        <f t="shared" si="77"/>
        <v/>
      </c>
      <c r="I1280" t="str">
        <f t="shared" si="78"/>
        <v/>
      </c>
      <c r="J1280" t="str">
        <f t="shared" si="79"/>
        <v/>
      </c>
      <c r="K1280" t="str">
        <f>IF(C1280="","",IF(ISBLANK(粘贴!G1280),FALSE,TRUE))</f>
        <v/>
      </c>
      <c r="L1280" t="str">
        <f>IF(C1280="","",IF(ISBLANK(粘贴!H1280),FALSE,TRUE))</f>
        <v/>
      </c>
      <c r="M1280" t="str">
        <f>IF(C1280="","",IF(B1280="","",VLOOKUP(B1280,维度表!A$2:C$50,3,FALSE)))</f>
        <v/>
      </c>
    </row>
    <row r="1281" spans="1:13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>IF(C1281="","",IF(OR(粘贴!F1281="",粘贴!F1281=" "),"",粘贴!F1281))</f>
        <v/>
      </c>
      <c r="G1281" t="str">
        <f t="shared" si="76"/>
        <v/>
      </c>
      <c r="H1281" t="str">
        <f t="shared" si="77"/>
        <v/>
      </c>
      <c r="I1281" t="str">
        <f t="shared" si="78"/>
        <v/>
      </c>
      <c r="J1281" t="str">
        <f t="shared" si="79"/>
        <v/>
      </c>
      <c r="K1281" t="str">
        <f>IF(C1281="","",IF(ISBLANK(粘贴!G1281),FALSE,TRUE))</f>
        <v/>
      </c>
      <c r="L1281" t="str">
        <f>IF(C1281="","",IF(ISBLANK(粘贴!H1281),FALSE,TRUE))</f>
        <v/>
      </c>
      <c r="M1281" t="str">
        <f>IF(C1281="","",IF(B1281="","",VLOOKUP(B1281,维度表!A$2:C$50,3,FALSE)))</f>
        <v/>
      </c>
    </row>
    <row r="1282" spans="1:13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>IF(C1282="","",IF(OR(粘贴!F1282="",粘贴!F1282=" "),"",粘贴!F1282))</f>
        <v/>
      </c>
      <c r="G1282" t="str">
        <f t="shared" si="76"/>
        <v/>
      </c>
      <c r="H1282" t="str">
        <f t="shared" si="77"/>
        <v/>
      </c>
      <c r="I1282" t="str">
        <f t="shared" si="78"/>
        <v/>
      </c>
      <c r="J1282" t="str">
        <f t="shared" si="79"/>
        <v/>
      </c>
      <c r="K1282" t="str">
        <f>IF(C1282="","",IF(ISBLANK(粘贴!G1282),FALSE,TRUE))</f>
        <v/>
      </c>
      <c r="L1282" t="str">
        <f>IF(C1282="","",IF(ISBLANK(粘贴!H1282),FALSE,TRUE))</f>
        <v/>
      </c>
      <c r="M1282" t="str">
        <f>IF(C1282="","",IF(B1282="","",VLOOKUP(B1282,维度表!A$2:C$50,3,FALSE)))</f>
        <v/>
      </c>
    </row>
    <row r="1283" spans="1:13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>IF(C1283="","",IF(OR(粘贴!F1283="",粘贴!F1283=" "),"",粘贴!F1283))</f>
        <v/>
      </c>
      <c r="G1283" t="str">
        <f t="shared" ref="G1283:G1346" si="80">IF(C1283="","",IF(OR(D1283="",D1283="NULL"),TRUE,FALSE))</f>
        <v/>
      </c>
      <c r="H1283" t="str">
        <f t="shared" ref="H1283:H1346" si="81">IF(C1283="","",IF(OR(D1283="",D1283="NULL"),FALSE,TRUE))</f>
        <v/>
      </c>
      <c r="I1283" t="str">
        <f t="shared" ref="I1283:I1346" si="82">IF(C1283="","",IF(OR(E1283="",E1283="NULL"),FALSE,TRUE))</f>
        <v/>
      </c>
      <c r="J1283" t="str">
        <f t="shared" ref="J1283:J1346" si="83">IF(C1283="","",IF(OR(F1283="",F1283="NULL"),FALSE,TRUE))</f>
        <v/>
      </c>
      <c r="K1283" t="str">
        <f>IF(C1283="","",IF(ISBLANK(粘贴!G1283),FALSE,TRUE))</f>
        <v/>
      </c>
      <c r="L1283" t="str">
        <f>IF(C1283="","",IF(ISBLANK(粘贴!H1283),FALSE,TRUE))</f>
        <v/>
      </c>
      <c r="M1283" t="str">
        <f>IF(C1283="","",IF(B1283="","",VLOOKUP(B1283,维度表!A$2:C$50,3,FALSE)))</f>
        <v/>
      </c>
    </row>
    <row r="1284" spans="1:13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>IF(C1284="","",IF(OR(粘贴!F1284="",粘贴!F1284=" "),"",粘贴!F1284))</f>
        <v/>
      </c>
      <c r="G1284" t="str">
        <f t="shared" si="80"/>
        <v/>
      </c>
      <c r="H1284" t="str">
        <f t="shared" si="81"/>
        <v/>
      </c>
      <c r="I1284" t="str">
        <f t="shared" si="82"/>
        <v/>
      </c>
      <c r="J1284" t="str">
        <f t="shared" si="83"/>
        <v/>
      </c>
      <c r="K1284" t="str">
        <f>IF(C1284="","",IF(ISBLANK(粘贴!G1284),FALSE,TRUE))</f>
        <v/>
      </c>
      <c r="L1284" t="str">
        <f>IF(C1284="","",IF(ISBLANK(粘贴!H1284),FALSE,TRUE))</f>
        <v/>
      </c>
      <c r="M1284" t="str">
        <f>IF(C1284="","",IF(B1284="","",VLOOKUP(B1284,维度表!A$2:C$50,3,FALSE)))</f>
        <v/>
      </c>
    </row>
    <row r="1285" spans="1:13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>IF(C1285="","",IF(OR(粘贴!F1285="",粘贴!F1285=" "),"",粘贴!F1285))</f>
        <v/>
      </c>
      <c r="G1285" t="str">
        <f t="shared" si="80"/>
        <v/>
      </c>
      <c r="H1285" t="str">
        <f t="shared" si="81"/>
        <v/>
      </c>
      <c r="I1285" t="str">
        <f t="shared" si="82"/>
        <v/>
      </c>
      <c r="J1285" t="str">
        <f t="shared" si="83"/>
        <v/>
      </c>
      <c r="K1285" t="str">
        <f>IF(C1285="","",IF(ISBLANK(粘贴!G1285),FALSE,TRUE))</f>
        <v/>
      </c>
      <c r="L1285" t="str">
        <f>IF(C1285="","",IF(ISBLANK(粘贴!H1285),FALSE,TRUE))</f>
        <v/>
      </c>
      <c r="M1285" t="str">
        <f>IF(C1285="","",IF(B1285="","",VLOOKUP(B1285,维度表!A$2:C$50,3,FALSE)))</f>
        <v/>
      </c>
    </row>
    <row r="1286" spans="1:13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>IF(C1286="","",IF(OR(粘贴!F1286="",粘贴!F1286=" "),"",粘贴!F1286))</f>
        <v/>
      </c>
      <c r="G1286" t="str">
        <f t="shared" si="80"/>
        <v/>
      </c>
      <c r="H1286" t="str">
        <f t="shared" si="81"/>
        <v/>
      </c>
      <c r="I1286" t="str">
        <f t="shared" si="82"/>
        <v/>
      </c>
      <c r="J1286" t="str">
        <f t="shared" si="83"/>
        <v/>
      </c>
      <c r="K1286" t="str">
        <f>IF(C1286="","",IF(ISBLANK(粘贴!G1286),FALSE,TRUE))</f>
        <v/>
      </c>
      <c r="L1286" t="str">
        <f>IF(C1286="","",IF(ISBLANK(粘贴!H1286),FALSE,TRUE))</f>
        <v/>
      </c>
      <c r="M1286" t="str">
        <f>IF(C1286="","",IF(B1286="","",VLOOKUP(B1286,维度表!A$2:C$50,3,FALSE)))</f>
        <v/>
      </c>
    </row>
    <row r="1287" spans="1:13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>IF(C1287="","",IF(OR(粘贴!F1287="",粘贴!F1287=" "),"",粘贴!F1287))</f>
        <v/>
      </c>
      <c r="G1287" t="str">
        <f t="shared" si="80"/>
        <v/>
      </c>
      <c r="H1287" t="str">
        <f t="shared" si="81"/>
        <v/>
      </c>
      <c r="I1287" t="str">
        <f t="shared" si="82"/>
        <v/>
      </c>
      <c r="J1287" t="str">
        <f t="shared" si="83"/>
        <v/>
      </c>
      <c r="K1287" t="str">
        <f>IF(C1287="","",IF(ISBLANK(粘贴!G1287),FALSE,TRUE))</f>
        <v/>
      </c>
      <c r="L1287" t="str">
        <f>IF(C1287="","",IF(ISBLANK(粘贴!H1287),FALSE,TRUE))</f>
        <v/>
      </c>
      <c r="M1287" t="str">
        <f>IF(C1287="","",IF(B1287="","",VLOOKUP(B1287,维度表!A$2:C$50,3,FALSE)))</f>
        <v/>
      </c>
    </row>
    <row r="1288" spans="1:13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>IF(C1288="","",IF(OR(粘贴!F1288="",粘贴!F1288=" "),"",粘贴!F1288))</f>
        <v/>
      </c>
      <c r="G1288" t="str">
        <f t="shared" si="80"/>
        <v/>
      </c>
      <c r="H1288" t="str">
        <f t="shared" si="81"/>
        <v/>
      </c>
      <c r="I1288" t="str">
        <f t="shared" si="82"/>
        <v/>
      </c>
      <c r="J1288" t="str">
        <f t="shared" si="83"/>
        <v/>
      </c>
      <c r="K1288" t="str">
        <f>IF(C1288="","",IF(ISBLANK(粘贴!G1288),FALSE,TRUE))</f>
        <v/>
      </c>
      <c r="L1288" t="str">
        <f>IF(C1288="","",IF(ISBLANK(粘贴!H1288),FALSE,TRUE))</f>
        <v/>
      </c>
      <c r="M1288" t="str">
        <f>IF(C1288="","",IF(B1288="","",VLOOKUP(B1288,维度表!A$2:C$50,3,FALSE)))</f>
        <v/>
      </c>
    </row>
    <row r="1289" spans="1:13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>IF(C1289="","",IF(OR(粘贴!F1289="",粘贴!F1289=" "),"",粘贴!F1289))</f>
        <v/>
      </c>
      <c r="G1289" t="str">
        <f t="shared" si="80"/>
        <v/>
      </c>
      <c r="H1289" t="str">
        <f t="shared" si="81"/>
        <v/>
      </c>
      <c r="I1289" t="str">
        <f t="shared" si="82"/>
        <v/>
      </c>
      <c r="J1289" t="str">
        <f t="shared" si="83"/>
        <v/>
      </c>
      <c r="K1289" t="str">
        <f>IF(C1289="","",IF(ISBLANK(粘贴!G1289),FALSE,TRUE))</f>
        <v/>
      </c>
      <c r="L1289" t="str">
        <f>IF(C1289="","",IF(ISBLANK(粘贴!H1289),FALSE,TRUE))</f>
        <v/>
      </c>
      <c r="M1289" t="str">
        <f>IF(C1289="","",IF(B1289="","",VLOOKUP(B1289,维度表!A$2:C$50,3,FALSE)))</f>
        <v/>
      </c>
    </row>
    <row r="1290" spans="1:13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>IF(C1290="","",IF(OR(粘贴!F1290="",粘贴!F1290=" "),"",粘贴!F1290))</f>
        <v/>
      </c>
      <c r="G1290" t="str">
        <f t="shared" si="80"/>
        <v/>
      </c>
      <c r="H1290" t="str">
        <f t="shared" si="81"/>
        <v/>
      </c>
      <c r="I1290" t="str">
        <f t="shared" si="82"/>
        <v/>
      </c>
      <c r="J1290" t="str">
        <f t="shared" si="83"/>
        <v/>
      </c>
      <c r="K1290" t="str">
        <f>IF(C1290="","",IF(ISBLANK(粘贴!G1290),FALSE,TRUE))</f>
        <v/>
      </c>
      <c r="L1290" t="str">
        <f>IF(C1290="","",IF(ISBLANK(粘贴!H1290),FALSE,TRUE))</f>
        <v/>
      </c>
      <c r="M1290" t="str">
        <f>IF(C1290="","",IF(B1290="","",VLOOKUP(B1290,维度表!A$2:C$50,3,FALSE)))</f>
        <v/>
      </c>
    </row>
    <row r="1291" spans="1:13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>IF(C1291="","",IF(OR(粘贴!F1291="",粘贴!F1291=" "),"",粘贴!F1291))</f>
        <v/>
      </c>
      <c r="G1291" t="str">
        <f t="shared" si="80"/>
        <v/>
      </c>
      <c r="H1291" t="str">
        <f t="shared" si="81"/>
        <v/>
      </c>
      <c r="I1291" t="str">
        <f t="shared" si="82"/>
        <v/>
      </c>
      <c r="J1291" t="str">
        <f t="shared" si="83"/>
        <v/>
      </c>
      <c r="K1291" t="str">
        <f>IF(C1291="","",IF(ISBLANK(粘贴!G1291),FALSE,TRUE))</f>
        <v/>
      </c>
      <c r="L1291" t="str">
        <f>IF(C1291="","",IF(ISBLANK(粘贴!H1291),FALSE,TRUE))</f>
        <v/>
      </c>
      <c r="M1291" t="str">
        <f>IF(C1291="","",IF(B1291="","",VLOOKUP(B1291,维度表!A$2:C$50,3,FALSE)))</f>
        <v/>
      </c>
    </row>
    <row r="1292" spans="1:13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>IF(C1292="","",IF(OR(粘贴!F1292="",粘贴!F1292=" "),"",粘贴!F1292))</f>
        <v/>
      </c>
      <c r="G1292" t="str">
        <f t="shared" si="80"/>
        <v/>
      </c>
      <c r="H1292" t="str">
        <f t="shared" si="81"/>
        <v/>
      </c>
      <c r="I1292" t="str">
        <f t="shared" si="82"/>
        <v/>
      </c>
      <c r="J1292" t="str">
        <f t="shared" si="83"/>
        <v/>
      </c>
      <c r="K1292" t="str">
        <f>IF(C1292="","",IF(ISBLANK(粘贴!G1292),FALSE,TRUE))</f>
        <v/>
      </c>
      <c r="L1292" t="str">
        <f>IF(C1292="","",IF(ISBLANK(粘贴!H1292),FALSE,TRUE))</f>
        <v/>
      </c>
      <c r="M1292" t="str">
        <f>IF(C1292="","",IF(B1292="","",VLOOKUP(B1292,维度表!A$2:C$50,3,FALSE)))</f>
        <v/>
      </c>
    </row>
    <row r="1293" spans="1:13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>IF(C1293="","",IF(OR(粘贴!F1293="",粘贴!F1293=" "),"",粘贴!F1293))</f>
        <v/>
      </c>
      <c r="G1293" t="str">
        <f t="shared" si="80"/>
        <v/>
      </c>
      <c r="H1293" t="str">
        <f t="shared" si="81"/>
        <v/>
      </c>
      <c r="I1293" t="str">
        <f t="shared" si="82"/>
        <v/>
      </c>
      <c r="J1293" t="str">
        <f t="shared" si="83"/>
        <v/>
      </c>
      <c r="K1293" t="str">
        <f>IF(C1293="","",IF(ISBLANK(粘贴!G1293),FALSE,TRUE))</f>
        <v/>
      </c>
      <c r="L1293" t="str">
        <f>IF(C1293="","",IF(ISBLANK(粘贴!H1293),FALSE,TRUE))</f>
        <v/>
      </c>
      <c r="M1293" t="str">
        <f>IF(C1293="","",IF(B1293="","",VLOOKUP(B1293,维度表!A$2:C$50,3,FALSE)))</f>
        <v/>
      </c>
    </row>
    <row r="1294" spans="1:13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>IF(C1294="","",IF(OR(粘贴!F1294="",粘贴!F1294=" "),"",粘贴!F1294))</f>
        <v/>
      </c>
      <c r="G1294" t="str">
        <f t="shared" si="80"/>
        <v/>
      </c>
      <c r="H1294" t="str">
        <f t="shared" si="81"/>
        <v/>
      </c>
      <c r="I1294" t="str">
        <f t="shared" si="82"/>
        <v/>
      </c>
      <c r="J1294" t="str">
        <f t="shared" si="83"/>
        <v/>
      </c>
      <c r="K1294" t="str">
        <f>IF(C1294="","",IF(ISBLANK(粘贴!G1294),FALSE,TRUE))</f>
        <v/>
      </c>
      <c r="L1294" t="str">
        <f>IF(C1294="","",IF(ISBLANK(粘贴!H1294),FALSE,TRUE))</f>
        <v/>
      </c>
      <c r="M1294" t="str">
        <f>IF(C1294="","",IF(B1294="","",VLOOKUP(B1294,维度表!A$2:C$50,3,FALSE)))</f>
        <v/>
      </c>
    </row>
    <row r="1295" spans="1:13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>IF(C1295="","",IF(OR(粘贴!F1295="",粘贴!F1295=" "),"",粘贴!F1295))</f>
        <v/>
      </c>
      <c r="G1295" t="str">
        <f t="shared" si="80"/>
        <v/>
      </c>
      <c r="H1295" t="str">
        <f t="shared" si="81"/>
        <v/>
      </c>
      <c r="I1295" t="str">
        <f t="shared" si="82"/>
        <v/>
      </c>
      <c r="J1295" t="str">
        <f t="shared" si="83"/>
        <v/>
      </c>
      <c r="K1295" t="str">
        <f>IF(C1295="","",IF(ISBLANK(粘贴!G1295),FALSE,TRUE))</f>
        <v/>
      </c>
      <c r="L1295" t="str">
        <f>IF(C1295="","",IF(ISBLANK(粘贴!H1295),FALSE,TRUE))</f>
        <v/>
      </c>
      <c r="M1295" t="str">
        <f>IF(C1295="","",IF(B1295="","",VLOOKUP(B1295,维度表!A$2:C$50,3,FALSE)))</f>
        <v/>
      </c>
    </row>
    <row r="1296" spans="1:13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>IF(C1296="","",IF(OR(粘贴!F1296="",粘贴!F1296=" "),"",粘贴!F1296))</f>
        <v/>
      </c>
      <c r="G1296" t="str">
        <f t="shared" si="80"/>
        <v/>
      </c>
      <c r="H1296" t="str">
        <f t="shared" si="81"/>
        <v/>
      </c>
      <c r="I1296" t="str">
        <f t="shared" si="82"/>
        <v/>
      </c>
      <c r="J1296" t="str">
        <f t="shared" si="83"/>
        <v/>
      </c>
      <c r="K1296" t="str">
        <f>IF(C1296="","",IF(ISBLANK(粘贴!G1296),FALSE,TRUE))</f>
        <v/>
      </c>
      <c r="L1296" t="str">
        <f>IF(C1296="","",IF(ISBLANK(粘贴!H1296),FALSE,TRUE))</f>
        <v/>
      </c>
      <c r="M1296" t="str">
        <f>IF(C1296="","",IF(B1296="","",VLOOKUP(B1296,维度表!A$2:C$50,3,FALSE)))</f>
        <v/>
      </c>
    </row>
    <row r="1297" spans="1:13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>IF(C1297="","",IF(OR(粘贴!F1297="",粘贴!F1297=" "),"",粘贴!F1297))</f>
        <v/>
      </c>
      <c r="G1297" t="str">
        <f t="shared" si="80"/>
        <v/>
      </c>
      <c r="H1297" t="str">
        <f t="shared" si="81"/>
        <v/>
      </c>
      <c r="I1297" t="str">
        <f t="shared" si="82"/>
        <v/>
      </c>
      <c r="J1297" t="str">
        <f t="shared" si="83"/>
        <v/>
      </c>
      <c r="K1297" t="str">
        <f>IF(C1297="","",IF(ISBLANK(粘贴!G1297),FALSE,TRUE))</f>
        <v/>
      </c>
      <c r="L1297" t="str">
        <f>IF(C1297="","",IF(ISBLANK(粘贴!H1297),FALSE,TRUE))</f>
        <v/>
      </c>
      <c r="M1297" t="str">
        <f>IF(C1297="","",IF(B1297="","",VLOOKUP(B1297,维度表!A$2:C$50,3,FALSE)))</f>
        <v/>
      </c>
    </row>
    <row r="1298" spans="1:13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>IF(C1298="","",IF(OR(粘贴!F1298="",粘贴!F1298=" "),"",粘贴!F1298))</f>
        <v/>
      </c>
      <c r="G1298" t="str">
        <f t="shared" si="80"/>
        <v/>
      </c>
      <c r="H1298" t="str">
        <f t="shared" si="81"/>
        <v/>
      </c>
      <c r="I1298" t="str">
        <f t="shared" si="82"/>
        <v/>
      </c>
      <c r="J1298" t="str">
        <f t="shared" si="83"/>
        <v/>
      </c>
      <c r="K1298" t="str">
        <f>IF(C1298="","",IF(ISBLANK(粘贴!G1298),FALSE,TRUE))</f>
        <v/>
      </c>
      <c r="L1298" t="str">
        <f>IF(C1298="","",IF(ISBLANK(粘贴!H1298),FALSE,TRUE))</f>
        <v/>
      </c>
      <c r="M1298" t="str">
        <f>IF(C1298="","",IF(B1298="","",VLOOKUP(B1298,维度表!A$2:C$50,3,FALSE)))</f>
        <v/>
      </c>
    </row>
    <row r="1299" spans="1:13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>IF(C1299="","",IF(OR(粘贴!F1299="",粘贴!F1299=" "),"",粘贴!F1299))</f>
        <v/>
      </c>
      <c r="G1299" t="str">
        <f t="shared" si="80"/>
        <v/>
      </c>
      <c r="H1299" t="str">
        <f t="shared" si="81"/>
        <v/>
      </c>
      <c r="I1299" t="str">
        <f t="shared" si="82"/>
        <v/>
      </c>
      <c r="J1299" t="str">
        <f t="shared" si="83"/>
        <v/>
      </c>
      <c r="K1299" t="str">
        <f>IF(C1299="","",IF(ISBLANK(粘贴!G1299),FALSE,TRUE))</f>
        <v/>
      </c>
      <c r="L1299" t="str">
        <f>IF(C1299="","",IF(ISBLANK(粘贴!H1299),FALSE,TRUE))</f>
        <v/>
      </c>
      <c r="M1299" t="str">
        <f>IF(C1299="","",IF(B1299="","",VLOOKUP(B1299,维度表!A$2:C$50,3,FALSE)))</f>
        <v/>
      </c>
    </row>
    <row r="1300" spans="1:13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>IF(C1300="","",IF(OR(粘贴!F1300="",粘贴!F1300=" "),"",粘贴!F1300))</f>
        <v/>
      </c>
      <c r="G1300" t="str">
        <f t="shared" si="80"/>
        <v/>
      </c>
      <c r="H1300" t="str">
        <f t="shared" si="81"/>
        <v/>
      </c>
      <c r="I1300" t="str">
        <f t="shared" si="82"/>
        <v/>
      </c>
      <c r="J1300" t="str">
        <f t="shared" si="83"/>
        <v/>
      </c>
      <c r="K1300" t="str">
        <f>IF(C1300="","",IF(ISBLANK(粘贴!G1300),FALSE,TRUE))</f>
        <v/>
      </c>
      <c r="L1300" t="str">
        <f>IF(C1300="","",IF(ISBLANK(粘贴!H1300),FALSE,TRUE))</f>
        <v/>
      </c>
      <c r="M1300" t="str">
        <f>IF(C1300="","",IF(B1300="","",VLOOKUP(B1300,维度表!A$2:C$50,3,FALSE)))</f>
        <v/>
      </c>
    </row>
    <row r="1301" spans="1:13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>IF(C1301="","",IF(OR(粘贴!F1301="",粘贴!F1301=" "),"",粘贴!F1301))</f>
        <v/>
      </c>
      <c r="G1301" t="str">
        <f t="shared" si="80"/>
        <v/>
      </c>
      <c r="H1301" t="str">
        <f t="shared" si="81"/>
        <v/>
      </c>
      <c r="I1301" t="str">
        <f t="shared" si="82"/>
        <v/>
      </c>
      <c r="J1301" t="str">
        <f t="shared" si="83"/>
        <v/>
      </c>
      <c r="K1301" t="str">
        <f>IF(C1301="","",IF(ISBLANK(粘贴!G1301),FALSE,TRUE))</f>
        <v/>
      </c>
      <c r="L1301" t="str">
        <f>IF(C1301="","",IF(ISBLANK(粘贴!H1301),FALSE,TRUE))</f>
        <v/>
      </c>
      <c r="M1301" t="str">
        <f>IF(C1301="","",IF(B1301="","",VLOOKUP(B1301,维度表!A$2:C$50,3,FALSE)))</f>
        <v/>
      </c>
    </row>
    <row r="1302" spans="1:13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>IF(C1302="","",IF(OR(粘贴!F1302="",粘贴!F1302=" "),"",粘贴!F1302))</f>
        <v/>
      </c>
      <c r="G1302" t="str">
        <f t="shared" si="80"/>
        <v/>
      </c>
      <c r="H1302" t="str">
        <f t="shared" si="81"/>
        <v/>
      </c>
      <c r="I1302" t="str">
        <f t="shared" si="82"/>
        <v/>
      </c>
      <c r="J1302" t="str">
        <f t="shared" si="83"/>
        <v/>
      </c>
      <c r="K1302" t="str">
        <f>IF(C1302="","",IF(ISBLANK(粘贴!G1302),FALSE,TRUE))</f>
        <v/>
      </c>
      <c r="L1302" t="str">
        <f>IF(C1302="","",IF(ISBLANK(粘贴!H1302),FALSE,TRUE))</f>
        <v/>
      </c>
      <c r="M1302" t="str">
        <f>IF(C1302="","",IF(B1302="","",VLOOKUP(B1302,维度表!A$2:C$50,3,FALSE)))</f>
        <v/>
      </c>
    </row>
    <row r="1303" spans="1:13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>IF(C1303="","",IF(OR(粘贴!F1303="",粘贴!F1303=" "),"",粘贴!F1303))</f>
        <v/>
      </c>
      <c r="G1303" t="str">
        <f t="shared" si="80"/>
        <v/>
      </c>
      <c r="H1303" t="str">
        <f t="shared" si="81"/>
        <v/>
      </c>
      <c r="I1303" t="str">
        <f t="shared" si="82"/>
        <v/>
      </c>
      <c r="J1303" t="str">
        <f t="shared" si="83"/>
        <v/>
      </c>
      <c r="K1303" t="str">
        <f>IF(C1303="","",IF(ISBLANK(粘贴!G1303),FALSE,TRUE))</f>
        <v/>
      </c>
      <c r="L1303" t="str">
        <f>IF(C1303="","",IF(ISBLANK(粘贴!H1303),FALSE,TRUE))</f>
        <v/>
      </c>
      <c r="M1303" t="str">
        <f>IF(C1303="","",IF(B1303="","",VLOOKUP(B1303,维度表!A$2:C$50,3,FALSE)))</f>
        <v/>
      </c>
    </row>
    <row r="1304" spans="1:13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>IF(C1304="","",IF(OR(粘贴!F1304="",粘贴!F1304=" "),"",粘贴!F1304))</f>
        <v/>
      </c>
      <c r="G1304" t="str">
        <f t="shared" si="80"/>
        <v/>
      </c>
      <c r="H1304" t="str">
        <f t="shared" si="81"/>
        <v/>
      </c>
      <c r="I1304" t="str">
        <f t="shared" si="82"/>
        <v/>
      </c>
      <c r="J1304" t="str">
        <f t="shared" si="83"/>
        <v/>
      </c>
      <c r="K1304" t="str">
        <f>IF(C1304="","",IF(ISBLANK(粘贴!G1304),FALSE,TRUE))</f>
        <v/>
      </c>
      <c r="L1304" t="str">
        <f>IF(C1304="","",IF(ISBLANK(粘贴!H1304),FALSE,TRUE))</f>
        <v/>
      </c>
      <c r="M1304" t="str">
        <f>IF(C1304="","",IF(B1304="","",VLOOKUP(B1304,维度表!A$2:C$50,3,FALSE)))</f>
        <v/>
      </c>
    </row>
    <row r="1305" spans="1:13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>IF(C1305="","",IF(OR(粘贴!F1305="",粘贴!F1305=" "),"",粘贴!F1305))</f>
        <v/>
      </c>
      <c r="G1305" t="str">
        <f t="shared" si="80"/>
        <v/>
      </c>
      <c r="H1305" t="str">
        <f t="shared" si="81"/>
        <v/>
      </c>
      <c r="I1305" t="str">
        <f t="shared" si="82"/>
        <v/>
      </c>
      <c r="J1305" t="str">
        <f t="shared" si="83"/>
        <v/>
      </c>
      <c r="K1305" t="str">
        <f>IF(C1305="","",IF(ISBLANK(粘贴!G1305),FALSE,TRUE))</f>
        <v/>
      </c>
      <c r="L1305" t="str">
        <f>IF(C1305="","",IF(ISBLANK(粘贴!H1305),FALSE,TRUE))</f>
        <v/>
      </c>
      <c r="M1305" t="str">
        <f>IF(C1305="","",IF(B1305="","",VLOOKUP(B1305,维度表!A$2:C$50,3,FALSE)))</f>
        <v/>
      </c>
    </row>
    <row r="1306" spans="1:13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>IF(C1306="","",IF(OR(粘贴!F1306="",粘贴!F1306=" "),"",粘贴!F1306))</f>
        <v/>
      </c>
      <c r="G1306" t="str">
        <f t="shared" si="80"/>
        <v/>
      </c>
      <c r="H1306" t="str">
        <f t="shared" si="81"/>
        <v/>
      </c>
      <c r="I1306" t="str">
        <f t="shared" si="82"/>
        <v/>
      </c>
      <c r="J1306" t="str">
        <f t="shared" si="83"/>
        <v/>
      </c>
      <c r="K1306" t="str">
        <f>IF(C1306="","",IF(ISBLANK(粘贴!G1306),FALSE,TRUE))</f>
        <v/>
      </c>
      <c r="L1306" t="str">
        <f>IF(C1306="","",IF(ISBLANK(粘贴!H1306),FALSE,TRUE))</f>
        <v/>
      </c>
      <c r="M1306" t="str">
        <f>IF(C1306="","",IF(B1306="","",VLOOKUP(B1306,维度表!A$2:C$50,3,FALSE)))</f>
        <v/>
      </c>
    </row>
    <row r="1307" spans="1:13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>IF(C1307="","",IF(OR(粘贴!F1307="",粘贴!F1307=" "),"",粘贴!F1307))</f>
        <v/>
      </c>
      <c r="G1307" t="str">
        <f t="shared" si="80"/>
        <v/>
      </c>
      <c r="H1307" t="str">
        <f t="shared" si="81"/>
        <v/>
      </c>
      <c r="I1307" t="str">
        <f t="shared" si="82"/>
        <v/>
      </c>
      <c r="J1307" t="str">
        <f t="shared" si="83"/>
        <v/>
      </c>
      <c r="K1307" t="str">
        <f>IF(C1307="","",IF(ISBLANK(粘贴!G1307),FALSE,TRUE))</f>
        <v/>
      </c>
      <c r="L1307" t="str">
        <f>IF(C1307="","",IF(ISBLANK(粘贴!H1307),FALSE,TRUE))</f>
        <v/>
      </c>
      <c r="M1307" t="str">
        <f>IF(C1307="","",IF(B1307="","",VLOOKUP(B1307,维度表!A$2:C$50,3,FALSE)))</f>
        <v/>
      </c>
    </row>
    <row r="1308" spans="1:13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>IF(C1308="","",IF(OR(粘贴!F1308="",粘贴!F1308=" "),"",粘贴!F1308))</f>
        <v/>
      </c>
      <c r="G1308" t="str">
        <f t="shared" si="80"/>
        <v/>
      </c>
      <c r="H1308" t="str">
        <f t="shared" si="81"/>
        <v/>
      </c>
      <c r="I1308" t="str">
        <f t="shared" si="82"/>
        <v/>
      </c>
      <c r="J1308" t="str">
        <f t="shared" si="83"/>
        <v/>
      </c>
      <c r="K1308" t="str">
        <f>IF(C1308="","",IF(ISBLANK(粘贴!G1308),FALSE,TRUE))</f>
        <v/>
      </c>
      <c r="L1308" t="str">
        <f>IF(C1308="","",IF(ISBLANK(粘贴!H1308),FALSE,TRUE))</f>
        <v/>
      </c>
      <c r="M1308" t="str">
        <f>IF(C1308="","",IF(B1308="","",VLOOKUP(B1308,维度表!A$2:C$50,3,FALSE)))</f>
        <v/>
      </c>
    </row>
    <row r="1309" spans="1:13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>IF(C1309="","",IF(OR(粘贴!F1309="",粘贴!F1309=" "),"",粘贴!F1309))</f>
        <v/>
      </c>
      <c r="G1309" t="str">
        <f t="shared" si="80"/>
        <v/>
      </c>
      <c r="H1309" t="str">
        <f t="shared" si="81"/>
        <v/>
      </c>
      <c r="I1309" t="str">
        <f t="shared" si="82"/>
        <v/>
      </c>
      <c r="J1309" t="str">
        <f t="shared" si="83"/>
        <v/>
      </c>
      <c r="K1309" t="str">
        <f>IF(C1309="","",IF(ISBLANK(粘贴!G1309),FALSE,TRUE))</f>
        <v/>
      </c>
      <c r="L1309" t="str">
        <f>IF(C1309="","",IF(ISBLANK(粘贴!H1309),FALSE,TRUE))</f>
        <v/>
      </c>
      <c r="M1309" t="str">
        <f>IF(C1309="","",IF(B1309="","",VLOOKUP(B1309,维度表!A$2:C$50,3,FALSE)))</f>
        <v/>
      </c>
    </row>
    <row r="1310" spans="1:13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>IF(C1310="","",IF(OR(粘贴!F1310="",粘贴!F1310=" "),"",粘贴!F1310))</f>
        <v/>
      </c>
      <c r="G1310" t="str">
        <f t="shared" si="80"/>
        <v/>
      </c>
      <c r="H1310" t="str">
        <f t="shared" si="81"/>
        <v/>
      </c>
      <c r="I1310" t="str">
        <f t="shared" si="82"/>
        <v/>
      </c>
      <c r="J1310" t="str">
        <f t="shared" si="83"/>
        <v/>
      </c>
      <c r="K1310" t="str">
        <f>IF(C1310="","",IF(ISBLANK(粘贴!G1310),FALSE,TRUE))</f>
        <v/>
      </c>
      <c r="L1310" t="str">
        <f>IF(C1310="","",IF(ISBLANK(粘贴!H1310),FALSE,TRUE))</f>
        <v/>
      </c>
      <c r="M1310" t="str">
        <f>IF(C1310="","",IF(B1310="","",VLOOKUP(B1310,维度表!A$2:C$50,3,FALSE)))</f>
        <v/>
      </c>
    </row>
    <row r="1311" spans="1:13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>IF(C1311="","",IF(OR(粘贴!F1311="",粘贴!F1311=" "),"",粘贴!F1311))</f>
        <v/>
      </c>
      <c r="G1311" t="str">
        <f t="shared" si="80"/>
        <v/>
      </c>
      <c r="H1311" t="str">
        <f t="shared" si="81"/>
        <v/>
      </c>
      <c r="I1311" t="str">
        <f t="shared" si="82"/>
        <v/>
      </c>
      <c r="J1311" t="str">
        <f t="shared" si="83"/>
        <v/>
      </c>
      <c r="K1311" t="str">
        <f>IF(C1311="","",IF(ISBLANK(粘贴!G1311),FALSE,TRUE))</f>
        <v/>
      </c>
      <c r="L1311" t="str">
        <f>IF(C1311="","",IF(ISBLANK(粘贴!H1311),FALSE,TRUE))</f>
        <v/>
      </c>
      <c r="M1311" t="str">
        <f>IF(C1311="","",IF(B1311="","",VLOOKUP(B1311,维度表!A$2:C$50,3,FALSE)))</f>
        <v/>
      </c>
    </row>
    <row r="1312" spans="1:13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>IF(C1312="","",IF(OR(粘贴!F1312="",粘贴!F1312=" "),"",粘贴!F1312))</f>
        <v/>
      </c>
      <c r="G1312" t="str">
        <f t="shared" si="80"/>
        <v/>
      </c>
      <c r="H1312" t="str">
        <f t="shared" si="81"/>
        <v/>
      </c>
      <c r="I1312" t="str">
        <f t="shared" si="82"/>
        <v/>
      </c>
      <c r="J1312" t="str">
        <f t="shared" si="83"/>
        <v/>
      </c>
      <c r="K1312" t="str">
        <f>IF(C1312="","",IF(ISBLANK(粘贴!G1312),FALSE,TRUE))</f>
        <v/>
      </c>
      <c r="L1312" t="str">
        <f>IF(C1312="","",IF(ISBLANK(粘贴!H1312),FALSE,TRUE))</f>
        <v/>
      </c>
      <c r="M1312" t="str">
        <f>IF(C1312="","",IF(B1312="","",VLOOKUP(B1312,维度表!A$2:C$50,3,FALSE)))</f>
        <v/>
      </c>
    </row>
    <row r="1313" spans="1:13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>IF(C1313="","",IF(OR(粘贴!F1313="",粘贴!F1313=" "),"",粘贴!F1313))</f>
        <v/>
      </c>
      <c r="G1313" t="str">
        <f t="shared" si="80"/>
        <v/>
      </c>
      <c r="H1313" t="str">
        <f t="shared" si="81"/>
        <v/>
      </c>
      <c r="I1313" t="str">
        <f t="shared" si="82"/>
        <v/>
      </c>
      <c r="J1313" t="str">
        <f t="shared" si="83"/>
        <v/>
      </c>
      <c r="K1313" t="str">
        <f>IF(C1313="","",IF(ISBLANK(粘贴!G1313),FALSE,TRUE))</f>
        <v/>
      </c>
      <c r="L1313" t="str">
        <f>IF(C1313="","",IF(ISBLANK(粘贴!H1313),FALSE,TRUE))</f>
        <v/>
      </c>
      <c r="M1313" t="str">
        <f>IF(C1313="","",IF(B1313="","",VLOOKUP(B1313,维度表!A$2:C$50,3,FALSE)))</f>
        <v/>
      </c>
    </row>
    <row r="1314" spans="1:13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>IF(C1314="","",IF(OR(粘贴!F1314="",粘贴!F1314=" "),"",粘贴!F1314))</f>
        <v/>
      </c>
      <c r="G1314" t="str">
        <f t="shared" si="80"/>
        <v/>
      </c>
      <c r="H1314" t="str">
        <f t="shared" si="81"/>
        <v/>
      </c>
      <c r="I1314" t="str">
        <f t="shared" si="82"/>
        <v/>
      </c>
      <c r="J1314" t="str">
        <f t="shared" si="83"/>
        <v/>
      </c>
      <c r="K1314" t="str">
        <f>IF(C1314="","",IF(ISBLANK(粘贴!G1314),FALSE,TRUE))</f>
        <v/>
      </c>
      <c r="L1314" t="str">
        <f>IF(C1314="","",IF(ISBLANK(粘贴!H1314),FALSE,TRUE))</f>
        <v/>
      </c>
      <c r="M1314" t="str">
        <f>IF(C1314="","",IF(B1314="","",VLOOKUP(B1314,维度表!A$2:C$50,3,FALSE)))</f>
        <v/>
      </c>
    </row>
    <row r="1315" spans="1:13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>IF(C1315="","",IF(OR(粘贴!F1315="",粘贴!F1315=" "),"",粘贴!F1315))</f>
        <v/>
      </c>
      <c r="G1315" t="str">
        <f t="shared" si="80"/>
        <v/>
      </c>
      <c r="H1315" t="str">
        <f t="shared" si="81"/>
        <v/>
      </c>
      <c r="I1315" t="str">
        <f t="shared" si="82"/>
        <v/>
      </c>
      <c r="J1315" t="str">
        <f t="shared" si="83"/>
        <v/>
      </c>
      <c r="K1315" t="str">
        <f>IF(C1315="","",IF(ISBLANK(粘贴!G1315),FALSE,TRUE))</f>
        <v/>
      </c>
      <c r="L1315" t="str">
        <f>IF(C1315="","",IF(ISBLANK(粘贴!H1315),FALSE,TRUE))</f>
        <v/>
      </c>
      <c r="M1315" t="str">
        <f>IF(C1315="","",IF(B1315="","",VLOOKUP(B1315,维度表!A$2:C$50,3,FALSE)))</f>
        <v/>
      </c>
    </row>
    <row r="1316" spans="1:13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>IF(C1316="","",IF(OR(粘贴!F1316="",粘贴!F1316=" "),"",粘贴!F1316))</f>
        <v/>
      </c>
      <c r="G1316" t="str">
        <f t="shared" si="80"/>
        <v/>
      </c>
      <c r="H1316" t="str">
        <f t="shared" si="81"/>
        <v/>
      </c>
      <c r="I1316" t="str">
        <f t="shared" si="82"/>
        <v/>
      </c>
      <c r="J1316" t="str">
        <f t="shared" si="83"/>
        <v/>
      </c>
      <c r="K1316" t="str">
        <f>IF(C1316="","",IF(ISBLANK(粘贴!G1316),FALSE,TRUE))</f>
        <v/>
      </c>
      <c r="L1316" t="str">
        <f>IF(C1316="","",IF(ISBLANK(粘贴!H1316),FALSE,TRUE))</f>
        <v/>
      </c>
      <c r="M1316" t="str">
        <f>IF(C1316="","",IF(B1316="","",VLOOKUP(B1316,维度表!A$2:C$50,3,FALSE)))</f>
        <v/>
      </c>
    </row>
    <row r="1317" spans="1:13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>IF(C1317="","",IF(OR(粘贴!F1317="",粘贴!F1317=" "),"",粘贴!F1317))</f>
        <v/>
      </c>
      <c r="G1317" t="str">
        <f t="shared" si="80"/>
        <v/>
      </c>
      <c r="H1317" t="str">
        <f t="shared" si="81"/>
        <v/>
      </c>
      <c r="I1317" t="str">
        <f t="shared" si="82"/>
        <v/>
      </c>
      <c r="J1317" t="str">
        <f t="shared" si="83"/>
        <v/>
      </c>
      <c r="K1317" t="str">
        <f>IF(C1317="","",IF(ISBLANK(粘贴!G1317),FALSE,TRUE))</f>
        <v/>
      </c>
      <c r="L1317" t="str">
        <f>IF(C1317="","",IF(ISBLANK(粘贴!H1317),FALSE,TRUE))</f>
        <v/>
      </c>
      <c r="M1317" t="str">
        <f>IF(C1317="","",IF(B1317="","",VLOOKUP(B1317,维度表!A$2:C$50,3,FALSE)))</f>
        <v/>
      </c>
    </row>
    <row r="1318" spans="1:13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>IF(C1318="","",IF(OR(粘贴!F1318="",粘贴!F1318=" "),"",粘贴!F1318))</f>
        <v/>
      </c>
      <c r="G1318" t="str">
        <f t="shared" si="80"/>
        <v/>
      </c>
      <c r="H1318" t="str">
        <f t="shared" si="81"/>
        <v/>
      </c>
      <c r="I1318" t="str">
        <f t="shared" si="82"/>
        <v/>
      </c>
      <c r="J1318" t="str">
        <f t="shared" si="83"/>
        <v/>
      </c>
      <c r="K1318" t="str">
        <f>IF(C1318="","",IF(ISBLANK(粘贴!G1318),FALSE,TRUE))</f>
        <v/>
      </c>
      <c r="L1318" t="str">
        <f>IF(C1318="","",IF(ISBLANK(粘贴!H1318),FALSE,TRUE))</f>
        <v/>
      </c>
      <c r="M1318" t="str">
        <f>IF(C1318="","",IF(B1318="","",VLOOKUP(B1318,维度表!A$2:C$50,3,FALSE)))</f>
        <v/>
      </c>
    </row>
    <row r="1319" spans="1:13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>IF(C1319="","",IF(OR(粘贴!F1319="",粘贴!F1319=" "),"",粘贴!F1319))</f>
        <v/>
      </c>
      <c r="G1319" t="str">
        <f t="shared" si="80"/>
        <v/>
      </c>
      <c r="H1319" t="str">
        <f t="shared" si="81"/>
        <v/>
      </c>
      <c r="I1319" t="str">
        <f t="shared" si="82"/>
        <v/>
      </c>
      <c r="J1319" t="str">
        <f t="shared" si="83"/>
        <v/>
      </c>
      <c r="K1319" t="str">
        <f>IF(C1319="","",IF(ISBLANK(粘贴!G1319),FALSE,TRUE))</f>
        <v/>
      </c>
      <c r="L1319" t="str">
        <f>IF(C1319="","",IF(ISBLANK(粘贴!H1319),FALSE,TRUE))</f>
        <v/>
      </c>
      <c r="M1319" t="str">
        <f>IF(C1319="","",IF(B1319="","",VLOOKUP(B1319,维度表!A$2:C$50,3,FALSE)))</f>
        <v/>
      </c>
    </row>
    <row r="1320" spans="1:13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>IF(C1320="","",IF(OR(粘贴!F1320="",粘贴!F1320=" "),"",粘贴!F1320))</f>
        <v/>
      </c>
      <c r="G1320" t="str">
        <f t="shared" si="80"/>
        <v/>
      </c>
      <c r="H1320" t="str">
        <f t="shared" si="81"/>
        <v/>
      </c>
      <c r="I1320" t="str">
        <f t="shared" si="82"/>
        <v/>
      </c>
      <c r="J1320" t="str">
        <f t="shared" si="83"/>
        <v/>
      </c>
      <c r="K1320" t="str">
        <f>IF(C1320="","",IF(ISBLANK(粘贴!G1320),FALSE,TRUE))</f>
        <v/>
      </c>
      <c r="L1320" t="str">
        <f>IF(C1320="","",IF(ISBLANK(粘贴!H1320),FALSE,TRUE))</f>
        <v/>
      </c>
      <c r="M1320" t="str">
        <f>IF(C1320="","",IF(B1320="","",VLOOKUP(B1320,维度表!A$2:C$50,3,FALSE)))</f>
        <v/>
      </c>
    </row>
    <row r="1321" spans="1:13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>IF(C1321="","",IF(OR(粘贴!F1321="",粘贴!F1321=" "),"",粘贴!F1321))</f>
        <v/>
      </c>
      <c r="G1321" t="str">
        <f t="shared" si="80"/>
        <v/>
      </c>
      <c r="H1321" t="str">
        <f t="shared" si="81"/>
        <v/>
      </c>
      <c r="I1321" t="str">
        <f t="shared" si="82"/>
        <v/>
      </c>
      <c r="J1321" t="str">
        <f t="shared" si="83"/>
        <v/>
      </c>
      <c r="K1321" t="str">
        <f>IF(C1321="","",IF(ISBLANK(粘贴!G1321),FALSE,TRUE))</f>
        <v/>
      </c>
      <c r="L1321" t="str">
        <f>IF(C1321="","",IF(ISBLANK(粘贴!H1321),FALSE,TRUE))</f>
        <v/>
      </c>
      <c r="M1321" t="str">
        <f>IF(C1321="","",IF(B1321="","",VLOOKUP(B1321,维度表!A$2:C$50,3,FALSE)))</f>
        <v/>
      </c>
    </row>
    <row r="1322" spans="1:13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>IF(C1322="","",IF(OR(粘贴!F1322="",粘贴!F1322=" "),"",粘贴!F1322))</f>
        <v/>
      </c>
      <c r="G1322" t="str">
        <f t="shared" si="80"/>
        <v/>
      </c>
      <c r="H1322" t="str">
        <f t="shared" si="81"/>
        <v/>
      </c>
      <c r="I1322" t="str">
        <f t="shared" si="82"/>
        <v/>
      </c>
      <c r="J1322" t="str">
        <f t="shared" si="83"/>
        <v/>
      </c>
      <c r="K1322" t="str">
        <f>IF(C1322="","",IF(ISBLANK(粘贴!G1322),FALSE,TRUE))</f>
        <v/>
      </c>
      <c r="L1322" t="str">
        <f>IF(C1322="","",IF(ISBLANK(粘贴!H1322),FALSE,TRUE))</f>
        <v/>
      </c>
      <c r="M1322" t="str">
        <f>IF(C1322="","",IF(B1322="","",VLOOKUP(B1322,维度表!A$2:C$50,3,FALSE)))</f>
        <v/>
      </c>
    </row>
    <row r="1323" spans="1:13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>IF(C1323="","",IF(OR(粘贴!F1323="",粘贴!F1323=" "),"",粘贴!F1323))</f>
        <v/>
      </c>
      <c r="G1323" t="str">
        <f t="shared" si="80"/>
        <v/>
      </c>
      <c r="H1323" t="str">
        <f t="shared" si="81"/>
        <v/>
      </c>
      <c r="I1323" t="str">
        <f t="shared" si="82"/>
        <v/>
      </c>
      <c r="J1323" t="str">
        <f t="shared" si="83"/>
        <v/>
      </c>
      <c r="K1323" t="str">
        <f>IF(C1323="","",IF(ISBLANK(粘贴!G1323),FALSE,TRUE))</f>
        <v/>
      </c>
      <c r="L1323" t="str">
        <f>IF(C1323="","",IF(ISBLANK(粘贴!H1323),FALSE,TRUE))</f>
        <v/>
      </c>
      <c r="M1323" t="str">
        <f>IF(C1323="","",IF(B1323="","",VLOOKUP(B1323,维度表!A$2:C$50,3,FALSE)))</f>
        <v/>
      </c>
    </row>
    <row r="1324" spans="1:13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>IF(C1324="","",IF(OR(粘贴!F1324="",粘贴!F1324=" "),"",粘贴!F1324))</f>
        <v/>
      </c>
      <c r="G1324" t="str">
        <f t="shared" si="80"/>
        <v/>
      </c>
      <c r="H1324" t="str">
        <f t="shared" si="81"/>
        <v/>
      </c>
      <c r="I1324" t="str">
        <f t="shared" si="82"/>
        <v/>
      </c>
      <c r="J1324" t="str">
        <f t="shared" si="83"/>
        <v/>
      </c>
      <c r="K1324" t="str">
        <f>IF(C1324="","",IF(ISBLANK(粘贴!G1324),FALSE,TRUE))</f>
        <v/>
      </c>
      <c r="L1324" t="str">
        <f>IF(C1324="","",IF(ISBLANK(粘贴!H1324),FALSE,TRUE))</f>
        <v/>
      </c>
      <c r="M1324" t="str">
        <f>IF(C1324="","",IF(B1324="","",VLOOKUP(B1324,维度表!A$2:C$50,3,FALSE)))</f>
        <v/>
      </c>
    </row>
    <row r="1325" spans="1:13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>IF(C1325="","",IF(OR(粘贴!F1325="",粘贴!F1325=" "),"",粘贴!F1325))</f>
        <v/>
      </c>
      <c r="G1325" t="str">
        <f t="shared" si="80"/>
        <v/>
      </c>
      <c r="H1325" t="str">
        <f t="shared" si="81"/>
        <v/>
      </c>
      <c r="I1325" t="str">
        <f t="shared" si="82"/>
        <v/>
      </c>
      <c r="J1325" t="str">
        <f t="shared" si="83"/>
        <v/>
      </c>
      <c r="K1325" t="str">
        <f>IF(C1325="","",IF(ISBLANK(粘贴!G1325),FALSE,TRUE))</f>
        <v/>
      </c>
      <c r="L1325" t="str">
        <f>IF(C1325="","",IF(ISBLANK(粘贴!H1325),FALSE,TRUE))</f>
        <v/>
      </c>
      <c r="M1325" t="str">
        <f>IF(C1325="","",IF(B1325="","",VLOOKUP(B1325,维度表!A$2:C$50,3,FALSE)))</f>
        <v/>
      </c>
    </row>
    <row r="1326" spans="1:13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>IF(C1326="","",IF(OR(粘贴!F1326="",粘贴!F1326=" "),"",粘贴!F1326))</f>
        <v/>
      </c>
      <c r="G1326" t="str">
        <f t="shared" si="80"/>
        <v/>
      </c>
      <c r="H1326" t="str">
        <f t="shared" si="81"/>
        <v/>
      </c>
      <c r="I1326" t="str">
        <f t="shared" si="82"/>
        <v/>
      </c>
      <c r="J1326" t="str">
        <f t="shared" si="83"/>
        <v/>
      </c>
      <c r="K1326" t="str">
        <f>IF(C1326="","",IF(ISBLANK(粘贴!G1326),FALSE,TRUE))</f>
        <v/>
      </c>
      <c r="L1326" t="str">
        <f>IF(C1326="","",IF(ISBLANK(粘贴!H1326),FALSE,TRUE))</f>
        <v/>
      </c>
      <c r="M1326" t="str">
        <f>IF(C1326="","",IF(B1326="","",VLOOKUP(B1326,维度表!A$2:C$50,3,FALSE)))</f>
        <v/>
      </c>
    </row>
    <row r="1327" spans="1:13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>IF(C1327="","",IF(OR(粘贴!F1327="",粘贴!F1327=" "),"",粘贴!F1327))</f>
        <v/>
      </c>
      <c r="G1327" t="str">
        <f t="shared" si="80"/>
        <v/>
      </c>
      <c r="H1327" t="str">
        <f t="shared" si="81"/>
        <v/>
      </c>
      <c r="I1327" t="str">
        <f t="shared" si="82"/>
        <v/>
      </c>
      <c r="J1327" t="str">
        <f t="shared" si="83"/>
        <v/>
      </c>
      <c r="K1327" t="str">
        <f>IF(C1327="","",IF(ISBLANK(粘贴!G1327),FALSE,TRUE))</f>
        <v/>
      </c>
      <c r="L1327" t="str">
        <f>IF(C1327="","",IF(ISBLANK(粘贴!H1327),FALSE,TRUE))</f>
        <v/>
      </c>
      <c r="M1327" t="str">
        <f>IF(C1327="","",IF(B1327="","",VLOOKUP(B1327,维度表!A$2:C$50,3,FALSE)))</f>
        <v/>
      </c>
    </row>
    <row r="1328" spans="1:13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>IF(C1328="","",IF(OR(粘贴!F1328="",粘贴!F1328=" "),"",粘贴!F1328))</f>
        <v/>
      </c>
      <c r="G1328" t="str">
        <f t="shared" si="80"/>
        <v/>
      </c>
      <c r="H1328" t="str">
        <f t="shared" si="81"/>
        <v/>
      </c>
      <c r="I1328" t="str">
        <f t="shared" si="82"/>
        <v/>
      </c>
      <c r="J1328" t="str">
        <f t="shared" si="83"/>
        <v/>
      </c>
      <c r="K1328" t="str">
        <f>IF(C1328="","",IF(ISBLANK(粘贴!G1328),FALSE,TRUE))</f>
        <v/>
      </c>
      <c r="L1328" t="str">
        <f>IF(C1328="","",IF(ISBLANK(粘贴!H1328),FALSE,TRUE))</f>
        <v/>
      </c>
      <c r="M1328" t="str">
        <f>IF(C1328="","",IF(B1328="","",VLOOKUP(B1328,维度表!A$2:C$50,3,FALSE)))</f>
        <v/>
      </c>
    </row>
    <row r="1329" spans="1:13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>IF(C1329="","",IF(OR(粘贴!F1329="",粘贴!F1329=" "),"",粘贴!F1329))</f>
        <v/>
      </c>
      <c r="G1329" t="str">
        <f t="shared" si="80"/>
        <v/>
      </c>
      <c r="H1329" t="str">
        <f t="shared" si="81"/>
        <v/>
      </c>
      <c r="I1329" t="str">
        <f t="shared" si="82"/>
        <v/>
      </c>
      <c r="J1329" t="str">
        <f t="shared" si="83"/>
        <v/>
      </c>
      <c r="K1329" t="str">
        <f>IF(C1329="","",IF(ISBLANK(粘贴!G1329),FALSE,TRUE))</f>
        <v/>
      </c>
      <c r="L1329" t="str">
        <f>IF(C1329="","",IF(ISBLANK(粘贴!H1329),FALSE,TRUE))</f>
        <v/>
      </c>
      <c r="M1329" t="str">
        <f>IF(C1329="","",IF(B1329="","",VLOOKUP(B1329,维度表!A$2:C$50,3,FALSE)))</f>
        <v/>
      </c>
    </row>
    <row r="1330" spans="1:13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>IF(C1330="","",IF(OR(粘贴!F1330="",粘贴!F1330=" "),"",粘贴!F1330))</f>
        <v/>
      </c>
      <c r="G1330" t="str">
        <f t="shared" si="80"/>
        <v/>
      </c>
      <c r="H1330" t="str">
        <f t="shared" si="81"/>
        <v/>
      </c>
      <c r="I1330" t="str">
        <f t="shared" si="82"/>
        <v/>
      </c>
      <c r="J1330" t="str">
        <f t="shared" si="83"/>
        <v/>
      </c>
      <c r="K1330" t="str">
        <f>IF(C1330="","",IF(ISBLANK(粘贴!G1330),FALSE,TRUE))</f>
        <v/>
      </c>
      <c r="L1330" t="str">
        <f>IF(C1330="","",IF(ISBLANK(粘贴!H1330),FALSE,TRUE))</f>
        <v/>
      </c>
      <c r="M1330" t="str">
        <f>IF(C1330="","",IF(B1330="","",VLOOKUP(B1330,维度表!A$2:C$50,3,FALSE)))</f>
        <v/>
      </c>
    </row>
    <row r="1331" spans="1:13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>IF(C1331="","",IF(OR(粘贴!F1331="",粘贴!F1331=" "),"",粘贴!F1331))</f>
        <v/>
      </c>
      <c r="G1331" t="str">
        <f t="shared" si="80"/>
        <v/>
      </c>
      <c r="H1331" t="str">
        <f t="shared" si="81"/>
        <v/>
      </c>
      <c r="I1331" t="str">
        <f t="shared" si="82"/>
        <v/>
      </c>
      <c r="J1331" t="str">
        <f t="shared" si="83"/>
        <v/>
      </c>
      <c r="K1331" t="str">
        <f>IF(C1331="","",IF(ISBLANK(粘贴!G1331),FALSE,TRUE))</f>
        <v/>
      </c>
      <c r="L1331" t="str">
        <f>IF(C1331="","",IF(ISBLANK(粘贴!H1331),FALSE,TRUE))</f>
        <v/>
      </c>
      <c r="M1331" t="str">
        <f>IF(C1331="","",IF(B1331="","",VLOOKUP(B1331,维度表!A$2:C$50,3,FALSE)))</f>
        <v/>
      </c>
    </row>
    <row r="1332" spans="1:13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>IF(C1332="","",IF(OR(粘贴!F1332="",粘贴!F1332=" "),"",粘贴!F1332))</f>
        <v/>
      </c>
      <c r="G1332" t="str">
        <f t="shared" si="80"/>
        <v/>
      </c>
      <c r="H1332" t="str">
        <f t="shared" si="81"/>
        <v/>
      </c>
      <c r="I1332" t="str">
        <f t="shared" si="82"/>
        <v/>
      </c>
      <c r="J1332" t="str">
        <f t="shared" si="83"/>
        <v/>
      </c>
      <c r="K1332" t="str">
        <f>IF(C1332="","",IF(ISBLANK(粘贴!G1332),FALSE,TRUE))</f>
        <v/>
      </c>
      <c r="L1332" t="str">
        <f>IF(C1332="","",IF(ISBLANK(粘贴!H1332),FALSE,TRUE))</f>
        <v/>
      </c>
      <c r="M1332" t="str">
        <f>IF(C1332="","",IF(B1332="","",VLOOKUP(B1332,维度表!A$2:C$50,3,FALSE)))</f>
        <v/>
      </c>
    </row>
    <row r="1333" spans="1:13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>IF(C1333="","",IF(OR(粘贴!F1333="",粘贴!F1333=" "),"",粘贴!F1333))</f>
        <v/>
      </c>
      <c r="G1333" t="str">
        <f t="shared" si="80"/>
        <v/>
      </c>
      <c r="H1333" t="str">
        <f t="shared" si="81"/>
        <v/>
      </c>
      <c r="I1333" t="str">
        <f t="shared" si="82"/>
        <v/>
      </c>
      <c r="J1333" t="str">
        <f t="shared" si="83"/>
        <v/>
      </c>
      <c r="K1333" t="str">
        <f>IF(C1333="","",IF(ISBLANK(粘贴!G1333),FALSE,TRUE))</f>
        <v/>
      </c>
      <c r="L1333" t="str">
        <f>IF(C1333="","",IF(ISBLANK(粘贴!H1333),FALSE,TRUE))</f>
        <v/>
      </c>
      <c r="M1333" t="str">
        <f>IF(C1333="","",IF(B1333="","",VLOOKUP(B1333,维度表!A$2:C$50,3,FALSE)))</f>
        <v/>
      </c>
    </row>
    <row r="1334" spans="1:13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>IF(C1334="","",IF(OR(粘贴!F1334="",粘贴!F1334=" "),"",粘贴!F1334))</f>
        <v/>
      </c>
      <c r="G1334" t="str">
        <f t="shared" si="80"/>
        <v/>
      </c>
      <c r="H1334" t="str">
        <f t="shared" si="81"/>
        <v/>
      </c>
      <c r="I1334" t="str">
        <f t="shared" si="82"/>
        <v/>
      </c>
      <c r="J1334" t="str">
        <f t="shared" si="83"/>
        <v/>
      </c>
      <c r="K1334" t="str">
        <f>IF(C1334="","",IF(ISBLANK(粘贴!G1334),FALSE,TRUE))</f>
        <v/>
      </c>
      <c r="L1334" t="str">
        <f>IF(C1334="","",IF(ISBLANK(粘贴!H1334),FALSE,TRUE))</f>
        <v/>
      </c>
      <c r="M1334" t="str">
        <f>IF(C1334="","",IF(B1334="","",VLOOKUP(B1334,维度表!A$2:C$50,3,FALSE)))</f>
        <v/>
      </c>
    </row>
    <row r="1335" spans="1:13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>IF(C1335="","",IF(OR(粘贴!F1335="",粘贴!F1335=" "),"",粘贴!F1335))</f>
        <v/>
      </c>
      <c r="G1335" t="str">
        <f t="shared" si="80"/>
        <v/>
      </c>
      <c r="H1335" t="str">
        <f t="shared" si="81"/>
        <v/>
      </c>
      <c r="I1335" t="str">
        <f t="shared" si="82"/>
        <v/>
      </c>
      <c r="J1335" t="str">
        <f t="shared" si="83"/>
        <v/>
      </c>
      <c r="K1335" t="str">
        <f>IF(C1335="","",IF(ISBLANK(粘贴!G1335),FALSE,TRUE))</f>
        <v/>
      </c>
      <c r="L1335" t="str">
        <f>IF(C1335="","",IF(ISBLANK(粘贴!H1335),FALSE,TRUE))</f>
        <v/>
      </c>
      <c r="M1335" t="str">
        <f>IF(C1335="","",IF(B1335="","",VLOOKUP(B1335,维度表!A$2:C$50,3,FALSE)))</f>
        <v/>
      </c>
    </row>
    <row r="1336" spans="1:13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>IF(C1336="","",IF(OR(粘贴!F1336="",粘贴!F1336=" "),"",粘贴!F1336))</f>
        <v/>
      </c>
      <c r="G1336" t="str">
        <f t="shared" si="80"/>
        <v/>
      </c>
      <c r="H1336" t="str">
        <f t="shared" si="81"/>
        <v/>
      </c>
      <c r="I1336" t="str">
        <f t="shared" si="82"/>
        <v/>
      </c>
      <c r="J1336" t="str">
        <f t="shared" si="83"/>
        <v/>
      </c>
      <c r="K1336" t="str">
        <f>IF(C1336="","",IF(ISBLANK(粘贴!G1336),FALSE,TRUE))</f>
        <v/>
      </c>
      <c r="L1336" t="str">
        <f>IF(C1336="","",IF(ISBLANK(粘贴!H1336),FALSE,TRUE))</f>
        <v/>
      </c>
      <c r="M1336" t="str">
        <f>IF(C1336="","",IF(B1336="","",VLOOKUP(B1336,维度表!A$2:C$50,3,FALSE)))</f>
        <v/>
      </c>
    </row>
    <row r="1337" spans="1:13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>IF(C1337="","",IF(OR(粘贴!F1337="",粘贴!F1337=" "),"",粘贴!F1337))</f>
        <v/>
      </c>
      <c r="G1337" t="str">
        <f t="shared" si="80"/>
        <v/>
      </c>
      <c r="H1337" t="str">
        <f t="shared" si="81"/>
        <v/>
      </c>
      <c r="I1337" t="str">
        <f t="shared" si="82"/>
        <v/>
      </c>
      <c r="J1337" t="str">
        <f t="shared" si="83"/>
        <v/>
      </c>
      <c r="K1337" t="str">
        <f>IF(C1337="","",IF(ISBLANK(粘贴!G1337),FALSE,TRUE))</f>
        <v/>
      </c>
      <c r="L1337" t="str">
        <f>IF(C1337="","",IF(ISBLANK(粘贴!H1337),FALSE,TRUE))</f>
        <v/>
      </c>
      <c r="M1337" t="str">
        <f>IF(C1337="","",IF(B1337="","",VLOOKUP(B1337,维度表!A$2:C$50,3,FALSE)))</f>
        <v/>
      </c>
    </row>
    <row r="1338" spans="1:13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>IF(C1338="","",IF(OR(粘贴!F1338="",粘贴!F1338=" "),"",粘贴!F1338))</f>
        <v/>
      </c>
      <c r="G1338" t="str">
        <f t="shared" si="80"/>
        <v/>
      </c>
      <c r="H1338" t="str">
        <f t="shared" si="81"/>
        <v/>
      </c>
      <c r="I1338" t="str">
        <f t="shared" si="82"/>
        <v/>
      </c>
      <c r="J1338" t="str">
        <f t="shared" si="83"/>
        <v/>
      </c>
      <c r="K1338" t="str">
        <f>IF(C1338="","",IF(ISBLANK(粘贴!G1338),FALSE,TRUE))</f>
        <v/>
      </c>
      <c r="L1338" t="str">
        <f>IF(C1338="","",IF(ISBLANK(粘贴!H1338),FALSE,TRUE))</f>
        <v/>
      </c>
      <c r="M1338" t="str">
        <f>IF(C1338="","",IF(B1338="","",VLOOKUP(B1338,维度表!A$2:C$50,3,FALSE)))</f>
        <v/>
      </c>
    </row>
    <row r="1339" spans="1:13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>IF(C1339="","",IF(OR(粘贴!F1339="",粘贴!F1339=" "),"",粘贴!F1339))</f>
        <v/>
      </c>
      <c r="G1339" t="str">
        <f t="shared" si="80"/>
        <v/>
      </c>
      <c r="H1339" t="str">
        <f t="shared" si="81"/>
        <v/>
      </c>
      <c r="I1339" t="str">
        <f t="shared" si="82"/>
        <v/>
      </c>
      <c r="J1339" t="str">
        <f t="shared" si="83"/>
        <v/>
      </c>
      <c r="K1339" t="str">
        <f>IF(C1339="","",IF(ISBLANK(粘贴!G1339),FALSE,TRUE))</f>
        <v/>
      </c>
      <c r="L1339" t="str">
        <f>IF(C1339="","",IF(ISBLANK(粘贴!H1339),FALSE,TRUE))</f>
        <v/>
      </c>
      <c r="M1339" t="str">
        <f>IF(C1339="","",IF(B1339="","",VLOOKUP(B1339,维度表!A$2:C$50,3,FALSE)))</f>
        <v/>
      </c>
    </row>
    <row r="1340" spans="1:13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>IF(C1340="","",IF(OR(粘贴!F1340="",粘贴!F1340=" "),"",粘贴!F1340))</f>
        <v/>
      </c>
      <c r="G1340" t="str">
        <f t="shared" si="80"/>
        <v/>
      </c>
      <c r="H1340" t="str">
        <f t="shared" si="81"/>
        <v/>
      </c>
      <c r="I1340" t="str">
        <f t="shared" si="82"/>
        <v/>
      </c>
      <c r="J1340" t="str">
        <f t="shared" si="83"/>
        <v/>
      </c>
      <c r="K1340" t="str">
        <f>IF(C1340="","",IF(ISBLANK(粘贴!G1340),FALSE,TRUE))</f>
        <v/>
      </c>
      <c r="L1340" t="str">
        <f>IF(C1340="","",IF(ISBLANK(粘贴!H1340),FALSE,TRUE))</f>
        <v/>
      </c>
      <c r="M1340" t="str">
        <f>IF(C1340="","",IF(B1340="","",VLOOKUP(B1340,维度表!A$2:C$50,3,FALSE)))</f>
        <v/>
      </c>
    </row>
    <row r="1341" spans="1:13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>IF(C1341="","",IF(OR(粘贴!F1341="",粘贴!F1341=" "),"",粘贴!F1341))</f>
        <v/>
      </c>
      <c r="G1341" t="str">
        <f t="shared" si="80"/>
        <v/>
      </c>
      <c r="H1341" t="str">
        <f t="shared" si="81"/>
        <v/>
      </c>
      <c r="I1341" t="str">
        <f t="shared" si="82"/>
        <v/>
      </c>
      <c r="J1341" t="str">
        <f t="shared" si="83"/>
        <v/>
      </c>
      <c r="K1341" t="str">
        <f>IF(C1341="","",IF(ISBLANK(粘贴!G1341),FALSE,TRUE))</f>
        <v/>
      </c>
      <c r="L1341" t="str">
        <f>IF(C1341="","",IF(ISBLANK(粘贴!H1341),FALSE,TRUE))</f>
        <v/>
      </c>
      <c r="M1341" t="str">
        <f>IF(C1341="","",IF(B1341="","",VLOOKUP(B1341,维度表!A$2:C$50,3,FALSE)))</f>
        <v/>
      </c>
    </row>
    <row r="1342" spans="1:13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>IF(C1342="","",IF(OR(粘贴!F1342="",粘贴!F1342=" "),"",粘贴!F1342))</f>
        <v/>
      </c>
      <c r="G1342" t="str">
        <f t="shared" si="80"/>
        <v/>
      </c>
      <c r="H1342" t="str">
        <f t="shared" si="81"/>
        <v/>
      </c>
      <c r="I1342" t="str">
        <f t="shared" si="82"/>
        <v/>
      </c>
      <c r="J1342" t="str">
        <f t="shared" si="83"/>
        <v/>
      </c>
      <c r="K1342" t="str">
        <f>IF(C1342="","",IF(ISBLANK(粘贴!G1342),FALSE,TRUE))</f>
        <v/>
      </c>
      <c r="L1342" t="str">
        <f>IF(C1342="","",IF(ISBLANK(粘贴!H1342),FALSE,TRUE))</f>
        <v/>
      </c>
      <c r="M1342" t="str">
        <f>IF(C1342="","",IF(B1342="","",VLOOKUP(B1342,维度表!A$2:C$50,3,FALSE)))</f>
        <v/>
      </c>
    </row>
    <row r="1343" spans="1:13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>IF(C1343="","",IF(OR(粘贴!F1343="",粘贴!F1343=" "),"",粘贴!F1343))</f>
        <v/>
      </c>
      <c r="G1343" t="str">
        <f t="shared" si="80"/>
        <v/>
      </c>
      <c r="H1343" t="str">
        <f t="shared" si="81"/>
        <v/>
      </c>
      <c r="I1343" t="str">
        <f t="shared" si="82"/>
        <v/>
      </c>
      <c r="J1343" t="str">
        <f t="shared" si="83"/>
        <v/>
      </c>
      <c r="K1343" t="str">
        <f>IF(C1343="","",IF(ISBLANK(粘贴!G1343),FALSE,TRUE))</f>
        <v/>
      </c>
      <c r="L1343" t="str">
        <f>IF(C1343="","",IF(ISBLANK(粘贴!H1343),FALSE,TRUE))</f>
        <v/>
      </c>
      <c r="M1343" t="str">
        <f>IF(C1343="","",IF(B1343="","",VLOOKUP(B1343,维度表!A$2:C$50,3,FALSE)))</f>
        <v/>
      </c>
    </row>
    <row r="1344" spans="1:13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>IF(C1344="","",IF(OR(粘贴!F1344="",粘贴!F1344=" "),"",粘贴!F1344))</f>
        <v/>
      </c>
      <c r="G1344" t="str">
        <f t="shared" si="80"/>
        <v/>
      </c>
      <c r="H1344" t="str">
        <f t="shared" si="81"/>
        <v/>
      </c>
      <c r="I1344" t="str">
        <f t="shared" si="82"/>
        <v/>
      </c>
      <c r="J1344" t="str">
        <f t="shared" si="83"/>
        <v/>
      </c>
      <c r="K1344" t="str">
        <f>IF(C1344="","",IF(ISBLANK(粘贴!G1344),FALSE,TRUE))</f>
        <v/>
      </c>
      <c r="L1344" t="str">
        <f>IF(C1344="","",IF(ISBLANK(粘贴!H1344),FALSE,TRUE))</f>
        <v/>
      </c>
      <c r="M1344" t="str">
        <f>IF(C1344="","",IF(B1344="","",VLOOKUP(B1344,维度表!A$2:C$50,3,FALSE)))</f>
        <v/>
      </c>
    </row>
    <row r="1345" spans="1:13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>IF(C1345="","",IF(OR(粘贴!F1345="",粘贴!F1345=" "),"",粘贴!F1345))</f>
        <v/>
      </c>
      <c r="G1345" t="str">
        <f t="shared" si="80"/>
        <v/>
      </c>
      <c r="H1345" t="str">
        <f t="shared" si="81"/>
        <v/>
      </c>
      <c r="I1345" t="str">
        <f t="shared" si="82"/>
        <v/>
      </c>
      <c r="J1345" t="str">
        <f t="shared" si="83"/>
        <v/>
      </c>
      <c r="K1345" t="str">
        <f>IF(C1345="","",IF(ISBLANK(粘贴!G1345),FALSE,TRUE))</f>
        <v/>
      </c>
      <c r="L1345" t="str">
        <f>IF(C1345="","",IF(ISBLANK(粘贴!H1345),FALSE,TRUE))</f>
        <v/>
      </c>
      <c r="M1345" t="str">
        <f>IF(C1345="","",IF(B1345="","",VLOOKUP(B1345,维度表!A$2:C$50,3,FALSE)))</f>
        <v/>
      </c>
    </row>
    <row r="1346" spans="1:13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>IF(C1346="","",IF(OR(粘贴!F1346="",粘贴!F1346=" "),"",粘贴!F1346))</f>
        <v/>
      </c>
      <c r="G1346" t="str">
        <f t="shared" si="80"/>
        <v/>
      </c>
      <c r="H1346" t="str">
        <f t="shared" si="81"/>
        <v/>
      </c>
      <c r="I1346" t="str">
        <f t="shared" si="82"/>
        <v/>
      </c>
      <c r="J1346" t="str">
        <f t="shared" si="83"/>
        <v/>
      </c>
      <c r="K1346" t="str">
        <f>IF(C1346="","",IF(ISBLANK(粘贴!G1346),FALSE,TRUE))</f>
        <v/>
      </c>
      <c r="L1346" t="str">
        <f>IF(C1346="","",IF(ISBLANK(粘贴!H1346),FALSE,TRUE))</f>
        <v/>
      </c>
      <c r="M1346" t="str">
        <f>IF(C1346="","",IF(B1346="","",VLOOKUP(B1346,维度表!A$2:C$50,3,FALSE)))</f>
        <v/>
      </c>
    </row>
    <row r="1347" spans="1:13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>IF(C1347="","",IF(OR(粘贴!F1347="",粘贴!F1347=" "),"",粘贴!F1347))</f>
        <v/>
      </c>
      <c r="G1347" t="str">
        <f t="shared" ref="G1347:G1410" si="84">IF(C1347="","",IF(OR(D1347="",D1347="NULL"),TRUE,FALSE))</f>
        <v/>
      </c>
      <c r="H1347" t="str">
        <f t="shared" ref="H1347:H1410" si="85">IF(C1347="","",IF(OR(D1347="",D1347="NULL"),FALSE,TRUE))</f>
        <v/>
      </c>
      <c r="I1347" t="str">
        <f t="shared" ref="I1347:I1410" si="86">IF(C1347="","",IF(OR(E1347="",E1347="NULL"),FALSE,TRUE))</f>
        <v/>
      </c>
      <c r="J1347" t="str">
        <f t="shared" ref="J1347:J1410" si="87">IF(C1347="","",IF(OR(F1347="",F1347="NULL"),FALSE,TRUE))</f>
        <v/>
      </c>
      <c r="K1347" t="str">
        <f>IF(C1347="","",IF(ISBLANK(粘贴!G1347),FALSE,TRUE))</f>
        <v/>
      </c>
      <c r="L1347" t="str">
        <f>IF(C1347="","",IF(ISBLANK(粘贴!H1347),FALSE,TRUE))</f>
        <v/>
      </c>
      <c r="M1347" t="str">
        <f>IF(C1347="","",IF(B1347="","",VLOOKUP(B1347,维度表!A$2:C$50,3,FALSE)))</f>
        <v/>
      </c>
    </row>
    <row r="1348" spans="1:13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>IF(C1348="","",IF(OR(粘贴!F1348="",粘贴!F1348=" "),"",粘贴!F1348))</f>
        <v/>
      </c>
      <c r="G1348" t="str">
        <f t="shared" si="84"/>
        <v/>
      </c>
      <c r="H1348" t="str">
        <f t="shared" si="85"/>
        <v/>
      </c>
      <c r="I1348" t="str">
        <f t="shared" si="86"/>
        <v/>
      </c>
      <c r="J1348" t="str">
        <f t="shared" si="87"/>
        <v/>
      </c>
      <c r="K1348" t="str">
        <f>IF(C1348="","",IF(ISBLANK(粘贴!G1348),FALSE,TRUE))</f>
        <v/>
      </c>
      <c r="L1348" t="str">
        <f>IF(C1348="","",IF(ISBLANK(粘贴!H1348),FALSE,TRUE))</f>
        <v/>
      </c>
      <c r="M1348" t="str">
        <f>IF(C1348="","",IF(B1348="","",VLOOKUP(B1348,维度表!A$2:C$50,3,FALSE)))</f>
        <v/>
      </c>
    </row>
    <row r="1349" spans="1:13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>IF(C1349="","",IF(OR(粘贴!F1349="",粘贴!F1349=" "),"",粘贴!F1349))</f>
        <v/>
      </c>
      <c r="G1349" t="str">
        <f t="shared" si="84"/>
        <v/>
      </c>
      <c r="H1349" t="str">
        <f t="shared" si="85"/>
        <v/>
      </c>
      <c r="I1349" t="str">
        <f t="shared" si="86"/>
        <v/>
      </c>
      <c r="J1349" t="str">
        <f t="shared" si="87"/>
        <v/>
      </c>
      <c r="K1349" t="str">
        <f>IF(C1349="","",IF(ISBLANK(粘贴!G1349),FALSE,TRUE))</f>
        <v/>
      </c>
      <c r="L1349" t="str">
        <f>IF(C1349="","",IF(ISBLANK(粘贴!H1349),FALSE,TRUE))</f>
        <v/>
      </c>
      <c r="M1349" t="str">
        <f>IF(C1349="","",IF(B1349="","",VLOOKUP(B1349,维度表!A$2:C$50,3,FALSE)))</f>
        <v/>
      </c>
    </row>
    <row r="1350" spans="1:13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>IF(C1350="","",IF(OR(粘贴!F1350="",粘贴!F1350=" "),"",粘贴!F1350))</f>
        <v/>
      </c>
      <c r="G1350" t="str">
        <f t="shared" si="84"/>
        <v/>
      </c>
      <c r="H1350" t="str">
        <f t="shared" si="85"/>
        <v/>
      </c>
      <c r="I1350" t="str">
        <f t="shared" si="86"/>
        <v/>
      </c>
      <c r="J1350" t="str">
        <f t="shared" si="87"/>
        <v/>
      </c>
      <c r="K1350" t="str">
        <f>IF(C1350="","",IF(ISBLANK(粘贴!G1350),FALSE,TRUE))</f>
        <v/>
      </c>
      <c r="L1350" t="str">
        <f>IF(C1350="","",IF(ISBLANK(粘贴!H1350),FALSE,TRUE))</f>
        <v/>
      </c>
      <c r="M1350" t="str">
        <f>IF(C1350="","",IF(B1350="","",VLOOKUP(B1350,维度表!A$2:C$50,3,FALSE)))</f>
        <v/>
      </c>
    </row>
    <row r="1351" spans="1:13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>IF(C1351="","",IF(OR(粘贴!F1351="",粘贴!F1351=" "),"",粘贴!F1351))</f>
        <v/>
      </c>
      <c r="G1351" t="str">
        <f t="shared" si="84"/>
        <v/>
      </c>
      <c r="H1351" t="str">
        <f t="shared" si="85"/>
        <v/>
      </c>
      <c r="I1351" t="str">
        <f t="shared" si="86"/>
        <v/>
      </c>
      <c r="J1351" t="str">
        <f t="shared" si="87"/>
        <v/>
      </c>
      <c r="K1351" t="str">
        <f>IF(C1351="","",IF(ISBLANK(粘贴!G1351),FALSE,TRUE))</f>
        <v/>
      </c>
      <c r="L1351" t="str">
        <f>IF(C1351="","",IF(ISBLANK(粘贴!H1351),FALSE,TRUE))</f>
        <v/>
      </c>
      <c r="M1351" t="str">
        <f>IF(C1351="","",IF(B1351="","",VLOOKUP(B1351,维度表!A$2:C$50,3,FALSE)))</f>
        <v/>
      </c>
    </row>
    <row r="1352" spans="1:13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>IF(C1352="","",IF(OR(粘贴!F1352="",粘贴!F1352=" "),"",粘贴!F1352))</f>
        <v/>
      </c>
      <c r="G1352" t="str">
        <f t="shared" si="84"/>
        <v/>
      </c>
      <c r="H1352" t="str">
        <f t="shared" si="85"/>
        <v/>
      </c>
      <c r="I1352" t="str">
        <f t="shared" si="86"/>
        <v/>
      </c>
      <c r="J1352" t="str">
        <f t="shared" si="87"/>
        <v/>
      </c>
      <c r="K1352" t="str">
        <f>IF(C1352="","",IF(ISBLANK(粘贴!G1352),FALSE,TRUE))</f>
        <v/>
      </c>
      <c r="L1352" t="str">
        <f>IF(C1352="","",IF(ISBLANK(粘贴!H1352),FALSE,TRUE))</f>
        <v/>
      </c>
      <c r="M1352" t="str">
        <f>IF(C1352="","",IF(B1352="","",VLOOKUP(B1352,维度表!A$2:C$50,3,FALSE)))</f>
        <v/>
      </c>
    </row>
    <row r="1353" spans="1:13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>IF(C1353="","",IF(OR(粘贴!F1353="",粘贴!F1353=" "),"",粘贴!F1353))</f>
        <v/>
      </c>
      <c r="G1353" t="str">
        <f t="shared" si="84"/>
        <v/>
      </c>
      <c r="H1353" t="str">
        <f t="shared" si="85"/>
        <v/>
      </c>
      <c r="I1353" t="str">
        <f t="shared" si="86"/>
        <v/>
      </c>
      <c r="J1353" t="str">
        <f t="shared" si="87"/>
        <v/>
      </c>
      <c r="K1353" t="str">
        <f>IF(C1353="","",IF(ISBLANK(粘贴!G1353),FALSE,TRUE))</f>
        <v/>
      </c>
      <c r="L1353" t="str">
        <f>IF(C1353="","",IF(ISBLANK(粘贴!H1353),FALSE,TRUE))</f>
        <v/>
      </c>
      <c r="M1353" t="str">
        <f>IF(C1353="","",IF(B1353="","",VLOOKUP(B1353,维度表!A$2:C$50,3,FALSE)))</f>
        <v/>
      </c>
    </row>
    <row r="1354" spans="1:13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>IF(C1354="","",IF(OR(粘贴!F1354="",粘贴!F1354=" "),"",粘贴!F1354))</f>
        <v/>
      </c>
      <c r="G1354" t="str">
        <f t="shared" si="84"/>
        <v/>
      </c>
      <c r="H1354" t="str">
        <f t="shared" si="85"/>
        <v/>
      </c>
      <c r="I1354" t="str">
        <f t="shared" si="86"/>
        <v/>
      </c>
      <c r="J1354" t="str">
        <f t="shared" si="87"/>
        <v/>
      </c>
      <c r="K1354" t="str">
        <f>IF(C1354="","",IF(ISBLANK(粘贴!G1354),FALSE,TRUE))</f>
        <v/>
      </c>
      <c r="L1354" t="str">
        <f>IF(C1354="","",IF(ISBLANK(粘贴!H1354),FALSE,TRUE))</f>
        <v/>
      </c>
      <c r="M1354" t="str">
        <f>IF(C1354="","",IF(B1354="","",VLOOKUP(B1354,维度表!A$2:C$50,3,FALSE)))</f>
        <v/>
      </c>
    </row>
    <row r="1355" spans="1:13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>IF(C1355="","",IF(OR(粘贴!F1355="",粘贴!F1355=" "),"",粘贴!F1355))</f>
        <v/>
      </c>
      <c r="G1355" t="str">
        <f t="shared" si="84"/>
        <v/>
      </c>
      <c r="H1355" t="str">
        <f t="shared" si="85"/>
        <v/>
      </c>
      <c r="I1355" t="str">
        <f t="shared" si="86"/>
        <v/>
      </c>
      <c r="J1355" t="str">
        <f t="shared" si="87"/>
        <v/>
      </c>
      <c r="K1355" t="str">
        <f>IF(C1355="","",IF(ISBLANK(粘贴!G1355),FALSE,TRUE))</f>
        <v/>
      </c>
      <c r="L1355" t="str">
        <f>IF(C1355="","",IF(ISBLANK(粘贴!H1355),FALSE,TRUE))</f>
        <v/>
      </c>
      <c r="M1355" t="str">
        <f>IF(C1355="","",IF(B1355="","",VLOOKUP(B1355,维度表!A$2:C$50,3,FALSE)))</f>
        <v/>
      </c>
    </row>
    <row r="1356" spans="1:13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>IF(C1356="","",IF(OR(粘贴!F1356="",粘贴!F1356=" "),"",粘贴!F1356))</f>
        <v/>
      </c>
      <c r="G1356" t="str">
        <f t="shared" si="84"/>
        <v/>
      </c>
      <c r="H1356" t="str">
        <f t="shared" si="85"/>
        <v/>
      </c>
      <c r="I1356" t="str">
        <f t="shared" si="86"/>
        <v/>
      </c>
      <c r="J1356" t="str">
        <f t="shared" si="87"/>
        <v/>
      </c>
      <c r="K1356" t="str">
        <f>IF(C1356="","",IF(ISBLANK(粘贴!G1356),FALSE,TRUE))</f>
        <v/>
      </c>
      <c r="L1356" t="str">
        <f>IF(C1356="","",IF(ISBLANK(粘贴!H1356),FALSE,TRUE))</f>
        <v/>
      </c>
      <c r="M1356" t="str">
        <f>IF(C1356="","",IF(B1356="","",VLOOKUP(B1356,维度表!A$2:C$50,3,FALSE)))</f>
        <v/>
      </c>
    </row>
    <row r="1357" spans="1:13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>IF(C1357="","",IF(OR(粘贴!F1357="",粘贴!F1357=" "),"",粘贴!F1357))</f>
        <v/>
      </c>
      <c r="G1357" t="str">
        <f t="shared" si="84"/>
        <v/>
      </c>
      <c r="H1357" t="str">
        <f t="shared" si="85"/>
        <v/>
      </c>
      <c r="I1357" t="str">
        <f t="shared" si="86"/>
        <v/>
      </c>
      <c r="J1357" t="str">
        <f t="shared" si="87"/>
        <v/>
      </c>
      <c r="K1357" t="str">
        <f>IF(C1357="","",IF(ISBLANK(粘贴!G1357),FALSE,TRUE))</f>
        <v/>
      </c>
      <c r="L1357" t="str">
        <f>IF(C1357="","",IF(ISBLANK(粘贴!H1357),FALSE,TRUE))</f>
        <v/>
      </c>
      <c r="M1357" t="str">
        <f>IF(C1357="","",IF(B1357="","",VLOOKUP(B1357,维度表!A$2:C$50,3,FALSE)))</f>
        <v/>
      </c>
    </row>
    <row r="1358" spans="1:13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>IF(C1358="","",IF(OR(粘贴!F1358="",粘贴!F1358=" "),"",粘贴!F1358))</f>
        <v/>
      </c>
      <c r="G1358" t="str">
        <f t="shared" si="84"/>
        <v/>
      </c>
      <c r="H1358" t="str">
        <f t="shared" si="85"/>
        <v/>
      </c>
      <c r="I1358" t="str">
        <f t="shared" si="86"/>
        <v/>
      </c>
      <c r="J1358" t="str">
        <f t="shared" si="87"/>
        <v/>
      </c>
      <c r="K1358" t="str">
        <f>IF(C1358="","",IF(ISBLANK(粘贴!G1358),FALSE,TRUE))</f>
        <v/>
      </c>
      <c r="L1358" t="str">
        <f>IF(C1358="","",IF(ISBLANK(粘贴!H1358),FALSE,TRUE))</f>
        <v/>
      </c>
      <c r="M1358" t="str">
        <f>IF(C1358="","",IF(B1358="","",VLOOKUP(B1358,维度表!A$2:C$50,3,FALSE)))</f>
        <v/>
      </c>
    </row>
    <row r="1359" spans="1:13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>IF(C1359="","",IF(OR(粘贴!F1359="",粘贴!F1359=" "),"",粘贴!F1359))</f>
        <v/>
      </c>
      <c r="G1359" t="str">
        <f t="shared" si="84"/>
        <v/>
      </c>
      <c r="H1359" t="str">
        <f t="shared" si="85"/>
        <v/>
      </c>
      <c r="I1359" t="str">
        <f t="shared" si="86"/>
        <v/>
      </c>
      <c r="J1359" t="str">
        <f t="shared" si="87"/>
        <v/>
      </c>
      <c r="K1359" t="str">
        <f>IF(C1359="","",IF(ISBLANK(粘贴!G1359),FALSE,TRUE))</f>
        <v/>
      </c>
      <c r="L1359" t="str">
        <f>IF(C1359="","",IF(ISBLANK(粘贴!H1359),FALSE,TRUE))</f>
        <v/>
      </c>
      <c r="M1359" t="str">
        <f>IF(C1359="","",IF(B1359="","",VLOOKUP(B1359,维度表!A$2:C$50,3,FALSE)))</f>
        <v/>
      </c>
    </row>
    <row r="1360" spans="1:13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>IF(C1360="","",IF(OR(粘贴!F1360="",粘贴!F1360=" "),"",粘贴!F1360))</f>
        <v/>
      </c>
      <c r="G1360" t="str">
        <f t="shared" si="84"/>
        <v/>
      </c>
      <c r="H1360" t="str">
        <f t="shared" si="85"/>
        <v/>
      </c>
      <c r="I1360" t="str">
        <f t="shared" si="86"/>
        <v/>
      </c>
      <c r="J1360" t="str">
        <f t="shared" si="87"/>
        <v/>
      </c>
      <c r="K1360" t="str">
        <f>IF(C1360="","",IF(ISBLANK(粘贴!G1360),FALSE,TRUE))</f>
        <v/>
      </c>
      <c r="L1360" t="str">
        <f>IF(C1360="","",IF(ISBLANK(粘贴!H1360),FALSE,TRUE))</f>
        <v/>
      </c>
      <c r="M1360" t="str">
        <f>IF(C1360="","",IF(B1360="","",VLOOKUP(B1360,维度表!A$2:C$50,3,FALSE)))</f>
        <v/>
      </c>
    </row>
    <row r="1361" spans="1:13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>IF(C1361="","",IF(OR(粘贴!F1361="",粘贴!F1361=" "),"",粘贴!F1361))</f>
        <v/>
      </c>
      <c r="G1361" t="str">
        <f t="shared" si="84"/>
        <v/>
      </c>
      <c r="H1361" t="str">
        <f t="shared" si="85"/>
        <v/>
      </c>
      <c r="I1361" t="str">
        <f t="shared" si="86"/>
        <v/>
      </c>
      <c r="J1361" t="str">
        <f t="shared" si="87"/>
        <v/>
      </c>
      <c r="K1361" t="str">
        <f>IF(C1361="","",IF(ISBLANK(粘贴!G1361),FALSE,TRUE))</f>
        <v/>
      </c>
      <c r="L1361" t="str">
        <f>IF(C1361="","",IF(ISBLANK(粘贴!H1361),FALSE,TRUE))</f>
        <v/>
      </c>
      <c r="M1361" t="str">
        <f>IF(C1361="","",IF(B1361="","",VLOOKUP(B1361,维度表!A$2:C$50,3,FALSE)))</f>
        <v/>
      </c>
    </row>
    <row r="1362" spans="1:13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>IF(C1362="","",IF(OR(粘贴!F1362="",粘贴!F1362=" "),"",粘贴!F1362))</f>
        <v/>
      </c>
      <c r="G1362" t="str">
        <f t="shared" si="84"/>
        <v/>
      </c>
      <c r="H1362" t="str">
        <f t="shared" si="85"/>
        <v/>
      </c>
      <c r="I1362" t="str">
        <f t="shared" si="86"/>
        <v/>
      </c>
      <c r="J1362" t="str">
        <f t="shared" si="87"/>
        <v/>
      </c>
      <c r="K1362" t="str">
        <f>IF(C1362="","",IF(ISBLANK(粘贴!G1362),FALSE,TRUE))</f>
        <v/>
      </c>
      <c r="L1362" t="str">
        <f>IF(C1362="","",IF(ISBLANK(粘贴!H1362),FALSE,TRUE))</f>
        <v/>
      </c>
      <c r="M1362" t="str">
        <f>IF(C1362="","",IF(B1362="","",VLOOKUP(B1362,维度表!A$2:C$50,3,FALSE)))</f>
        <v/>
      </c>
    </row>
    <row r="1363" spans="1:13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>IF(C1363="","",IF(OR(粘贴!F1363="",粘贴!F1363=" "),"",粘贴!F1363))</f>
        <v/>
      </c>
      <c r="G1363" t="str">
        <f t="shared" si="84"/>
        <v/>
      </c>
      <c r="H1363" t="str">
        <f t="shared" si="85"/>
        <v/>
      </c>
      <c r="I1363" t="str">
        <f t="shared" si="86"/>
        <v/>
      </c>
      <c r="J1363" t="str">
        <f t="shared" si="87"/>
        <v/>
      </c>
      <c r="K1363" t="str">
        <f>IF(C1363="","",IF(ISBLANK(粘贴!G1363),FALSE,TRUE))</f>
        <v/>
      </c>
      <c r="L1363" t="str">
        <f>IF(C1363="","",IF(ISBLANK(粘贴!H1363),FALSE,TRUE))</f>
        <v/>
      </c>
      <c r="M1363" t="str">
        <f>IF(C1363="","",IF(B1363="","",VLOOKUP(B1363,维度表!A$2:C$50,3,FALSE)))</f>
        <v/>
      </c>
    </row>
    <row r="1364" spans="1:13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>IF(C1364="","",IF(OR(粘贴!F1364="",粘贴!F1364=" "),"",粘贴!F1364))</f>
        <v/>
      </c>
      <c r="G1364" t="str">
        <f t="shared" si="84"/>
        <v/>
      </c>
      <c r="H1364" t="str">
        <f t="shared" si="85"/>
        <v/>
      </c>
      <c r="I1364" t="str">
        <f t="shared" si="86"/>
        <v/>
      </c>
      <c r="J1364" t="str">
        <f t="shared" si="87"/>
        <v/>
      </c>
      <c r="K1364" t="str">
        <f>IF(C1364="","",IF(ISBLANK(粘贴!G1364),FALSE,TRUE))</f>
        <v/>
      </c>
      <c r="L1364" t="str">
        <f>IF(C1364="","",IF(ISBLANK(粘贴!H1364),FALSE,TRUE))</f>
        <v/>
      </c>
      <c r="M1364" t="str">
        <f>IF(C1364="","",IF(B1364="","",VLOOKUP(B1364,维度表!A$2:C$50,3,FALSE)))</f>
        <v/>
      </c>
    </row>
    <row r="1365" spans="1:13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>IF(C1365="","",IF(OR(粘贴!F1365="",粘贴!F1365=" "),"",粘贴!F1365))</f>
        <v/>
      </c>
      <c r="G1365" t="str">
        <f t="shared" si="84"/>
        <v/>
      </c>
      <c r="H1365" t="str">
        <f t="shared" si="85"/>
        <v/>
      </c>
      <c r="I1365" t="str">
        <f t="shared" si="86"/>
        <v/>
      </c>
      <c r="J1365" t="str">
        <f t="shared" si="87"/>
        <v/>
      </c>
      <c r="K1365" t="str">
        <f>IF(C1365="","",IF(ISBLANK(粘贴!G1365),FALSE,TRUE))</f>
        <v/>
      </c>
      <c r="L1365" t="str">
        <f>IF(C1365="","",IF(ISBLANK(粘贴!H1365),FALSE,TRUE))</f>
        <v/>
      </c>
      <c r="M1365" t="str">
        <f>IF(C1365="","",IF(B1365="","",VLOOKUP(B1365,维度表!A$2:C$50,3,FALSE)))</f>
        <v/>
      </c>
    </row>
    <row r="1366" spans="1:13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>IF(C1366="","",IF(OR(粘贴!F1366="",粘贴!F1366=" "),"",粘贴!F1366))</f>
        <v/>
      </c>
      <c r="G1366" t="str">
        <f t="shared" si="84"/>
        <v/>
      </c>
      <c r="H1366" t="str">
        <f t="shared" si="85"/>
        <v/>
      </c>
      <c r="I1366" t="str">
        <f t="shared" si="86"/>
        <v/>
      </c>
      <c r="J1366" t="str">
        <f t="shared" si="87"/>
        <v/>
      </c>
      <c r="K1366" t="str">
        <f>IF(C1366="","",IF(ISBLANK(粘贴!G1366),FALSE,TRUE))</f>
        <v/>
      </c>
      <c r="L1366" t="str">
        <f>IF(C1366="","",IF(ISBLANK(粘贴!H1366),FALSE,TRUE))</f>
        <v/>
      </c>
      <c r="M1366" t="str">
        <f>IF(C1366="","",IF(B1366="","",VLOOKUP(B1366,维度表!A$2:C$50,3,FALSE)))</f>
        <v/>
      </c>
    </row>
    <row r="1367" spans="1:13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>IF(C1367="","",IF(OR(粘贴!F1367="",粘贴!F1367=" "),"",粘贴!F1367))</f>
        <v/>
      </c>
      <c r="G1367" t="str">
        <f t="shared" si="84"/>
        <v/>
      </c>
      <c r="H1367" t="str">
        <f t="shared" si="85"/>
        <v/>
      </c>
      <c r="I1367" t="str">
        <f t="shared" si="86"/>
        <v/>
      </c>
      <c r="J1367" t="str">
        <f t="shared" si="87"/>
        <v/>
      </c>
      <c r="K1367" t="str">
        <f>IF(C1367="","",IF(ISBLANK(粘贴!G1367),FALSE,TRUE))</f>
        <v/>
      </c>
      <c r="L1367" t="str">
        <f>IF(C1367="","",IF(ISBLANK(粘贴!H1367),FALSE,TRUE))</f>
        <v/>
      </c>
      <c r="M1367" t="str">
        <f>IF(C1367="","",IF(B1367="","",VLOOKUP(B1367,维度表!A$2:C$50,3,FALSE)))</f>
        <v/>
      </c>
    </row>
    <row r="1368" spans="1:13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>IF(C1368="","",IF(OR(粘贴!F1368="",粘贴!F1368=" "),"",粘贴!F1368))</f>
        <v/>
      </c>
      <c r="G1368" t="str">
        <f t="shared" si="84"/>
        <v/>
      </c>
      <c r="H1368" t="str">
        <f t="shared" si="85"/>
        <v/>
      </c>
      <c r="I1368" t="str">
        <f t="shared" si="86"/>
        <v/>
      </c>
      <c r="J1368" t="str">
        <f t="shared" si="87"/>
        <v/>
      </c>
      <c r="K1368" t="str">
        <f>IF(C1368="","",IF(ISBLANK(粘贴!G1368),FALSE,TRUE))</f>
        <v/>
      </c>
      <c r="L1368" t="str">
        <f>IF(C1368="","",IF(ISBLANK(粘贴!H1368),FALSE,TRUE))</f>
        <v/>
      </c>
      <c r="M1368" t="str">
        <f>IF(C1368="","",IF(B1368="","",VLOOKUP(B1368,维度表!A$2:C$50,3,FALSE)))</f>
        <v/>
      </c>
    </row>
    <row r="1369" spans="1:13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>IF(C1369="","",IF(OR(粘贴!F1369="",粘贴!F1369=" "),"",粘贴!F1369))</f>
        <v/>
      </c>
      <c r="G1369" t="str">
        <f t="shared" si="84"/>
        <v/>
      </c>
      <c r="H1369" t="str">
        <f t="shared" si="85"/>
        <v/>
      </c>
      <c r="I1369" t="str">
        <f t="shared" si="86"/>
        <v/>
      </c>
      <c r="J1369" t="str">
        <f t="shared" si="87"/>
        <v/>
      </c>
      <c r="K1369" t="str">
        <f>IF(C1369="","",IF(ISBLANK(粘贴!G1369),FALSE,TRUE))</f>
        <v/>
      </c>
      <c r="L1369" t="str">
        <f>IF(C1369="","",IF(ISBLANK(粘贴!H1369),FALSE,TRUE))</f>
        <v/>
      </c>
      <c r="M1369" t="str">
        <f>IF(C1369="","",IF(B1369="","",VLOOKUP(B1369,维度表!A$2:C$50,3,FALSE)))</f>
        <v/>
      </c>
    </row>
    <row r="1370" spans="1:13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>IF(C1370="","",IF(OR(粘贴!F1370="",粘贴!F1370=" "),"",粘贴!F1370))</f>
        <v/>
      </c>
      <c r="G1370" t="str">
        <f t="shared" si="84"/>
        <v/>
      </c>
      <c r="H1370" t="str">
        <f t="shared" si="85"/>
        <v/>
      </c>
      <c r="I1370" t="str">
        <f t="shared" si="86"/>
        <v/>
      </c>
      <c r="J1370" t="str">
        <f t="shared" si="87"/>
        <v/>
      </c>
      <c r="K1370" t="str">
        <f>IF(C1370="","",IF(ISBLANK(粘贴!G1370),FALSE,TRUE))</f>
        <v/>
      </c>
      <c r="L1370" t="str">
        <f>IF(C1370="","",IF(ISBLANK(粘贴!H1370),FALSE,TRUE))</f>
        <v/>
      </c>
      <c r="M1370" t="str">
        <f>IF(C1370="","",IF(B1370="","",VLOOKUP(B1370,维度表!A$2:C$50,3,FALSE)))</f>
        <v/>
      </c>
    </row>
    <row r="1371" spans="1:13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>IF(C1371="","",IF(OR(粘贴!F1371="",粘贴!F1371=" "),"",粘贴!F1371))</f>
        <v/>
      </c>
      <c r="G1371" t="str">
        <f t="shared" si="84"/>
        <v/>
      </c>
      <c r="H1371" t="str">
        <f t="shared" si="85"/>
        <v/>
      </c>
      <c r="I1371" t="str">
        <f t="shared" si="86"/>
        <v/>
      </c>
      <c r="J1371" t="str">
        <f t="shared" si="87"/>
        <v/>
      </c>
      <c r="K1371" t="str">
        <f>IF(C1371="","",IF(ISBLANK(粘贴!G1371),FALSE,TRUE))</f>
        <v/>
      </c>
      <c r="L1371" t="str">
        <f>IF(C1371="","",IF(ISBLANK(粘贴!H1371),FALSE,TRUE))</f>
        <v/>
      </c>
      <c r="M1371" t="str">
        <f>IF(C1371="","",IF(B1371="","",VLOOKUP(B1371,维度表!A$2:C$50,3,FALSE)))</f>
        <v/>
      </c>
    </row>
    <row r="1372" spans="1:13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>IF(C1372="","",IF(OR(粘贴!F1372="",粘贴!F1372=" "),"",粘贴!F1372))</f>
        <v/>
      </c>
      <c r="G1372" t="str">
        <f t="shared" si="84"/>
        <v/>
      </c>
      <c r="H1372" t="str">
        <f t="shared" si="85"/>
        <v/>
      </c>
      <c r="I1372" t="str">
        <f t="shared" si="86"/>
        <v/>
      </c>
      <c r="J1372" t="str">
        <f t="shared" si="87"/>
        <v/>
      </c>
      <c r="K1372" t="str">
        <f>IF(C1372="","",IF(ISBLANK(粘贴!G1372),FALSE,TRUE))</f>
        <v/>
      </c>
      <c r="L1372" t="str">
        <f>IF(C1372="","",IF(ISBLANK(粘贴!H1372),FALSE,TRUE))</f>
        <v/>
      </c>
      <c r="M1372" t="str">
        <f>IF(C1372="","",IF(B1372="","",VLOOKUP(B1372,维度表!A$2:C$50,3,FALSE)))</f>
        <v/>
      </c>
    </row>
    <row r="1373" spans="1:13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>IF(C1373="","",IF(OR(粘贴!F1373="",粘贴!F1373=" "),"",粘贴!F1373))</f>
        <v/>
      </c>
      <c r="G1373" t="str">
        <f t="shared" si="84"/>
        <v/>
      </c>
      <c r="H1373" t="str">
        <f t="shared" si="85"/>
        <v/>
      </c>
      <c r="I1373" t="str">
        <f t="shared" si="86"/>
        <v/>
      </c>
      <c r="J1373" t="str">
        <f t="shared" si="87"/>
        <v/>
      </c>
      <c r="K1373" t="str">
        <f>IF(C1373="","",IF(ISBLANK(粘贴!G1373),FALSE,TRUE))</f>
        <v/>
      </c>
      <c r="L1373" t="str">
        <f>IF(C1373="","",IF(ISBLANK(粘贴!H1373),FALSE,TRUE))</f>
        <v/>
      </c>
      <c r="M1373" t="str">
        <f>IF(C1373="","",IF(B1373="","",VLOOKUP(B1373,维度表!A$2:C$50,3,FALSE)))</f>
        <v/>
      </c>
    </row>
    <row r="1374" spans="1:13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>IF(C1374="","",IF(OR(粘贴!F1374="",粘贴!F1374=" "),"",粘贴!F1374))</f>
        <v/>
      </c>
      <c r="G1374" t="str">
        <f t="shared" si="84"/>
        <v/>
      </c>
      <c r="H1374" t="str">
        <f t="shared" si="85"/>
        <v/>
      </c>
      <c r="I1374" t="str">
        <f t="shared" si="86"/>
        <v/>
      </c>
      <c r="J1374" t="str">
        <f t="shared" si="87"/>
        <v/>
      </c>
      <c r="K1374" t="str">
        <f>IF(C1374="","",IF(ISBLANK(粘贴!G1374),FALSE,TRUE))</f>
        <v/>
      </c>
      <c r="L1374" t="str">
        <f>IF(C1374="","",IF(ISBLANK(粘贴!H1374),FALSE,TRUE))</f>
        <v/>
      </c>
      <c r="M1374" t="str">
        <f>IF(C1374="","",IF(B1374="","",VLOOKUP(B1374,维度表!A$2:C$50,3,FALSE)))</f>
        <v/>
      </c>
    </row>
    <row r="1375" spans="1:13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>IF(C1375="","",IF(OR(粘贴!F1375="",粘贴!F1375=" "),"",粘贴!F1375))</f>
        <v/>
      </c>
      <c r="G1375" t="str">
        <f t="shared" si="84"/>
        <v/>
      </c>
      <c r="H1375" t="str">
        <f t="shared" si="85"/>
        <v/>
      </c>
      <c r="I1375" t="str">
        <f t="shared" si="86"/>
        <v/>
      </c>
      <c r="J1375" t="str">
        <f t="shared" si="87"/>
        <v/>
      </c>
      <c r="K1375" t="str">
        <f>IF(C1375="","",IF(ISBLANK(粘贴!G1375),FALSE,TRUE))</f>
        <v/>
      </c>
      <c r="L1375" t="str">
        <f>IF(C1375="","",IF(ISBLANK(粘贴!H1375),FALSE,TRUE))</f>
        <v/>
      </c>
      <c r="M1375" t="str">
        <f>IF(C1375="","",IF(B1375="","",VLOOKUP(B1375,维度表!A$2:C$50,3,FALSE)))</f>
        <v/>
      </c>
    </row>
    <row r="1376" spans="1:13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>IF(C1376="","",IF(OR(粘贴!F1376="",粘贴!F1376=" "),"",粘贴!F1376))</f>
        <v/>
      </c>
      <c r="G1376" t="str">
        <f t="shared" si="84"/>
        <v/>
      </c>
      <c r="H1376" t="str">
        <f t="shared" si="85"/>
        <v/>
      </c>
      <c r="I1376" t="str">
        <f t="shared" si="86"/>
        <v/>
      </c>
      <c r="J1376" t="str">
        <f t="shared" si="87"/>
        <v/>
      </c>
      <c r="K1376" t="str">
        <f>IF(C1376="","",IF(ISBLANK(粘贴!G1376),FALSE,TRUE))</f>
        <v/>
      </c>
      <c r="L1376" t="str">
        <f>IF(C1376="","",IF(ISBLANK(粘贴!H1376),FALSE,TRUE))</f>
        <v/>
      </c>
      <c r="M1376" t="str">
        <f>IF(C1376="","",IF(B1376="","",VLOOKUP(B1376,维度表!A$2:C$50,3,FALSE)))</f>
        <v/>
      </c>
    </row>
    <row r="1377" spans="1:13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>IF(C1377="","",IF(OR(粘贴!F1377="",粘贴!F1377=" "),"",粘贴!F1377))</f>
        <v/>
      </c>
      <c r="G1377" t="str">
        <f t="shared" si="84"/>
        <v/>
      </c>
      <c r="H1377" t="str">
        <f t="shared" si="85"/>
        <v/>
      </c>
      <c r="I1377" t="str">
        <f t="shared" si="86"/>
        <v/>
      </c>
      <c r="J1377" t="str">
        <f t="shared" si="87"/>
        <v/>
      </c>
      <c r="K1377" t="str">
        <f>IF(C1377="","",IF(ISBLANK(粘贴!G1377),FALSE,TRUE))</f>
        <v/>
      </c>
      <c r="L1377" t="str">
        <f>IF(C1377="","",IF(ISBLANK(粘贴!H1377),FALSE,TRUE))</f>
        <v/>
      </c>
      <c r="M1377" t="str">
        <f>IF(C1377="","",IF(B1377="","",VLOOKUP(B1377,维度表!A$2:C$50,3,FALSE)))</f>
        <v/>
      </c>
    </row>
    <row r="1378" spans="1:13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>IF(C1378="","",IF(OR(粘贴!F1378="",粘贴!F1378=" "),"",粘贴!F1378))</f>
        <v/>
      </c>
      <c r="G1378" t="str">
        <f t="shared" si="84"/>
        <v/>
      </c>
      <c r="H1378" t="str">
        <f t="shared" si="85"/>
        <v/>
      </c>
      <c r="I1378" t="str">
        <f t="shared" si="86"/>
        <v/>
      </c>
      <c r="J1378" t="str">
        <f t="shared" si="87"/>
        <v/>
      </c>
      <c r="K1378" t="str">
        <f>IF(C1378="","",IF(ISBLANK(粘贴!G1378),FALSE,TRUE))</f>
        <v/>
      </c>
      <c r="L1378" t="str">
        <f>IF(C1378="","",IF(ISBLANK(粘贴!H1378),FALSE,TRUE))</f>
        <v/>
      </c>
      <c r="M1378" t="str">
        <f>IF(C1378="","",IF(B1378="","",VLOOKUP(B1378,维度表!A$2:C$50,3,FALSE)))</f>
        <v/>
      </c>
    </row>
    <row r="1379" spans="1:13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>IF(C1379="","",IF(OR(粘贴!F1379="",粘贴!F1379=" "),"",粘贴!F1379))</f>
        <v/>
      </c>
      <c r="G1379" t="str">
        <f t="shared" si="84"/>
        <v/>
      </c>
      <c r="H1379" t="str">
        <f t="shared" si="85"/>
        <v/>
      </c>
      <c r="I1379" t="str">
        <f t="shared" si="86"/>
        <v/>
      </c>
      <c r="J1379" t="str">
        <f t="shared" si="87"/>
        <v/>
      </c>
      <c r="K1379" t="str">
        <f>IF(C1379="","",IF(ISBLANK(粘贴!G1379),FALSE,TRUE))</f>
        <v/>
      </c>
      <c r="L1379" t="str">
        <f>IF(C1379="","",IF(ISBLANK(粘贴!H1379),FALSE,TRUE))</f>
        <v/>
      </c>
      <c r="M1379" t="str">
        <f>IF(C1379="","",IF(B1379="","",VLOOKUP(B1379,维度表!A$2:C$50,3,FALSE)))</f>
        <v/>
      </c>
    </row>
    <row r="1380" spans="1:13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>IF(C1380="","",IF(OR(粘贴!F1380="",粘贴!F1380=" "),"",粘贴!F1380))</f>
        <v/>
      </c>
      <c r="G1380" t="str">
        <f t="shared" si="84"/>
        <v/>
      </c>
      <c r="H1380" t="str">
        <f t="shared" si="85"/>
        <v/>
      </c>
      <c r="I1380" t="str">
        <f t="shared" si="86"/>
        <v/>
      </c>
      <c r="J1380" t="str">
        <f t="shared" si="87"/>
        <v/>
      </c>
      <c r="K1380" t="str">
        <f>IF(C1380="","",IF(ISBLANK(粘贴!G1380),FALSE,TRUE))</f>
        <v/>
      </c>
      <c r="L1380" t="str">
        <f>IF(C1380="","",IF(ISBLANK(粘贴!H1380),FALSE,TRUE))</f>
        <v/>
      </c>
      <c r="M1380" t="str">
        <f>IF(C1380="","",IF(B1380="","",VLOOKUP(B1380,维度表!A$2:C$50,3,FALSE)))</f>
        <v/>
      </c>
    </row>
    <row r="1381" spans="1:13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>IF(C1381="","",IF(OR(粘贴!F1381="",粘贴!F1381=" "),"",粘贴!F1381))</f>
        <v/>
      </c>
      <c r="G1381" t="str">
        <f t="shared" si="84"/>
        <v/>
      </c>
      <c r="H1381" t="str">
        <f t="shared" si="85"/>
        <v/>
      </c>
      <c r="I1381" t="str">
        <f t="shared" si="86"/>
        <v/>
      </c>
      <c r="J1381" t="str">
        <f t="shared" si="87"/>
        <v/>
      </c>
      <c r="K1381" t="str">
        <f>IF(C1381="","",IF(ISBLANK(粘贴!G1381),FALSE,TRUE))</f>
        <v/>
      </c>
      <c r="L1381" t="str">
        <f>IF(C1381="","",IF(ISBLANK(粘贴!H1381),FALSE,TRUE))</f>
        <v/>
      </c>
      <c r="M1381" t="str">
        <f>IF(C1381="","",IF(B1381="","",VLOOKUP(B1381,维度表!A$2:C$50,3,FALSE)))</f>
        <v/>
      </c>
    </row>
    <row r="1382" spans="1:13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>IF(C1382="","",IF(OR(粘贴!F1382="",粘贴!F1382=" "),"",粘贴!F1382))</f>
        <v/>
      </c>
      <c r="G1382" t="str">
        <f t="shared" si="84"/>
        <v/>
      </c>
      <c r="H1382" t="str">
        <f t="shared" si="85"/>
        <v/>
      </c>
      <c r="I1382" t="str">
        <f t="shared" si="86"/>
        <v/>
      </c>
      <c r="J1382" t="str">
        <f t="shared" si="87"/>
        <v/>
      </c>
      <c r="K1382" t="str">
        <f>IF(C1382="","",IF(ISBLANK(粘贴!G1382),FALSE,TRUE))</f>
        <v/>
      </c>
      <c r="L1382" t="str">
        <f>IF(C1382="","",IF(ISBLANK(粘贴!H1382),FALSE,TRUE))</f>
        <v/>
      </c>
      <c r="M1382" t="str">
        <f>IF(C1382="","",IF(B1382="","",VLOOKUP(B1382,维度表!A$2:C$50,3,FALSE)))</f>
        <v/>
      </c>
    </row>
    <row r="1383" spans="1:13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>IF(C1383="","",IF(OR(粘贴!F1383="",粘贴!F1383=" "),"",粘贴!F1383))</f>
        <v/>
      </c>
      <c r="G1383" t="str">
        <f t="shared" si="84"/>
        <v/>
      </c>
      <c r="H1383" t="str">
        <f t="shared" si="85"/>
        <v/>
      </c>
      <c r="I1383" t="str">
        <f t="shared" si="86"/>
        <v/>
      </c>
      <c r="J1383" t="str">
        <f t="shared" si="87"/>
        <v/>
      </c>
      <c r="K1383" t="str">
        <f>IF(C1383="","",IF(ISBLANK(粘贴!G1383),FALSE,TRUE))</f>
        <v/>
      </c>
      <c r="L1383" t="str">
        <f>IF(C1383="","",IF(ISBLANK(粘贴!H1383),FALSE,TRUE))</f>
        <v/>
      </c>
      <c r="M1383" t="str">
        <f>IF(C1383="","",IF(B1383="","",VLOOKUP(B1383,维度表!A$2:C$50,3,FALSE)))</f>
        <v/>
      </c>
    </row>
    <row r="1384" spans="1:13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>IF(C1384="","",IF(OR(粘贴!F1384="",粘贴!F1384=" "),"",粘贴!F1384))</f>
        <v/>
      </c>
      <c r="G1384" t="str">
        <f t="shared" si="84"/>
        <v/>
      </c>
      <c r="H1384" t="str">
        <f t="shared" si="85"/>
        <v/>
      </c>
      <c r="I1384" t="str">
        <f t="shared" si="86"/>
        <v/>
      </c>
      <c r="J1384" t="str">
        <f t="shared" si="87"/>
        <v/>
      </c>
      <c r="K1384" t="str">
        <f>IF(C1384="","",IF(ISBLANK(粘贴!G1384),FALSE,TRUE))</f>
        <v/>
      </c>
      <c r="L1384" t="str">
        <f>IF(C1384="","",IF(ISBLANK(粘贴!H1384),FALSE,TRUE))</f>
        <v/>
      </c>
      <c r="M1384" t="str">
        <f>IF(C1384="","",IF(B1384="","",VLOOKUP(B1384,维度表!A$2:C$50,3,FALSE)))</f>
        <v/>
      </c>
    </row>
    <row r="1385" spans="1:13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>IF(C1385="","",IF(OR(粘贴!F1385="",粘贴!F1385=" "),"",粘贴!F1385))</f>
        <v/>
      </c>
      <c r="G1385" t="str">
        <f t="shared" si="84"/>
        <v/>
      </c>
      <c r="H1385" t="str">
        <f t="shared" si="85"/>
        <v/>
      </c>
      <c r="I1385" t="str">
        <f t="shared" si="86"/>
        <v/>
      </c>
      <c r="J1385" t="str">
        <f t="shared" si="87"/>
        <v/>
      </c>
      <c r="K1385" t="str">
        <f>IF(C1385="","",IF(ISBLANK(粘贴!G1385),FALSE,TRUE))</f>
        <v/>
      </c>
      <c r="L1385" t="str">
        <f>IF(C1385="","",IF(ISBLANK(粘贴!H1385),FALSE,TRUE))</f>
        <v/>
      </c>
      <c r="M1385" t="str">
        <f>IF(C1385="","",IF(B1385="","",VLOOKUP(B1385,维度表!A$2:C$50,3,FALSE)))</f>
        <v/>
      </c>
    </row>
    <row r="1386" spans="1:13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>IF(C1386="","",IF(OR(粘贴!F1386="",粘贴!F1386=" "),"",粘贴!F1386))</f>
        <v/>
      </c>
      <c r="G1386" t="str">
        <f t="shared" si="84"/>
        <v/>
      </c>
      <c r="H1386" t="str">
        <f t="shared" si="85"/>
        <v/>
      </c>
      <c r="I1386" t="str">
        <f t="shared" si="86"/>
        <v/>
      </c>
      <c r="J1386" t="str">
        <f t="shared" si="87"/>
        <v/>
      </c>
      <c r="K1386" t="str">
        <f>IF(C1386="","",IF(ISBLANK(粘贴!G1386),FALSE,TRUE))</f>
        <v/>
      </c>
      <c r="L1386" t="str">
        <f>IF(C1386="","",IF(ISBLANK(粘贴!H1386),FALSE,TRUE))</f>
        <v/>
      </c>
      <c r="M1386" t="str">
        <f>IF(C1386="","",IF(B1386="","",VLOOKUP(B1386,维度表!A$2:C$50,3,FALSE)))</f>
        <v/>
      </c>
    </row>
    <row r="1387" spans="1:13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>IF(C1387="","",IF(OR(粘贴!F1387="",粘贴!F1387=" "),"",粘贴!F1387))</f>
        <v/>
      </c>
      <c r="G1387" t="str">
        <f t="shared" si="84"/>
        <v/>
      </c>
      <c r="H1387" t="str">
        <f t="shared" si="85"/>
        <v/>
      </c>
      <c r="I1387" t="str">
        <f t="shared" si="86"/>
        <v/>
      </c>
      <c r="J1387" t="str">
        <f t="shared" si="87"/>
        <v/>
      </c>
      <c r="K1387" t="str">
        <f>IF(C1387="","",IF(ISBLANK(粘贴!G1387),FALSE,TRUE))</f>
        <v/>
      </c>
      <c r="L1387" t="str">
        <f>IF(C1387="","",IF(ISBLANK(粘贴!H1387),FALSE,TRUE))</f>
        <v/>
      </c>
      <c r="M1387" t="str">
        <f>IF(C1387="","",IF(B1387="","",VLOOKUP(B1387,维度表!A$2:C$50,3,FALSE)))</f>
        <v/>
      </c>
    </row>
    <row r="1388" spans="1:13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>IF(C1388="","",IF(OR(粘贴!F1388="",粘贴!F1388=" "),"",粘贴!F1388))</f>
        <v/>
      </c>
      <c r="G1388" t="str">
        <f t="shared" si="84"/>
        <v/>
      </c>
      <c r="H1388" t="str">
        <f t="shared" si="85"/>
        <v/>
      </c>
      <c r="I1388" t="str">
        <f t="shared" si="86"/>
        <v/>
      </c>
      <c r="J1388" t="str">
        <f t="shared" si="87"/>
        <v/>
      </c>
      <c r="K1388" t="str">
        <f>IF(C1388="","",IF(ISBLANK(粘贴!G1388),FALSE,TRUE))</f>
        <v/>
      </c>
      <c r="L1388" t="str">
        <f>IF(C1388="","",IF(ISBLANK(粘贴!H1388),FALSE,TRUE))</f>
        <v/>
      </c>
      <c r="M1388" t="str">
        <f>IF(C1388="","",IF(B1388="","",VLOOKUP(B1388,维度表!A$2:C$50,3,FALSE)))</f>
        <v/>
      </c>
    </row>
    <row r="1389" spans="1:13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>IF(C1389="","",IF(OR(粘贴!F1389="",粘贴!F1389=" "),"",粘贴!F1389))</f>
        <v/>
      </c>
      <c r="G1389" t="str">
        <f t="shared" si="84"/>
        <v/>
      </c>
      <c r="H1389" t="str">
        <f t="shared" si="85"/>
        <v/>
      </c>
      <c r="I1389" t="str">
        <f t="shared" si="86"/>
        <v/>
      </c>
      <c r="J1389" t="str">
        <f t="shared" si="87"/>
        <v/>
      </c>
      <c r="K1389" t="str">
        <f>IF(C1389="","",IF(ISBLANK(粘贴!G1389),FALSE,TRUE))</f>
        <v/>
      </c>
      <c r="L1389" t="str">
        <f>IF(C1389="","",IF(ISBLANK(粘贴!H1389),FALSE,TRUE))</f>
        <v/>
      </c>
      <c r="M1389" t="str">
        <f>IF(C1389="","",IF(B1389="","",VLOOKUP(B1389,维度表!A$2:C$50,3,FALSE)))</f>
        <v/>
      </c>
    </row>
    <row r="1390" spans="1:13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>IF(C1390="","",IF(OR(粘贴!F1390="",粘贴!F1390=" "),"",粘贴!F1390))</f>
        <v/>
      </c>
      <c r="G1390" t="str">
        <f t="shared" si="84"/>
        <v/>
      </c>
      <c r="H1390" t="str">
        <f t="shared" si="85"/>
        <v/>
      </c>
      <c r="I1390" t="str">
        <f t="shared" si="86"/>
        <v/>
      </c>
      <c r="J1390" t="str">
        <f t="shared" si="87"/>
        <v/>
      </c>
      <c r="K1390" t="str">
        <f>IF(C1390="","",IF(ISBLANK(粘贴!G1390),FALSE,TRUE))</f>
        <v/>
      </c>
      <c r="L1390" t="str">
        <f>IF(C1390="","",IF(ISBLANK(粘贴!H1390),FALSE,TRUE))</f>
        <v/>
      </c>
      <c r="M1390" t="str">
        <f>IF(C1390="","",IF(B1390="","",VLOOKUP(B1390,维度表!A$2:C$50,3,FALSE)))</f>
        <v/>
      </c>
    </row>
    <row r="1391" spans="1:13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>IF(C1391="","",IF(OR(粘贴!F1391="",粘贴!F1391=" "),"",粘贴!F1391))</f>
        <v/>
      </c>
      <c r="G1391" t="str">
        <f t="shared" si="84"/>
        <v/>
      </c>
      <c r="H1391" t="str">
        <f t="shared" si="85"/>
        <v/>
      </c>
      <c r="I1391" t="str">
        <f t="shared" si="86"/>
        <v/>
      </c>
      <c r="J1391" t="str">
        <f t="shared" si="87"/>
        <v/>
      </c>
      <c r="K1391" t="str">
        <f>IF(C1391="","",IF(ISBLANK(粘贴!G1391),FALSE,TRUE))</f>
        <v/>
      </c>
      <c r="L1391" t="str">
        <f>IF(C1391="","",IF(ISBLANK(粘贴!H1391),FALSE,TRUE))</f>
        <v/>
      </c>
      <c r="M1391" t="str">
        <f>IF(C1391="","",IF(B1391="","",VLOOKUP(B1391,维度表!A$2:C$50,3,FALSE)))</f>
        <v/>
      </c>
    </row>
    <row r="1392" spans="1:13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>IF(C1392="","",IF(OR(粘贴!F1392="",粘贴!F1392=" "),"",粘贴!F1392))</f>
        <v/>
      </c>
      <c r="G1392" t="str">
        <f t="shared" si="84"/>
        <v/>
      </c>
      <c r="H1392" t="str">
        <f t="shared" si="85"/>
        <v/>
      </c>
      <c r="I1392" t="str">
        <f t="shared" si="86"/>
        <v/>
      </c>
      <c r="J1392" t="str">
        <f t="shared" si="87"/>
        <v/>
      </c>
      <c r="K1392" t="str">
        <f>IF(C1392="","",IF(ISBLANK(粘贴!G1392),FALSE,TRUE))</f>
        <v/>
      </c>
      <c r="L1392" t="str">
        <f>IF(C1392="","",IF(ISBLANK(粘贴!H1392),FALSE,TRUE))</f>
        <v/>
      </c>
      <c r="M1392" t="str">
        <f>IF(C1392="","",IF(B1392="","",VLOOKUP(B1392,维度表!A$2:C$50,3,FALSE)))</f>
        <v/>
      </c>
    </row>
    <row r="1393" spans="1:13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>IF(C1393="","",IF(OR(粘贴!F1393="",粘贴!F1393=" "),"",粘贴!F1393))</f>
        <v/>
      </c>
      <c r="G1393" t="str">
        <f t="shared" si="84"/>
        <v/>
      </c>
      <c r="H1393" t="str">
        <f t="shared" si="85"/>
        <v/>
      </c>
      <c r="I1393" t="str">
        <f t="shared" si="86"/>
        <v/>
      </c>
      <c r="J1393" t="str">
        <f t="shared" si="87"/>
        <v/>
      </c>
      <c r="K1393" t="str">
        <f>IF(C1393="","",IF(ISBLANK(粘贴!G1393),FALSE,TRUE))</f>
        <v/>
      </c>
      <c r="L1393" t="str">
        <f>IF(C1393="","",IF(ISBLANK(粘贴!H1393),FALSE,TRUE))</f>
        <v/>
      </c>
      <c r="M1393" t="str">
        <f>IF(C1393="","",IF(B1393="","",VLOOKUP(B1393,维度表!A$2:C$50,3,FALSE)))</f>
        <v/>
      </c>
    </row>
    <row r="1394" spans="1:13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>IF(C1394="","",IF(OR(粘贴!F1394="",粘贴!F1394=" "),"",粘贴!F1394))</f>
        <v/>
      </c>
      <c r="G1394" t="str">
        <f t="shared" si="84"/>
        <v/>
      </c>
      <c r="H1394" t="str">
        <f t="shared" si="85"/>
        <v/>
      </c>
      <c r="I1394" t="str">
        <f t="shared" si="86"/>
        <v/>
      </c>
      <c r="J1394" t="str">
        <f t="shared" si="87"/>
        <v/>
      </c>
      <c r="K1394" t="str">
        <f>IF(C1394="","",IF(ISBLANK(粘贴!G1394),FALSE,TRUE))</f>
        <v/>
      </c>
      <c r="L1394" t="str">
        <f>IF(C1394="","",IF(ISBLANK(粘贴!H1394),FALSE,TRUE))</f>
        <v/>
      </c>
      <c r="M1394" t="str">
        <f>IF(C1394="","",IF(B1394="","",VLOOKUP(B1394,维度表!A$2:C$50,3,FALSE)))</f>
        <v/>
      </c>
    </row>
    <row r="1395" spans="1:13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>IF(C1395="","",IF(OR(粘贴!F1395="",粘贴!F1395=" "),"",粘贴!F1395))</f>
        <v/>
      </c>
      <c r="G1395" t="str">
        <f t="shared" si="84"/>
        <v/>
      </c>
      <c r="H1395" t="str">
        <f t="shared" si="85"/>
        <v/>
      </c>
      <c r="I1395" t="str">
        <f t="shared" si="86"/>
        <v/>
      </c>
      <c r="J1395" t="str">
        <f t="shared" si="87"/>
        <v/>
      </c>
      <c r="K1395" t="str">
        <f>IF(C1395="","",IF(ISBLANK(粘贴!G1395),FALSE,TRUE))</f>
        <v/>
      </c>
      <c r="L1395" t="str">
        <f>IF(C1395="","",IF(ISBLANK(粘贴!H1395),FALSE,TRUE))</f>
        <v/>
      </c>
      <c r="M1395" t="str">
        <f>IF(C1395="","",IF(B1395="","",VLOOKUP(B1395,维度表!A$2:C$50,3,FALSE)))</f>
        <v/>
      </c>
    </row>
    <row r="1396" spans="1:13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>IF(C1396="","",IF(OR(粘贴!F1396="",粘贴!F1396=" "),"",粘贴!F1396))</f>
        <v/>
      </c>
      <c r="G1396" t="str">
        <f t="shared" si="84"/>
        <v/>
      </c>
      <c r="H1396" t="str">
        <f t="shared" si="85"/>
        <v/>
      </c>
      <c r="I1396" t="str">
        <f t="shared" si="86"/>
        <v/>
      </c>
      <c r="J1396" t="str">
        <f t="shared" si="87"/>
        <v/>
      </c>
      <c r="K1396" t="str">
        <f>IF(C1396="","",IF(ISBLANK(粘贴!G1396),FALSE,TRUE))</f>
        <v/>
      </c>
      <c r="L1396" t="str">
        <f>IF(C1396="","",IF(ISBLANK(粘贴!H1396),FALSE,TRUE))</f>
        <v/>
      </c>
      <c r="M1396" t="str">
        <f>IF(C1396="","",IF(B1396="","",VLOOKUP(B1396,维度表!A$2:C$50,3,FALSE)))</f>
        <v/>
      </c>
    </row>
    <row r="1397" spans="1:13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>IF(C1397="","",IF(OR(粘贴!F1397="",粘贴!F1397=" "),"",粘贴!F1397))</f>
        <v/>
      </c>
      <c r="G1397" t="str">
        <f t="shared" si="84"/>
        <v/>
      </c>
      <c r="H1397" t="str">
        <f t="shared" si="85"/>
        <v/>
      </c>
      <c r="I1397" t="str">
        <f t="shared" si="86"/>
        <v/>
      </c>
      <c r="J1397" t="str">
        <f t="shared" si="87"/>
        <v/>
      </c>
      <c r="K1397" t="str">
        <f>IF(C1397="","",IF(ISBLANK(粘贴!G1397),FALSE,TRUE))</f>
        <v/>
      </c>
      <c r="L1397" t="str">
        <f>IF(C1397="","",IF(ISBLANK(粘贴!H1397),FALSE,TRUE))</f>
        <v/>
      </c>
      <c r="M1397" t="str">
        <f>IF(C1397="","",IF(B1397="","",VLOOKUP(B1397,维度表!A$2:C$50,3,FALSE)))</f>
        <v/>
      </c>
    </row>
    <row r="1398" spans="1:13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>IF(C1398="","",IF(OR(粘贴!F1398="",粘贴!F1398=" "),"",粘贴!F1398))</f>
        <v/>
      </c>
      <c r="G1398" t="str">
        <f t="shared" si="84"/>
        <v/>
      </c>
      <c r="H1398" t="str">
        <f t="shared" si="85"/>
        <v/>
      </c>
      <c r="I1398" t="str">
        <f t="shared" si="86"/>
        <v/>
      </c>
      <c r="J1398" t="str">
        <f t="shared" si="87"/>
        <v/>
      </c>
      <c r="K1398" t="str">
        <f>IF(C1398="","",IF(ISBLANK(粘贴!G1398),FALSE,TRUE))</f>
        <v/>
      </c>
      <c r="L1398" t="str">
        <f>IF(C1398="","",IF(ISBLANK(粘贴!H1398),FALSE,TRUE))</f>
        <v/>
      </c>
      <c r="M1398" t="str">
        <f>IF(C1398="","",IF(B1398="","",VLOOKUP(B1398,维度表!A$2:C$50,3,FALSE)))</f>
        <v/>
      </c>
    </row>
    <row r="1399" spans="1:13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>IF(C1399="","",IF(OR(粘贴!F1399="",粘贴!F1399=" "),"",粘贴!F1399))</f>
        <v/>
      </c>
      <c r="G1399" t="str">
        <f t="shared" si="84"/>
        <v/>
      </c>
      <c r="H1399" t="str">
        <f t="shared" si="85"/>
        <v/>
      </c>
      <c r="I1399" t="str">
        <f t="shared" si="86"/>
        <v/>
      </c>
      <c r="J1399" t="str">
        <f t="shared" si="87"/>
        <v/>
      </c>
      <c r="K1399" t="str">
        <f>IF(C1399="","",IF(ISBLANK(粘贴!G1399),FALSE,TRUE))</f>
        <v/>
      </c>
      <c r="L1399" t="str">
        <f>IF(C1399="","",IF(ISBLANK(粘贴!H1399),FALSE,TRUE))</f>
        <v/>
      </c>
      <c r="M1399" t="str">
        <f>IF(C1399="","",IF(B1399="","",VLOOKUP(B1399,维度表!A$2:C$50,3,FALSE)))</f>
        <v/>
      </c>
    </row>
    <row r="1400" spans="1:13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>IF(C1400="","",IF(OR(粘贴!F1400="",粘贴!F1400=" "),"",粘贴!F1400))</f>
        <v/>
      </c>
      <c r="G1400" t="str">
        <f t="shared" si="84"/>
        <v/>
      </c>
      <c r="H1400" t="str">
        <f t="shared" si="85"/>
        <v/>
      </c>
      <c r="I1400" t="str">
        <f t="shared" si="86"/>
        <v/>
      </c>
      <c r="J1400" t="str">
        <f t="shared" si="87"/>
        <v/>
      </c>
      <c r="K1400" t="str">
        <f>IF(C1400="","",IF(ISBLANK(粘贴!G1400),FALSE,TRUE))</f>
        <v/>
      </c>
      <c r="L1400" t="str">
        <f>IF(C1400="","",IF(ISBLANK(粘贴!H1400),FALSE,TRUE))</f>
        <v/>
      </c>
      <c r="M1400" t="str">
        <f>IF(C1400="","",IF(B1400="","",VLOOKUP(B1400,维度表!A$2:C$50,3,FALSE)))</f>
        <v/>
      </c>
    </row>
    <row r="1401" spans="1:13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>IF(C1401="","",IF(OR(粘贴!F1401="",粘贴!F1401=" "),"",粘贴!F1401))</f>
        <v/>
      </c>
      <c r="G1401" t="str">
        <f t="shared" si="84"/>
        <v/>
      </c>
      <c r="H1401" t="str">
        <f t="shared" si="85"/>
        <v/>
      </c>
      <c r="I1401" t="str">
        <f t="shared" si="86"/>
        <v/>
      </c>
      <c r="J1401" t="str">
        <f t="shared" si="87"/>
        <v/>
      </c>
      <c r="K1401" t="str">
        <f>IF(C1401="","",IF(ISBLANK(粘贴!G1401),FALSE,TRUE))</f>
        <v/>
      </c>
      <c r="L1401" t="str">
        <f>IF(C1401="","",IF(ISBLANK(粘贴!H1401),FALSE,TRUE))</f>
        <v/>
      </c>
      <c r="M1401" t="str">
        <f>IF(C1401="","",IF(B1401="","",VLOOKUP(B1401,维度表!A$2:C$50,3,FALSE)))</f>
        <v/>
      </c>
    </row>
    <row r="1402" spans="1:13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>IF(C1402="","",IF(OR(粘贴!F1402="",粘贴!F1402=" "),"",粘贴!F1402))</f>
        <v/>
      </c>
      <c r="G1402" t="str">
        <f t="shared" si="84"/>
        <v/>
      </c>
      <c r="H1402" t="str">
        <f t="shared" si="85"/>
        <v/>
      </c>
      <c r="I1402" t="str">
        <f t="shared" si="86"/>
        <v/>
      </c>
      <c r="J1402" t="str">
        <f t="shared" si="87"/>
        <v/>
      </c>
      <c r="K1402" t="str">
        <f>IF(C1402="","",IF(ISBLANK(粘贴!G1402),FALSE,TRUE))</f>
        <v/>
      </c>
      <c r="L1402" t="str">
        <f>IF(C1402="","",IF(ISBLANK(粘贴!H1402),FALSE,TRUE))</f>
        <v/>
      </c>
      <c r="M1402" t="str">
        <f>IF(C1402="","",IF(B1402="","",VLOOKUP(B1402,维度表!A$2:C$50,3,FALSE)))</f>
        <v/>
      </c>
    </row>
    <row r="1403" spans="1:13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>IF(C1403="","",IF(OR(粘贴!F1403="",粘贴!F1403=" "),"",粘贴!F1403))</f>
        <v/>
      </c>
      <c r="G1403" t="str">
        <f t="shared" si="84"/>
        <v/>
      </c>
      <c r="H1403" t="str">
        <f t="shared" si="85"/>
        <v/>
      </c>
      <c r="I1403" t="str">
        <f t="shared" si="86"/>
        <v/>
      </c>
      <c r="J1403" t="str">
        <f t="shared" si="87"/>
        <v/>
      </c>
      <c r="K1403" t="str">
        <f>IF(C1403="","",IF(ISBLANK(粘贴!G1403),FALSE,TRUE))</f>
        <v/>
      </c>
      <c r="L1403" t="str">
        <f>IF(C1403="","",IF(ISBLANK(粘贴!H1403),FALSE,TRUE))</f>
        <v/>
      </c>
      <c r="M1403" t="str">
        <f>IF(C1403="","",IF(B1403="","",VLOOKUP(B1403,维度表!A$2:C$50,3,FALSE)))</f>
        <v/>
      </c>
    </row>
    <row r="1404" spans="1:13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>IF(C1404="","",IF(OR(粘贴!F1404="",粘贴!F1404=" "),"",粘贴!F1404))</f>
        <v/>
      </c>
      <c r="G1404" t="str">
        <f t="shared" si="84"/>
        <v/>
      </c>
      <c r="H1404" t="str">
        <f t="shared" si="85"/>
        <v/>
      </c>
      <c r="I1404" t="str">
        <f t="shared" si="86"/>
        <v/>
      </c>
      <c r="J1404" t="str">
        <f t="shared" si="87"/>
        <v/>
      </c>
      <c r="K1404" t="str">
        <f>IF(C1404="","",IF(ISBLANK(粘贴!G1404),FALSE,TRUE))</f>
        <v/>
      </c>
      <c r="L1404" t="str">
        <f>IF(C1404="","",IF(ISBLANK(粘贴!H1404),FALSE,TRUE))</f>
        <v/>
      </c>
      <c r="M1404" t="str">
        <f>IF(C1404="","",IF(B1404="","",VLOOKUP(B1404,维度表!A$2:C$50,3,FALSE)))</f>
        <v/>
      </c>
    </row>
    <row r="1405" spans="1:13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>IF(C1405="","",IF(OR(粘贴!F1405="",粘贴!F1405=" "),"",粘贴!F1405))</f>
        <v/>
      </c>
      <c r="G1405" t="str">
        <f t="shared" si="84"/>
        <v/>
      </c>
      <c r="H1405" t="str">
        <f t="shared" si="85"/>
        <v/>
      </c>
      <c r="I1405" t="str">
        <f t="shared" si="86"/>
        <v/>
      </c>
      <c r="J1405" t="str">
        <f t="shared" si="87"/>
        <v/>
      </c>
      <c r="K1405" t="str">
        <f>IF(C1405="","",IF(ISBLANK(粘贴!G1405),FALSE,TRUE))</f>
        <v/>
      </c>
      <c r="L1405" t="str">
        <f>IF(C1405="","",IF(ISBLANK(粘贴!H1405),FALSE,TRUE))</f>
        <v/>
      </c>
      <c r="M1405" t="str">
        <f>IF(C1405="","",IF(B1405="","",VLOOKUP(B1405,维度表!A$2:C$50,3,FALSE)))</f>
        <v/>
      </c>
    </row>
    <row r="1406" spans="1:13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>IF(C1406="","",IF(OR(粘贴!F1406="",粘贴!F1406=" "),"",粘贴!F1406))</f>
        <v/>
      </c>
      <c r="G1406" t="str">
        <f t="shared" si="84"/>
        <v/>
      </c>
      <c r="H1406" t="str">
        <f t="shared" si="85"/>
        <v/>
      </c>
      <c r="I1406" t="str">
        <f t="shared" si="86"/>
        <v/>
      </c>
      <c r="J1406" t="str">
        <f t="shared" si="87"/>
        <v/>
      </c>
      <c r="K1406" t="str">
        <f>IF(C1406="","",IF(ISBLANK(粘贴!G1406),FALSE,TRUE))</f>
        <v/>
      </c>
      <c r="L1406" t="str">
        <f>IF(C1406="","",IF(ISBLANK(粘贴!H1406),FALSE,TRUE))</f>
        <v/>
      </c>
      <c r="M1406" t="str">
        <f>IF(C1406="","",IF(B1406="","",VLOOKUP(B1406,维度表!A$2:C$50,3,FALSE)))</f>
        <v/>
      </c>
    </row>
    <row r="1407" spans="1:13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>IF(C1407="","",IF(OR(粘贴!F1407="",粘贴!F1407=" "),"",粘贴!F1407))</f>
        <v/>
      </c>
      <c r="G1407" t="str">
        <f t="shared" si="84"/>
        <v/>
      </c>
      <c r="H1407" t="str">
        <f t="shared" si="85"/>
        <v/>
      </c>
      <c r="I1407" t="str">
        <f t="shared" si="86"/>
        <v/>
      </c>
      <c r="J1407" t="str">
        <f t="shared" si="87"/>
        <v/>
      </c>
      <c r="K1407" t="str">
        <f>IF(C1407="","",IF(ISBLANK(粘贴!G1407),FALSE,TRUE))</f>
        <v/>
      </c>
      <c r="L1407" t="str">
        <f>IF(C1407="","",IF(ISBLANK(粘贴!H1407),FALSE,TRUE))</f>
        <v/>
      </c>
      <c r="M1407" t="str">
        <f>IF(C1407="","",IF(B1407="","",VLOOKUP(B1407,维度表!A$2:C$50,3,FALSE)))</f>
        <v/>
      </c>
    </row>
    <row r="1408" spans="1:13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>IF(C1408="","",IF(OR(粘贴!F1408="",粘贴!F1408=" "),"",粘贴!F1408))</f>
        <v/>
      </c>
      <c r="G1408" t="str">
        <f t="shared" si="84"/>
        <v/>
      </c>
      <c r="H1408" t="str">
        <f t="shared" si="85"/>
        <v/>
      </c>
      <c r="I1408" t="str">
        <f t="shared" si="86"/>
        <v/>
      </c>
      <c r="J1408" t="str">
        <f t="shared" si="87"/>
        <v/>
      </c>
      <c r="K1408" t="str">
        <f>IF(C1408="","",IF(ISBLANK(粘贴!G1408),FALSE,TRUE))</f>
        <v/>
      </c>
      <c r="L1408" t="str">
        <f>IF(C1408="","",IF(ISBLANK(粘贴!H1408),FALSE,TRUE))</f>
        <v/>
      </c>
      <c r="M1408" t="str">
        <f>IF(C1408="","",IF(B1408="","",VLOOKUP(B1408,维度表!A$2:C$50,3,FALSE)))</f>
        <v/>
      </c>
    </row>
    <row r="1409" spans="1:13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>IF(C1409="","",IF(OR(粘贴!F1409="",粘贴!F1409=" "),"",粘贴!F1409))</f>
        <v/>
      </c>
      <c r="G1409" t="str">
        <f t="shared" si="84"/>
        <v/>
      </c>
      <c r="H1409" t="str">
        <f t="shared" si="85"/>
        <v/>
      </c>
      <c r="I1409" t="str">
        <f t="shared" si="86"/>
        <v/>
      </c>
      <c r="J1409" t="str">
        <f t="shared" si="87"/>
        <v/>
      </c>
      <c r="K1409" t="str">
        <f>IF(C1409="","",IF(ISBLANK(粘贴!G1409),FALSE,TRUE))</f>
        <v/>
      </c>
      <c r="L1409" t="str">
        <f>IF(C1409="","",IF(ISBLANK(粘贴!H1409),FALSE,TRUE))</f>
        <v/>
      </c>
      <c r="M1409" t="str">
        <f>IF(C1409="","",IF(B1409="","",VLOOKUP(B1409,维度表!A$2:C$50,3,FALSE)))</f>
        <v/>
      </c>
    </row>
    <row r="1410" spans="1:13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>IF(C1410="","",IF(OR(粘贴!F1410="",粘贴!F1410=" "),"",粘贴!F1410))</f>
        <v/>
      </c>
      <c r="G1410" t="str">
        <f t="shared" si="84"/>
        <v/>
      </c>
      <c r="H1410" t="str">
        <f t="shared" si="85"/>
        <v/>
      </c>
      <c r="I1410" t="str">
        <f t="shared" si="86"/>
        <v/>
      </c>
      <c r="J1410" t="str">
        <f t="shared" si="87"/>
        <v/>
      </c>
      <c r="K1410" t="str">
        <f>IF(C1410="","",IF(ISBLANK(粘贴!G1410),FALSE,TRUE))</f>
        <v/>
      </c>
      <c r="L1410" t="str">
        <f>IF(C1410="","",IF(ISBLANK(粘贴!H1410),FALSE,TRUE))</f>
        <v/>
      </c>
      <c r="M1410" t="str">
        <f>IF(C1410="","",IF(B1410="","",VLOOKUP(B1410,维度表!A$2:C$50,3,FALSE)))</f>
        <v/>
      </c>
    </row>
    <row r="1411" spans="1:13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>IF(C1411="","",IF(OR(粘贴!F1411="",粘贴!F1411=" "),"",粘贴!F1411))</f>
        <v/>
      </c>
      <c r="G1411" t="str">
        <f t="shared" ref="G1411:G1474" si="88">IF(C1411="","",IF(OR(D1411="",D1411="NULL"),TRUE,FALSE))</f>
        <v/>
      </c>
      <c r="H1411" t="str">
        <f t="shared" ref="H1411:H1474" si="89">IF(C1411="","",IF(OR(D1411="",D1411="NULL"),FALSE,TRUE))</f>
        <v/>
      </c>
      <c r="I1411" t="str">
        <f t="shared" ref="I1411:I1474" si="90">IF(C1411="","",IF(OR(E1411="",E1411="NULL"),FALSE,TRUE))</f>
        <v/>
      </c>
      <c r="J1411" t="str">
        <f t="shared" ref="J1411:J1474" si="91">IF(C1411="","",IF(OR(F1411="",F1411="NULL"),FALSE,TRUE))</f>
        <v/>
      </c>
      <c r="K1411" t="str">
        <f>IF(C1411="","",IF(ISBLANK(粘贴!G1411),FALSE,TRUE))</f>
        <v/>
      </c>
      <c r="L1411" t="str">
        <f>IF(C1411="","",IF(ISBLANK(粘贴!H1411),FALSE,TRUE))</f>
        <v/>
      </c>
      <c r="M1411" t="str">
        <f>IF(C1411="","",IF(B1411="","",VLOOKUP(B1411,维度表!A$2:C$50,3,FALSE)))</f>
        <v/>
      </c>
    </row>
    <row r="1412" spans="1:13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>IF(C1412="","",IF(OR(粘贴!F1412="",粘贴!F1412=" "),"",粘贴!F1412))</f>
        <v/>
      </c>
      <c r="G1412" t="str">
        <f t="shared" si="88"/>
        <v/>
      </c>
      <c r="H1412" t="str">
        <f t="shared" si="89"/>
        <v/>
      </c>
      <c r="I1412" t="str">
        <f t="shared" si="90"/>
        <v/>
      </c>
      <c r="J1412" t="str">
        <f t="shared" si="91"/>
        <v/>
      </c>
      <c r="K1412" t="str">
        <f>IF(C1412="","",IF(ISBLANK(粘贴!G1412),FALSE,TRUE))</f>
        <v/>
      </c>
      <c r="L1412" t="str">
        <f>IF(C1412="","",IF(ISBLANK(粘贴!H1412),FALSE,TRUE))</f>
        <v/>
      </c>
      <c r="M1412" t="str">
        <f>IF(C1412="","",IF(B1412="","",VLOOKUP(B1412,维度表!A$2:C$50,3,FALSE)))</f>
        <v/>
      </c>
    </row>
    <row r="1413" spans="1:13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>IF(C1413="","",IF(OR(粘贴!F1413="",粘贴!F1413=" "),"",粘贴!F1413))</f>
        <v/>
      </c>
      <c r="G1413" t="str">
        <f t="shared" si="88"/>
        <v/>
      </c>
      <c r="H1413" t="str">
        <f t="shared" si="89"/>
        <v/>
      </c>
      <c r="I1413" t="str">
        <f t="shared" si="90"/>
        <v/>
      </c>
      <c r="J1413" t="str">
        <f t="shared" si="91"/>
        <v/>
      </c>
      <c r="K1413" t="str">
        <f>IF(C1413="","",IF(ISBLANK(粘贴!G1413),FALSE,TRUE))</f>
        <v/>
      </c>
      <c r="L1413" t="str">
        <f>IF(C1413="","",IF(ISBLANK(粘贴!H1413),FALSE,TRUE))</f>
        <v/>
      </c>
      <c r="M1413" t="str">
        <f>IF(C1413="","",IF(B1413="","",VLOOKUP(B1413,维度表!A$2:C$50,3,FALSE)))</f>
        <v/>
      </c>
    </row>
    <row r="1414" spans="1:13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>IF(C1414="","",IF(OR(粘贴!F1414="",粘贴!F1414=" "),"",粘贴!F1414))</f>
        <v/>
      </c>
      <c r="G1414" t="str">
        <f t="shared" si="88"/>
        <v/>
      </c>
      <c r="H1414" t="str">
        <f t="shared" si="89"/>
        <v/>
      </c>
      <c r="I1414" t="str">
        <f t="shared" si="90"/>
        <v/>
      </c>
      <c r="J1414" t="str">
        <f t="shared" si="91"/>
        <v/>
      </c>
      <c r="K1414" t="str">
        <f>IF(C1414="","",IF(ISBLANK(粘贴!G1414),FALSE,TRUE))</f>
        <v/>
      </c>
      <c r="L1414" t="str">
        <f>IF(C1414="","",IF(ISBLANK(粘贴!H1414),FALSE,TRUE))</f>
        <v/>
      </c>
      <c r="M1414" t="str">
        <f>IF(C1414="","",IF(B1414="","",VLOOKUP(B1414,维度表!A$2:C$50,3,FALSE)))</f>
        <v/>
      </c>
    </row>
    <row r="1415" spans="1:13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>IF(C1415="","",IF(OR(粘贴!F1415="",粘贴!F1415=" "),"",粘贴!F1415))</f>
        <v/>
      </c>
      <c r="G1415" t="str">
        <f t="shared" si="88"/>
        <v/>
      </c>
      <c r="H1415" t="str">
        <f t="shared" si="89"/>
        <v/>
      </c>
      <c r="I1415" t="str">
        <f t="shared" si="90"/>
        <v/>
      </c>
      <c r="J1415" t="str">
        <f t="shared" si="91"/>
        <v/>
      </c>
      <c r="K1415" t="str">
        <f>IF(C1415="","",IF(ISBLANK(粘贴!G1415),FALSE,TRUE))</f>
        <v/>
      </c>
      <c r="L1415" t="str">
        <f>IF(C1415="","",IF(ISBLANK(粘贴!H1415),FALSE,TRUE))</f>
        <v/>
      </c>
      <c r="M1415" t="str">
        <f>IF(C1415="","",IF(B1415="","",VLOOKUP(B1415,维度表!A$2:C$50,3,FALSE)))</f>
        <v/>
      </c>
    </row>
    <row r="1416" spans="1:13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>IF(C1416="","",IF(OR(粘贴!F1416="",粘贴!F1416=" "),"",粘贴!F1416))</f>
        <v/>
      </c>
      <c r="G1416" t="str">
        <f t="shared" si="88"/>
        <v/>
      </c>
      <c r="H1416" t="str">
        <f t="shared" si="89"/>
        <v/>
      </c>
      <c r="I1416" t="str">
        <f t="shared" si="90"/>
        <v/>
      </c>
      <c r="J1416" t="str">
        <f t="shared" si="91"/>
        <v/>
      </c>
      <c r="K1416" t="str">
        <f>IF(C1416="","",IF(ISBLANK(粘贴!G1416),FALSE,TRUE))</f>
        <v/>
      </c>
      <c r="L1416" t="str">
        <f>IF(C1416="","",IF(ISBLANK(粘贴!H1416),FALSE,TRUE))</f>
        <v/>
      </c>
      <c r="M1416" t="str">
        <f>IF(C1416="","",IF(B1416="","",VLOOKUP(B1416,维度表!A$2:C$50,3,FALSE)))</f>
        <v/>
      </c>
    </row>
    <row r="1417" spans="1:13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>IF(C1417="","",IF(OR(粘贴!F1417="",粘贴!F1417=" "),"",粘贴!F1417))</f>
        <v/>
      </c>
      <c r="G1417" t="str">
        <f t="shared" si="88"/>
        <v/>
      </c>
      <c r="H1417" t="str">
        <f t="shared" si="89"/>
        <v/>
      </c>
      <c r="I1417" t="str">
        <f t="shared" si="90"/>
        <v/>
      </c>
      <c r="J1417" t="str">
        <f t="shared" si="91"/>
        <v/>
      </c>
      <c r="K1417" t="str">
        <f>IF(C1417="","",IF(ISBLANK(粘贴!G1417),FALSE,TRUE))</f>
        <v/>
      </c>
      <c r="L1417" t="str">
        <f>IF(C1417="","",IF(ISBLANK(粘贴!H1417),FALSE,TRUE))</f>
        <v/>
      </c>
      <c r="M1417" t="str">
        <f>IF(C1417="","",IF(B1417="","",VLOOKUP(B1417,维度表!A$2:C$50,3,FALSE)))</f>
        <v/>
      </c>
    </row>
    <row r="1418" spans="1:13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>IF(C1418="","",IF(OR(粘贴!F1418="",粘贴!F1418=" "),"",粘贴!F1418))</f>
        <v/>
      </c>
      <c r="G1418" t="str">
        <f t="shared" si="88"/>
        <v/>
      </c>
      <c r="H1418" t="str">
        <f t="shared" si="89"/>
        <v/>
      </c>
      <c r="I1418" t="str">
        <f t="shared" si="90"/>
        <v/>
      </c>
      <c r="J1418" t="str">
        <f t="shared" si="91"/>
        <v/>
      </c>
      <c r="K1418" t="str">
        <f>IF(C1418="","",IF(ISBLANK(粘贴!G1418),FALSE,TRUE))</f>
        <v/>
      </c>
      <c r="L1418" t="str">
        <f>IF(C1418="","",IF(ISBLANK(粘贴!H1418),FALSE,TRUE))</f>
        <v/>
      </c>
      <c r="M1418" t="str">
        <f>IF(C1418="","",IF(B1418="","",VLOOKUP(B1418,维度表!A$2:C$50,3,FALSE)))</f>
        <v/>
      </c>
    </row>
    <row r="1419" spans="1:13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>IF(C1419="","",IF(OR(粘贴!F1419="",粘贴!F1419=" "),"",粘贴!F1419))</f>
        <v/>
      </c>
      <c r="G1419" t="str">
        <f t="shared" si="88"/>
        <v/>
      </c>
      <c r="H1419" t="str">
        <f t="shared" si="89"/>
        <v/>
      </c>
      <c r="I1419" t="str">
        <f t="shared" si="90"/>
        <v/>
      </c>
      <c r="J1419" t="str">
        <f t="shared" si="91"/>
        <v/>
      </c>
      <c r="K1419" t="str">
        <f>IF(C1419="","",IF(ISBLANK(粘贴!G1419),FALSE,TRUE))</f>
        <v/>
      </c>
      <c r="L1419" t="str">
        <f>IF(C1419="","",IF(ISBLANK(粘贴!H1419),FALSE,TRUE))</f>
        <v/>
      </c>
      <c r="M1419" t="str">
        <f>IF(C1419="","",IF(B1419="","",VLOOKUP(B1419,维度表!A$2:C$50,3,FALSE)))</f>
        <v/>
      </c>
    </row>
    <row r="1420" spans="1:13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>IF(C1420="","",IF(OR(粘贴!F1420="",粘贴!F1420=" "),"",粘贴!F1420))</f>
        <v/>
      </c>
      <c r="G1420" t="str">
        <f t="shared" si="88"/>
        <v/>
      </c>
      <c r="H1420" t="str">
        <f t="shared" si="89"/>
        <v/>
      </c>
      <c r="I1420" t="str">
        <f t="shared" si="90"/>
        <v/>
      </c>
      <c r="J1420" t="str">
        <f t="shared" si="91"/>
        <v/>
      </c>
      <c r="K1420" t="str">
        <f>IF(C1420="","",IF(ISBLANK(粘贴!G1420),FALSE,TRUE))</f>
        <v/>
      </c>
      <c r="L1420" t="str">
        <f>IF(C1420="","",IF(ISBLANK(粘贴!H1420),FALSE,TRUE))</f>
        <v/>
      </c>
      <c r="M1420" t="str">
        <f>IF(C1420="","",IF(B1420="","",VLOOKUP(B1420,维度表!A$2:C$50,3,FALSE)))</f>
        <v/>
      </c>
    </row>
    <row r="1421" spans="1:13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>IF(C1421="","",IF(OR(粘贴!F1421="",粘贴!F1421=" "),"",粘贴!F1421))</f>
        <v/>
      </c>
      <c r="G1421" t="str">
        <f t="shared" si="88"/>
        <v/>
      </c>
      <c r="H1421" t="str">
        <f t="shared" si="89"/>
        <v/>
      </c>
      <c r="I1421" t="str">
        <f t="shared" si="90"/>
        <v/>
      </c>
      <c r="J1421" t="str">
        <f t="shared" si="91"/>
        <v/>
      </c>
      <c r="K1421" t="str">
        <f>IF(C1421="","",IF(ISBLANK(粘贴!G1421),FALSE,TRUE))</f>
        <v/>
      </c>
      <c r="L1421" t="str">
        <f>IF(C1421="","",IF(ISBLANK(粘贴!H1421),FALSE,TRUE))</f>
        <v/>
      </c>
      <c r="M1421" t="str">
        <f>IF(C1421="","",IF(B1421="","",VLOOKUP(B1421,维度表!A$2:C$50,3,FALSE)))</f>
        <v/>
      </c>
    </row>
    <row r="1422" spans="1:13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>IF(C1422="","",IF(OR(粘贴!F1422="",粘贴!F1422=" "),"",粘贴!F1422))</f>
        <v/>
      </c>
      <c r="G1422" t="str">
        <f t="shared" si="88"/>
        <v/>
      </c>
      <c r="H1422" t="str">
        <f t="shared" si="89"/>
        <v/>
      </c>
      <c r="I1422" t="str">
        <f t="shared" si="90"/>
        <v/>
      </c>
      <c r="J1422" t="str">
        <f t="shared" si="91"/>
        <v/>
      </c>
      <c r="K1422" t="str">
        <f>IF(C1422="","",IF(ISBLANK(粘贴!G1422),FALSE,TRUE))</f>
        <v/>
      </c>
      <c r="L1422" t="str">
        <f>IF(C1422="","",IF(ISBLANK(粘贴!H1422),FALSE,TRUE))</f>
        <v/>
      </c>
      <c r="M1422" t="str">
        <f>IF(C1422="","",IF(B1422="","",VLOOKUP(B1422,维度表!A$2:C$50,3,FALSE)))</f>
        <v/>
      </c>
    </row>
    <row r="1423" spans="1:13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>IF(C1423="","",IF(OR(粘贴!F1423="",粘贴!F1423=" "),"",粘贴!F1423))</f>
        <v/>
      </c>
      <c r="G1423" t="str">
        <f t="shared" si="88"/>
        <v/>
      </c>
      <c r="H1423" t="str">
        <f t="shared" si="89"/>
        <v/>
      </c>
      <c r="I1423" t="str">
        <f t="shared" si="90"/>
        <v/>
      </c>
      <c r="J1423" t="str">
        <f t="shared" si="91"/>
        <v/>
      </c>
      <c r="K1423" t="str">
        <f>IF(C1423="","",IF(ISBLANK(粘贴!G1423),FALSE,TRUE))</f>
        <v/>
      </c>
      <c r="L1423" t="str">
        <f>IF(C1423="","",IF(ISBLANK(粘贴!H1423),FALSE,TRUE))</f>
        <v/>
      </c>
      <c r="M1423" t="str">
        <f>IF(C1423="","",IF(B1423="","",VLOOKUP(B1423,维度表!A$2:C$50,3,FALSE)))</f>
        <v/>
      </c>
    </row>
    <row r="1424" spans="1:13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>IF(C1424="","",IF(OR(粘贴!F1424="",粘贴!F1424=" "),"",粘贴!F1424))</f>
        <v/>
      </c>
      <c r="G1424" t="str">
        <f t="shared" si="88"/>
        <v/>
      </c>
      <c r="H1424" t="str">
        <f t="shared" si="89"/>
        <v/>
      </c>
      <c r="I1424" t="str">
        <f t="shared" si="90"/>
        <v/>
      </c>
      <c r="J1424" t="str">
        <f t="shared" si="91"/>
        <v/>
      </c>
      <c r="K1424" t="str">
        <f>IF(C1424="","",IF(ISBLANK(粘贴!G1424),FALSE,TRUE))</f>
        <v/>
      </c>
      <c r="L1424" t="str">
        <f>IF(C1424="","",IF(ISBLANK(粘贴!H1424),FALSE,TRUE))</f>
        <v/>
      </c>
      <c r="M1424" t="str">
        <f>IF(C1424="","",IF(B1424="","",VLOOKUP(B1424,维度表!A$2:C$50,3,FALSE)))</f>
        <v/>
      </c>
    </row>
    <row r="1425" spans="1:13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>IF(C1425="","",IF(OR(粘贴!F1425="",粘贴!F1425=" "),"",粘贴!F1425))</f>
        <v/>
      </c>
      <c r="G1425" t="str">
        <f t="shared" si="88"/>
        <v/>
      </c>
      <c r="H1425" t="str">
        <f t="shared" si="89"/>
        <v/>
      </c>
      <c r="I1425" t="str">
        <f t="shared" si="90"/>
        <v/>
      </c>
      <c r="J1425" t="str">
        <f t="shared" si="91"/>
        <v/>
      </c>
      <c r="K1425" t="str">
        <f>IF(C1425="","",IF(ISBLANK(粘贴!G1425),FALSE,TRUE))</f>
        <v/>
      </c>
      <c r="L1425" t="str">
        <f>IF(C1425="","",IF(ISBLANK(粘贴!H1425),FALSE,TRUE))</f>
        <v/>
      </c>
      <c r="M1425" t="str">
        <f>IF(C1425="","",IF(B1425="","",VLOOKUP(B1425,维度表!A$2:C$50,3,FALSE)))</f>
        <v/>
      </c>
    </row>
    <row r="1426" spans="1:13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>IF(C1426="","",IF(OR(粘贴!F1426="",粘贴!F1426=" "),"",粘贴!F1426))</f>
        <v/>
      </c>
      <c r="G1426" t="str">
        <f t="shared" si="88"/>
        <v/>
      </c>
      <c r="H1426" t="str">
        <f t="shared" si="89"/>
        <v/>
      </c>
      <c r="I1426" t="str">
        <f t="shared" si="90"/>
        <v/>
      </c>
      <c r="J1426" t="str">
        <f t="shared" si="91"/>
        <v/>
      </c>
      <c r="K1426" t="str">
        <f>IF(C1426="","",IF(ISBLANK(粘贴!G1426),FALSE,TRUE))</f>
        <v/>
      </c>
      <c r="L1426" t="str">
        <f>IF(C1426="","",IF(ISBLANK(粘贴!H1426),FALSE,TRUE))</f>
        <v/>
      </c>
      <c r="M1426" t="str">
        <f>IF(C1426="","",IF(B1426="","",VLOOKUP(B1426,维度表!A$2:C$50,3,FALSE)))</f>
        <v/>
      </c>
    </row>
    <row r="1427" spans="1:13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>IF(C1427="","",IF(OR(粘贴!F1427="",粘贴!F1427=" "),"",粘贴!F1427))</f>
        <v/>
      </c>
      <c r="G1427" t="str">
        <f t="shared" si="88"/>
        <v/>
      </c>
      <c r="H1427" t="str">
        <f t="shared" si="89"/>
        <v/>
      </c>
      <c r="I1427" t="str">
        <f t="shared" si="90"/>
        <v/>
      </c>
      <c r="J1427" t="str">
        <f t="shared" si="91"/>
        <v/>
      </c>
      <c r="K1427" t="str">
        <f>IF(C1427="","",IF(ISBLANK(粘贴!G1427),FALSE,TRUE))</f>
        <v/>
      </c>
      <c r="L1427" t="str">
        <f>IF(C1427="","",IF(ISBLANK(粘贴!H1427),FALSE,TRUE))</f>
        <v/>
      </c>
      <c r="M1427" t="str">
        <f>IF(C1427="","",IF(B1427="","",VLOOKUP(B1427,维度表!A$2:C$50,3,FALSE)))</f>
        <v/>
      </c>
    </row>
    <row r="1428" spans="1:13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>IF(C1428="","",IF(OR(粘贴!F1428="",粘贴!F1428=" "),"",粘贴!F1428))</f>
        <v/>
      </c>
      <c r="G1428" t="str">
        <f t="shared" si="88"/>
        <v/>
      </c>
      <c r="H1428" t="str">
        <f t="shared" si="89"/>
        <v/>
      </c>
      <c r="I1428" t="str">
        <f t="shared" si="90"/>
        <v/>
      </c>
      <c r="J1428" t="str">
        <f t="shared" si="91"/>
        <v/>
      </c>
      <c r="K1428" t="str">
        <f>IF(C1428="","",IF(ISBLANK(粘贴!G1428),FALSE,TRUE))</f>
        <v/>
      </c>
      <c r="L1428" t="str">
        <f>IF(C1428="","",IF(ISBLANK(粘贴!H1428),FALSE,TRUE))</f>
        <v/>
      </c>
      <c r="M1428" t="str">
        <f>IF(C1428="","",IF(B1428="","",VLOOKUP(B1428,维度表!A$2:C$50,3,FALSE)))</f>
        <v/>
      </c>
    </row>
    <row r="1429" spans="1:13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>IF(C1429="","",IF(OR(粘贴!F1429="",粘贴!F1429=" "),"",粘贴!F1429))</f>
        <v/>
      </c>
      <c r="G1429" t="str">
        <f t="shared" si="88"/>
        <v/>
      </c>
      <c r="H1429" t="str">
        <f t="shared" si="89"/>
        <v/>
      </c>
      <c r="I1429" t="str">
        <f t="shared" si="90"/>
        <v/>
      </c>
      <c r="J1429" t="str">
        <f t="shared" si="91"/>
        <v/>
      </c>
      <c r="K1429" t="str">
        <f>IF(C1429="","",IF(ISBLANK(粘贴!G1429),FALSE,TRUE))</f>
        <v/>
      </c>
      <c r="L1429" t="str">
        <f>IF(C1429="","",IF(ISBLANK(粘贴!H1429),FALSE,TRUE))</f>
        <v/>
      </c>
      <c r="M1429" t="str">
        <f>IF(C1429="","",IF(B1429="","",VLOOKUP(B1429,维度表!A$2:C$50,3,FALSE)))</f>
        <v/>
      </c>
    </row>
    <row r="1430" spans="1:13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>IF(C1430="","",IF(OR(粘贴!F1430="",粘贴!F1430=" "),"",粘贴!F1430))</f>
        <v/>
      </c>
      <c r="G1430" t="str">
        <f t="shared" si="88"/>
        <v/>
      </c>
      <c r="H1430" t="str">
        <f t="shared" si="89"/>
        <v/>
      </c>
      <c r="I1430" t="str">
        <f t="shared" si="90"/>
        <v/>
      </c>
      <c r="J1430" t="str">
        <f t="shared" si="91"/>
        <v/>
      </c>
      <c r="K1430" t="str">
        <f>IF(C1430="","",IF(ISBLANK(粘贴!G1430),FALSE,TRUE))</f>
        <v/>
      </c>
      <c r="L1430" t="str">
        <f>IF(C1430="","",IF(ISBLANK(粘贴!H1430),FALSE,TRUE))</f>
        <v/>
      </c>
      <c r="M1430" t="str">
        <f>IF(C1430="","",IF(B1430="","",VLOOKUP(B1430,维度表!A$2:C$50,3,FALSE)))</f>
        <v/>
      </c>
    </row>
    <row r="1431" spans="1:13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>IF(C1431="","",IF(OR(粘贴!F1431="",粘贴!F1431=" "),"",粘贴!F1431))</f>
        <v/>
      </c>
      <c r="G1431" t="str">
        <f t="shared" si="88"/>
        <v/>
      </c>
      <c r="H1431" t="str">
        <f t="shared" si="89"/>
        <v/>
      </c>
      <c r="I1431" t="str">
        <f t="shared" si="90"/>
        <v/>
      </c>
      <c r="J1431" t="str">
        <f t="shared" si="91"/>
        <v/>
      </c>
      <c r="K1431" t="str">
        <f>IF(C1431="","",IF(ISBLANK(粘贴!G1431),FALSE,TRUE))</f>
        <v/>
      </c>
      <c r="L1431" t="str">
        <f>IF(C1431="","",IF(ISBLANK(粘贴!H1431),FALSE,TRUE))</f>
        <v/>
      </c>
      <c r="M1431" t="str">
        <f>IF(C1431="","",IF(B1431="","",VLOOKUP(B1431,维度表!A$2:C$50,3,FALSE)))</f>
        <v/>
      </c>
    </row>
    <row r="1432" spans="1:13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>IF(C1432="","",IF(OR(粘贴!F1432="",粘贴!F1432=" "),"",粘贴!F1432))</f>
        <v/>
      </c>
      <c r="G1432" t="str">
        <f t="shared" si="88"/>
        <v/>
      </c>
      <c r="H1432" t="str">
        <f t="shared" si="89"/>
        <v/>
      </c>
      <c r="I1432" t="str">
        <f t="shared" si="90"/>
        <v/>
      </c>
      <c r="J1432" t="str">
        <f t="shared" si="91"/>
        <v/>
      </c>
      <c r="K1432" t="str">
        <f>IF(C1432="","",IF(ISBLANK(粘贴!G1432),FALSE,TRUE))</f>
        <v/>
      </c>
      <c r="L1432" t="str">
        <f>IF(C1432="","",IF(ISBLANK(粘贴!H1432),FALSE,TRUE))</f>
        <v/>
      </c>
      <c r="M1432" t="str">
        <f>IF(C1432="","",IF(B1432="","",VLOOKUP(B1432,维度表!A$2:C$50,3,FALSE)))</f>
        <v/>
      </c>
    </row>
    <row r="1433" spans="1:13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>IF(C1433="","",IF(OR(粘贴!F1433="",粘贴!F1433=" "),"",粘贴!F1433))</f>
        <v/>
      </c>
      <c r="G1433" t="str">
        <f t="shared" si="88"/>
        <v/>
      </c>
      <c r="H1433" t="str">
        <f t="shared" si="89"/>
        <v/>
      </c>
      <c r="I1433" t="str">
        <f t="shared" si="90"/>
        <v/>
      </c>
      <c r="J1433" t="str">
        <f t="shared" si="91"/>
        <v/>
      </c>
      <c r="K1433" t="str">
        <f>IF(C1433="","",IF(ISBLANK(粘贴!G1433),FALSE,TRUE))</f>
        <v/>
      </c>
      <c r="L1433" t="str">
        <f>IF(C1433="","",IF(ISBLANK(粘贴!H1433),FALSE,TRUE))</f>
        <v/>
      </c>
      <c r="M1433" t="str">
        <f>IF(C1433="","",IF(B1433="","",VLOOKUP(B1433,维度表!A$2:C$50,3,FALSE)))</f>
        <v/>
      </c>
    </row>
    <row r="1434" spans="1:13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>IF(C1434="","",IF(OR(粘贴!F1434="",粘贴!F1434=" "),"",粘贴!F1434))</f>
        <v/>
      </c>
      <c r="G1434" t="str">
        <f t="shared" si="88"/>
        <v/>
      </c>
      <c r="H1434" t="str">
        <f t="shared" si="89"/>
        <v/>
      </c>
      <c r="I1434" t="str">
        <f t="shared" si="90"/>
        <v/>
      </c>
      <c r="J1434" t="str">
        <f t="shared" si="91"/>
        <v/>
      </c>
      <c r="K1434" t="str">
        <f>IF(C1434="","",IF(ISBLANK(粘贴!G1434),FALSE,TRUE))</f>
        <v/>
      </c>
      <c r="L1434" t="str">
        <f>IF(C1434="","",IF(ISBLANK(粘贴!H1434),FALSE,TRUE))</f>
        <v/>
      </c>
      <c r="M1434" t="str">
        <f>IF(C1434="","",IF(B1434="","",VLOOKUP(B1434,维度表!A$2:C$50,3,FALSE)))</f>
        <v/>
      </c>
    </row>
    <row r="1435" spans="1:13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>IF(C1435="","",IF(OR(粘贴!F1435="",粘贴!F1435=" "),"",粘贴!F1435))</f>
        <v/>
      </c>
      <c r="G1435" t="str">
        <f t="shared" si="88"/>
        <v/>
      </c>
      <c r="H1435" t="str">
        <f t="shared" si="89"/>
        <v/>
      </c>
      <c r="I1435" t="str">
        <f t="shared" si="90"/>
        <v/>
      </c>
      <c r="J1435" t="str">
        <f t="shared" si="91"/>
        <v/>
      </c>
      <c r="K1435" t="str">
        <f>IF(C1435="","",IF(ISBLANK(粘贴!G1435),FALSE,TRUE))</f>
        <v/>
      </c>
      <c r="L1435" t="str">
        <f>IF(C1435="","",IF(ISBLANK(粘贴!H1435),FALSE,TRUE))</f>
        <v/>
      </c>
      <c r="M1435" t="str">
        <f>IF(C1435="","",IF(B1435="","",VLOOKUP(B1435,维度表!A$2:C$50,3,FALSE)))</f>
        <v/>
      </c>
    </row>
    <row r="1436" spans="1:13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>IF(C1436="","",IF(OR(粘贴!F1436="",粘贴!F1436=" "),"",粘贴!F1436))</f>
        <v/>
      </c>
      <c r="G1436" t="str">
        <f t="shared" si="88"/>
        <v/>
      </c>
      <c r="H1436" t="str">
        <f t="shared" si="89"/>
        <v/>
      </c>
      <c r="I1436" t="str">
        <f t="shared" si="90"/>
        <v/>
      </c>
      <c r="J1436" t="str">
        <f t="shared" si="91"/>
        <v/>
      </c>
      <c r="K1436" t="str">
        <f>IF(C1436="","",IF(ISBLANK(粘贴!G1436),FALSE,TRUE))</f>
        <v/>
      </c>
      <c r="L1436" t="str">
        <f>IF(C1436="","",IF(ISBLANK(粘贴!H1436),FALSE,TRUE))</f>
        <v/>
      </c>
      <c r="M1436" t="str">
        <f>IF(C1436="","",IF(B1436="","",VLOOKUP(B1436,维度表!A$2:C$50,3,FALSE)))</f>
        <v/>
      </c>
    </row>
    <row r="1437" spans="1:13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>IF(C1437="","",IF(OR(粘贴!F1437="",粘贴!F1437=" "),"",粘贴!F1437))</f>
        <v/>
      </c>
      <c r="G1437" t="str">
        <f t="shared" si="88"/>
        <v/>
      </c>
      <c r="H1437" t="str">
        <f t="shared" si="89"/>
        <v/>
      </c>
      <c r="I1437" t="str">
        <f t="shared" si="90"/>
        <v/>
      </c>
      <c r="J1437" t="str">
        <f t="shared" si="91"/>
        <v/>
      </c>
      <c r="K1437" t="str">
        <f>IF(C1437="","",IF(ISBLANK(粘贴!G1437),FALSE,TRUE))</f>
        <v/>
      </c>
      <c r="L1437" t="str">
        <f>IF(C1437="","",IF(ISBLANK(粘贴!H1437),FALSE,TRUE))</f>
        <v/>
      </c>
      <c r="M1437" t="str">
        <f>IF(C1437="","",IF(B1437="","",VLOOKUP(B1437,维度表!A$2:C$50,3,FALSE)))</f>
        <v/>
      </c>
    </row>
    <row r="1438" spans="1:13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>IF(C1438="","",IF(OR(粘贴!F1438="",粘贴!F1438=" "),"",粘贴!F1438))</f>
        <v/>
      </c>
      <c r="G1438" t="str">
        <f t="shared" si="88"/>
        <v/>
      </c>
      <c r="H1438" t="str">
        <f t="shared" si="89"/>
        <v/>
      </c>
      <c r="I1438" t="str">
        <f t="shared" si="90"/>
        <v/>
      </c>
      <c r="J1438" t="str">
        <f t="shared" si="91"/>
        <v/>
      </c>
      <c r="K1438" t="str">
        <f>IF(C1438="","",IF(ISBLANK(粘贴!G1438),FALSE,TRUE))</f>
        <v/>
      </c>
      <c r="L1438" t="str">
        <f>IF(C1438="","",IF(ISBLANK(粘贴!H1438),FALSE,TRUE))</f>
        <v/>
      </c>
      <c r="M1438" t="str">
        <f>IF(C1438="","",IF(B1438="","",VLOOKUP(B1438,维度表!A$2:C$50,3,FALSE)))</f>
        <v/>
      </c>
    </row>
    <row r="1439" spans="1:13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>IF(C1439="","",IF(OR(粘贴!F1439="",粘贴!F1439=" "),"",粘贴!F1439))</f>
        <v/>
      </c>
      <c r="G1439" t="str">
        <f t="shared" si="88"/>
        <v/>
      </c>
      <c r="H1439" t="str">
        <f t="shared" si="89"/>
        <v/>
      </c>
      <c r="I1439" t="str">
        <f t="shared" si="90"/>
        <v/>
      </c>
      <c r="J1439" t="str">
        <f t="shared" si="91"/>
        <v/>
      </c>
      <c r="K1439" t="str">
        <f>IF(C1439="","",IF(ISBLANK(粘贴!G1439),FALSE,TRUE))</f>
        <v/>
      </c>
      <c r="L1439" t="str">
        <f>IF(C1439="","",IF(ISBLANK(粘贴!H1439),FALSE,TRUE))</f>
        <v/>
      </c>
      <c r="M1439" t="str">
        <f>IF(C1439="","",IF(B1439="","",VLOOKUP(B1439,维度表!A$2:C$50,3,FALSE)))</f>
        <v/>
      </c>
    </row>
    <row r="1440" spans="1:13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>IF(C1440="","",IF(OR(粘贴!F1440="",粘贴!F1440=" "),"",粘贴!F1440))</f>
        <v/>
      </c>
      <c r="G1440" t="str">
        <f t="shared" si="88"/>
        <v/>
      </c>
      <c r="H1440" t="str">
        <f t="shared" si="89"/>
        <v/>
      </c>
      <c r="I1440" t="str">
        <f t="shared" si="90"/>
        <v/>
      </c>
      <c r="J1440" t="str">
        <f t="shared" si="91"/>
        <v/>
      </c>
      <c r="K1440" t="str">
        <f>IF(C1440="","",IF(ISBLANK(粘贴!G1440),FALSE,TRUE))</f>
        <v/>
      </c>
      <c r="L1440" t="str">
        <f>IF(C1440="","",IF(ISBLANK(粘贴!H1440),FALSE,TRUE))</f>
        <v/>
      </c>
      <c r="M1440" t="str">
        <f>IF(C1440="","",IF(B1440="","",VLOOKUP(B1440,维度表!A$2:C$50,3,FALSE)))</f>
        <v/>
      </c>
    </row>
    <row r="1441" spans="1:13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>IF(C1441="","",IF(OR(粘贴!F1441="",粘贴!F1441=" "),"",粘贴!F1441))</f>
        <v/>
      </c>
      <c r="G1441" t="str">
        <f t="shared" si="88"/>
        <v/>
      </c>
      <c r="H1441" t="str">
        <f t="shared" si="89"/>
        <v/>
      </c>
      <c r="I1441" t="str">
        <f t="shared" si="90"/>
        <v/>
      </c>
      <c r="J1441" t="str">
        <f t="shared" si="91"/>
        <v/>
      </c>
      <c r="K1441" t="str">
        <f>IF(C1441="","",IF(ISBLANK(粘贴!G1441),FALSE,TRUE))</f>
        <v/>
      </c>
      <c r="L1441" t="str">
        <f>IF(C1441="","",IF(ISBLANK(粘贴!H1441),FALSE,TRUE))</f>
        <v/>
      </c>
      <c r="M1441" t="str">
        <f>IF(C1441="","",IF(B1441="","",VLOOKUP(B1441,维度表!A$2:C$50,3,FALSE)))</f>
        <v/>
      </c>
    </row>
    <row r="1442" spans="1:13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>IF(C1442="","",IF(OR(粘贴!F1442="",粘贴!F1442=" "),"",粘贴!F1442))</f>
        <v/>
      </c>
      <c r="G1442" t="str">
        <f t="shared" si="88"/>
        <v/>
      </c>
      <c r="H1442" t="str">
        <f t="shared" si="89"/>
        <v/>
      </c>
      <c r="I1442" t="str">
        <f t="shared" si="90"/>
        <v/>
      </c>
      <c r="J1442" t="str">
        <f t="shared" si="91"/>
        <v/>
      </c>
      <c r="K1442" t="str">
        <f>IF(C1442="","",IF(ISBLANK(粘贴!G1442),FALSE,TRUE))</f>
        <v/>
      </c>
      <c r="L1442" t="str">
        <f>IF(C1442="","",IF(ISBLANK(粘贴!H1442),FALSE,TRUE))</f>
        <v/>
      </c>
      <c r="M1442" t="str">
        <f>IF(C1442="","",IF(B1442="","",VLOOKUP(B1442,维度表!A$2:C$50,3,FALSE)))</f>
        <v/>
      </c>
    </row>
    <row r="1443" spans="1:13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>IF(C1443="","",IF(OR(粘贴!F1443="",粘贴!F1443=" "),"",粘贴!F1443))</f>
        <v/>
      </c>
      <c r="G1443" t="str">
        <f t="shared" si="88"/>
        <v/>
      </c>
      <c r="H1443" t="str">
        <f t="shared" si="89"/>
        <v/>
      </c>
      <c r="I1443" t="str">
        <f t="shared" si="90"/>
        <v/>
      </c>
      <c r="J1443" t="str">
        <f t="shared" si="91"/>
        <v/>
      </c>
      <c r="K1443" t="str">
        <f>IF(C1443="","",IF(ISBLANK(粘贴!G1443),FALSE,TRUE))</f>
        <v/>
      </c>
      <c r="L1443" t="str">
        <f>IF(C1443="","",IF(ISBLANK(粘贴!H1443),FALSE,TRUE))</f>
        <v/>
      </c>
      <c r="M1443" t="str">
        <f>IF(C1443="","",IF(B1443="","",VLOOKUP(B1443,维度表!A$2:C$50,3,FALSE)))</f>
        <v/>
      </c>
    </row>
    <row r="1444" spans="1:13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>IF(C1444="","",IF(OR(粘贴!F1444="",粘贴!F1444=" "),"",粘贴!F1444))</f>
        <v/>
      </c>
      <c r="G1444" t="str">
        <f t="shared" si="88"/>
        <v/>
      </c>
      <c r="H1444" t="str">
        <f t="shared" si="89"/>
        <v/>
      </c>
      <c r="I1444" t="str">
        <f t="shared" si="90"/>
        <v/>
      </c>
      <c r="J1444" t="str">
        <f t="shared" si="91"/>
        <v/>
      </c>
      <c r="K1444" t="str">
        <f>IF(C1444="","",IF(ISBLANK(粘贴!G1444),FALSE,TRUE))</f>
        <v/>
      </c>
      <c r="L1444" t="str">
        <f>IF(C1444="","",IF(ISBLANK(粘贴!H1444),FALSE,TRUE))</f>
        <v/>
      </c>
      <c r="M1444" t="str">
        <f>IF(C1444="","",IF(B1444="","",VLOOKUP(B1444,维度表!A$2:C$50,3,FALSE)))</f>
        <v/>
      </c>
    </row>
    <row r="1445" spans="1:13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>IF(C1445="","",IF(OR(粘贴!F1445="",粘贴!F1445=" "),"",粘贴!F1445))</f>
        <v/>
      </c>
      <c r="G1445" t="str">
        <f t="shared" si="88"/>
        <v/>
      </c>
      <c r="H1445" t="str">
        <f t="shared" si="89"/>
        <v/>
      </c>
      <c r="I1445" t="str">
        <f t="shared" si="90"/>
        <v/>
      </c>
      <c r="J1445" t="str">
        <f t="shared" si="91"/>
        <v/>
      </c>
      <c r="K1445" t="str">
        <f>IF(C1445="","",IF(ISBLANK(粘贴!G1445),FALSE,TRUE))</f>
        <v/>
      </c>
      <c r="L1445" t="str">
        <f>IF(C1445="","",IF(ISBLANK(粘贴!H1445),FALSE,TRUE))</f>
        <v/>
      </c>
      <c r="M1445" t="str">
        <f>IF(C1445="","",IF(B1445="","",VLOOKUP(B1445,维度表!A$2:C$50,3,FALSE)))</f>
        <v/>
      </c>
    </row>
    <row r="1446" spans="1:13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>IF(C1446="","",IF(OR(粘贴!F1446="",粘贴!F1446=" "),"",粘贴!F1446))</f>
        <v/>
      </c>
      <c r="G1446" t="str">
        <f t="shared" si="88"/>
        <v/>
      </c>
      <c r="H1446" t="str">
        <f t="shared" si="89"/>
        <v/>
      </c>
      <c r="I1446" t="str">
        <f t="shared" si="90"/>
        <v/>
      </c>
      <c r="J1446" t="str">
        <f t="shared" si="91"/>
        <v/>
      </c>
      <c r="K1446" t="str">
        <f>IF(C1446="","",IF(ISBLANK(粘贴!G1446),FALSE,TRUE))</f>
        <v/>
      </c>
      <c r="L1446" t="str">
        <f>IF(C1446="","",IF(ISBLANK(粘贴!H1446),FALSE,TRUE))</f>
        <v/>
      </c>
      <c r="M1446" t="str">
        <f>IF(C1446="","",IF(B1446="","",VLOOKUP(B1446,维度表!A$2:C$50,3,FALSE)))</f>
        <v/>
      </c>
    </row>
    <row r="1447" spans="1:13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>IF(C1447="","",IF(OR(粘贴!F1447="",粘贴!F1447=" "),"",粘贴!F1447))</f>
        <v/>
      </c>
      <c r="G1447" t="str">
        <f t="shared" si="88"/>
        <v/>
      </c>
      <c r="H1447" t="str">
        <f t="shared" si="89"/>
        <v/>
      </c>
      <c r="I1447" t="str">
        <f t="shared" si="90"/>
        <v/>
      </c>
      <c r="J1447" t="str">
        <f t="shared" si="91"/>
        <v/>
      </c>
      <c r="K1447" t="str">
        <f>IF(C1447="","",IF(ISBLANK(粘贴!G1447),FALSE,TRUE))</f>
        <v/>
      </c>
      <c r="L1447" t="str">
        <f>IF(C1447="","",IF(ISBLANK(粘贴!H1447),FALSE,TRUE))</f>
        <v/>
      </c>
      <c r="M1447" t="str">
        <f>IF(C1447="","",IF(B1447="","",VLOOKUP(B1447,维度表!A$2:C$50,3,FALSE)))</f>
        <v/>
      </c>
    </row>
    <row r="1448" spans="1:13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>IF(C1448="","",IF(OR(粘贴!F1448="",粘贴!F1448=" "),"",粘贴!F1448))</f>
        <v/>
      </c>
      <c r="G1448" t="str">
        <f t="shared" si="88"/>
        <v/>
      </c>
      <c r="H1448" t="str">
        <f t="shared" si="89"/>
        <v/>
      </c>
      <c r="I1448" t="str">
        <f t="shared" si="90"/>
        <v/>
      </c>
      <c r="J1448" t="str">
        <f t="shared" si="91"/>
        <v/>
      </c>
      <c r="K1448" t="str">
        <f>IF(C1448="","",IF(ISBLANK(粘贴!G1448),FALSE,TRUE))</f>
        <v/>
      </c>
      <c r="L1448" t="str">
        <f>IF(C1448="","",IF(ISBLANK(粘贴!H1448),FALSE,TRUE))</f>
        <v/>
      </c>
      <c r="M1448" t="str">
        <f>IF(C1448="","",IF(B1448="","",VLOOKUP(B1448,维度表!A$2:C$50,3,FALSE)))</f>
        <v/>
      </c>
    </row>
    <row r="1449" spans="1:13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>IF(C1449="","",IF(OR(粘贴!F1449="",粘贴!F1449=" "),"",粘贴!F1449))</f>
        <v/>
      </c>
      <c r="G1449" t="str">
        <f t="shared" si="88"/>
        <v/>
      </c>
      <c r="H1449" t="str">
        <f t="shared" si="89"/>
        <v/>
      </c>
      <c r="I1449" t="str">
        <f t="shared" si="90"/>
        <v/>
      </c>
      <c r="J1449" t="str">
        <f t="shared" si="91"/>
        <v/>
      </c>
      <c r="K1449" t="str">
        <f>IF(C1449="","",IF(ISBLANK(粘贴!G1449),FALSE,TRUE))</f>
        <v/>
      </c>
      <c r="L1449" t="str">
        <f>IF(C1449="","",IF(ISBLANK(粘贴!H1449),FALSE,TRUE))</f>
        <v/>
      </c>
      <c r="M1449" t="str">
        <f>IF(C1449="","",IF(B1449="","",VLOOKUP(B1449,维度表!A$2:C$50,3,FALSE)))</f>
        <v/>
      </c>
    </row>
    <row r="1450" spans="1:13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>IF(C1450="","",IF(OR(粘贴!F1450="",粘贴!F1450=" "),"",粘贴!F1450))</f>
        <v/>
      </c>
      <c r="G1450" t="str">
        <f t="shared" si="88"/>
        <v/>
      </c>
      <c r="H1450" t="str">
        <f t="shared" si="89"/>
        <v/>
      </c>
      <c r="I1450" t="str">
        <f t="shared" si="90"/>
        <v/>
      </c>
      <c r="J1450" t="str">
        <f t="shared" si="91"/>
        <v/>
      </c>
      <c r="K1450" t="str">
        <f>IF(C1450="","",IF(ISBLANK(粘贴!G1450),FALSE,TRUE))</f>
        <v/>
      </c>
      <c r="L1450" t="str">
        <f>IF(C1450="","",IF(ISBLANK(粘贴!H1450),FALSE,TRUE))</f>
        <v/>
      </c>
      <c r="M1450" t="str">
        <f>IF(C1450="","",IF(B1450="","",VLOOKUP(B1450,维度表!A$2:C$50,3,FALSE)))</f>
        <v/>
      </c>
    </row>
    <row r="1451" spans="1:13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>IF(C1451="","",IF(OR(粘贴!F1451="",粘贴!F1451=" "),"",粘贴!F1451))</f>
        <v/>
      </c>
      <c r="G1451" t="str">
        <f t="shared" si="88"/>
        <v/>
      </c>
      <c r="H1451" t="str">
        <f t="shared" si="89"/>
        <v/>
      </c>
      <c r="I1451" t="str">
        <f t="shared" si="90"/>
        <v/>
      </c>
      <c r="J1451" t="str">
        <f t="shared" si="91"/>
        <v/>
      </c>
      <c r="K1451" t="str">
        <f>IF(C1451="","",IF(ISBLANK(粘贴!G1451),FALSE,TRUE))</f>
        <v/>
      </c>
      <c r="L1451" t="str">
        <f>IF(C1451="","",IF(ISBLANK(粘贴!H1451),FALSE,TRUE))</f>
        <v/>
      </c>
      <c r="M1451" t="str">
        <f>IF(C1451="","",IF(B1451="","",VLOOKUP(B1451,维度表!A$2:C$50,3,FALSE)))</f>
        <v/>
      </c>
    </row>
    <row r="1452" spans="1:13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>IF(C1452="","",IF(OR(粘贴!F1452="",粘贴!F1452=" "),"",粘贴!F1452))</f>
        <v/>
      </c>
      <c r="G1452" t="str">
        <f t="shared" si="88"/>
        <v/>
      </c>
      <c r="H1452" t="str">
        <f t="shared" si="89"/>
        <v/>
      </c>
      <c r="I1452" t="str">
        <f t="shared" si="90"/>
        <v/>
      </c>
      <c r="J1452" t="str">
        <f t="shared" si="91"/>
        <v/>
      </c>
      <c r="K1452" t="str">
        <f>IF(C1452="","",IF(ISBLANK(粘贴!G1452),FALSE,TRUE))</f>
        <v/>
      </c>
      <c r="L1452" t="str">
        <f>IF(C1452="","",IF(ISBLANK(粘贴!H1452),FALSE,TRUE))</f>
        <v/>
      </c>
      <c r="M1452" t="str">
        <f>IF(C1452="","",IF(B1452="","",VLOOKUP(B1452,维度表!A$2:C$50,3,FALSE)))</f>
        <v/>
      </c>
    </row>
    <row r="1453" spans="1:13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>IF(C1453="","",IF(OR(粘贴!F1453="",粘贴!F1453=" "),"",粘贴!F1453))</f>
        <v/>
      </c>
      <c r="G1453" t="str">
        <f t="shared" si="88"/>
        <v/>
      </c>
      <c r="H1453" t="str">
        <f t="shared" si="89"/>
        <v/>
      </c>
      <c r="I1453" t="str">
        <f t="shared" si="90"/>
        <v/>
      </c>
      <c r="J1453" t="str">
        <f t="shared" si="91"/>
        <v/>
      </c>
      <c r="K1453" t="str">
        <f>IF(C1453="","",IF(ISBLANK(粘贴!G1453),FALSE,TRUE))</f>
        <v/>
      </c>
      <c r="L1453" t="str">
        <f>IF(C1453="","",IF(ISBLANK(粘贴!H1453),FALSE,TRUE))</f>
        <v/>
      </c>
      <c r="M1453" t="str">
        <f>IF(C1453="","",IF(B1453="","",VLOOKUP(B1453,维度表!A$2:C$50,3,FALSE)))</f>
        <v/>
      </c>
    </row>
    <row r="1454" spans="1:13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>IF(C1454="","",IF(OR(粘贴!F1454="",粘贴!F1454=" "),"",粘贴!F1454))</f>
        <v/>
      </c>
      <c r="G1454" t="str">
        <f t="shared" si="88"/>
        <v/>
      </c>
      <c r="H1454" t="str">
        <f t="shared" si="89"/>
        <v/>
      </c>
      <c r="I1454" t="str">
        <f t="shared" si="90"/>
        <v/>
      </c>
      <c r="J1454" t="str">
        <f t="shared" si="91"/>
        <v/>
      </c>
      <c r="K1454" t="str">
        <f>IF(C1454="","",IF(ISBLANK(粘贴!G1454),FALSE,TRUE))</f>
        <v/>
      </c>
      <c r="L1454" t="str">
        <f>IF(C1454="","",IF(ISBLANK(粘贴!H1454),FALSE,TRUE))</f>
        <v/>
      </c>
      <c r="M1454" t="str">
        <f>IF(C1454="","",IF(B1454="","",VLOOKUP(B1454,维度表!A$2:C$50,3,FALSE)))</f>
        <v/>
      </c>
    </row>
    <row r="1455" spans="1:13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>IF(C1455="","",IF(OR(粘贴!F1455="",粘贴!F1455=" "),"",粘贴!F1455))</f>
        <v/>
      </c>
      <c r="G1455" t="str">
        <f t="shared" si="88"/>
        <v/>
      </c>
      <c r="H1455" t="str">
        <f t="shared" si="89"/>
        <v/>
      </c>
      <c r="I1455" t="str">
        <f t="shared" si="90"/>
        <v/>
      </c>
      <c r="J1455" t="str">
        <f t="shared" si="91"/>
        <v/>
      </c>
      <c r="K1455" t="str">
        <f>IF(C1455="","",IF(ISBLANK(粘贴!G1455),FALSE,TRUE))</f>
        <v/>
      </c>
      <c r="L1455" t="str">
        <f>IF(C1455="","",IF(ISBLANK(粘贴!H1455),FALSE,TRUE))</f>
        <v/>
      </c>
      <c r="M1455" t="str">
        <f>IF(C1455="","",IF(B1455="","",VLOOKUP(B1455,维度表!A$2:C$50,3,FALSE)))</f>
        <v/>
      </c>
    </row>
    <row r="1456" spans="1:13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>IF(C1456="","",IF(OR(粘贴!F1456="",粘贴!F1456=" "),"",粘贴!F1456))</f>
        <v/>
      </c>
      <c r="G1456" t="str">
        <f t="shared" si="88"/>
        <v/>
      </c>
      <c r="H1456" t="str">
        <f t="shared" si="89"/>
        <v/>
      </c>
      <c r="I1456" t="str">
        <f t="shared" si="90"/>
        <v/>
      </c>
      <c r="J1456" t="str">
        <f t="shared" si="91"/>
        <v/>
      </c>
      <c r="K1456" t="str">
        <f>IF(C1456="","",IF(ISBLANK(粘贴!G1456),FALSE,TRUE))</f>
        <v/>
      </c>
      <c r="L1456" t="str">
        <f>IF(C1456="","",IF(ISBLANK(粘贴!H1456),FALSE,TRUE))</f>
        <v/>
      </c>
      <c r="M1456" t="str">
        <f>IF(C1456="","",IF(B1456="","",VLOOKUP(B1456,维度表!A$2:C$50,3,FALSE)))</f>
        <v/>
      </c>
    </row>
    <row r="1457" spans="1:13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>IF(C1457="","",IF(OR(粘贴!F1457="",粘贴!F1457=" "),"",粘贴!F1457))</f>
        <v/>
      </c>
      <c r="G1457" t="str">
        <f t="shared" si="88"/>
        <v/>
      </c>
      <c r="H1457" t="str">
        <f t="shared" si="89"/>
        <v/>
      </c>
      <c r="I1457" t="str">
        <f t="shared" si="90"/>
        <v/>
      </c>
      <c r="J1457" t="str">
        <f t="shared" si="91"/>
        <v/>
      </c>
      <c r="K1457" t="str">
        <f>IF(C1457="","",IF(ISBLANK(粘贴!G1457),FALSE,TRUE))</f>
        <v/>
      </c>
      <c r="L1457" t="str">
        <f>IF(C1457="","",IF(ISBLANK(粘贴!H1457),FALSE,TRUE))</f>
        <v/>
      </c>
      <c r="M1457" t="str">
        <f>IF(C1457="","",IF(B1457="","",VLOOKUP(B1457,维度表!A$2:C$50,3,FALSE)))</f>
        <v/>
      </c>
    </row>
    <row r="1458" spans="1:13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>IF(C1458="","",IF(OR(粘贴!F1458="",粘贴!F1458=" "),"",粘贴!F1458))</f>
        <v/>
      </c>
      <c r="G1458" t="str">
        <f t="shared" si="88"/>
        <v/>
      </c>
      <c r="H1458" t="str">
        <f t="shared" si="89"/>
        <v/>
      </c>
      <c r="I1458" t="str">
        <f t="shared" si="90"/>
        <v/>
      </c>
      <c r="J1458" t="str">
        <f t="shared" si="91"/>
        <v/>
      </c>
      <c r="K1458" t="str">
        <f>IF(C1458="","",IF(ISBLANK(粘贴!G1458),FALSE,TRUE))</f>
        <v/>
      </c>
      <c r="L1458" t="str">
        <f>IF(C1458="","",IF(ISBLANK(粘贴!H1458),FALSE,TRUE))</f>
        <v/>
      </c>
      <c r="M1458" t="str">
        <f>IF(C1458="","",IF(B1458="","",VLOOKUP(B1458,维度表!A$2:C$50,3,FALSE)))</f>
        <v/>
      </c>
    </row>
    <row r="1459" spans="1:13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>IF(C1459="","",IF(OR(粘贴!F1459="",粘贴!F1459=" "),"",粘贴!F1459))</f>
        <v/>
      </c>
      <c r="G1459" t="str">
        <f t="shared" si="88"/>
        <v/>
      </c>
      <c r="H1459" t="str">
        <f t="shared" si="89"/>
        <v/>
      </c>
      <c r="I1459" t="str">
        <f t="shared" si="90"/>
        <v/>
      </c>
      <c r="J1459" t="str">
        <f t="shared" si="91"/>
        <v/>
      </c>
      <c r="K1459" t="str">
        <f>IF(C1459="","",IF(ISBLANK(粘贴!G1459),FALSE,TRUE))</f>
        <v/>
      </c>
      <c r="L1459" t="str">
        <f>IF(C1459="","",IF(ISBLANK(粘贴!H1459),FALSE,TRUE))</f>
        <v/>
      </c>
      <c r="M1459" t="str">
        <f>IF(C1459="","",IF(B1459="","",VLOOKUP(B1459,维度表!A$2:C$50,3,FALSE)))</f>
        <v/>
      </c>
    </row>
    <row r="1460" spans="1:13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>IF(C1460="","",IF(OR(粘贴!F1460="",粘贴!F1460=" "),"",粘贴!F1460))</f>
        <v/>
      </c>
      <c r="G1460" t="str">
        <f t="shared" si="88"/>
        <v/>
      </c>
      <c r="H1460" t="str">
        <f t="shared" si="89"/>
        <v/>
      </c>
      <c r="I1460" t="str">
        <f t="shared" si="90"/>
        <v/>
      </c>
      <c r="J1460" t="str">
        <f t="shared" si="91"/>
        <v/>
      </c>
      <c r="K1460" t="str">
        <f>IF(C1460="","",IF(ISBLANK(粘贴!G1460),FALSE,TRUE))</f>
        <v/>
      </c>
      <c r="L1460" t="str">
        <f>IF(C1460="","",IF(ISBLANK(粘贴!H1460),FALSE,TRUE))</f>
        <v/>
      </c>
      <c r="M1460" t="str">
        <f>IF(C1460="","",IF(B1460="","",VLOOKUP(B1460,维度表!A$2:C$50,3,FALSE)))</f>
        <v/>
      </c>
    </row>
    <row r="1461" spans="1:13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>IF(C1461="","",IF(OR(粘贴!F1461="",粘贴!F1461=" "),"",粘贴!F1461))</f>
        <v/>
      </c>
      <c r="G1461" t="str">
        <f t="shared" si="88"/>
        <v/>
      </c>
      <c r="H1461" t="str">
        <f t="shared" si="89"/>
        <v/>
      </c>
      <c r="I1461" t="str">
        <f t="shared" si="90"/>
        <v/>
      </c>
      <c r="J1461" t="str">
        <f t="shared" si="91"/>
        <v/>
      </c>
      <c r="K1461" t="str">
        <f>IF(C1461="","",IF(ISBLANK(粘贴!G1461),FALSE,TRUE))</f>
        <v/>
      </c>
      <c r="L1461" t="str">
        <f>IF(C1461="","",IF(ISBLANK(粘贴!H1461),FALSE,TRUE))</f>
        <v/>
      </c>
      <c r="M1461" t="str">
        <f>IF(C1461="","",IF(B1461="","",VLOOKUP(B1461,维度表!A$2:C$50,3,FALSE)))</f>
        <v/>
      </c>
    </row>
    <row r="1462" spans="1:13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>IF(C1462="","",IF(OR(粘贴!F1462="",粘贴!F1462=" "),"",粘贴!F1462))</f>
        <v/>
      </c>
      <c r="G1462" t="str">
        <f t="shared" si="88"/>
        <v/>
      </c>
      <c r="H1462" t="str">
        <f t="shared" si="89"/>
        <v/>
      </c>
      <c r="I1462" t="str">
        <f t="shared" si="90"/>
        <v/>
      </c>
      <c r="J1462" t="str">
        <f t="shared" si="91"/>
        <v/>
      </c>
      <c r="K1462" t="str">
        <f>IF(C1462="","",IF(ISBLANK(粘贴!G1462),FALSE,TRUE))</f>
        <v/>
      </c>
      <c r="L1462" t="str">
        <f>IF(C1462="","",IF(ISBLANK(粘贴!H1462),FALSE,TRUE))</f>
        <v/>
      </c>
      <c r="M1462" t="str">
        <f>IF(C1462="","",IF(B1462="","",VLOOKUP(B1462,维度表!A$2:C$50,3,FALSE)))</f>
        <v/>
      </c>
    </row>
    <row r="1463" spans="1:13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>IF(C1463="","",IF(OR(粘贴!F1463="",粘贴!F1463=" "),"",粘贴!F1463))</f>
        <v/>
      </c>
      <c r="G1463" t="str">
        <f t="shared" si="88"/>
        <v/>
      </c>
      <c r="H1463" t="str">
        <f t="shared" si="89"/>
        <v/>
      </c>
      <c r="I1463" t="str">
        <f t="shared" si="90"/>
        <v/>
      </c>
      <c r="J1463" t="str">
        <f t="shared" si="91"/>
        <v/>
      </c>
      <c r="K1463" t="str">
        <f>IF(C1463="","",IF(ISBLANK(粘贴!G1463),FALSE,TRUE))</f>
        <v/>
      </c>
      <c r="L1463" t="str">
        <f>IF(C1463="","",IF(ISBLANK(粘贴!H1463),FALSE,TRUE))</f>
        <v/>
      </c>
      <c r="M1463" t="str">
        <f>IF(C1463="","",IF(B1463="","",VLOOKUP(B1463,维度表!A$2:C$50,3,FALSE)))</f>
        <v/>
      </c>
    </row>
    <row r="1464" spans="1:13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>IF(C1464="","",IF(OR(粘贴!F1464="",粘贴!F1464=" "),"",粘贴!F1464))</f>
        <v/>
      </c>
      <c r="G1464" t="str">
        <f t="shared" si="88"/>
        <v/>
      </c>
      <c r="H1464" t="str">
        <f t="shared" si="89"/>
        <v/>
      </c>
      <c r="I1464" t="str">
        <f t="shared" si="90"/>
        <v/>
      </c>
      <c r="J1464" t="str">
        <f t="shared" si="91"/>
        <v/>
      </c>
      <c r="K1464" t="str">
        <f>IF(C1464="","",IF(ISBLANK(粘贴!G1464),FALSE,TRUE))</f>
        <v/>
      </c>
      <c r="L1464" t="str">
        <f>IF(C1464="","",IF(ISBLANK(粘贴!H1464),FALSE,TRUE))</f>
        <v/>
      </c>
      <c r="M1464" t="str">
        <f>IF(C1464="","",IF(B1464="","",VLOOKUP(B1464,维度表!A$2:C$50,3,FALSE)))</f>
        <v/>
      </c>
    </row>
    <row r="1465" spans="1:13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>IF(C1465="","",IF(OR(粘贴!F1465="",粘贴!F1465=" "),"",粘贴!F1465))</f>
        <v/>
      </c>
      <c r="G1465" t="str">
        <f t="shared" si="88"/>
        <v/>
      </c>
      <c r="H1465" t="str">
        <f t="shared" si="89"/>
        <v/>
      </c>
      <c r="I1465" t="str">
        <f t="shared" si="90"/>
        <v/>
      </c>
      <c r="J1465" t="str">
        <f t="shared" si="91"/>
        <v/>
      </c>
      <c r="K1465" t="str">
        <f>IF(C1465="","",IF(ISBLANK(粘贴!G1465),FALSE,TRUE))</f>
        <v/>
      </c>
      <c r="L1465" t="str">
        <f>IF(C1465="","",IF(ISBLANK(粘贴!H1465),FALSE,TRUE))</f>
        <v/>
      </c>
      <c r="M1465" t="str">
        <f>IF(C1465="","",IF(B1465="","",VLOOKUP(B1465,维度表!A$2:C$50,3,FALSE)))</f>
        <v/>
      </c>
    </row>
    <row r="1466" spans="1:13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>IF(C1466="","",IF(OR(粘贴!F1466="",粘贴!F1466=" "),"",粘贴!F1466))</f>
        <v/>
      </c>
      <c r="G1466" t="str">
        <f t="shared" si="88"/>
        <v/>
      </c>
      <c r="H1466" t="str">
        <f t="shared" si="89"/>
        <v/>
      </c>
      <c r="I1466" t="str">
        <f t="shared" si="90"/>
        <v/>
      </c>
      <c r="J1466" t="str">
        <f t="shared" si="91"/>
        <v/>
      </c>
      <c r="K1466" t="str">
        <f>IF(C1466="","",IF(ISBLANK(粘贴!G1466),FALSE,TRUE))</f>
        <v/>
      </c>
      <c r="L1466" t="str">
        <f>IF(C1466="","",IF(ISBLANK(粘贴!H1466),FALSE,TRUE))</f>
        <v/>
      </c>
      <c r="M1466" t="str">
        <f>IF(C1466="","",IF(B1466="","",VLOOKUP(B1466,维度表!A$2:C$50,3,FALSE)))</f>
        <v/>
      </c>
    </row>
    <row r="1467" spans="1:13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>IF(C1467="","",IF(OR(粘贴!F1467="",粘贴!F1467=" "),"",粘贴!F1467))</f>
        <v/>
      </c>
      <c r="G1467" t="str">
        <f t="shared" si="88"/>
        <v/>
      </c>
      <c r="H1467" t="str">
        <f t="shared" si="89"/>
        <v/>
      </c>
      <c r="I1467" t="str">
        <f t="shared" si="90"/>
        <v/>
      </c>
      <c r="J1467" t="str">
        <f t="shared" si="91"/>
        <v/>
      </c>
      <c r="K1467" t="str">
        <f>IF(C1467="","",IF(ISBLANK(粘贴!G1467),FALSE,TRUE))</f>
        <v/>
      </c>
      <c r="L1467" t="str">
        <f>IF(C1467="","",IF(ISBLANK(粘贴!H1467),FALSE,TRUE))</f>
        <v/>
      </c>
      <c r="M1467" t="str">
        <f>IF(C1467="","",IF(B1467="","",VLOOKUP(B1467,维度表!A$2:C$50,3,FALSE)))</f>
        <v/>
      </c>
    </row>
    <row r="1468" spans="1:13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>IF(C1468="","",IF(OR(粘贴!F1468="",粘贴!F1468=" "),"",粘贴!F1468))</f>
        <v/>
      </c>
      <c r="G1468" t="str">
        <f t="shared" si="88"/>
        <v/>
      </c>
      <c r="H1468" t="str">
        <f t="shared" si="89"/>
        <v/>
      </c>
      <c r="I1468" t="str">
        <f t="shared" si="90"/>
        <v/>
      </c>
      <c r="J1468" t="str">
        <f t="shared" si="91"/>
        <v/>
      </c>
      <c r="K1468" t="str">
        <f>IF(C1468="","",IF(ISBLANK(粘贴!G1468),FALSE,TRUE))</f>
        <v/>
      </c>
      <c r="L1468" t="str">
        <f>IF(C1468="","",IF(ISBLANK(粘贴!H1468),FALSE,TRUE))</f>
        <v/>
      </c>
      <c r="M1468" t="str">
        <f>IF(C1468="","",IF(B1468="","",VLOOKUP(B1468,维度表!A$2:C$50,3,FALSE)))</f>
        <v/>
      </c>
    </row>
    <row r="1469" spans="1:13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>IF(C1469="","",IF(OR(粘贴!F1469="",粘贴!F1469=" "),"",粘贴!F1469))</f>
        <v/>
      </c>
      <c r="G1469" t="str">
        <f t="shared" si="88"/>
        <v/>
      </c>
      <c r="H1469" t="str">
        <f t="shared" si="89"/>
        <v/>
      </c>
      <c r="I1469" t="str">
        <f t="shared" si="90"/>
        <v/>
      </c>
      <c r="J1469" t="str">
        <f t="shared" si="91"/>
        <v/>
      </c>
      <c r="K1469" t="str">
        <f>IF(C1469="","",IF(ISBLANK(粘贴!G1469),FALSE,TRUE))</f>
        <v/>
      </c>
      <c r="L1469" t="str">
        <f>IF(C1469="","",IF(ISBLANK(粘贴!H1469),FALSE,TRUE))</f>
        <v/>
      </c>
      <c r="M1469" t="str">
        <f>IF(C1469="","",IF(B1469="","",VLOOKUP(B1469,维度表!A$2:C$50,3,FALSE)))</f>
        <v/>
      </c>
    </row>
    <row r="1470" spans="1:13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>IF(C1470="","",IF(OR(粘贴!F1470="",粘贴!F1470=" "),"",粘贴!F1470))</f>
        <v/>
      </c>
      <c r="G1470" t="str">
        <f t="shared" si="88"/>
        <v/>
      </c>
      <c r="H1470" t="str">
        <f t="shared" si="89"/>
        <v/>
      </c>
      <c r="I1470" t="str">
        <f t="shared" si="90"/>
        <v/>
      </c>
      <c r="J1470" t="str">
        <f t="shared" si="91"/>
        <v/>
      </c>
      <c r="K1470" t="str">
        <f>IF(C1470="","",IF(ISBLANK(粘贴!G1470),FALSE,TRUE))</f>
        <v/>
      </c>
      <c r="L1470" t="str">
        <f>IF(C1470="","",IF(ISBLANK(粘贴!H1470),FALSE,TRUE))</f>
        <v/>
      </c>
      <c r="M1470" t="str">
        <f>IF(C1470="","",IF(B1470="","",VLOOKUP(B1470,维度表!A$2:C$50,3,FALSE)))</f>
        <v/>
      </c>
    </row>
    <row r="1471" spans="1:13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>IF(C1471="","",IF(OR(粘贴!F1471="",粘贴!F1471=" "),"",粘贴!F1471))</f>
        <v/>
      </c>
      <c r="G1471" t="str">
        <f t="shared" si="88"/>
        <v/>
      </c>
      <c r="H1471" t="str">
        <f t="shared" si="89"/>
        <v/>
      </c>
      <c r="I1471" t="str">
        <f t="shared" si="90"/>
        <v/>
      </c>
      <c r="J1471" t="str">
        <f t="shared" si="91"/>
        <v/>
      </c>
      <c r="K1471" t="str">
        <f>IF(C1471="","",IF(ISBLANK(粘贴!G1471),FALSE,TRUE))</f>
        <v/>
      </c>
      <c r="L1471" t="str">
        <f>IF(C1471="","",IF(ISBLANK(粘贴!H1471),FALSE,TRUE))</f>
        <v/>
      </c>
      <c r="M1471" t="str">
        <f>IF(C1471="","",IF(B1471="","",VLOOKUP(B1471,维度表!A$2:C$50,3,FALSE)))</f>
        <v/>
      </c>
    </row>
    <row r="1472" spans="1:13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>IF(C1472="","",IF(OR(粘贴!F1472="",粘贴!F1472=" "),"",粘贴!F1472))</f>
        <v/>
      </c>
      <c r="G1472" t="str">
        <f t="shared" si="88"/>
        <v/>
      </c>
      <c r="H1472" t="str">
        <f t="shared" si="89"/>
        <v/>
      </c>
      <c r="I1472" t="str">
        <f t="shared" si="90"/>
        <v/>
      </c>
      <c r="J1472" t="str">
        <f t="shared" si="91"/>
        <v/>
      </c>
      <c r="K1472" t="str">
        <f>IF(C1472="","",IF(ISBLANK(粘贴!G1472),FALSE,TRUE))</f>
        <v/>
      </c>
      <c r="L1472" t="str">
        <f>IF(C1472="","",IF(ISBLANK(粘贴!H1472),FALSE,TRUE))</f>
        <v/>
      </c>
      <c r="M1472" t="str">
        <f>IF(C1472="","",IF(B1472="","",VLOOKUP(B1472,维度表!A$2:C$50,3,FALSE)))</f>
        <v/>
      </c>
    </row>
    <row r="1473" spans="1:13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>IF(C1473="","",IF(OR(粘贴!F1473="",粘贴!F1473=" "),"",粘贴!F1473))</f>
        <v/>
      </c>
      <c r="G1473" t="str">
        <f t="shared" si="88"/>
        <v/>
      </c>
      <c r="H1473" t="str">
        <f t="shared" si="89"/>
        <v/>
      </c>
      <c r="I1473" t="str">
        <f t="shared" si="90"/>
        <v/>
      </c>
      <c r="J1473" t="str">
        <f t="shared" si="91"/>
        <v/>
      </c>
      <c r="K1473" t="str">
        <f>IF(C1473="","",IF(ISBLANK(粘贴!G1473),FALSE,TRUE))</f>
        <v/>
      </c>
      <c r="L1473" t="str">
        <f>IF(C1473="","",IF(ISBLANK(粘贴!H1473),FALSE,TRUE))</f>
        <v/>
      </c>
      <c r="M1473" t="str">
        <f>IF(C1473="","",IF(B1473="","",VLOOKUP(B1473,维度表!A$2:C$50,3,FALSE)))</f>
        <v/>
      </c>
    </row>
    <row r="1474" spans="1:13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>IF(C1474="","",IF(OR(粘贴!F1474="",粘贴!F1474=" "),"",粘贴!F1474))</f>
        <v/>
      </c>
      <c r="G1474" t="str">
        <f t="shared" si="88"/>
        <v/>
      </c>
      <c r="H1474" t="str">
        <f t="shared" si="89"/>
        <v/>
      </c>
      <c r="I1474" t="str">
        <f t="shared" si="90"/>
        <v/>
      </c>
      <c r="J1474" t="str">
        <f t="shared" si="91"/>
        <v/>
      </c>
      <c r="K1474" t="str">
        <f>IF(C1474="","",IF(ISBLANK(粘贴!G1474),FALSE,TRUE))</f>
        <v/>
      </c>
      <c r="L1474" t="str">
        <f>IF(C1474="","",IF(ISBLANK(粘贴!H1474),FALSE,TRUE))</f>
        <v/>
      </c>
      <c r="M1474" t="str">
        <f>IF(C1474="","",IF(B1474="","",VLOOKUP(B1474,维度表!A$2:C$50,3,FALSE)))</f>
        <v/>
      </c>
    </row>
    <row r="1475" spans="1:13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>IF(C1475="","",IF(OR(粘贴!F1475="",粘贴!F1475=" "),"",粘贴!F1475))</f>
        <v/>
      </c>
      <c r="G1475" t="str">
        <f t="shared" ref="G1475:G1538" si="92">IF(C1475="","",IF(OR(D1475="",D1475="NULL"),TRUE,FALSE))</f>
        <v/>
      </c>
      <c r="H1475" t="str">
        <f t="shared" ref="H1475:H1538" si="93">IF(C1475="","",IF(OR(D1475="",D1475="NULL"),FALSE,TRUE))</f>
        <v/>
      </c>
      <c r="I1475" t="str">
        <f t="shared" ref="I1475:I1538" si="94">IF(C1475="","",IF(OR(E1475="",E1475="NULL"),FALSE,TRUE))</f>
        <v/>
      </c>
      <c r="J1475" t="str">
        <f t="shared" ref="J1475:J1538" si="95">IF(C1475="","",IF(OR(F1475="",F1475="NULL"),FALSE,TRUE))</f>
        <v/>
      </c>
      <c r="K1475" t="str">
        <f>IF(C1475="","",IF(ISBLANK(粘贴!G1475),FALSE,TRUE))</f>
        <v/>
      </c>
      <c r="L1475" t="str">
        <f>IF(C1475="","",IF(ISBLANK(粘贴!H1475),FALSE,TRUE))</f>
        <v/>
      </c>
      <c r="M1475" t="str">
        <f>IF(C1475="","",IF(B1475="","",VLOOKUP(B1475,维度表!A$2:C$50,3,FALSE)))</f>
        <v/>
      </c>
    </row>
    <row r="1476" spans="1:13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>IF(C1476="","",IF(OR(粘贴!F1476="",粘贴!F1476=" "),"",粘贴!F1476))</f>
        <v/>
      </c>
      <c r="G1476" t="str">
        <f t="shared" si="92"/>
        <v/>
      </c>
      <c r="H1476" t="str">
        <f t="shared" si="93"/>
        <v/>
      </c>
      <c r="I1476" t="str">
        <f t="shared" si="94"/>
        <v/>
      </c>
      <c r="J1476" t="str">
        <f t="shared" si="95"/>
        <v/>
      </c>
      <c r="K1476" t="str">
        <f>IF(C1476="","",IF(ISBLANK(粘贴!G1476),FALSE,TRUE))</f>
        <v/>
      </c>
      <c r="L1476" t="str">
        <f>IF(C1476="","",IF(ISBLANK(粘贴!H1476),FALSE,TRUE))</f>
        <v/>
      </c>
      <c r="M1476" t="str">
        <f>IF(C1476="","",IF(B1476="","",VLOOKUP(B1476,维度表!A$2:C$50,3,FALSE)))</f>
        <v/>
      </c>
    </row>
    <row r="1477" spans="1:13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>IF(C1477="","",IF(OR(粘贴!F1477="",粘贴!F1477=" "),"",粘贴!F1477))</f>
        <v/>
      </c>
      <c r="G1477" t="str">
        <f t="shared" si="92"/>
        <v/>
      </c>
      <c r="H1477" t="str">
        <f t="shared" si="93"/>
        <v/>
      </c>
      <c r="I1477" t="str">
        <f t="shared" si="94"/>
        <v/>
      </c>
      <c r="J1477" t="str">
        <f t="shared" si="95"/>
        <v/>
      </c>
      <c r="K1477" t="str">
        <f>IF(C1477="","",IF(ISBLANK(粘贴!G1477),FALSE,TRUE))</f>
        <v/>
      </c>
      <c r="L1477" t="str">
        <f>IF(C1477="","",IF(ISBLANK(粘贴!H1477),FALSE,TRUE))</f>
        <v/>
      </c>
      <c r="M1477" t="str">
        <f>IF(C1477="","",IF(B1477="","",VLOOKUP(B1477,维度表!A$2:C$50,3,FALSE)))</f>
        <v/>
      </c>
    </row>
    <row r="1478" spans="1:13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>IF(C1478="","",IF(OR(粘贴!F1478="",粘贴!F1478=" "),"",粘贴!F1478))</f>
        <v/>
      </c>
      <c r="G1478" t="str">
        <f t="shared" si="92"/>
        <v/>
      </c>
      <c r="H1478" t="str">
        <f t="shared" si="93"/>
        <v/>
      </c>
      <c r="I1478" t="str">
        <f t="shared" si="94"/>
        <v/>
      </c>
      <c r="J1478" t="str">
        <f t="shared" si="95"/>
        <v/>
      </c>
      <c r="K1478" t="str">
        <f>IF(C1478="","",IF(ISBLANK(粘贴!G1478),FALSE,TRUE))</f>
        <v/>
      </c>
      <c r="L1478" t="str">
        <f>IF(C1478="","",IF(ISBLANK(粘贴!H1478),FALSE,TRUE))</f>
        <v/>
      </c>
      <c r="M1478" t="str">
        <f>IF(C1478="","",IF(B1478="","",VLOOKUP(B1478,维度表!A$2:C$50,3,FALSE)))</f>
        <v/>
      </c>
    </row>
    <row r="1479" spans="1:13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>IF(C1479="","",IF(OR(粘贴!F1479="",粘贴!F1479=" "),"",粘贴!F1479))</f>
        <v/>
      </c>
      <c r="G1479" t="str">
        <f t="shared" si="92"/>
        <v/>
      </c>
      <c r="H1479" t="str">
        <f t="shared" si="93"/>
        <v/>
      </c>
      <c r="I1479" t="str">
        <f t="shared" si="94"/>
        <v/>
      </c>
      <c r="J1479" t="str">
        <f t="shared" si="95"/>
        <v/>
      </c>
      <c r="K1479" t="str">
        <f>IF(C1479="","",IF(ISBLANK(粘贴!G1479),FALSE,TRUE))</f>
        <v/>
      </c>
      <c r="L1479" t="str">
        <f>IF(C1479="","",IF(ISBLANK(粘贴!H1479),FALSE,TRUE))</f>
        <v/>
      </c>
      <c r="M1479" t="str">
        <f>IF(C1479="","",IF(B1479="","",VLOOKUP(B1479,维度表!A$2:C$50,3,FALSE)))</f>
        <v/>
      </c>
    </row>
    <row r="1480" spans="1:13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>IF(C1480="","",IF(OR(粘贴!F1480="",粘贴!F1480=" "),"",粘贴!F1480))</f>
        <v/>
      </c>
      <c r="G1480" t="str">
        <f t="shared" si="92"/>
        <v/>
      </c>
      <c r="H1480" t="str">
        <f t="shared" si="93"/>
        <v/>
      </c>
      <c r="I1480" t="str">
        <f t="shared" si="94"/>
        <v/>
      </c>
      <c r="J1480" t="str">
        <f t="shared" si="95"/>
        <v/>
      </c>
      <c r="K1480" t="str">
        <f>IF(C1480="","",IF(ISBLANK(粘贴!G1480),FALSE,TRUE))</f>
        <v/>
      </c>
      <c r="L1480" t="str">
        <f>IF(C1480="","",IF(ISBLANK(粘贴!H1480),FALSE,TRUE))</f>
        <v/>
      </c>
      <c r="M1480" t="str">
        <f>IF(C1480="","",IF(B1480="","",VLOOKUP(B1480,维度表!A$2:C$50,3,FALSE)))</f>
        <v/>
      </c>
    </row>
    <row r="1481" spans="1:13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>IF(C1481="","",IF(OR(粘贴!F1481="",粘贴!F1481=" "),"",粘贴!F1481))</f>
        <v/>
      </c>
      <c r="G1481" t="str">
        <f t="shared" si="92"/>
        <v/>
      </c>
      <c r="H1481" t="str">
        <f t="shared" si="93"/>
        <v/>
      </c>
      <c r="I1481" t="str">
        <f t="shared" si="94"/>
        <v/>
      </c>
      <c r="J1481" t="str">
        <f t="shared" si="95"/>
        <v/>
      </c>
      <c r="K1481" t="str">
        <f>IF(C1481="","",IF(ISBLANK(粘贴!G1481),FALSE,TRUE))</f>
        <v/>
      </c>
      <c r="L1481" t="str">
        <f>IF(C1481="","",IF(ISBLANK(粘贴!H1481),FALSE,TRUE))</f>
        <v/>
      </c>
      <c r="M1481" t="str">
        <f>IF(C1481="","",IF(B1481="","",VLOOKUP(B1481,维度表!A$2:C$50,3,FALSE)))</f>
        <v/>
      </c>
    </row>
    <row r="1482" spans="1:13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>IF(C1482="","",IF(OR(粘贴!F1482="",粘贴!F1482=" "),"",粘贴!F1482))</f>
        <v/>
      </c>
      <c r="G1482" t="str">
        <f t="shared" si="92"/>
        <v/>
      </c>
      <c r="H1482" t="str">
        <f t="shared" si="93"/>
        <v/>
      </c>
      <c r="I1482" t="str">
        <f t="shared" si="94"/>
        <v/>
      </c>
      <c r="J1482" t="str">
        <f t="shared" si="95"/>
        <v/>
      </c>
      <c r="K1482" t="str">
        <f>IF(C1482="","",IF(ISBLANK(粘贴!G1482),FALSE,TRUE))</f>
        <v/>
      </c>
      <c r="L1482" t="str">
        <f>IF(C1482="","",IF(ISBLANK(粘贴!H1482),FALSE,TRUE))</f>
        <v/>
      </c>
      <c r="M1482" t="str">
        <f>IF(C1482="","",IF(B1482="","",VLOOKUP(B1482,维度表!A$2:C$50,3,FALSE)))</f>
        <v/>
      </c>
    </row>
    <row r="1483" spans="1:13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>IF(C1483="","",IF(OR(粘贴!F1483="",粘贴!F1483=" "),"",粘贴!F1483))</f>
        <v/>
      </c>
      <c r="G1483" t="str">
        <f t="shared" si="92"/>
        <v/>
      </c>
      <c r="H1483" t="str">
        <f t="shared" si="93"/>
        <v/>
      </c>
      <c r="I1483" t="str">
        <f t="shared" si="94"/>
        <v/>
      </c>
      <c r="J1483" t="str">
        <f t="shared" si="95"/>
        <v/>
      </c>
      <c r="K1483" t="str">
        <f>IF(C1483="","",IF(ISBLANK(粘贴!G1483),FALSE,TRUE))</f>
        <v/>
      </c>
      <c r="L1483" t="str">
        <f>IF(C1483="","",IF(ISBLANK(粘贴!H1483),FALSE,TRUE))</f>
        <v/>
      </c>
      <c r="M1483" t="str">
        <f>IF(C1483="","",IF(B1483="","",VLOOKUP(B1483,维度表!A$2:C$50,3,FALSE)))</f>
        <v/>
      </c>
    </row>
    <row r="1484" spans="1:13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>IF(C1484="","",IF(OR(粘贴!F1484="",粘贴!F1484=" "),"",粘贴!F1484))</f>
        <v/>
      </c>
      <c r="G1484" t="str">
        <f t="shared" si="92"/>
        <v/>
      </c>
      <c r="H1484" t="str">
        <f t="shared" si="93"/>
        <v/>
      </c>
      <c r="I1484" t="str">
        <f t="shared" si="94"/>
        <v/>
      </c>
      <c r="J1484" t="str">
        <f t="shared" si="95"/>
        <v/>
      </c>
      <c r="K1484" t="str">
        <f>IF(C1484="","",IF(ISBLANK(粘贴!G1484),FALSE,TRUE))</f>
        <v/>
      </c>
      <c r="L1484" t="str">
        <f>IF(C1484="","",IF(ISBLANK(粘贴!H1484),FALSE,TRUE))</f>
        <v/>
      </c>
      <c r="M1484" t="str">
        <f>IF(C1484="","",IF(B1484="","",VLOOKUP(B1484,维度表!A$2:C$50,3,FALSE)))</f>
        <v/>
      </c>
    </row>
    <row r="1485" spans="1:13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>IF(C1485="","",IF(OR(粘贴!F1485="",粘贴!F1485=" "),"",粘贴!F1485))</f>
        <v/>
      </c>
      <c r="G1485" t="str">
        <f t="shared" si="92"/>
        <v/>
      </c>
      <c r="H1485" t="str">
        <f t="shared" si="93"/>
        <v/>
      </c>
      <c r="I1485" t="str">
        <f t="shared" si="94"/>
        <v/>
      </c>
      <c r="J1485" t="str">
        <f t="shared" si="95"/>
        <v/>
      </c>
      <c r="K1485" t="str">
        <f>IF(C1485="","",IF(ISBLANK(粘贴!G1485),FALSE,TRUE))</f>
        <v/>
      </c>
      <c r="L1485" t="str">
        <f>IF(C1485="","",IF(ISBLANK(粘贴!H1485),FALSE,TRUE))</f>
        <v/>
      </c>
      <c r="M1485" t="str">
        <f>IF(C1485="","",IF(B1485="","",VLOOKUP(B1485,维度表!A$2:C$50,3,FALSE)))</f>
        <v/>
      </c>
    </row>
    <row r="1486" spans="1:13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>IF(C1486="","",IF(OR(粘贴!F1486="",粘贴!F1486=" "),"",粘贴!F1486))</f>
        <v/>
      </c>
      <c r="G1486" t="str">
        <f t="shared" si="92"/>
        <v/>
      </c>
      <c r="H1486" t="str">
        <f t="shared" si="93"/>
        <v/>
      </c>
      <c r="I1486" t="str">
        <f t="shared" si="94"/>
        <v/>
      </c>
      <c r="J1486" t="str">
        <f t="shared" si="95"/>
        <v/>
      </c>
      <c r="K1486" t="str">
        <f>IF(C1486="","",IF(ISBLANK(粘贴!G1486),FALSE,TRUE))</f>
        <v/>
      </c>
      <c r="L1486" t="str">
        <f>IF(C1486="","",IF(ISBLANK(粘贴!H1486),FALSE,TRUE))</f>
        <v/>
      </c>
      <c r="M1486" t="str">
        <f>IF(C1486="","",IF(B1486="","",VLOOKUP(B1486,维度表!A$2:C$50,3,FALSE)))</f>
        <v/>
      </c>
    </row>
    <row r="1487" spans="1:13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>IF(C1487="","",IF(OR(粘贴!F1487="",粘贴!F1487=" "),"",粘贴!F1487))</f>
        <v/>
      </c>
      <c r="G1487" t="str">
        <f t="shared" si="92"/>
        <v/>
      </c>
      <c r="H1487" t="str">
        <f t="shared" si="93"/>
        <v/>
      </c>
      <c r="I1487" t="str">
        <f t="shared" si="94"/>
        <v/>
      </c>
      <c r="J1487" t="str">
        <f t="shared" si="95"/>
        <v/>
      </c>
      <c r="K1487" t="str">
        <f>IF(C1487="","",IF(ISBLANK(粘贴!G1487),FALSE,TRUE))</f>
        <v/>
      </c>
      <c r="L1487" t="str">
        <f>IF(C1487="","",IF(ISBLANK(粘贴!H1487),FALSE,TRUE))</f>
        <v/>
      </c>
      <c r="M1487" t="str">
        <f>IF(C1487="","",IF(B1487="","",VLOOKUP(B1487,维度表!A$2:C$50,3,FALSE)))</f>
        <v/>
      </c>
    </row>
    <row r="1488" spans="1:13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>IF(C1488="","",IF(OR(粘贴!F1488="",粘贴!F1488=" "),"",粘贴!F1488))</f>
        <v/>
      </c>
      <c r="G1488" t="str">
        <f t="shared" si="92"/>
        <v/>
      </c>
      <c r="H1488" t="str">
        <f t="shared" si="93"/>
        <v/>
      </c>
      <c r="I1488" t="str">
        <f t="shared" si="94"/>
        <v/>
      </c>
      <c r="J1488" t="str">
        <f t="shared" si="95"/>
        <v/>
      </c>
      <c r="K1488" t="str">
        <f>IF(C1488="","",IF(ISBLANK(粘贴!G1488),FALSE,TRUE))</f>
        <v/>
      </c>
      <c r="L1488" t="str">
        <f>IF(C1488="","",IF(ISBLANK(粘贴!H1488),FALSE,TRUE))</f>
        <v/>
      </c>
      <c r="M1488" t="str">
        <f>IF(C1488="","",IF(B1488="","",VLOOKUP(B1488,维度表!A$2:C$50,3,FALSE)))</f>
        <v/>
      </c>
    </row>
    <row r="1489" spans="1:13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>IF(C1489="","",IF(OR(粘贴!F1489="",粘贴!F1489=" "),"",粘贴!F1489))</f>
        <v/>
      </c>
      <c r="G1489" t="str">
        <f t="shared" si="92"/>
        <v/>
      </c>
      <c r="H1489" t="str">
        <f t="shared" si="93"/>
        <v/>
      </c>
      <c r="I1489" t="str">
        <f t="shared" si="94"/>
        <v/>
      </c>
      <c r="J1489" t="str">
        <f t="shared" si="95"/>
        <v/>
      </c>
      <c r="K1489" t="str">
        <f>IF(C1489="","",IF(ISBLANK(粘贴!G1489),FALSE,TRUE))</f>
        <v/>
      </c>
      <c r="L1489" t="str">
        <f>IF(C1489="","",IF(ISBLANK(粘贴!H1489),FALSE,TRUE))</f>
        <v/>
      </c>
      <c r="M1489" t="str">
        <f>IF(C1489="","",IF(B1489="","",VLOOKUP(B1489,维度表!A$2:C$50,3,FALSE)))</f>
        <v/>
      </c>
    </row>
    <row r="1490" spans="1:13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>IF(C1490="","",IF(OR(粘贴!F1490="",粘贴!F1490=" "),"",粘贴!F1490))</f>
        <v/>
      </c>
      <c r="G1490" t="str">
        <f t="shared" si="92"/>
        <v/>
      </c>
      <c r="H1490" t="str">
        <f t="shared" si="93"/>
        <v/>
      </c>
      <c r="I1490" t="str">
        <f t="shared" si="94"/>
        <v/>
      </c>
      <c r="J1490" t="str">
        <f t="shared" si="95"/>
        <v/>
      </c>
      <c r="K1490" t="str">
        <f>IF(C1490="","",IF(ISBLANK(粘贴!G1490),FALSE,TRUE))</f>
        <v/>
      </c>
      <c r="L1490" t="str">
        <f>IF(C1490="","",IF(ISBLANK(粘贴!H1490),FALSE,TRUE))</f>
        <v/>
      </c>
      <c r="M1490" t="str">
        <f>IF(C1490="","",IF(B1490="","",VLOOKUP(B1490,维度表!A$2:C$50,3,FALSE)))</f>
        <v/>
      </c>
    </row>
    <row r="1491" spans="1:13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>IF(C1491="","",IF(OR(粘贴!F1491="",粘贴!F1491=" "),"",粘贴!F1491))</f>
        <v/>
      </c>
      <c r="G1491" t="str">
        <f t="shared" si="92"/>
        <v/>
      </c>
      <c r="H1491" t="str">
        <f t="shared" si="93"/>
        <v/>
      </c>
      <c r="I1491" t="str">
        <f t="shared" si="94"/>
        <v/>
      </c>
      <c r="J1491" t="str">
        <f t="shared" si="95"/>
        <v/>
      </c>
      <c r="K1491" t="str">
        <f>IF(C1491="","",IF(ISBLANK(粘贴!G1491),FALSE,TRUE))</f>
        <v/>
      </c>
      <c r="L1491" t="str">
        <f>IF(C1491="","",IF(ISBLANK(粘贴!H1491),FALSE,TRUE))</f>
        <v/>
      </c>
      <c r="M1491" t="str">
        <f>IF(C1491="","",IF(B1491="","",VLOOKUP(B1491,维度表!A$2:C$50,3,FALSE)))</f>
        <v/>
      </c>
    </row>
    <row r="1492" spans="1:13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>IF(C1492="","",IF(OR(粘贴!F1492="",粘贴!F1492=" "),"",粘贴!F1492))</f>
        <v/>
      </c>
      <c r="G1492" t="str">
        <f t="shared" si="92"/>
        <v/>
      </c>
      <c r="H1492" t="str">
        <f t="shared" si="93"/>
        <v/>
      </c>
      <c r="I1492" t="str">
        <f t="shared" si="94"/>
        <v/>
      </c>
      <c r="J1492" t="str">
        <f t="shared" si="95"/>
        <v/>
      </c>
      <c r="K1492" t="str">
        <f>IF(C1492="","",IF(ISBLANK(粘贴!G1492),FALSE,TRUE))</f>
        <v/>
      </c>
      <c r="L1492" t="str">
        <f>IF(C1492="","",IF(ISBLANK(粘贴!H1492),FALSE,TRUE))</f>
        <v/>
      </c>
      <c r="M1492" t="str">
        <f>IF(C1492="","",IF(B1492="","",VLOOKUP(B1492,维度表!A$2:C$50,3,FALSE)))</f>
        <v/>
      </c>
    </row>
    <row r="1493" spans="1:13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>IF(C1493="","",IF(OR(粘贴!F1493="",粘贴!F1493=" "),"",粘贴!F1493))</f>
        <v/>
      </c>
      <c r="G1493" t="str">
        <f t="shared" si="92"/>
        <v/>
      </c>
      <c r="H1493" t="str">
        <f t="shared" si="93"/>
        <v/>
      </c>
      <c r="I1493" t="str">
        <f t="shared" si="94"/>
        <v/>
      </c>
      <c r="J1493" t="str">
        <f t="shared" si="95"/>
        <v/>
      </c>
      <c r="K1493" t="str">
        <f>IF(C1493="","",IF(ISBLANK(粘贴!G1493),FALSE,TRUE))</f>
        <v/>
      </c>
      <c r="L1493" t="str">
        <f>IF(C1493="","",IF(ISBLANK(粘贴!H1493),FALSE,TRUE))</f>
        <v/>
      </c>
      <c r="M1493" t="str">
        <f>IF(C1493="","",IF(B1493="","",VLOOKUP(B1493,维度表!A$2:C$50,3,FALSE)))</f>
        <v/>
      </c>
    </row>
    <row r="1494" spans="1:13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>IF(C1494="","",IF(OR(粘贴!F1494="",粘贴!F1494=" "),"",粘贴!F1494))</f>
        <v/>
      </c>
      <c r="G1494" t="str">
        <f t="shared" si="92"/>
        <v/>
      </c>
      <c r="H1494" t="str">
        <f t="shared" si="93"/>
        <v/>
      </c>
      <c r="I1494" t="str">
        <f t="shared" si="94"/>
        <v/>
      </c>
      <c r="J1494" t="str">
        <f t="shared" si="95"/>
        <v/>
      </c>
      <c r="K1494" t="str">
        <f>IF(C1494="","",IF(ISBLANK(粘贴!G1494),FALSE,TRUE))</f>
        <v/>
      </c>
      <c r="L1494" t="str">
        <f>IF(C1494="","",IF(ISBLANK(粘贴!H1494),FALSE,TRUE))</f>
        <v/>
      </c>
      <c r="M1494" t="str">
        <f>IF(C1494="","",IF(B1494="","",VLOOKUP(B1494,维度表!A$2:C$50,3,FALSE)))</f>
        <v/>
      </c>
    </row>
    <row r="1495" spans="1:13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>IF(C1495="","",IF(OR(粘贴!F1495="",粘贴!F1495=" "),"",粘贴!F1495))</f>
        <v/>
      </c>
      <c r="G1495" t="str">
        <f t="shared" si="92"/>
        <v/>
      </c>
      <c r="H1495" t="str">
        <f t="shared" si="93"/>
        <v/>
      </c>
      <c r="I1495" t="str">
        <f t="shared" si="94"/>
        <v/>
      </c>
      <c r="J1495" t="str">
        <f t="shared" si="95"/>
        <v/>
      </c>
      <c r="K1495" t="str">
        <f>IF(C1495="","",IF(ISBLANK(粘贴!G1495),FALSE,TRUE))</f>
        <v/>
      </c>
      <c r="L1495" t="str">
        <f>IF(C1495="","",IF(ISBLANK(粘贴!H1495),FALSE,TRUE))</f>
        <v/>
      </c>
      <c r="M1495" t="str">
        <f>IF(C1495="","",IF(B1495="","",VLOOKUP(B1495,维度表!A$2:C$50,3,FALSE)))</f>
        <v/>
      </c>
    </row>
    <row r="1496" spans="1:13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>IF(C1496="","",IF(OR(粘贴!F1496="",粘贴!F1496=" "),"",粘贴!F1496))</f>
        <v/>
      </c>
      <c r="G1496" t="str">
        <f t="shared" si="92"/>
        <v/>
      </c>
      <c r="H1496" t="str">
        <f t="shared" si="93"/>
        <v/>
      </c>
      <c r="I1496" t="str">
        <f t="shared" si="94"/>
        <v/>
      </c>
      <c r="J1496" t="str">
        <f t="shared" si="95"/>
        <v/>
      </c>
      <c r="K1496" t="str">
        <f>IF(C1496="","",IF(ISBLANK(粘贴!G1496),FALSE,TRUE))</f>
        <v/>
      </c>
      <c r="L1496" t="str">
        <f>IF(C1496="","",IF(ISBLANK(粘贴!H1496),FALSE,TRUE))</f>
        <v/>
      </c>
      <c r="M1496" t="str">
        <f>IF(C1496="","",IF(B1496="","",VLOOKUP(B1496,维度表!A$2:C$50,3,FALSE)))</f>
        <v/>
      </c>
    </row>
    <row r="1497" spans="1:13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>IF(C1497="","",IF(OR(粘贴!F1497="",粘贴!F1497=" "),"",粘贴!F1497))</f>
        <v/>
      </c>
      <c r="G1497" t="str">
        <f t="shared" si="92"/>
        <v/>
      </c>
      <c r="H1497" t="str">
        <f t="shared" si="93"/>
        <v/>
      </c>
      <c r="I1497" t="str">
        <f t="shared" si="94"/>
        <v/>
      </c>
      <c r="J1497" t="str">
        <f t="shared" si="95"/>
        <v/>
      </c>
      <c r="K1497" t="str">
        <f>IF(C1497="","",IF(ISBLANK(粘贴!G1497),FALSE,TRUE))</f>
        <v/>
      </c>
      <c r="L1497" t="str">
        <f>IF(C1497="","",IF(ISBLANK(粘贴!H1497),FALSE,TRUE))</f>
        <v/>
      </c>
      <c r="M1497" t="str">
        <f>IF(C1497="","",IF(B1497="","",VLOOKUP(B1497,维度表!A$2:C$50,3,FALSE)))</f>
        <v/>
      </c>
    </row>
    <row r="1498" spans="1:13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>IF(C1498="","",IF(OR(粘贴!F1498="",粘贴!F1498=" "),"",粘贴!F1498))</f>
        <v/>
      </c>
      <c r="G1498" t="str">
        <f t="shared" si="92"/>
        <v/>
      </c>
      <c r="H1498" t="str">
        <f t="shared" si="93"/>
        <v/>
      </c>
      <c r="I1498" t="str">
        <f t="shared" si="94"/>
        <v/>
      </c>
      <c r="J1498" t="str">
        <f t="shared" si="95"/>
        <v/>
      </c>
      <c r="K1498" t="str">
        <f>IF(C1498="","",IF(ISBLANK(粘贴!G1498),FALSE,TRUE))</f>
        <v/>
      </c>
      <c r="L1498" t="str">
        <f>IF(C1498="","",IF(ISBLANK(粘贴!H1498),FALSE,TRUE))</f>
        <v/>
      </c>
      <c r="M1498" t="str">
        <f>IF(C1498="","",IF(B1498="","",VLOOKUP(B1498,维度表!A$2:C$50,3,FALSE)))</f>
        <v/>
      </c>
    </row>
    <row r="1499" spans="1:13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>IF(C1499="","",IF(OR(粘贴!F1499="",粘贴!F1499=" "),"",粘贴!F1499))</f>
        <v/>
      </c>
      <c r="G1499" t="str">
        <f t="shared" si="92"/>
        <v/>
      </c>
      <c r="H1499" t="str">
        <f t="shared" si="93"/>
        <v/>
      </c>
      <c r="I1499" t="str">
        <f t="shared" si="94"/>
        <v/>
      </c>
      <c r="J1499" t="str">
        <f t="shared" si="95"/>
        <v/>
      </c>
      <c r="K1499" t="str">
        <f>IF(C1499="","",IF(ISBLANK(粘贴!G1499),FALSE,TRUE))</f>
        <v/>
      </c>
      <c r="L1499" t="str">
        <f>IF(C1499="","",IF(ISBLANK(粘贴!H1499),FALSE,TRUE))</f>
        <v/>
      </c>
      <c r="M1499" t="str">
        <f>IF(C1499="","",IF(B1499="","",VLOOKUP(B1499,维度表!A$2:C$50,3,FALSE)))</f>
        <v/>
      </c>
    </row>
    <row r="1500" spans="1:13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>IF(C1500="","",IF(OR(粘贴!F1500="",粘贴!F1500=" "),"",粘贴!F1500))</f>
        <v/>
      </c>
      <c r="G1500" t="str">
        <f t="shared" si="92"/>
        <v/>
      </c>
      <c r="H1500" t="str">
        <f t="shared" si="93"/>
        <v/>
      </c>
      <c r="I1500" t="str">
        <f t="shared" si="94"/>
        <v/>
      </c>
      <c r="J1500" t="str">
        <f t="shared" si="95"/>
        <v/>
      </c>
      <c r="K1500" t="str">
        <f>IF(C1500="","",IF(ISBLANK(粘贴!G1500),FALSE,TRUE))</f>
        <v/>
      </c>
      <c r="L1500" t="str">
        <f>IF(C1500="","",IF(ISBLANK(粘贴!H1500),FALSE,TRUE))</f>
        <v/>
      </c>
      <c r="M1500" t="str">
        <f>IF(C1500="","",IF(B1500="","",VLOOKUP(B1500,维度表!A$2:C$50,3,FALSE)))</f>
        <v/>
      </c>
    </row>
    <row r="1501" spans="1:13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>IF(C1501="","",IF(OR(粘贴!F1501="",粘贴!F1501=" "),"",粘贴!F1501))</f>
        <v/>
      </c>
      <c r="G1501" t="str">
        <f t="shared" si="92"/>
        <v/>
      </c>
      <c r="H1501" t="str">
        <f t="shared" si="93"/>
        <v/>
      </c>
      <c r="I1501" t="str">
        <f t="shared" si="94"/>
        <v/>
      </c>
      <c r="J1501" t="str">
        <f t="shared" si="95"/>
        <v/>
      </c>
      <c r="K1501" t="str">
        <f>IF(C1501="","",IF(ISBLANK(粘贴!G1501),FALSE,TRUE))</f>
        <v/>
      </c>
      <c r="L1501" t="str">
        <f>IF(C1501="","",IF(ISBLANK(粘贴!H1501),FALSE,TRUE))</f>
        <v/>
      </c>
      <c r="M1501" t="str">
        <f>IF(C1501="","",IF(B1501="","",VLOOKUP(B1501,维度表!A$2:C$50,3,FALSE)))</f>
        <v/>
      </c>
    </row>
    <row r="1502" spans="1:13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>IF(C1502="","",IF(OR(粘贴!F1502="",粘贴!F1502=" "),"",粘贴!F1502))</f>
        <v/>
      </c>
      <c r="G1502" t="str">
        <f t="shared" si="92"/>
        <v/>
      </c>
      <c r="H1502" t="str">
        <f t="shared" si="93"/>
        <v/>
      </c>
      <c r="I1502" t="str">
        <f t="shared" si="94"/>
        <v/>
      </c>
      <c r="J1502" t="str">
        <f t="shared" si="95"/>
        <v/>
      </c>
      <c r="K1502" t="str">
        <f>IF(C1502="","",IF(ISBLANK(粘贴!G1502),FALSE,TRUE))</f>
        <v/>
      </c>
      <c r="L1502" t="str">
        <f>IF(C1502="","",IF(ISBLANK(粘贴!H1502),FALSE,TRUE))</f>
        <v/>
      </c>
      <c r="M1502" t="str">
        <f>IF(C1502="","",IF(B1502="","",VLOOKUP(B1502,维度表!A$2:C$50,3,FALSE)))</f>
        <v/>
      </c>
    </row>
    <row r="1503" spans="1:13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>IF(C1503="","",IF(OR(粘贴!F1503="",粘贴!F1503=" "),"",粘贴!F1503))</f>
        <v/>
      </c>
      <c r="G1503" t="str">
        <f t="shared" si="92"/>
        <v/>
      </c>
      <c r="H1503" t="str">
        <f t="shared" si="93"/>
        <v/>
      </c>
      <c r="I1503" t="str">
        <f t="shared" si="94"/>
        <v/>
      </c>
      <c r="J1503" t="str">
        <f t="shared" si="95"/>
        <v/>
      </c>
      <c r="K1503" t="str">
        <f>IF(C1503="","",IF(ISBLANK(粘贴!G1503),FALSE,TRUE))</f>
        <v/>
      </c>
      <c r="L1503" t="str">
        <f>IF(C1503="","",IF(ISBLANK(粘贴!H1503),FALSE,TRUE))</f>
        <v/>
      </c>
      <c r="M1503" t="str">
        <f>IF(C1503="","",IF(B1503="","",VLOOKUP(B1503,维度表!A$2:C$50,3,FALSE)))</f>
        <v/>
      </c>
    </row>
    <row r="1504" spans="1:13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>IF(C1504="","",IF(OR(粘贴!F1504="",粘贴!F1504=" "),"",粘贴!F1504))</f>
        <v/>
      </c>
      <c r="G1504" t="str">
        <f t="shared" si="92"/>
        <v/>
      </c>
      <c r="H1504" t="str">
        <f t="shared" si="93"/>
        <v/>
      </c>
      <c r="I1504" t="str">
        <f t="shared" si="94"/>
        <v/>
      </c>
      <c r="J1504" t="str">
        <f t="shared" si="95"/>
        <v/>
      </c>
      <c r="K1504" t="str">
        <f>IF(C1504="","",IF(ISBLANK(粘贴!G1504),FALSE,TRUE))</f>
        <v/>
      </c>
      <c r="L1504" t="str">
        <f>IF(C1504="","",IF(ISBLANK(粘贴!H1504),FALSE,TRUE))</f>
        <v/>
      </c>
      <c r="M1504" t="str">
        <f>IF(C1504="","",IF(B1504="","",VLOOKUP(B1504,维度表!A$2:C$50,3,FALSE)))</f>
        <v/>
      </c>
    </row>
    <row r="1505" spans="1:13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>IF(C1505="","",IF(OR(粘贴!F1505="",粘贴!F1505=" "),"",粘贴!F1505))</f>
        <v/>
      </c>
      <c r="G1505" t="str">
        <f t="shared" si="92"/>
        <v/>
      </c>
      <c r="H1505" t="str">
        <f t="shared" si="93"/>
        <v/>
      </c>
      <c r="I1505" t="str">
        <f t="shared" si="94"/>
        <v/>
      </c>
      <c r="J1505" t="str">
        <f t="shared" si="95"/>
        <v/>
      </c>
      <c r="K1505" t="str">
        <f>IF(C1505="","",IF(ISBLANK(粘贴!G1505),FALSE,TRUE))</f>
        <v/>
      </c>
      <c r="L1505" t="str">
        <f>IF(C1505="","",IF(ISBLANK(粘贴!H1505),FALSE,TRUE))</f>
        <v/>
      </c>
      <c r="M1505" t="str">
        <f>IF(C1505="","",IF(B1505="","",VLOOKUP(B1505,维度表!A$2:C$50,3,FALSE)))</f>
        <v/>
      </c>
    </row>
    <row r="1506" spans="1:13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>IF(C1506="","",IF(OR(粘贴!F1506="",粘贴!F1506=" "),"",粘贴!F1506))</f>
        <v/>
      </c>
      <c r="G1506" t="str">
        <f t="shared" si="92"/>
        <v/>
      </c>
      <c r="H1506" t="str">
        <f t="shared" si="93"/>
        <v/>
      </c>
      <c r="I1506" t="str">
        <f t="shared" si="94"/>
        <v/>
      </c>
      <c r="J1506" t="str">
        <f t="shared" si="95"/>
        <v/>
      </c>
      <c r="K1506" t="str">
        <f>IF(C1506="","",IF(ISBLANK(粘贴!G1506),FALSE,TRUE))</f>
        <v/>
      </c>
      <c r="L1506" t="str">
        <f>IF(C1506="","",IF(ISBLANK(粘贴!H1506),FALSE,TRUE))</f>
        <v/>
      </c>
      <c r="M1506" t="str">
        <f>IF(C1506="","",IF(B1506="","",VLOOKUP(B1506,维度表!A$2:C$50,3,FALSE)))</f>
        <v/>
      </c>
    </row>
    <row r="1507" spans="1:13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>IF(C1507="","",IF(OR(粘贴!F1507="",粘贴!F1507=" "),"",粘贴!F1507))</f>
        <v/>
      </c>
      <c r="G1507" t="str">
        <f t="shared" si="92"/>
        <v/>
      </c>
      <c r="H1507" t="str">
        <f t="shared" si="93"/>
        <v/>
      </c>
      <c r="I1507" t="str">
        <f t="shared" si="94"/>
        <v/>
      </c>
      <c r="J1507" t="str">
        <f t="shared" si="95"/>
        <v/>
      </c>
      <c r="K1507" t="str">
        <f>IF(C1507="","",IF(ISBLANK(粘贴!G1507),FALSE,TRUE))</f>
        <v/>
      </c>
      <c r="L1507" t="str">
        <f>IF(C1507="","",IF(ISBLANK(粘贴!H1507),FALSE,TRUE))</f>
        <v/>
      </c>
      <c r="M1507" t="str">
        <f>IF(C1507="","",IF(B1507="","",VLOOKUP(B1507,维度表!A$2:C$50,3,FALSE)))</f>
        <v/>
      </c>
    </row>
    <row r="1508" spans="1:13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>IF(C1508="","",IF(OR(粘贴!F1508="",粘贴!F1508=" "),"",粘贴!F1508))</f>
        <v/>
      </c>
      <c r="G1508" t="str">
        <f t="shared" si="92"/>
        <v/>
      </c>
      <c r="H1508" t="str">
        <f t="shared" si="93"/>
        <v/>
      </c>
      <c r="I1508" t="str">
        <f t="shared" si="94"/>
        <v/>
      </c>
      <c r="J1508" t="str">
        <f t="shared" si="95"/>
        <v/>
      </c>
      <c r="K1508" t="str">
        <f>IF(C1508="","",IF(ISBLANK(粘贴!G1508),FALSE,TRUE))</f>
        <v/>
      </c>
      <c r="L1508" t="str">
        <f>IF(C1508="","",IF(ISBLANK(粘贴!H1508),FALSE,TRUE))</f>
        <v/>
      </c>
      <c r="M1508" t="str">
        <f>IF(C1508="","",IF(B1508="","",VLOOKUP(B1508,维度表!A$2:C$50,3,FALSE)))</f>
        <v/>
      </c>
    </row>
    <row r="1509" spans="1:13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>IF(C1509="","",IF(OR(粘贴!F1509="",粘贴!F1509=" "),"",粘贴!F1509))</f>
        <v/>
      </c>
      <c r="G1509" t="str">
        <f t="shared" si="92"/>
        <v/>
      </c>
      <c r="H1509" t="str">
        <f t="shared" si="93"/>
        <v/>
      </c>
      <c r="I1509" t="str">
        <f t="shared" si="94"/>
        <v/>
      </c>
      <c r="J1509" t="str">
        <f t="shared" si="95"/>
        <v/>
      </c>
      <c r="K1509" t="str">
        <f>IF(C1509="","",IF(ISBLANK(粘贴!G1509),FALSE,TRUE))</f>
        <v/>
      </c>
      <c r="L1509" t="str">
        <f>IF(C1509="","",IF(ISBLANK(粘贴!H1509),FALSE,TRUE))</f>
        <v/>
      </c>
      <c r="M1509" t="str">
        <f>IF(C1509="","",IF(B1509="","",VLOOKUP(B1509,维度表!A$2:C$50,3,FALSE)))</f>
        <v/>
      </c>
    </row>
    <row r="1510" spans="1:13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>IF(C1510="","",IF(OR(粘贴!F1510="",粘贴!F1510=" "),"",粘贴!F1510))</f>
        <v/>
      </c>
      <c r="G1510" t="str">
        <f t="shared" si="92"/>
        <v/>
      </c>
      <c r="H1510" t="str">
        <f t="shared" si="93"/>
        <v/>
      </c>
      <c r="I1510" t="str">
        <f t="shared" si="94"/>
        <v/>
      </c>
      <c r="J1510" t="str">
        <f t="shared" si="95"/>
        <v/>
      </c>
      <c r="K1510" t="str">
        <f>IF(C1510="","",IF(ISBLANK(粘贴!G1510),FALSE,TRUE))</f>
        <v/>
      </c>
      <c r="L1510" t="str">
        <f>IF(C1510="","",IF(ISBLANK(粘贴!H1510),FALSE,TRUE))</f>
        <v/>
      </c>
      <c r="M1510" t="str">
        <f>IF(C1510="","",IF(B1510="","",VLOOKUP(B1510,维度表!A$2:C$50,3,FALSE)))</f>
        <v/>
      </c>
    </row>
    <row r="1511" spans="1:13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>IF(C1511="","",IF(OR(粘贴!F1511="",粘贴!F1511=" "),"",粘贴!F1511))</f>
        <v/>
      </c>
      <c r="G1511" t="str">
        <f t="shared" si="92"/>
        <v/>
      </c>
      <c r="H1511" t="str">
        <f t="shared" si="93"/>
        <v/>
      </c>
      <c r="I1511" t="str">
        <f t="shared" si="94"/>
        <v/>
      </c>
      <c r="J1511" t="str">
        <f t="shared" si="95"/>
        <v/>
      </c>
      <c r="K1511" t="str">
        <f>IF(C1511="","",IF(ISBLANK(粘贴!G1511),FALSE,TRUE))</f>
        <v/>
      </c>
      <c r="L1511" t="str">
        <f>IF(C1511="","",IF(ISBLANK(粘贴!H1511),FALSE,TRUE))</f>
        <v/>
      </c>
      <c r="M1511" t="str">
        <f>IF(C1511="","",IF(B1511="","",VLOOKUP(B1511,维度表!A$2:C$50,3,FALSE)))</f>
        <v/>
      </c>
    </row>
    <row r="1512" spans="1:13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>IF(C1512="","",IF(OR(粘贴!F1512="",粘贴!F1512=" "),"",粘贴!F1512))</f>
        <v/>
      </c>
      <c r="G1512" t="str">
        <f t="shared" si="92"/>
        <v/>
      </c>
      <c r="H1512" t="str">
        <f t="shared" si="93"/>
        <v/>
      </c>
      <c r="I1512" t="str">
        <f t="shared" si="94"/>
        <v/>
      </c>
      <c r="J1512" t="str">
        <f t="shared" si="95"/>
        <v/>
      </c>
      <c r="K1512" t="str">
        <f>IF(C1512="","",IF(ISBLANK(粘贴!G1512),FALSE,TRUE))</f>
        <v/>
      </c>
      <c r="L1512" t="str">
        <f>IF(C1512="","",IF(ISBLANK(粘贴!H1512),FALSE,TRUE))</f>
        <v/>
      </c>
      <c r="M1512" t="str">
        <f>IF(C1512="","",IF(B1512="","",VLOOKUP(B1512,维度表!A$2:C$50,3,FALSE)))</f>
        <v/>
      </c>
    </row>
    <row r="1513" spans="1:13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>IF(C1513="","",IF(OR(粘贴!F1513="",粘贴!F1513=" "),"",粘贴!F1513))</f>
        <v/>
      </c>
      <c r="G1513" t="str">
        <f t="shared" si="92"/>
        <v/>
      </c>
      <c r="H1513" t="str">
        <f t="shared" si="93"/>
        <v/>
      </c>
      <c r="I1513" t="str">
        <f t="shared" si="94"/>
        <v/>
      </c>
      <c r="J1513" t="str">
        <f t="shared" si="95"/>
        <v/>
      </c>
      <c r="K1513" t="str">
        <f>IF(C1513="","",IF(ISBLANK(粘贴!G1513),FALSE,TRUE))</f>
        <v/>
      </c>
      <c r="L1513" t="str">
        <f>IF(C1513="","",IF(ISBLANK(粘贴!H1513),FALSE,TRUE))</f>
        <v/>
      </c>
      <c r="M1513" t="str">
        <f>IF(C1513="","",IF(B1513="","",VLOOKUP(B1513,维度表!A$2:C$50,3,FALSE)))</f>
        <v/>
      </c>
    </row>
    <row r="1514" spans="1:13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>IF(C1514="","",IF(OR(粘贴!F1514="",粘贴!F1514=" "),"",粘贴!F1514))</f>
        <v/>
      </c>
      <c r="G1514" t="str">
        <f t="shared" si="92"/>
        <v/>
      </c>
      <c r="H1514" t="str">
        <f t="shared" si="93"/>
        <v/>
      </c>
      <c r="I1514" t="str">
        <f t="shared" si="94"/>
        <v/>
      </c>
      <c r="J1514" t="str">
        <f t="shared" si="95"/>
        <v/>
      </c>
      <c r="K1514" t="str">
        <f>IF(C1514="","",IF(ISBLANK(粘贴!G1514),FALSE,TRUE))</f>
        <v/>
      </c>
      <c r="L1514" t="str">
        <f>IF(C1514="","",IF(ISBLANK(粘贴!H1514),FALSE,TRUE))</f>
        <v/>
      </c>
      <c r="M1514" t="str">
        <f>IF(C1514="","",IF(B1514="","",VLOOKUP(B1514,维度表!A$2:C$50,3,FALSE)))</f>
        <v/>
      </c>
    </row>
    <row r="1515" spans="1:13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>IF(C1515="","",IF(OR(粘贴!F1515="",粘贴!F1515=" "),"",粘贴!F1515))</f>
        <v/>
      </c>
      <c r="G1515" t="str">
        <f t="shared" si="92"/>
        <v/>
      </c>
      <c r="H1515" t="str">
        <f t="shared" si="93"/>
        <v/>
      </c>
      <c r="I1515" t="str">
        <f t="shared" si="94"/>
        <v/>
      </c>
      <c r="J1515" t="str">
        <f t="shared" si="95"/>
        <v/>
      </c>
      <c r="K1515" t="str">
        <f>IF(C1515="","",IF(ISBLANK(粘贴!G1515),FALSE,TRUE))</f>
        <v/>
      </c>
      <c r="L1515" t="str">
        <f>IF(C1515="","",IF(ISBLANK(粘贴!H1515),FALSE,TRUE))</f>
        <v/>
      </c>
      <c r="M1515" t="str">
        <f>IF(C1515="","",IF(B1515="","",VLOOKUP(B1515,维度表!A$2:C$50,3,FALSE)))</f>
        <v/>
      </c>
    </row>
    <row r="1516" spans="1:13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>IF(C1516="","",IF(OR(粘贴!F1516="",粘贴!F1516=" "),"",粘贴!F1516))</f>
        <v/>
      </c>
      <c r="G1516" t="str">
        <f t="shared" si="92"/>
        <v/>
      </c>
      <c r="H1516" t="str">
        <f t="shared" si="93"/>
        <v/>
      </c>
      <c r="I1516" t="str">
        <f t="shared" si="94"/>
        <v/>
      </c>
      <c r="J1516" t="str">
        <f t="shared" si="95"/>
        <v/>
      </c>
      <c r="K1516" t="str">
        <f>IF(C1516="","",IF(ISBLANK(粘贴!G1516),FALSE,TRUE))</f>
        <v/>
      </c>
      <c r="L1516" t="str">
        <f>IF(C1516="","",IF(ISBLANK(粘贴!H1516),FALSE,TRUE))</f>
        <v/>
      </c>
      <c r="M1516" t="str">
        <f>IF(C1516="","",IF(B1516="","",VLOOKUP(B1516,维度表!A$2:C$50,3,FALSE)))</f>
        <v/>
      </c>
    </row>
    <row r="1517" spans="1:13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>IF(C1517="","",IF(OR(粘贴!F1517="",粘贴!F1517=" "),"",粘贴!F1517))</f>
        <v/>
      </c>
      <c r="G1517" t="str">
        <f t="shared" si="92"/>
        <v/>
      </c>
      <c r="H1517" t="str">
        <f t="shared" si="93"/>
        <v/>
      </c>
      <c r="I1517" t="str">
        <f t="shared" si="94"/>
        <v/>
      </c>
      <c r="J1517" t="str">
        <f t="shared" si="95"/>
        <v/>
      </c>
      <c r="K1517" t="str">
        <f>IF(C1517="","",IF(ISBLANK(粘贴!G1517),FALSE,TRUE))</f>
        <v/>
      </c>
      <c r="L1517" t="str">
        <f>IF(C1517="","",IF(ISBLANK(粘贴!H1517),FALSE,TRUE))</f>
        <v/>
      </c>
      <c r="M1517" t="str">
        <f>IF(C1517="","",IF(B1517="","",VLOOKUP(B1517,维度表!A$2:C$50,3,FALSE)))</f>
        <v/>
      </c>
    </row>
    <row r="1518" spans="1:13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>IF(C1518="","",IF(OR(粘贴!F1518="",粘贴!F1518=" "),"",粘贴!F1518))</f>
        <v/>
      </c>
      <c r="G1518" t="str">
        <f t="shared" si="92"/>
        <v/>
      </c>
      <c r="H1518" t="str">
        <f t="shared" si="93"/>
        <v/>
      </c>
      <c r="I1518" t="str">
        <f t="shared" si="94"/>
        <v/>
      </c>
      <c r="J1518" t="str">
        <f t="shared" si="95"/>
        <v/>
      </c>
      <c r="K1518" t="str">
        <f>IF(C1518="","",IF(ISBLANK(粘贴!G1518),FALSE,TRUE))</f>
        <v/>
      </c>
      <c r="L1518" t="str">
        <f>IF(C1518="","",IF(ISBLANK(粘贴!H1518),FALSE,TRUE))</f>
        <v/>
      </c>
      <c r="M1518" t="str">
        <f>IF(C1518="","",IF(B1518="","",VLOOKUP(B1518,维度表!A$2:C$50,3,FALSE)))</f>
        <v/>
      </c>
    </row>
    <row r="1519" spans="1:13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>IF(C1519="","",IF(OR(粘贴!F1519="",粘贴!F1519=" "),"",粘贴!F1519))</f>
        <v/>
      </c>
      <c r="G1519" t="str">
        <f t="shared" si="92"/>
        <v/>
      </c>
      <c r="H1519" t="str">
        <f t="shared" si="93"/>
        <v/>
      </c>
      <c r="I1519" t="str">
        <f t="shared" si="94"/>
        <v/>
      </c>
      <c r="J1519" t="str">
        <f t="shared" si="95"/>
        <v/>
      </c>
      <c r="K1519" t="str">
        <f>IF(C1519="","",IF(ISBLANK(粘贴!G1519),FALSE,TRUE))</f>
        <v/>
      </c>
      <c r="L1519" t="str">
        <f>IF(C1519="","",IF(ISBLANK(粘贴!H1519),FALSE,TRUE))</f>
        <v/>
      </c>
      <c r="M1519" t="str">
        <f>IF(C1519="","",IF(B1519="","",VLOOKUP(B1519,维度表!A$2:C$50,3,FALSE)))</f>
        <v/>
      </c>
    </row>
    <row r="1520" spans="1:13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>IF(C1520="","",IF(OR(粘贴!F1520="",粘贴!F1520=" "),"",粘贴!F1520))</f>
        <v/>
      </c>
      <c r="G1520" t="str">
        <f t="shared" si="92"/>
        <v/>
      </c>
      <c r="H1520" t="str">
        <f t="shared" si="93"/>
        <v/>
      </c>
      <c r="I1520" t="str">
        <f t="shared" si="94"/>
        <v/>
      </c>
      <c r="J1520" t="str">
        <f t="shared" si="95"/>
        <v/>
      </c>
      <c r="K1520" t="str">
        <f>IF(C1520="","",IF(ISBLANK(粘贴!G1520),FALSE,TRUE))</f>
        <v/>
      </c>
      <c r="L1520" t="str">
        <f>IF(C1520="","",IF(ISBLANK(粘贴!H1520),FALSE,TRUE))</f>
        <v/>
      </c>
      <c r="M1520" t="str">
        <f>IF(C1520="","",IF(B1520="","",VLOOKUP(B1520,维度表!A$2:C$50,3,FALSE)))</f>
        <v/>
      </c>
    </row>
    <row r="1521" spans="1:13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>IF(C1521="","",IF(OR(粘贴!F1521="",粘贴!F1521=" "),"",粘贴!F1521))</f>
        <v/>
      </c>
      <c r="G1521" t="str">
        <f t="shared" si="92"/>
        <v/>
      </c>
      <c r="H1521" t="str">
        <f t="shared" si="93"/>
        <v/>
      </c>
      <c r="I1521" t="str">
        <f t="shared" si="94"/>
        <v/>
      </c>
      <c r="J1521" t="str">
        <f t="shared" si="95"/>
        <v/>
      </c>
      <c r="K1521" t="str">
        <f>IF(C1521="","",IF(ISBLANK(粘贴!G1521),FALSE,TRUE))</f>
        <v/>
      </c>
      <c r="L1521" t="str">
        <f>IF(C1521="","",IF(ISBLANK(粘贴!H1521),FALSE,TRUE))</f>
        <v/>
      </c>
      <c r="M1521" t="str">
        <f>IF(C1521="","",IF(B1521="","",VLOOKUP(B1521,维度表!A$2:C$50,3,FALSE)))</f>
        <v/>
      </c>
    </row>
    <row r="1522" spans="1:13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>IF(C1522="","",IF(OR(粘贴!F1522="",粘贴!F1522=" "),"",粘贴!F1522))</f>
        <v/>
      </c>
      <c r="G1522" t="str">
        <f t="shared" si="92"/>
        <v/>
      </c>
      <c r="H1522" t="str">
        <f t="shared" si="93"/>
        <v/>
      </c>
      <c r="I1522" t="str">
        <f t="shared" si="94"/>
        <v/>
      </c>
      <c r="J1522" t="str">
        <f t="shared" si="95"/>
        <v/>
      </c>
      <c r="K1522" t="str">
        <f>IF(C1522="","",IF(ISBLANK(粘贴!G1522),FALSE,TRUE))</f>
        <v/>
      </c>
      <c r="L1522" t="str">
        <f>IF(C1522="","",IF(ISBLANK(粘贴!H1522),FALSE,TRUE))</f>
        <v/>
      </c>
      <c r="M1522" t="str">
        <f>IF(C1522="","",IF(B1522="","",VLOOKUP(B1522,维度表!A$2:C$50,3,FALSE)))</f>
        <v/>
      </c>
    </row>
    <row r="1523" spans="1:13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>IF(C1523="","",IF(OR(粘贴!F1523="",粘贴!F1523=" "),"",粘贴!F1523))</f>
        <v/>
      </c>
      <c r="G1523" t="str">
        <f t="shared" si="92"/>
        <v/>
      </c>
      <c r="H1523" t="str">
        <f t="shared" si="93"/>
        <v/>
      </c>
      <c r="I1523" t="str">
        <f t="shared" si="94"/>
        <v/>
      </c>
      <c r="J1523" t="str">
        <f t="shared" si="95"/>
        <v/>
      </c>
      <c r="K1523" t="str">
        <f>IF(C1523="","",IF(ISBLANK(粘贴!G1523),FALSE,TRUE))</f>
        <v/>
      </c>
      <c r="L1523" t="str">
        <f>IF(C1523="","",IF(ISBLANK(粘贴!H1523),FALSE,TRUE))</f>
        <v/>
      </c>
      <c r="M1523" t="str">
        <f>IF(C1523="","",IF(B1523="","",VLOOKUP(B1523,维度表!A$2:C$50,3,FALSE)))</f>
        <v/>
      </c>
    </row>
    <row r="1524" spans="1:13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>IF(C1524="","",IF(OR(粘贴!F1524="",粘贴!F1524=" "),"",粘贴!F1524))</f>
        <v/>
      </c>
      <c r="G1524" t="str">
        <f t="shared" si="92"/>
        <v/>
      </c>
      <c r="H1524" t="str">
        <f t="shared" si="93"/>
        <v/>
      </c>
      <c r="I1524" t="str">
        <f t="shared" si="94"/>
        <v/>
      </c>
      <c r="J1524" t="str">
        <f t="shared" si="95"/>
        <v/>
      </c>
      <c r="K1524" t="str">
        <f>IF(C1524="","",IF(ISBLANK(粘贴!G1524),FALSE,TRUE))</f>
        <v/>
      </c>
      <c r="L1524" t="str">
        <f>IF(C1524="","",IF(ISBLANK(粘贴!H1524),FALSE,TRUE))</f>
        <v/>
      </c>
      <c r="M1524" t="str">
        <f>IF(C1524="","",IF(B1524="","",VLOOKUP(B1524,维度表!A$2:C$50,3,FALSE)))</f>
        <v/>
      </c>
    </row>
    <row r="1525" spans="1:13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>IF(C1525="","",IF(OR(粘贴!F1525="",粘贴!F1525=" "),"",粘贴!F1525))</f>
        <v/>
      </c>
      <c r="G1525" t="str">
        <f t="shared" si="92"/>
        <v/>
      </c>
      <c r="H1525" t="str">
        <f t="shared" si="93"/>
        <v/>
      </c>
      <c r="I1525" t="str">
        <f t="shared" si="94"/>
        <v/>
      </c>
      <c r="J1525" t="str">
        <f t="shared" si="95"/>
        <v/>
      </c>
      <c r="K1525" t="str">
        <f>IF(C1525="","",IF(ISBLANK(粘贴!G1525),FALSE,TRUE))</f>
        <v/>
      </c>
      <c r="L1525" t="str">
        <f>IF(C1525="","",IF(ISBLANK(粘贴!H1525),FALSE,TRUE))</f>
        <v/>
      </c>
      <c r="M1525" t="str">
        <f>IF(C1525="","",IF(B1525="","",VLOOKUP(B1525,维度表!A$2:C$50,3,FALSE)))</f>
        <v/>
      </c>
    </row>
    <row r="1526" spans="1:13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>IF(C1526="","",IF(OR(粘贴!F1526="",粘贴!F1526=" "),"",粘贴!F1526))</f>
        <v/>
      </c>
      <c r="G1526" t="str">
        <f t="shared" si="92"/>
        <v/>
      </c>
      <c r="H1526" t="str">
        <f t="shared" si="93"/>
        <v/>
      </c>
      <c r="I1526" t="str">
        <f t="shared" si="94"/>
        <v/>
      </c>
      <c r="J1526" t="str">
        <f t="shared" si="95"/>
        <v/>
      </c>
      <c r="K1526" t="str">
        <f>IF(C1526="","",IF(ISBLANK(粘贴!G1526),FALSE,TRUE))</f>
        <v/>
      </c>
      <c r="L1526" t="str">
        <f>IF(C1526="","",IF(ISBLANK(粘贴!H1526),FALSE,TRUE))</f>
        <v/>
      </c>
      <c r="M1526" t="str">
        <f>IF(C1526="","",IF(B1526="","",VLOOKUP(B1526,维度表!A$2:C$50,3,FALSE)))</f>
        <v/>
      </c>
    </row>
    <row r="1527" spans="1:13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>IF(C1527="","",IF(OR(粘贴!F1527="",粘贴!F1527=" "),"",粘贴!F1527))</f>
        <v/>
      </c>
      <c r="G1527" t="str">
        <f t="shared" si="92"/>
        <v/>
      </c>
      <c r="H1527" t="str">
        <f t="shared" si="93"/>
        <v/>
      </c>
      <c r="I1527" t="str">
        <f t="shared" si="94"/>
        <v/>
      </c>
      <c r="J1527" t="str">
        <f t="shared" si="95"/>
        <v/>
      </c>
      <c r="K1527" t="str">
        <f>IF(C1527="","",IF(ISBLANK(粘贴!G1527),FALSE,TRUE))</f>
        <v/>
      </c>
      <c r="L1527" t="str">
        <f>IF(C1527="","",IF(ISBLANK(粘贴!H1527),FALSE,TRUE))</f>
        <v/>
      </c>
      <c r="M1527" t="str">
        <f>IF(C1527="","",IF(B1527="","",VLOOKUP(B1527,维度表!A$2:C$50,3,FALSE)))</f>
        <v/>
      </c>
    </row>
    <row r="1528" spans="1:13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>IF(C1528="","",IF(OR(粘贴!F1528="",粘贴!F1528=" "),"",粘贴!F1528))</f>
        <v/>
      </c>
      <c r="G1528" t="str">
        <f t="shared" si="92"/>
        <v/>
      </c>
      <c r="H1528" t="str">
        <f t="shared" si="93"/>
        <v/>
      </c>
      <c r="I1528" t="str">
        <f t="shared" si="94"/>
        <v/>
      </c>
      <c r="J1528" t="str">
        <f t="shared" si="95"/>
        <v/>
      </c>
      <c r="K1528" t="str">
        <f>IF(C1528="","",IF(ISBLANK(粘贴!G1528),FALSE,TRUE))</f>
        <v/>
      </c>
      <c r="L1528" t="str">
        <f>IF(C1528="","",IF(ISBLANK(粘贴!H1528),FALSE,TRUE))</f>
        <v/>
      </c>
      <c r="M1528" t="str">
        <f>IF(C1528="","",IF(B1528="","",VLOOKUP(B1528,维度表!A$2:C$50,3,FALSE)))</f>
        <v/>
      </c>
    </row>
    <row r="1529" spans="1:13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>IF(C1529="","",IF(OR(粘贴!F1529="",粘贴!F1529=" "),"",粘贴!F1529))</f>
        <v/>
      </c>
      <c r="G1529" t="str">
        <f t="shared" si="92"/>
        <v/>
      </c>
      <c r="H1529" t="str">
        <f t="shared" si="93"/>
        <v/>
      </c>
      <c r="I1529" t="str">
        <f t="shared" si="94"/>
        <v/>
      </c>
      <c r="J1529" t="str">
        <f t="shared" si="95"/>
        <v/>
      </c>
      <c r="K1529" t="str">
        <f>IF(C1529="","",IF(ISBLANK(粘贴!G1529),FALSE,TRUE))</f>
        <v/>
      </c>
      <c r="L1529" t="str">
        <f>IF(C1529="","",IF(ISBLANK(粘贴!H1529),FALSE,TRUE))</f>
        <v/>
      </c>
      <c r="M1529" t="str">
        <f>IF(C1529="","",IF(B1529="","",VLOOKUP(B1529,维度表!A$2:C$50,3,FALSE)))</f>
        <v/>
      </c>
    </row>
    <row r="1530" spans="1:13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>IF(C1530="","",IF(OR(粘贴!F1530="",粘贴!F1530=" "),"",粘贴!F1530))</f>
        <v/>
      </c>
      <c r="G1530" t="str">
        <f t="shared" si="92"/>
        <v/>
      </c>
      <c r="H1530" t="str">
        <f t="shared" si="93"/>
        <v/>
      </c>
      <c r="I1530" t="str">
        <f t="shared" si="94"/>
        <v/>
      </c>
      <c r="J1530" t="str">
        <f t="shared" si="95"/>
        <v/>
      </c>
      <c r="K1530" t="str">
        <f>IF(C1530="","",IF(ISBLANK(粘贴!G1530),FALSE,TRUE))</f>
        <v/>
      </c>
      <c r="L1530" t="str">
        <f>IF(C1530="","",IF(ISBLANK(粘贴!H1530),FALSE,TRUE))</f>
        <v/>
      </c>
      <c r="M1530" t="str">
        <f>IF(C1530="","",IF(B1530="","",VLOOKUP(B1530,维度表!A$2:C$50,3,FALSE)))</f>
        <v/>
      </c>
    </row>
    <row r="1531" spans="1:13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>IF(C1531="","",IF(OR(粘贴!F1531="",粘贴!F1531=" "),"",粘贴!F1531))</f>
        <v/>
      </c>
      <c r="G1531" t="str">
        <f t="shared" si="92"/>
        <v/>
      </c>
      <c r="H1531" t="str">
        <f t="shared" si="93"/>
        <v/>
      </c>
      <c r="I1531" t="str">
        <f t="shared" si="94"/>
        <v/>
      </c>
      <c r="J1531" t="str">
        <f t="shared" si="95"/>
        <v/>
      </c>
      <c r="K1531" t="str">
        <f>IF(C1531="","",IF(ISBLANK(粘贴!G1531),FALSE,TRUE))</f>
        <v/>
      </c>
      <c r="L1531" t="str">
        <f>IF(C1531="","",IF(ISBLANK(粘贴!H1531),FALSE,TRUE))</f>
        <v/>
      </c>
      <c r="M1531" t="str">
        <f>IF(C1531="","",IF(B1531="","",VLOOKUP(B1531,维度表!A$2:C$50,3,FALSE)))</f>
        <v/>
      </c>
    </row>
    <row r="1532" spans="1:13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>IF(C1532="","",IF(OR(粘贴!F1532="",粘贴!F1532=" "),"",粘贴!F1532))</f>
        <v/>
      </c>
      <c r="G1532" t="str">
        <f t="shared" si="92"/>
        <v/>
      </c>
      <c r="H1532" t="str">
        <f t="shared" si="93"/>
        <v/>
      </c>
      <c r="I1532" t="str">
        <f t="shared" si="94"/>
        <v/>
      </c>
      <c r="J1532" t="str">
        <f t="shared" si="95"/>
        <v/>
      </c>
      <c r="K1532" t="str">
        <f>IF(C1532="","",IF(ISBLANK(粘贴!G1532),FALSE,TRUE))</f>
        <v/>
      </c>
      <c r="L1532" t="str">
        <f>IF(C1532="","",IF(ISBLANK(粘贴!H1532),FALSE,TRUE))</f>
        <v/>
      </c>
      <c r="M1532" t="str">
        <f>IF(C1532="","",IF(B1532="","",VLOOKUP(B1532,维度表!A$2:C$50,3,FALSE)))</f>
        <v/>
      </c>
    </row>
    <row r="1533" spans="1:13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>IF(C1533="","",IF(OR(粘贴!F1533="",粘贴!F1533=" "),"",粘贴!F1533))</f>
        <v/>
      </c>
      <c r="G1533" t="str">
        <f t="shared" si="92"/>
        <v/>
      </c>
      <c r="H1533" t="str">
        <f t="shared" si="93"/>
        <v/>
      </c>
      <c r="I1533" t="str">
        <f t="shared" si="94"/>
        <v/>
      </c>
      <c r="J1533" t="str">
        <f t="shared" si="95"/>
        <v/>
      </c>
      <c r="K1533" t="str">
        <f>IF(C1533="","",IF(ISBLANK(粘贴!G1533),FALSE,TRUE))</f>
        <v/>
      </c>
      <c r="L1533" t="str">
        <f>IF(C1533="","",IF(ISBLANK(粘贴!H1533),FALSE,TRUE))</f>
        <v/>
      </c>
      <c r="M1533" t="str">
        <f>IF(C1533="","",IF(B1533="","",VLOOKUP(B1533,维度表!A$2:C$50,3,FALSE)))</f>
        <v/>
      </c>
    </row>
    <row r="1534" spans="1:13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>IF(C1534="","",IF(OR(粘贴!F1534="",粘贴!F1534=" "),"",粘贴!F1534))</f>
        <v/>
      </c>
      <c r="G1534" t="str">
        <f t="shared" si="92"/>
        <v/>
      </c>
      <c r="H1534" t="str">
        <f t="shared" si="93"/>
        <v/>
      </c>
      <c r="I1534" t="str">
        <f t="shared" si="94"/>
        <v/>
      </c>
      <c r="J1534" t="str">
        <f t="shared" si="95"/>
        <v/>
      </c>
      <c r="K1534" t="str">
        <f>IF(C1534="","",IF(ISBLANK(粘贴!G1534),FALSE,TRUE))</f>
        <v/>
      </c>
      <c r="L1534" t="str">
        <f>IF(C1534="","",IF(ISBLANK(粘贴!H1534),FALSE,TRUE))</f>
        <v/>
      </c>
      <c r="M1534" t="str">
        <f>IF(C1534="","",IF(B1534="","",VLOOKUP(B1534,维度表!A$2:C$50,3,FALSE)))</f>
        <v/>
      </c>
    </row>
    <row r="1535" spans="1:13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>IF(C1535="","",IF(OR(粘贴!F1535="",粘贴!F1535=" "),"",粘贴!F1535))</f>
        <v/>
      </c>
      <c r="G1535" t="str">
        <f t="shared" si="92"/>
        <v/>
      </c>
      <c r="H1535" t="str">
        <f t="shared" si="93"/>
        <v/>
      </c>
      <c r="I1535" t="str">
        <f t="shared" si="94"/>
        <v/>
      </c>
      <c r="J1535" t="str">
        <f t="shared" si="95"/>
        <v/>
      </c>
      <c r="K1535" t="str">
        <f>IF(C1535="","",IF(ISBLANK(粘贴!G1535),FALSE,TRUE))</f>
        <v/>
      </c>
      <c r="L1535" t="str">
        <f>IF(C1535="","",IF(ISBLANK(粘贴!H1535),FALSE,TRUE))</f>
        <v/>
      </c>
      <c r="M1535" t="str">
        <f>IF(C1535="","",IF(B1535="","",VLOOKUP(B1535,维度表!A$2:C$50,3,FALSE)))</f>
        <v/>
      </c>
    </row>
    <row r="1536" spans="1:13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>IF(C1536="","",IF(OR(粘贴!F1536="",粘贴!F1536=" "),"",粘贴!F1536))</f>
        <v/>
      </c>
      <c r="G1536" t="str">
        <f t="shared" si="92"/>
        <v/>
      </c>
      <c r="H1536" t="str">
        <f t="shared" si="93"/>
        <v/>
      </c>
      <c r="I1536" t="str">
        <f t="shared" si="94"/>
        <v/>
      </c>
      <c r="J1536" t="str">
        <f t="shared" si="95"/>
        <v/>
      </c>
      <c r="K1536" t="str">
        <f>IF(C1536="","",IF(ISBLANK(粘贴!G1536),FALSE,TRUE))</f>
        <v/>
      </c>
      <c r="L1536" t="str">
        <f>IF(C1536="","",IF(ISBLANK(粘贴!H1536),FALSE,TRUE))</f>
        <v/>
      </c>
      <c r="M1536" t="str">
        <f>IF(C1536="","",IF(B1536="","",VLOOKUP(B1536,维度表!A$2:C$50,3,FALSE)))</f>
        <v/>
      </c>
    </row>
    <row r="1537" spans="1:13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>IF(C1537="","",IF(OR(粘贴!F1537="",粘贴!F1537=" "),"",粘贴!F1537))</f>
        <v/>
      </c>
      <c r="G1537" t="str">
        <f t="shared" si="92"/>
        <v/>
      </c>
      <c r="H1537" t="str">
        <f t="shared" si="93"/>
        <v/>
      </c>
      <c r="I1537" t="str">
        <f t="shared" si="94"/>
        <v/>
      </c>
      <c r="J1537" t="str">
        <f t="shared" si="95"/>
        <v/>
      </c>
      <c r="K1537" t="str">
        <f>IF(C1537="","",IF(ISBLANK(粘贴!G1537),FALSE,TRUE))</f>
        <v/>
      </c>
      <c r="L1537" t="str">
        <f>IF(C1537="","",IF(ISBLANK(粘贴!H1537),FALSE,TRUE))</f>
        <v/>
      </c>
      <c r="M1537" t="str">
        <f>IF(C1537="","",IF(B1537="","",VLOOKUP(B1537,维度表!A$2:C$50,3,FALSE)))</f>
        <v/>
      </c>
    </row>
    <row r="1538" spans="1:13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>IF(C1538="","",IF(OR(粘贴!F1538="",粘贴!F1538=" "),"",粘贴!F1538))</f>
        <v/>
      </c>
      <c r="G1538" t="str">
        <f t="shared" si="92"/>
        <v/>
      </c>
      <c r="H1538" t="str">
        <f t="shared" si="93"/>
        <v/>
      </c>
      <c r="I1538" t="str">
        <f t="shared" si="94"/>
        <v/>
      </c>
      <c r="J1538" t="str">
        <f t="shared" si="95"/>
        <v/>
      </c>
      <c r="K1538" t="str">
        <f>IF(C1538="","",IF(ISBLANK(粘贴!G1538),FALSE,TRUE))</f>
        <v/>
      </c>
      <c r="L1538" t="str">
        <f>IF(C1538="","",IF(ISBLANK(粘贴!H1538),FALSE,TRUE))</f>
        <v/>
      </c>
      <c r="M1538" t="str">
        <f>IF(C1538="","",IF(B1538="","",VLOOKUP(B1538,维度表!A$2:C$50,3,FALSE)))</f>
        <v/>
      </c>
    </row>
    <row r="1539" spans="1:13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>IF(C1539="","",IF(OR(粘贴!F1539="",粘贴!F1539=" "),"",粘贴!F1539))</f>
        <v/>
      </c>
      <c r="G1539" t="str">
        <f t="shared" ref="G1539:G1602" si="96">IF(C1539="","",IF(OR(D1539="",D1539="NULL"),TRUE,FALSE))</f>
        <v/>
      </c>
      <c r="H1539" t="str">
        <f t="shared" ref="H1539:H1602" si="97">IF(C1539="","",IF(OR(D1539="",D1539="NULL"),FALSE,TRUE))</f>
        <v/>
      </c>
      <c r="I1539" t="str">
        <f t="shared" ref="I1539:I1602" si="98">IF(C1539="","",IF(OR(E1539="",E1539="NULL"),FALSE,TRUE))</f>
        <v/>
      </c>
      <c r="J1539" t="str">
        <f t="shared" ref="J1539:J1602" si="99">IF(C1539="","",IF(OR(F1539="",F1539="NULL"),FALSE,TRUE))</f>
        <v/>
      </c>
      <c r="K1539" t="str">
        <f>IF(C1539="","",IF(ISBLANK(粘贴!G1539),FALSE,TRUE))</f>
        <v/>
      </c>
      <c r="L1539" t="str">
        <f>IF(C1539="","",IF(ISBLANK(粘贴!H1539),FALSE,TRUE))</f>
        <v/>
      </c>
      <c r="M1539" t="str">
        <f>IF(C1539="","",IF(B1539="","",VLOOKUP(B1539,维度表!A$2:C$50,3,FALSE)))</f>
        <v/>
      </c>
    </row>
    <row r="1540" spans="1:13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>IF(C1540="","",IF(OR(粘贴!F1540="",粘贴!F1540=" "),"",粘贴!F1540))</f>
        <v/>
      </c>
      <c r="G1540" t="str">
        <f t="shared" si="96"/>
        <v/>
      </c>
      <c r="H1540" t="str">
        <f t="shared" si="97"/>
        <v/>
      </c>
      <c r="I1540" t="str">
        <f t="shared" si="98"/>
        <v/>
      </c>
      <c r="J1540" t="str">
        <f t="shared" si="99"/>
        <v/>
      </c>
      <c r="K1540" t="str">
        <f>IF(C1540="","",IF(ISBLANK(粘贴!G1540),FALSE,TRUE))</f>
        <v/>
      </c>
      <c r="L1540" t="str">
        <f>IF(C1540="","",IF(ISBLANK(粘贴!H1540),FALSE,TRUE))</f>
        <v/>
      </c>
      <c r="M1540" t="str">
        <f>IF(C1540="","",IF(B1540="","",VLOOKUP(B1540,维度表!A$2:C$50,3,FALSE)))</f>
        <v/>
      </c>
    </row>
    <row r="1541" spans="1:13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>IF(C1541="","",IF(OR(粘贴!F1541="",粘贴!F1541=" "),"",粘贴!F1541))</f>
        <v/>
      </c>
      <c r="G1541" t="str">
        <f t="shared" si="96"/>
        <v/>
      </c>
      <c r="H1541" t="str">
        <f t="shared" si="97"/>
        <v/>
      </c>
      <c r="I1541" t="str">
        <f t="shared" si="98"/>
        <v/>
      </c>
      <c r="J1541" t="str">
        <f t="shared" si="99"/>
        <v/>
      </c>
      <c r="K1541" t="str">
        <f>IF(C1541="","",IF(ISBLANK(粘贴!G1541),FALSE,TRUE))</f>
        <v/>
      </c>
      <c r="L1541" t="str">
        <f>IF(C1541="","",IF(ISBLANK(粘贴!H1541),FALSE,TRUE))</f>
        <v/>
      </c>
      <c r="M1541" t="str">
        <f>IF(C1541="","",IF(B1541="","",VLOOKUP(B1541,维度表!A$2:C$50,3,FALSE)))</f>
        <v/>
      </c>
    </row>
    <row r="1542" spans="1:13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>IF(C1542="","",IF(OR(粘贴!F1542="",粘贴!F1542=" "),"",粘贴!F1542))</f>
        <v/>
      </c>
      <c r="G1542" t="str">
        <f t="shared" si="96"/>
        <v/>
      </c>
      <c r="H1542" t="str">
        <f t="shared" si="97"/>
        <v/>
      </c>
      <c r="I1542" t="str">
        <f t="shared" si="98"/>
        <v/>
      </c>
      <c r="J1542" t="str">
        <f t="shared" si="99"/>
        <v/>
      </c>
      <c r="K1542" t="str">
        <f>IF(C1542="","",IF(ISBLANK(粘贴!G1542),FALSE,TRUE))</f>
        <v/>
      </c>
      <c r="L1542" t="str">
        <f>IF(C1542="","",IF(ISBLANK(粘贴!H1542),FALSE,TRUE))</f>
        <v/>
      </c>
      <c r="M1542" t="str">
        <f>IF(C1542="","",IF(B1542="","",VLOOKUP(B1542,维度表!A$2:C$50,3,FALSE)))</f>
        <v/>
      </c>
    </row>
    <row r="1543" spans="1:13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>IF(C1543="","",IF(OR(粘贴!F1543="",粘贴!F1543=" "),"",粘贴!F1543))</f>
        <v/>
      </c>
      <c r="G1543" t="str">
        <f t="shared" si="96"/>
        <v/>
      </c>
      <c r="H1543" t="str">
        <f t="shared" si="97"/>
        <v/>
      </c>
      <c r="I1543" t="str">
        <f t="shared" si="98"/>
        <v/>
      </c>
      <c r="J1543" t="str">
        <f t="shared" si="99"/>
        <v/>
      </c>
      <c r="K1543" t="str">
        <f>IF(C1543="","",IF(ISBLANK(粘贴!G1543),FALSE,TRUE))</f>
        <v/>
      </c>
      <c r="L1543" t="str">
        <f>IF(C1543="","",IF(ISBLANK(粘贴!H1543),FALSE,TRUE))</f>
        <v/>
      </c>
      <c r="M1543" t="str">
        <f>IF(C1543="","",IF(B1543="","",VLOOKUP(B1543,维度表!A$2:C$50,3,FALSE)))</f>
        <v/>
      </c>
    </row>
    <row r="1544" spans="1:13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>IF(C1544="","",IF(OR(粘贴!F1544="",粘贴!F1544=" "),"",粘贴!F1544))</f>
        <v/>
      </c>
      <c r="G1544" t="str">
        <f t="shared" si="96"/>
        <v/>
      </c>
      <c r="H1544" t="str">
        <f t="shared" si="97"/>
        <v/>
      </c>
      <c r="I1544" t="str">
        <f t="shared" si="98"/>
        <v/>
      </c>
      <c r="J1544" t="str">
        <f t="shared" si="99"/>
        <v/>
      </c>
      <c r="K1544" t="str">
        <f>IF(C1544="","",IF(ISBLANK(粘贴!G1544),FALSE,TRUE))</f>
        <v/>
      </c>
      <c r="L1544" t="str">
        <f>IF(C1544="","",IF(ISBLANK(粘贴!H1544),FALSE,TRUE))</f>
        <v/>
      </c>
      <c r="M1544" t="str">
        <f>IF(C1544="","",IF(B1544="","",VLOOKUP(B1544,维度表!A$2:C$50,3,FALSE)))</f>
        <v/>
      </c>
    </row>
    <row r="1545" spans="1:13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>IF(C1545="","",IF(OR(粘贴!F1545="",粘贴!F1545=" "),"",粘贴!F1545))</f>
        <v/>
      </c>
      <c r="G1545" t="str">
        <f t="shared" si="96"/>
        <v/>
      </c>
      <c r="H1545" t="str">
        <f t="shared" si="97"/>
        <v/>
      </c>
      <c r="I1545" t="str">
        <f t="shared" si="98"/>
        <v/>
      </c>
      <c r="J1545" t="str">
        <f t="shared" si="99"/>
        <v/>
      </c>
      <c r="K1545" t="str">
        <f>IF(C1545="","",IF(ISBLANK(粘贴!G1545),FALSE,TRUE))</f>
        <v/>
      </c>
      <c r="L1545" t="str">
        <f>IF(C1545="","",IF(ISBLANK(粘贴!H1545),FALSE,TRUE))</f>
        <v/>
      </c>
      <c r="M1545" t="str">
        <f>IF(C1545="","",IF(B1545="","",VLOOKUP(B1545,维度表!A$2:C$50,3,FALSE)))</f>
        <v/>
      </c>
    </row>
    <row r="1546" spans="1:13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>IF(C1546="","",IF(OR(粘贴!F1546="",粘贴!F1546=" "),"",粘贴!F1546))</f>
        <v/>
      </c>
      <c r="G1546" t="str">
        <f t="shared" si="96"/>
        <v/>
      </c>
      <c r="H1546" t="str">
        <f t="shared" si="97"/>
        <v/>
      </c>
      <c r="I1546" t="str">
        <f t="shared" si="98"/>
        <v/>
      </c>
      <c r="J1546" t="str">
        <f t="shared" si="99"/>
        <v/>
      </c>
      <c r="K1546" t="str">
        <f>IF(C1546="","",IF(ISBLANK(粘贴!G1546),FALSE,TRUE))</f>
        <v/>
      </c>
      <c r="L1546" t="str">
        <f>IF(C1546="","",IF(ISBLANK(粘贴!H1546),FALSE,TRUE))</f>
        <v/>
      </c>
      <c r="M1546" t="str">
        <f>IF(C1546="","",IF(B1546="","",VLOOKUP(B1546,维度表!A$2:C$50,3,FALSE)))</f>
        <v/>
      </c>
    </row>
    <row r="1547" spans="1:13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>IF(C1547="","",IF(OR(粘贴!F1547="",粘贴!F1547=" "),"",粘贴!F1547))</f>
        <v/>
      </c>
      <c r="G1547" t="str">
        <f t="shared" si="96"/>
        <v/>
      </c>
      <c r="H1547" t="str">
        <f t="shared" si="97"/>
        <v/>
      </c>
      <c r="I1547" t="str">
        <f t="shared" si="98"/>
        <v/>
      </c>
      <c r="J1547" t="str">
        <f t="shared" si="99"/>
        <v/>
      </c>
      <c r="K1547" t="str">
        <f>IF(C1547="","",IF(ISBLANK(粘贴!G1547),FALSE,TRUE))</f>
        <v/>
      </c>
      <c r="L1547" t="str">
        <f>IF(C1547="","",IF(ISBLANK(粘贴!H1547),FALSE,TRUE))</f>
        <v/>
      </c>
      <c r="M1547" t="str">
        <f>IF(C1547="","",IF(B1547="","",VLOOKUP(B1547,维度表!A$2:C$50,3,FALSE)))</f>
        <v/>
      </c>
    </row>
    <row r="1548" spans="1:13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>IF(C1548="","",IF(OR(粘贴!F1548="",粘贴!F1548=" "),"",粘贴!F1548))</f>
        <v/>
      </c>
      <c r="G1548" t="str">
        <f t="shared" si="96"/>
        <v/>
      </c>
      <c r="H1548" t="str">
        <f t="shared" si="97"/>
        <v/>
      </c>
      <c r="I1548" t="str">
        <f t="shared" si="98"/>
        <v/>
      </c>
      <c r="J1548" t="str">
        <f t="shared" si="99"/>
        <v/>
      </c>
      <c r="K1548" t="str">
        <f>IF(C1548="","",IF(ISBLANK(粘贴!G1548),FALSE,TRUE))</f>
        <v/>
      </c>
      <c r="L1548" t="str">
        <f>IF(C1548="","",IF(ISBLANK(粘贴!H1548),FALSE,TRUE))</f>
        <v/>
      </c>
      <c r="M1548" t="str">
        <f>IF(C1548="","",IF(B1548="","",VLOOKUP(B1548,维度表!A$2:C$50,3,FALSE)))</f>
        <v/>
      </c>
    </row>
    <row r="1549" spans="1:13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>IF(C1549="","",IF(OR(粘贴!F1549="",粘贴!F1549=" "),"",粘贴!F1549))</f>
        <v/>
      </c>
      <c r="G1549" t="str">
        <f t="shared" si="96"/>
        <v/>
      </c>
      <c r="H1549" t="str">
        <f t="shared" si="97"/>
        <v/>
      </c>
      <c r="I1549" t="str">
        <f t="shared" si="98"/>
        <v/>
      </c>
      <c r="J1549" t="str">
        <f t="shared" si="99"/>
        <v/>
      </c>
      <c r="K1549" t="str">
        <f>IF(C1549="","",IF(ISBLANK(粘贴!G1549),FALSE,TRUE))</f>
        <v/>
      </c>
      <c r="L1549" t="str">
        <f>IF(C1549="","",IF(ISBLANK(粘贴!H1549),FALSE,TRUE))</f>
        <v/>
      </c>
      <c r="M1549" t="str">
        <f>IF(C1549="","",IF(B1549="","",VLOOKUP(B1549,维度表!A$2:C$50,3,FALSE)))</f>
        <v/>
      </c>
    </row>
    <row r="1550" spans="1:13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>IF(C1550="","",IF(OR(粘贴!F1550="",粘贴!F1550=" "),"",粘贴!F1550))</f>
        <v/>
      </c>
      <c r="G1550" t="str">
        <f t="shared" si="96"/>
        <v/>
      </c>
      <c r="H1550" t="str">
        <f t="shared" si="97"/>
        <v/>
      </c>
      <c r="I1550" t="str">
        <f t="shared" si="98"/>
        <v/>
      </c>
      <c r="J1550" t="str">
        <f t="shared" si="99"/>
        <v/>
      </c>
      <c r="K1550" t="str">
        <f>IF(C1550="","",IF(ISBLANK(粘贴!G1550),FALSE,TRUE))</f>
        <v/>
      </c>
      <c r="L1550" t="str">
        <f>IF(C1550="","",IF(ISBLANK(粘贴!H1550),FALSE,TRUE))</f>
        <v/>
      </c>
      <c r="M1550" t="str">
        <f>IF(C1550="","",IF(B1550="","",VLOOKUP(B1550,维度表!A$2:C$50,3,FALSE)))</f>
        <v/>
      </c>
    </row>
    <row r="1551" spans="1:13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>IF(C1551="","",IF(OR(粘贴!F1551="",粘贴!F1551=" "),"",粘贴!F1551))</f>
        <v/>
      </c>
      <c r="G1551" t="str">
        <f t="shared" si="96"/>
        <v/>
      </c>
      <c r="H1551" t="str">
        <f t="shared" si="97"/>
        <v/>
      </c>
      <c r="I1551" t="str">
        <f t="shared" si="98"/>
        <v/>
      </c>
      <c r="J1551" t="str">
        <f t="shared" si="99"/>
        <v/>
      </c>
      <c r="K1551" t="str">
        <f>IF(C1551="","",IF(ISBLANK(粘贴!G1551),FALSE,TRUE))</f>
        <v/>
      </c>
      <c r="L1551" t="str">
        <f>IF(C1551="","",IF(ISBLANK(粘贴!H1551),FALSE,TRUE))</f>
        <v/>
      </c>
      <c r="M1551" t="str">
        <f>IF(C1551="","",IF(B1551="","",VLOOKUP(B1551,维度表!A$2:C$50,3,FALSE)))</f>
        <v/>
      </c>
    </row>
    <row r="1552" spans="1:13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>IF(C1552="","",IF(OR(粘贴!F1552="",粘贴!F1552=" "),"",粘贴!F1552))</f>
        <v/>
      </c>
      <c r="G1552" t="str">
        <f t="shared" si="96"/>
        <v/>
      </c>
      <c r="H1552" t="str">
        <f t="shared" si="97"/>
        <v/>
      </c>
      <c r="I1552" t="str">
        <f t="shared" si="98"/>
        <v/>
      </c>
      <c r="J1552" t="str">
        <f t="shared" si="99"/>
        <v/>
      </c>
      <c r="K1552" t="str">
        <f>IF(C1552="","",IF(ISBLANK(粘贴!G1552),FALSE,TRUE))</f>
        <v/>
      </c>
      <c r="L1552" t="str">
        <f>IF(C1552="","",IF(ISBLANK(粘贴!H1552),FALSE,TRUE))</f>
        <v/>
      </c>
      <c r="M1552" t="str">
        <f>IF(C1552="","",IF(B1552="","",VLOOKUP(B1552,维度表!A$2:C$50,3,FALSE)))</f>
        <v/>
      </c>
    </row>
    <row r="1553" spans="1:13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>IF(C1553="","",IF(OR(粘贴!F1553="",粘贴!F1553=" "),"",粘贴!F1553))</f>
        <v/>
      </c>
      <c r="G1553" t="str">
        <f t="shared" si="96"/>
        <v/>
      </c>
      <c r="H1553" t="str">
        <f t="shared" si="97"/>
        <v/>
      </c>
      <c r="I1553" t="str">
        <f t="shared" si="98"/>
        <v/>
      </c>
      <c r="J1553" t="str">
        <f t="shared" si="99"/>
        <v/>
      </c>
      <c r="K1553" t="str">
        <f>IF(C1553="","",IF(ISBLANK(粘贴!G1553),FALSE,TRUE))</f>
        <v/>
      </c>
      <c r="L1553" t="str">
        <f>IF(C1553="","",IF(ISBLANK(粘贴!H1553),FALSE,TRUE))</f>
        <v/>
      </c>
      <c r="M1553" t="str">
        <f>IF(C1553="","",IF(B1553="","",VLOOKUP(B1553,维度表!A$2:C$50,3,FALSE)))</f>
        <v/>
      </c>
    </row>
    <row r="1554" spans="1:13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>IF(C1554="","",IF(OR(粘贴!F1554="",粘贴!F1554=" "),"",粘贴!F1554))</f>
        <v/>
      </c>
      <c r="G1554" t="str">
        <f t="shared" si="96"/>
        <v/>
      </c>
      <c r="H1554" t="str">
        <f t="shared" si="97"/>
        <v/>
      </c>
      <c r="I1554" t="str">
        <f t="shared" si="98"/>
        <v/>
      </c>
      <c r="J1554" t="str">
        <f t="shared" si="99"/>
        <v/>
      </c>
      <c r="K1554" t="str">
        <f>IF(C1554="","",IF(ISBLANK(粘贴!G1554),FALSE,TRUE))</f>
        <v/>
      </c>
      <c r="L1554" t="str">
        <f>IF(C1554="","",IF(ISBLANK(粘贴!H1554),FALSE,TRUE))</f>
        <v/>
      </c>
      <c r="M1554" t="str">
        <f>IF(C1554="","",IF(B1554="","",VLOOKUP(B1554,维度表!A$2:C$50,3,FALSE)))</f>
        <v/>
      </c>
    </row>
    <row r="1555" spans="1:13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>IF(C1555="","",IF(OR(粘贴!F1555="",粘贴!F1555=" "),"",粘贴!F1555))</f>
        <v/>
      </c>
      <c r="G1555" t="str">
        <f t="shared" si="96"/>
        <v/>
      </c>
      <c r="H1555" t="str">
        <f t="shared" si="97"/>
        <v/>
      </c>
      <c r="I1555" t="str">
        <f t="shared" si="98"/>
        <v/>
      </c>
      <c r="J1555" t="str">
        <f t="shared" si="99"/>
        <v/>
      </c>
      <c r="K1555" t="str">
        <f>IF(C1555="","",IF(ISBLANK(粘贴!G1555),FALSE,TRUE))</f>
        <v/>
      </c>
      <c r="L1555" t="str">
        <f>IF(C1555="","",IF(ISBLANK(粘贴!H1555),FALSE,TRUE))</f>
        <v/>
      </c>
      <c r="M1555" t="str">
        <f>IF(C1555="","",IF(B1555="","",VLOOKUP(B1555,维度表!A$2:C$50,3,FALSE)))</f>
        <v/>
      </c>
    </row>
    <row r="1556" spans="1:13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>IF(C1556="","",IF(OR(粘贴!F1556="",粘贴!F1556=" "),"",粘贴!F1556))</f>
        <v/>
      </c>
      <c r="G1556" t="str">
        <f t="shared" si="96"/>
        <v/>
      </c>
      <c r="H1556" t="str">
        <f t="shared" si="97"/>
        <v/>
      </c>
      <c r="I1556" t="str">
        <f t="shared" si="98"/>
        <v/>
      </c>
      <c r="J1556" t="str">
        <f t="shared" si="99"/>
        <v/>
      </c>
      <c r="K1556" t="str">
        <f>IF(C1556="","",IF(ISBLANK(粘贴!G1556),FALSE,TRUE))</f>
        <v/>
      </c>
      <c r="L1556" t="str">
        <f>IF(C1556="","",IF(ISBLANK(粘贴!H1556),FALSE,TRUE))</f>
        <v/>
      </c>
      <c r="M1556" t="str">
        <f>IF(C1556="","",IF(B1556="","",VLOOKUP(B1556,维度表!A$2:C$50,3,FALSE)))</f>
        <v/>
      </c>
    </row>
    <row r="1557" spans="1:13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>IF(C1557="","",IF(OR(粘贴!F1557="",粘贴!F1557=" "),"",粘贴!F1557))</f>
        <v/>
      </c>
      <c r="G1557" t="str">
        <f t="shared" si="96"/>
        <v/>
      </c>
      <c r="H1557" t="str">
        <f t="shared" si="97"/>
        <v/>
      </c>
      <c r="I1557" t="str">
        <f t="shared" si="98"/>
        <v/>
      </c>
      <c r="J1557" t="str">
        <f t="shared" si="99"/>
        <v/>
      </c>
      <c r="K1557" t="str">
        <f>IF(C1557="","",IF(ISBLANK(粘贴!G1557),FALSE,TRUE))</f>
        <v/>
      </c>
      <c r="L1557" t="str">
        <f>IF(C1557="","",IF(ISBLANK(粘贴!H1557),FALSE,TRUE))</f>
        <v/>
      </c>
      <c r="M1557" t="str">
        <f>IF(C1557="","",IF(B1557="","",VLOOKUP(B1557,维度表!A$2:C$50,3,FALSE)))</f>
        <v/>
      </c>
    </row>
    <row r="1558" spans="1:13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>IF(C1558="","",IF(OR(粘贴!F1558="",粘贴!F1558=" "),"",粘贴!F1558))</f>
        <v/>
      </c>
      <c r="G1558" t="str">
        <f t="shared" si="96"/>
        <v/>
      </c>
      <c r="H1558" t="str">
        <f t="shared" si="97"/>
        <v/>
      </c>
      <c r="I1558" t="str">
        <f t="shared" si="98"/>
        <v/>
      </c>
      <c r="J1558" t="str">
        <f t="shared" si="99"/>
        <v/>
      </c>
      <c r="K1558" t="str">
        <f>IF(C1558="","",IF(ISBLANK(粘贴!G1558),FALSE,TRUE))</f>
        <v/>
      </c>
      <c r="L1558" t="str">
        <f>IF(C1558="","",IF(ISBLANK(粘贴!H1558),FALSE,TRUE))</f>
        <v/>
      </c>
      <c r="M1558" t="str">
        <f>IF(C1558="","",IF(B1558="","",VLOOKUP(B1558,维度表!A$2:C$50,3,FALSE)))</f>
        <v/>
      </c>
    </row>
    <row r="1559" spans="1:13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>IF(C1559="","",IF(OR(粘贴!F1559="",粘贴!F1559=" "),"",粘贴!F1559))</f>
        <v/>
      </c>
      <c r="G1559" t="str">
        <f t="shared" si="96"/>
        <v/>
      </c>
      <c r="H1559" t="str">
        <f t="shared" si="97"/>
        <v/>
      </c>
      <c r="I1559" t="str">
        <f t="shared" si="98"/>
        <v/>
      </c>
      <c r="J1559" t="str">
        <f t="shared" si="99"/>
        <v/>
      </c>
      <c r="K1559" t="str">
        <f>IF(C1559="","",IF(ISBLANK(粘贴!G1559),FALSE,TRUE))</f>
        <v/>
      </c>
      <c r="L1559" t="str">
        <f>IF(C1559="","",IF(ISBLANK(粘贴!H1559),FALSE,TRUE))</f>
        <v/>
      </c>
      <c r="M1559" t="str">
        <f>IF(C1559="","",IF(B1559="","",VLOOKUP(B1559,维度表!A$2:C$50,3,FALSE)))</f>
        <v/>
      </c>
    </row>
    <row r="1560" spans="1:13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>IF(C1560="","",IF(OR(粘贴!F1560="",粘贴!F1560=" "),"",粘贴!F1560))</f>
        <v/>
      </c>
      <c r="G1560" t="str">
        <f t="shared" si="96"/>
        <v/>
      </c>
      <c r="H1560" t="str">
        <f t="shared" si="97"/>
        <v/>
      </c>
      <c r="I1560" t="str">
        <f t="shared" si="98"/>
        <v/>
      </c>
      <c r="J1560" t="str">
        <f t="shared" si="99"/>
        <v/>
      </c>
      <c r="K1560" t="str">
        <f>IF(C1560="","",IF(ISBLANK(粘贴!G1560),FALSE,TRUE))</f>
        <v/>
      </c>
      <c r="L1560" t="str">
        <f>IF(C1560="","",IF(ISBLANK(粘贴!H1560),FALSE,TRUE))</f>
        <v/>
      </c>
      <c r="M1560" t="str">
        <f>IF(C1560="","",IF(B1560="","",VLOOKUP(B1560,维度表!A$2:C$50,3,FALSE)))</f>
        <v/>
      </c>
    </row>
    <row r="1561" spans="1:13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>IF(C1561="","",IF(OR(粘贴!F1561="",粘贴!F1561=" "),"",粘贴!F1561))</f>
        <v/>
      </c>
      <c r="G1561" t="str">
        <f t="shared" si="96"/>
        <v/>
      </c>
      <c r="H1561" t="str">
        <f t="shared" si="97"/>
        <v/>
      </c>
      <c r="I1561" t="str">
        <f t="shared" si="98"/>
        <v/>
      </c>
      <c r="J1561" t="str">
        <f t="shared" si="99"/>
        <v/>
      </c>
      <c r="K1561" t="str">
        <f>IF(C1561="","",IF(ISBLANK(粘贴!G1561),FALSE,TRUE))</f>
        <v/>
      </c>
      <c r="L1561" t="str">
        <f>IF(C1561="","",IF(ISBLANK(粘贴!H1561),FALSE,TRUE))</f>
        <v/>
      </c>
      <c r="M1561" t="str">
        <f>IF(C1561="","",IF(B1561="","",VLOOKUP(B1561,维度表!A$2:C$50,3,FALSE)))</f>
        <v/>
      </c>
    </row>
    <row r="1562" spans="1:13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>IF(C1562="","",IF(OR(粘贴!F1562="",粘贴!F1562=" "),"",粘贴!F1562))</f>
        <v/>
      </c>
      <c r="G1562" t="str">
        <f t="shared" si="96"/>
        <v/>
      </c>
      <c r="H1562" t="str">
        <f t="shared" si="97"/>
        <v/>
      </c>
      <c r="I1562" t="str">
        <f t="shared" si="98"/>
        <v/>
      </c>
      <c r="J1562" t="str">
        <f t="shared" si="99"/>
        <v/>
      </c>
      <c r="K1562" t="str">
        <f>IF(C1562="","",IF(ISBLANK(粘贴!G1562),FALSE,TRUE))</f>
        <v/>
      </c>
      <c r="L1562" t="str">
        <f>IF(C1562="","",IF(ISBLANK(粘贴!H1562),FALSE,TRUE))</f>
        <v/>
      </c>
      <c r="M1562" t="str">
        <f>IF(C1562="","",IF(B1562="","",VLOOKUP(B1562,维度表!A$2:C$50,3,FALSE)))</f>
        <v/>
      </c>
    </row>
    <row r="1563" spans="1:13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>IF(C1563="","",IF(OR(粘贴!F1563="",粘贴!F1563=" "),"",粘贴!F1563))</f>
        <v/>
      </c>
      <c r="G1563" t="str">
        <f t="shared" si="96"/>
        <v/>
      </c>
      <c r="H1563" t="str">
        <f t="shared" si="97"/>
        <v/>
      </c>
      <c r="I1563" t="str">
        <f t="shared" si="98"/>
        <v/>
      </c>
      <c r="J1563" t="str">
        <f t="shared" si="99"/>
        <v/>
      </c>
      <c r="K1563" t="str">
        <f>IF(C1563="","",IF(ISBLANK(粘贴!G1563),FALSE,TRUE))</f>
        <v/>
      </c>
      <c r="L1563" t="str">
        <f>IF(C1563="","",IF(ISBLANK(粘贴!H1563),FALSE,TRUE))</f>
        <v/>
      </c>
      <c r="M1563" t="str">
        <f>IF(C1563="","",IF(B1563="","",VLOOKUP(B1563,维度表!A$2:C$50,3,FALSE)))</f>
        <v/>
      </c>
    </row>
    <row r="1564" spans="1:13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>IF(C1564="","",IF(OR(粘贴!F1564="",粘贴!F1564=" "),"",粘贴!F1564))</f>
        <v/>
      </c>
      <c r="G1564" t="str">
        <f t="shared" si="96"/>
        <v/>
      </c>
      <c r="H1564" t="str">
        <f t="shared" si="97"/>
        <v/>
      </c>
      <c r="I1564" t="str">
        <f t="shared" si="98"/>
        <v/>
      </c>
      <c r="J1564" t="str">
        <f t="shared" si="99"/>
        <v/>
      </c>
      <c r="K1564" t="str">
        <f>IF(C1564="","",IF(ISBLANK(粘贴!G1564),FALSE,TRUE))</f>
        <v/>
      </c>
      <c r="L1564" t="str">
        <f>IF(C1564="","",IF(ISBLANK(粘贴!H1564),FALSE,TRUE))</f>
        <v/>
      </c>
      <c r="M1564" t="str">
        <f>IF(C1564="","",IF(B1564="","",VLOOKUP(B1564,维度表!A$2:C$50,3,FALSE)))</f>
        <v/>
      </c>
    </row>
    <row r="1565" spans="1:13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>IF(C1565="","",IF(OR(粘贴!F1565="",粘贴!F1565=" "),"",粘贴!F1565))</f>
        <v/>
      </c>
      <c r="G1565" t="str">
        <f t="shared" si="96"/>
        <v/>
      </c>
      <c r="H1565" t="str">
        <f t="shared" si="97"/>
        <v/>
      </c>
      <c r="I1565" t="str">
        <f t="shared" si="98"/>
        <v/>
      </c>
      <c r="J1565" t="str">
        <f t="shared" si="99"/>
        <v/>
      </c>
      <c r="K1565" t="str">
        <f>IF(C1565="","",IF(ISBLANK(粘贴!G1565),FALSE,TRUE))</f>
        <v/>
      </c>
      <c r="L1565" t="str">
        <f>IF(C1565="","",IF(ISBLANK(粘贴!H1565),FALSE,TRUE))</f>
        <v/>
      </c>
      <c r="M1565" t="str">
        <f>IF(C1565="","",IF(B1565="","",VLOOKUP(B1565,维度表!A$2:C$50,3,FALSE)))</f>
        <v/>
      </c>
    </row>
    <row r="1566" spans="1:13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>IF(C1566="","",IF(OR(粘贴!F1566="",粘贴!F1566=" "),"",粘贴!F1566))</f>
        <v/>
      </c>
      <c r="G1566" t="str">
        <f t="shared" si="96"/>
        <v/>
      </c>
      <c r="H1566" t="str">
        <f t="shared" si="97"/>
        <v/>
      </c>
      <c r="I1566" t="str">
        <f t="shared" si="98"/>
        <v/>
      </c>
      <c r="J1566" t="str">
        <f t="shared" si="99"/>
        <v/>
      </c>
      <c r="K1566" t="str">
        <f>IF(C1566="","",IF(ISBLANK(粘贴!G1566),FALSE,TRUE))</f>
        <v/>
      </c>
      <c r="L1566" t="str">
        <f>IF(C1566="","",IF(ISBLANK(粘贴!H1566),FALSE,TRUE))</f>
        <v/>
      </c>
      <c r="M1566" t="str">
        <f>IF(C1566="","",IF(B1566="","",VLOOKUP(B1566,维度表!A$2:C$50,3,FALSE)))</f>
        <v/>
      </c>
    </row>
    <row r="1567" spans="1:13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>IF(C1567="","",IF(OR(粘贴!F1567="",粘贴!F1567=" "),"",粘贴!F1567))</f>
        <v/>
      </c>
      <c r="G1567" t="str">
        <f t="shared" si="96"/>
        <v/>
      </c>
      <c r="H1567" t="str">
        <f t="shared" si="97"/>
        <v/>
      </c>
      <c r="I1567" t="str">
        <f t="shared" si="98"/>
        <v/>
      </c>
      <c r="J1567" t="str">
        <f t="shared" si="99"/>
        <v/>
      </c>
      <c r="K1567" t="str">
        <f>IF(C1567="","",IF(ISBLANK(粘贴!G1567),FALSE,TRUE))</f>
        <v/>
      </c>
      <c r="L1567" t="str">
        <f>IF(C1567="","",IF(ISBLANK(粘贴!H1567),FALSE,TRUE))</f>
        <v/>
      </c>
      <c r="M1567" t="str">
        <f>IF(C1567="","",IF(B1567="","",VLOOKUP(B1567,维度表!A$2:C$50,3,FALSE)))</f>
        <v/>
      </c>
    </row>
    <row r="1568" spans="1:13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>IF(C1568="","",IF(OR(粘贴!F1568="",粘贴!F1568=" "),"",粘贴!F1568))</f>
        <v/>
      </c>
      <c r="G1568" t="str">
        <f t="shared" si="96"/>
        <v/>
      </c>
      <c r="H1568" t="str">
        <f t="shared" si="97"/>
        <v/>
      </c>
      <c r="I1568" t="str">
        <f t="shared" si="98"/>
        <v/>
      </c>
      <c r="J1568" t="str">
        <f t="shared" si="99"/>
        <v/>
      </c>
      <c r="K1568" t="str">
        <f>IF(C1568="","",IF(ISBLANK(粘贴!G1568),FALSE,TRUE))</f>
        <v/>
      </c>
      <c r="L1568" t="str">
        <f>IF(C1568="","",IF(ISBLANK(粘贴!H1568),FALSE,TRUE))</f>
        <v/>
      </c>
      <c r="M1568" t="str">
        <f>IF(C1568="","",IF(B1568="","",VLOOKUP(B1568,维度表!A$2:C$50,3,FALSE)))</f>
        <v/>
      </c>
    </row>
    <row r="1569" spans="1:13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>IF(C1569="","",IF(OR(粘贴!F1569="",粘贴!F1569=" "),"",粘贴!F1569))</f>
        <v/>
      </c>
      <c r="G1569" t="str">
        <f t="shared" si="96"/>
        <v/>
      </c>
      <c r="H1569" t="str">
        <f t="shared" si="97"/>
        <v/>
      </c>
      <c r="I1569" t="str">
        <f t="shared" si="98"/>
        <v/>
      </c>
      <c r="J1569" t="str">
        <f t="shared" si="99"/>
        <v/>
      </c>
      <c r="K1569" t="str">
        <f>IF(C1569="","",IF(ISBLANK(粘贴!G1569),FALSE,TRUE))</f>
        <v/>
      </c>
      <c r="L1569" t="str">
        <f>IF(C1569="","",IF(ISBLANK(粘贴!H1569),FALSE,TRUE))</f>
        <v/>
      </c>
      <c r="M1569" t="str">
        <f>IF(C1569="","",IF(B1569="","",VLOOKUP(B1569,维度表!A$2:C$50,3,FALSE)))</f>
        <v/>
      </c>
    </row>
    <row r="1570" spans="1:13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>IF(C1570="","",IF(OR(粘贴!F1570="",粘贴!F1570=" "),"",粘贴!F1570))</f>
        <v/>
      </c>
      <c r="G1570" t="str">
        <f t="shared" si="96"/>
        <v/>
      </c>
      <c r="H1570" t="str">
        <f t="shared" si="97"/>
        <v/>
      </c>
      <c r="I1570" t="str">
        <f t="shared" si="98"/>
        <v/>
      </c>
      <c r="J1570" t="str">
        <f t="shared" si="99"/>
        <v/>
      </c>
      <c r="K1570" t="str">
        <f>IF(C1570="","",IF(ISBLANK(粘贴!G1570),FALSE,TRUE))</f>
        <v/>
      </c>
      <c r="L1570" t="str">
        <f>IF(C1570="","",IF(ISBLANK(粘贴!H1570),FALSE,TRUE))</f>
        <v/>
      </c>
      <c r="M1570" t="str">
        <f>IF(C1570="","",IF(B1570="","",VLOOKUP(B1570,维度表!A$2:C$50,3,FALSE)))</f>
        <v/>
      </c>
    </row>
    <row r="1571" spans="1:13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>IF(C1571="","",IF(OR(粘贴!F1571="",粘贴!F1571=" "),"",粘贴!F1571))</f>
        <v/>
      </c>
      <c r="G1571" t="str">
        <f t="shared" si="96"/>
        <v/>
      </c>
      <c r="H1571" t="str">
        <f t="shared" si="97"/>
        <v/>
      </c>
      <c r="I1571" t="str">
        <f t="shared" si="98"/>
        <v/>
      </c>
      <c r="J1571" t="str">
        <f t="shared" si="99"/>
        <v/>
      </c>
      <c r="K1571" t="str">
        <f>IF(C1571="","",IF(ISBLANK(粘贴!G1571),FALSE,TRUE))</f>
        <v/>
      </c>
      <c r="L1571" t="str">
        <f>IF(C1571="","",IF(ISBLANK(粘贴!H1571),FALSE,TRUE))</f>
        <v/>
      </c>
      <c r="M1571" t="str">
        <f>IF(C1571="","",IF(B1571="","",VLOOKUP(B1571,维度表!A$2:C$50,3,FALSE)))</f>
        <v/>
      </c>
    </row>
    <row r="1572" spans="1:13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>IF(C1572="","",IF(OR(粘贴!F1572="",粘贴!F1572=" "),"",粘贴!F1572))</f>
        <v/>
      </c>
      <c r="G1572" t="str">
        <f t="shared" si="96"/>
        <v/>
      </c>
      <c r="H1572" t="str">
        <f t="shared" si="97"/>
        <v/>
      </c>
      <c r="I1572" t="str">
        <f t="shared" si="98"/>
        <v/>
      </c>
      <c r="J1572" t="str">
        <f t="shared" si="99"/>
        <v/>
      </c>
      <c r="K1572" t="str">
        <f>IF(C1572="","",IF(ISBLANK(粘贴!G1572),FALSE,TRUE))</f>
        <v/>
      </c>
      <c r="L1572" t="str">
        <f>IF(C1572="","",IF(ISBLANK(粘贴!H1572),FALSE,TRUE))</f>
        <v/>
      </c>
      <c r="M1572" t="str">
        <f>IF(C1572="","",IF(B1572="","",VLOOKUP(B1572,维度表!A$2:C$50,3,FALSE)))</f>
        <v/>
      </c>
    </row>
    <row r="1573" spans="1:13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>IF(C1573="","",IF(OR(粘贴!F1573="",粘贴!F1573=" "),"",粘贴!F1573))</f>
        <v/>
      </c>
      <c r="G1573" t="str">
        <f t="shared" si="96"/>
        <v/>
      </c>
      <c r="H1573" t="str">
        <f t="shared" si="97"/>
        <v/>
      </c>
      <c r="I1573" t="str">
        <f t="shared" si="98"/>
        <v/>
      </c>
      <c r="J1573" t="str">
        <f t="shared" si="99"/>
        <v/>
      </c>
      <c r="K1573" t="str">
        <f>IF(C1573="","",IF(ISBLANK(粘贴!G1573),FALSE,TRUE))</f>
        <v/>
      </c>
      <c r="L1573" t="str">
        <f>IF(C1573="","",IF(ISBLANK(粘贴!H1573),FALSE,TRUE))</f>
        <v/>
      </c>
      <c r="M1573" t="str">
        <f>IF(C1573="","",IF(B1573="","",VLOOKUP(B1573,维度表!A$2:C$50,3,FALSE)))</f>
        <v/>
      </c>
    </row>
    <row r="1574" spans="1:13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>IF(C1574="","",IF(OR(粘贴!F1574="",粘贴!F1574=" "),"",粘贴!F1574))</f>
        <v/>
      </c>
      <c r="G1574" t="str">
        <f t="shared" si="96"/>
        <v/>
      </c>
      <c r="H1574" t="str">
        <f t="shared" si="97"/>
        <v/>
      </c>
      <c r="I1574" t="str">
        <f t="shared" si="98"/>
        <v/>
      </c>
      <c r="J1574" t="str">
        <f t="shared" si="99"/>
        <v/>
      </c>
      <c r="K1574" t="str">
        <f>IF(C1574="","",IF(ISBLANK(粘贴!G1574),FALSE,TRUE))</f>
        <v/>
      </c>
      <c r="L1574" t="str">
        <f>IF(C1574="","",IF(ISBLANK(粘贴!H1574),FALSE,TRUE))</f>
        <v/>
      </c>
      <c r="M1574" t="str">
        <f>IF(C1574="","",IF(B1574="","",VLOOKUP(B1574,维度表!A$2:C$50,3,FALSE)))</f>
        <v/>
      </c>
    </row>
    <row r="1575" spans="1:13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>IF(C1575="","",IF(OR(粘贴!F1575="",粘贴!F1575=" "),"",粘贴!F1575))</f>
        <v/>
      </c>
      <c r="G1575" t="str">
        <f t="shared" si="96"/>
        <v/>
      </c>
      <c r="H1575" t="str">
        <f t="shared" si="97"/>
        <v/>
      </c>
      <c r="I1575" t="str">
        <f t="shared" si="98"/>
        <v/>
      </c>
      <c r="J1575" t="str">
        <f t="shared" si="99"/>
        <v/>
      </c>
      <c r="K1575" t="str">
        <f>IF(C1575="","",IF(ISBLANK(粘贴!G1575),FALSE,TRUE))</f>
        <v/>
      </c>
      <c r="L1575" t="str">
        <f>IF(C1575="","",IF(ISBLANK(粘贴!H1575),FALSE,TRUE))</f>
        <v/>
      </c>
      <c r="M1575" t="str">
        <f>IF(C1575="","",IF(B1575="","",VLOOKUP(B1575,维度表!A$2:C$50,3,FALSE)))</f>
        <v/>
      </c>
    </row>
    <row r="1576" spans="1:13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>IF(C1576="","",IF(OR(粘贴!F1576="",粘贴!F1576=" "),"",粘贴!F1576))</f>
        <v/>
      </c>
      <c r="G1576" t="str">
        <f t="shared" si="96"/>
        <v/>
      </c>
      <c r="H1576" t="str">
        <f t="shared" si="97"/>
        <v/>
      </c>
      <c r="I1576" t="str">
        <f t="shared" si="98"/>
        <v/>
      </c>
      <c r="J1576" t="str">
        <f t="shared" si="99"/>
        <v/>
      </c>
      <c r="K1576" t="str">
        <f>IF(C1576="","",IF(ISBLANK(粘贴!G1576),FALSE,TRUE))</f>
        <v/>
      </c>
      <c r="L1576" t="str">
        <f>IF(C1576="","",IF(ISBLANK(粘贴!H1576),FALSE,TRUE))</f>
        <v/>
      </c>
      <c r="M1576" t="str">
        <f>IF(C1576="","",IF(B1576="","",VLOOKUP(B1576,维度表!A$2:C$50,3,FALSE)))</f>
        <v/>
      </c>
    </row>
    <row r="1577" spans="1:13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>IF(C1577="","",IF(OR(粘贴!F1577="",粘贴!F1577=" "),"",粘贴!F1577))</f>
        <v/>
      </c>
      <c r="G1577" t="str">
        <f t="shared" si="96"/>
        <v/>
      </c>
      <c r="H1577" t="str">
        <f t="shared" si="97"/>
        <v/>
      </c>
      <c r="I1577" t="str">
        <f t="shared" si="98"/>
        <v/>
      </c>
      <c r="J1577" t="str">
        <f t="shared" si="99"/>
        <v/>
      </c>
      <c r="K1577" t="str">
        <f>IF(C1577="","",IF(ISBLANK(粘贴!G1577),FALSE,TRUE))</f>
        <v/>
      </c>
      <c r="L1577" t="str">
        <f>IF(C1577="","",IF(ISBLANK(粘贴!H1577),FALSE,TRUE))</f>
        <v/>
      </c>
      <c r="M1577" t="str">
        <f>IF(C1577="","",IF(B1577="","",VLOOKUP(B1577,维度表!A$2:C$50,3,FALSE)))</f>
        <v/>
      </c>
    </row>
    <row r="1578" spans="1:13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>IF(C1578="","",IF(OR(粘贴!F1578="",粘贴!F1578=" "),"",粘贴!F1578))</f>
        <v/>
      </c>
      <c r="G1578" t="str">
        <f t="shared" si="96"/>
        <v/>
      </c>
      <c r="H1578" t="str">
        <f t="shared" si="97"/>
        <v/>
      </c>
      <c r="I1578" t="str">
        <f t="shared" si="98"/>
        <v/>
      </c>
      <c r="J1578" t="str">
        <f t="shared" si="99"/>
        <v/>
      </c>
      <c r="K1578" t="str">
        <f>IF(C1578="","",IF(ISBLANK(粘贴!G1578),FALSE,TRUE))</f>
        <v/>
      </c>
      <c r="L1578" t="str">
        <f>IF(C1578="","",IF(ISBLANK(粘贴!H1578),FALSE,TRUE))</f>
        <v/>
      </c>
      <c r="M1578" t="str">
        <f>IF(C1578="","",IF(B1578="","",VLOOKUP(B1578,维度表!A$2:C$50,3,FALSE)))</f>
        <v/>
      </c>
    </row>
    <row r="1579" spans="1:13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>IF(C1579="","",IF(OR(粘贴!F1579="",粘贴!F1579=" "),"",粘贴!F1579))</f>
        <v/>
      </c>
      <c r="G1579" t="str">
        <f t="shared" si="96"/>
        <v/>
      </c>
      <c r="H1579" t="str">
        <f t="shared" si="97"/>
        <v/>
      </c>
      <c r="I1579" t="str">
        <f t="shared" si="98"/>
        <v/>
      </c>
      <c r="J1579" t="str">
        <f t="shared" si="99"/>
        <v/>
      </c>
      <c r="K1579" t="str">
        <f>IF(C1579="","",IF(ISBLANK(粘贴!G1579),FALSE,TRUE))</f>
        <v/>
      </c>
      <c r="L1579" t="str">
        <f>IF(C1579="","",IF(ISBLANK(粘贴!H1579),FALSE,TRUE))</f>
        <v/>
      </c>
      <c r="M1579" t="str">
        <f>IF(C1579="","",IF(B1579="","",VLOOKUP(B1579,维度表!A$2:C$50,3,FALSE)))</f>
        <v/>
      </c>
    </row>
    <row r="1580" spans="1:13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>IF(C1580="","",IF(OR(粘贴!F1580="",粘贴!F1580=" "),"",粘贴!F1580))</f>
        <v/>
      </c>
      <c r="G1580" t="str">
        <f t="shared" si="96"/>
        <v/>
      </c>
      <c r="H1580" t="str">
        <f t="shared" si="97"/>
        <v/>
      </c>
      <c r="I1580" t="str">
        <f t="shared" si="98"/>
        <v/>
      </c>
      <c r="J1580" t="str">
        <f t="shared" si="99"/>
        <v/>
      </c>
      <c r="K1580" t="str">
        <f>IF(C1580="","",IF(ISBLANK(粘贴!G1580),FALSE,TRUE))</f>
        <v/>
      </c>
      <c r="L1580" t="str">
        <f>IF(C1580="","",IF(ISBLANK(粘贴!H1580),FALSE,TRUE))</f>
        <v/>
      </c>
      <c r="M1580" t="str">
        <f>IF(C1580="","",IF(B1580="","",VLOOKUP(B1580,维度表!A$2:C$50,3,FALSE)))</f>
        <v/>
      </c>
    </row>
    <row r="1581" spans="1:13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>IF(C1581="","",IF(OR(粘贴!F1581="",粘贴!F1581=" "),"",粘贴!F1581))</f>
        <v/>
      </c>
      <c r="G1581" t="str">
        <f t="shared" si="96"/>
        <v/>
      </c>
      <c r="H1581" t="str">
        <f t="shared" si="97"/>
        <v/>
      </c>
      <c r="I1581" t="str">
        <f t="shared" si="98"/>
        <v/>
      </c>
      <c r="J1581" t="str">
        <f t="shared" si="99"/>
        <v/>
      </c>
      <c r="K1581" t="str">
        <f>IF(C1581="","",IF(ISBLANK(粘贴!G1581),FALSE,TRUE))</f>
        <v/>
      </c>
      <c r="L1581" t="str">
        <f>IF(C1581="","",IF(ISBLANK(粘贴!H1581),FALSE,TRUE))</f>
        <v/>
      </c>
      <c r="M1581" t="str">
        <f>IF(C1581="","",IF(B1581="","",VLOOKUP(B1581,维度表!A$2:C$50,3,FALSE)))</f>
        <v/>
      </c>
    </row>
    <row r="1582" spans="1:13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>IF(C1582="","",IF(OR(粘贴!F1582="",粘贴!F1582=" "),"",粘贴!F1582))</f>
        <v/>
      </c>
      <c r="G1582" t="str">
        <f t="shared" si="96"/>
        <v/>
      </c>
      <c r="H1582" t="str">
        <f t="shared" si="97"/>
        <v/>
      </c>
      <c r="I1582" t="str">
        <f t="shared" si="98"/>
        <v/>
      </c>
      <c r="J1582" t="str">
        <f t="shared" si="99"/>
        <v/>
      </c>
      <c r="K1582" t="str">
        <f>IF(C1582="","",IF(ISBLANK(粘贴!G1582),FALSE,TRUE))</f>
        <v/>
      </c>
      <c r="L1582" t="str">
        <f>IF(C1582="","",IF(ISBLANK(粘贴!H1582),FALSE,TRUE))</f>
        <v/>
      </c>
      <c r="M1582" t="str">
        <f>IF(C1582="","",IF(B1582="","",VLOOKUP(B1582,维度表!A$2:C$50,3,FALSE)))</f>
        <v/>
      </c>
    </row>
    <row r="1583" spans="1:13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>IF(C1583="","",IF(OR(粘贴!F1583="",粘贴!F1583=" "),"",粘贴!F1583))</f>
        <v/>
      </c>
      <c r="G1583" t="str">
        <f t="shared" si="96"/>
        <v/>
      </c>
      <c r="H1583" t="str">
        <f t="shared" si="97"/>
        <v/>
      </c>
      <c r="I1583" t="str">
        <f t="shared" si="98"/>
        <v/>
      </c>
      <c r="J1583" t="str">
        <f t="shared" si="99"/>
        <v/>
      </c>
      <c r="K1583" t="str">
        <f>IF(C1583="","",IF(ISBLANK(粘贴!G1583),FALSE,TRUE))</f>
        <v/>
      </c>
      <c r="L1583" t="str">
        <f>IF(C1583="","",IF(ISBLANK(粘贴!H1583),FALSE,TRUE))</f>
        <v/>
      </c>
      <c r="M1583" t="str">
        <f>IF(C1583="","",IF(B1583="","",VLOOKUP(B1583,维度表!A$2:C$50,3,FALSE)))</f>
        <v/>
      </c>
    </row>
    <row r="1584" spans="1:13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>IF(C1584="","",IF(OR(粘贴!F1584="",粘贴!F1584=" "),"",粘贴!F1584))</f>
        <v/>
      </c>
      <c r="G1584" t="str">
        <f t="shared" si="96"/>
        <v/>
      </c>
      <c r="H1584" t="str">
        <f t="shared" si="97"/>
        <v/>
      </c>
      <c r="I1584" t="str">
        <f t="shared" si="98"/>
        <v/>
      </c>
      <c r="J1584" t="str">
        <f t="shared" si="99"/>
        <v/>
      </c>
      <c r="K1584" t="str">
        <f>IF(C1584="","",IF(ISBLANK(粘贴!G1584),FALSE,TRUE))</f>
        <v/>
      </c>
      <c r="L1584" t="str">
        <f>IF(C1584="","",IF(ISBLANK(粘贴!H1584),FALSE,TRUE))</f>
        <v/>
      </c>
      <c r="M1584" t="str">
        <f>IF(C1584="","",IF(B1584="","",VLOOKUP(B1584,维度表!A$2:C$50,3,FALSE)))</f>
        <v/>
      </c>
    </row>
    <row r="1585" spans="1:13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>IF(C1585="","",IF(OR(粘贴!F1585="",粘贴!F1585=" "),"",粘贴!F1585))</f>
        <v/>
      </c>
      <c r="G1585" t="str">
        <f t="shared" si="96"/>
        <v/>
      </c>
      <c r="H1585" t="str">
        <f t="shared" si="97"/>
        <v/>
      </c>
      <c r="I1585" t="str">
        <f t="shared" si="98"/>
        <v/>
      </c>
      <c r="J1585" t="str">
        <f t="shared" si="99"/>
        <v/>
      </c>
      <c r="K1585" t="str">
        <f>IF(C1585="","",IF(ISBLANK(粘贴!G1585),FALSE,TRUE))</f>
        <v/>
      </c>
      <c r="L1585" t="str">
        <f>IF(C1585="","",IF(ISBLANK(粘贴!H1585),FALSE,TRUE))</f>
        <v/>
      </c>
      <c r="M1585" t="str">
        <f>IF(C1585="","",IF(B1585="","",VLOOKUP(B1585,维度表!A$2:C$50,3,FALSE)))</f>
        <v/>
      </c>
    </row>
    <row r="1586" spans="1:13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>IF(C1586="","",IF(OR(粘贴!F1586="",粘贴!F1586=" "),"",粘贴!F1586))</f>
        <v/>
      </c>
      <c r="G1586" t="str">
        <f t="shared" si="96"/>
        <v/>
      </c>
      <c r="H1586" t="str">
        <f t="shared" si="97"/>
        <v/>
      </c>
      <c r="I1586" t="str">
        <f t="shared" si="98"/>
        <v/>
      </c>
      <c r="J1586" t="str">
        <f t="shared" si="99"/>
        <v/>
      </c>
      <c r="K1586" t="str">
        <f>IF(C1586="","",IF(ISBLANK(粘贴!G1586),FALSE,TRUE))</f>
        <v/>
      </c>
      <c r="L1586" t="str">
        <f>IF(C1586="","",IF(ISBLANK(粘贴!H1586),FALSE,TRUE))</f>
        <v/>
      </c>
      <c r="M1586" t="str">
        <f>IF(C1586="","",IF(B1586="","",VLOOKUP(B1586,维度表!A$2:C$50,3,FALSE)))</f>
        <v/>
      </c>
    </row>
    <row r="1587" spans="1:13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>IF(C1587="","",IF(OR(粘贴!F1587="",粘贴!F1587=" "),"",粘贴!F1587))</f>
        <v/>
      </c>
      <c r="G1587" t="str">
        <f t="shared" si="96"/>
        <v/>
      </c>
      <c r="H1587" t="str">
        <f t="shared" si="97"/>
        <v/>
      </c>
      <c r="I1587" t="str">
        <f t="shared" si="98"/>
        <v/>
      </c>
      <c r="J1587" t="str">
        <f t="shared" si="99"/>
        <v/>
      </c>
      <c r="K1587" t="str">
        <f>IF(C1587="","",IF(ISBLANK(粘贴!G1587),FALSE,TRUE))</f>
        <v/>
      </c>
      <c r="L1587" t="str">
        <f>IF(C1587="","",IF(ISBLANK(粘贴!H1587),FALSE,TRUE))</f>
        <v/>
      </c>
      <c r="M1587" t="str">
        <f>IF(C1587="","",IF(B1587="","",VLOOKUP(B1587,维度表!A$2:C$50,3,FALSE)))</f>
        <v/>
      </c>
    </row>
    <row r="1588" spans="1:13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>IF(C1588="","",IF(OR(粘贴!F1588="",粘贴!F1588=" "),"",粘贴!F1588))</f>
        <v/>
      </c>
      <c r="G1588" t="str">
        <f t="shared" si="96"/>
        <v/>
      </c>
      <c r="H1588" t="str">
        <f t="shared" si="97"/>
        <v/>
      </c>
      <c r="I1588" t="str">
        <f t="shared" si="98"/>
        <v/>
      </c>
      <c r="J1588" t="str">
        <f t="shared" si="99"/>
        <v/>
      </c>
      <c r="K1588" t="str">
        <f>IF(C1588="","",IF(ISBLANK(粘贴!G1588),FALSE,TRUE))</f>
        <v/>
      </c>
      <c r="L1588" t="str">
        <f>IF(C1588="","",IF(ISBLANK(粘贴!H1588),FALSE,TRUE))</f>
        <v/>
      </c>
      <c r="M1588" t="str">
        <f>IF(C1588="","",IF(B1588="","",VLOOKUP(B1588,维度表!A$2:C$50,3,FALSE)))</f>
        <v/>
      </c>
    </row>
    <row r="1589" spans="1:13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>IF(C1589="","",IF(OR(粘贴!F1589="",粘贴!F1589=" "),"",粘贴!F1589))</f>
        <v/>
      </c>
      <c r="G1589" t="str">
        <f t="shared" si="96"/>
        <v/>
      </c>
      <c r="H1589" t="str">
        <f t="shared" si="97"/>
        <v/>
      </c>
      <c r="I1589" t="str">
        <f t="shared" si="98"/>
        <v/>
      </c>
      <c r="J1589" t="str">
        <f t="shared" si="99"/>
        <v/>
      </c>
      <c r="K1589" t="str">
        <f>IF(C1589="","",IF(ISBLANK(粘贴!G1589),FALSE,TRUE))</f>
        <v/>
      </c>
      <c r="L1589" t="str">
        <f>IF(C1589="","",IF(ISBLANK(粘贴!H1589),FALSE,TRUE))</f>
        <v/>
      </c>
      <c r="M1589" t="str">
        <f>IF(C1589="","",IF(B1589="","",VLOOKUP(B1589,维度表!A$2:C$50,3,FALSE)))</f>
        <v/>
      </c>
    </row>
    <row r="1590" spans="1:13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>IF(C1590="","",IF(OR(粘贴!F1590="",粘贴!F1590=" "),"",粘贴!F1590))</f>
        <v/>
      </c>
      <c r="G1590" t="str">
        <f t="shared" si="96"/>
        <v/>
      </c>
      <c r="H1590" t="str">
        <f t="shared" si="97"/>
        <v/>
      </c>
      <c r="I1590" t="str">
        <f t="shared" si="98"/>
        <v/>
      </c>
      <c r="J1590" t="str">
        <f t="shared" si="99"/>
        <v/>
      </c>
      <c r="K1590" t="str">
        <f>IF(C1590="","",IF(ISBLANK(粘贴!G1590),FALSE,TRUE))</f>
        <v/>
      </c>
      <c r="L1590" t="str">
        <f>IF(C1590="","",IF(ISBLANK(粘贴!H1590),FALSE,TRUE))</f>
        <v/>
      </c>
      <c r="M1590" t="str">
        <f>IF(C1590="","",IF(B1590="","",VLOOKUP(B1590,维度表!A$2:C$50,3,FALSE)))</f>
        <v/>
      </c>
    </row>
    <row r="1591" spans="1:13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>IF(C1591="","",IF(OR(粘贴!F1591="",粘贴!F1591=" "),"",粘贴!F1591))</f>
        <v/>
      </c>
      <c r="G1591" t="str">
        <f t="shared" si="96"/>
        <v/>
      </c>
      <c r="H1591" t="str">
        <f t="shared" si="97"/>
        <v/>
      </c>
      <c r="I1591" t="str">
        <f t="shared" si="98"/>
        <v/>
      </c>
      <c r="J1591" t="str">
        <f t="shared" si="99"/>
        <v/>
      </c>
      <c r="K1591" t="str">
        <f>IF(C1591="","",IF(ISBLANK(粘贴!G1591),FALSE,TRUE))</f>
        <v/>
      </c>
      <c r="L1591" t="str">
        <f>IF(C1591="","",IF(ISBLANK(粘贴!H1591),FALSE,TRUE))</f>
        <v/>
      </c>
      <c r="M1591" t="str">
        <f>IF(C1591="","",IF(B1591="","",VLOOKUP(B1591,维度表!A$2:C$50,3,FALSE)))</f>
        <v/>
      </c>
    </row>
    <row r="1592" spans="1:13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>IF(C1592="","",IF(OR(粘贴!F1592="",粘贴!F1592=" "),"",粘贴!F1592))</f>
        <v/>
      </c>
      <c r="G1592" t="str">
        <f t="shared" si="96"/>
        <v/>
      </c>
      <c r="H1592" t="str">
        <f t="shared" si="97"/>
        <v/>
      </c>
      <c r="I1592" t="str">
        <f t="shared" si="98"/>
        <v/>
      </c>
      <c r="J1592" t="str">
        <f t="shared" si="99"/>
        <v/>
      </c>
      <c r="K1592" t="str">
        <f>IF(C1592="","",IF(ISBLANK(粘贴!G1592),FALSE,TRUE))</f>
        <v/>
      </c>
      <c r="L1592" t="str">
        <f>IF(C1592="","",IF(ISBLANK(粘贴!H1592),FALSE,TRUE))</f>
        <v/>
      </c>
      <c r="M1592" t="str">
        <f>IF(C1592="","",IF(B1592="","",VLOOKUP(B1592,维度表!A$2:C$50,3,FALSE)))</f>
        <v/>
      </c>
    </row>
    <row r="1593" spans="1:13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>IF(C1593="","",IF(OR(粘贴!F1593="",粘贴!F1593=" "),"",粘贴!F1593))</f>
        <v/>
      </c>
      <c r="G1593" t="str">
        <f t="shared" si="96"/>
        <v/>
      </c>
      <c r="H1593" t="str">
        <f t="shared" si="97"/>
        <v/>
      </c>
      <c r="I1593" t="str">
        <f t="shared" si="98"/>
        <v/>
      </c>
      <c r="J1593" t="str">
        <f t="shared" si="99"/>
        <v/>
      </c>
      <c r="K1593" t="str">
        <f>IF(C1593="","",IF(ISBLANK(粘贴!G1593),FALSE,TRUE))</f>
        <v/>
      </c>
      <c r="L1593" t="str">
        <f>IF(C1593="","",IF(ISBLANK(粘贴!H1593),FALSE,TRUE))</f>
        <v/>
      </c>
      <c r="M1593" t="str">
        <f>IF(C1593="","",IF(B1593="","",VLOOKUP(B1593,维度表!A$2:C$50,3,FALSE)))</f>
        <v/>
      </c>
    </row>
    <row r="1594" spans="1:13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>IF(C1594="","",IF(OR(粘贴!F1594="",粘贴!F1594=" "),"",粘贴!F1594))</f>
        <v/>
      </c>
      <c r="G1594" t="str">
        <f t="shared" si="96"/>
        <v/>
      </c>
      <c r="H1594" t="str">
        <f t="shared" si="97"/>
        <v/>
      </c>
      <c r="I1594" t="str">
        <f t="shared" si="98"/>
        <v/>
      </c>
      <c r="J1594" t="str">
        <f t="shared" si="99"/>
        <v/>
      </c>
      <c r="K1594" t="str">
        <f>IF(C1594="","",IF(ISBLANK(粘贴!G1594),FALSE,TRUE))</f>
        <v/>
      </c>
      <c r="L1594" t="str">
        <f>IF(C1594="","",IF(ISBLANK(粘贴!H1594),FALSE,TRUE))</f>
        <v/>
      </c>
      <c r="M1594" t="str">
        <f>IF(C1594="","",IF(B1594="","",VLOOKUP(B1594,维度表!A$2:C$50,3,FALSE)))</f>
        <v/>
      </c>
    </row>
    <row r="1595" spans="1:13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>IF(C1595="","",IF(OR(粘贴!F1595="",粘贴!F1595=" "),"",粘贴!F1595))</f>
        <v/>
      </c>
      <c r="G1595" t="str">
        <f t="shared" si="96"/>
        <v/>
      </c>
      <c r="H1595" t="str">
        <f t="shared" si="97"/>
        <v/>
      </c>
      <c r="I1595" t="str">
        <f t="shared" si="98"/>
        <v/>
      </c>
      <c r="J1595" t="str">
        <f t="shared" si="99"/>
        <v/>
      </c>
      <c r="K1595" t="str">
        <f>IF(C1595="","",IF(ISBLANK(粘贴!G1595),FALSE,TRUE))</f>
        <v/>
      </c>
      <c r="L1595" t="str">
        <f>IF(C1595="","",IF(ISBLANK(粘贴!H1595),FALSE,TRUE))</f>
        <v/>
      </c>
      <c r="M1595" t="str">
        <f>IF(C1595="","",IF(B1595="","",VLOOKUP(B1595,维度表!A$2:C$50,3,FALSE)))</f>
        <v/>
      </c>
    </row>
    <row r="1596" spans="1:13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>IF(C1596="","",IF(OR(粘贴!F1596="",粘贴!F1596=" "),"",粘贴!F1596))</f>
        <v/>
      </c>
      <c r="G1596" t="str">
        <f t="shared" si="96"/>
        <v/>
      </c>
      <c r="H1596" t="str">
        <f t="shared" si="97"/>
        <v/>
      </c>
      <c r="I1596" t="str">
        <f t="shared" si="98"/>
        <v/>
      </c>
      <c r="J1596" t="str">
        <f t="shared" si="99"/>
        <v/>
      </c>
      <c r="K1596" t="str">
        <f>IF(C1596="","",IF(ISBLANK(粘贴!G1596),FALSE,TRUE))</f>
        <v/>
      </c>
      <c r="L1596" t="str">
        <f>IF(C1596="","",IF(ISBLANK(粘贴!H1596),FALSE,TRUE))</f>
        <v/>
      </c>
      <c r="M1596" t="str">
        <f>IF(C1596="","",IF(B1596="","",VLOOKUP(B1596,维度表!A$2:C$50,3,FALSE)))</f>
        <v/>
      </c>
    </row>
    <row r="1597" spans="1:13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>IF(C1597="","",IF(OR(粘贴!F1597="",粘贴!F1597=" "),"",粘贴!F1597))</f>
        <v/>
      </c>
      <c r="G1597" t="str">
        <f t="shared" si="96"/>
        <v/>
      </c>
      <c r="H1597" t="str">
        <f t="shared" si="97"/>
        <v/>
      </c>
      <c r="I1597" t="str">
        <f t="shared" si="98"/>
        <v/>
      </c>
      <c r="J1597" t="str">
        <f t="shared" si="99"/>
        <v/>
      </c>
      <c r="K1597" t="str">
        <f>IF(C1597="","",IF(ISBLANK(粘贴!G1597),FALSE,TRUE))</f>
        <v/>
      </c>
      <c r="L1597" t="str">
        <f>IF(C1597="","",IF(ISBLANK(粘贴!H1597),FALSE,TRUE))</f>
        <v/>
      </c>
      <c r="M1597" t="str">
        <f>IF(C1597="","",IF(B1597="","",VLOOKUP(B1597,维度表!A$2:C$50,3,FALSE)))</f>
        <v/>
      </c>
    </row>
    <row r="1598" spans="1:13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>IF(C1598="","",IF(OR(粘贴!F1598="",粘贴!F1598=" "),"",粘贴!F1598))</f>
        <v/>
      </c>
      <c r="G1598" t="str">
        <f t="shared" si="96"/>
        <v/>
      </c>
      <c r="H1598" t="str">
        <f t="shared" si="97"/>
        <v/>
      </c>
      <c r="I1598" t="str">
        <f t="shared" si="98"/>
        <v/>
      </c>
      <c r="J1598" t="str">
        <f t="shared" si="99"/>
        <v/>
      </c>
      <c r="K1598" t="str">
        <f>IF(C1598="","",IF(ISBLANK(粘贴!G1598),FALSE,TRUE))</f>
        <v/>
      </c>
      <c r="L1598" t="str">
        <f>IF(C1598="","",IF(ISBLANK(粘贴!H1598),FALSE,TRUE))</f>
        <v/>
      </c>
      <c r="M1598" t="str">
        <f>IF(C1598="","",IF(B1598="","",VLOOKUP(B1598,维度表!A$2:C$50,3,FALSE)))</f>
        <v/>
      </c>
    </row>
    <row r="1599" spans="1:13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>IF(C1599="","",IF(OR(粘贴!F1599="",粘贴!F1599=" "),"",粘贴!F1599))</f>
        <v/>
      </c>
      <c r="G1599" t="str">
        <f t="shared" si="96"/>
        <v/>
      </c>
      <c r="H1599" t="str">
        <f t="shared" si="97"/>
        <v/>
      </c>
      <c r="I1599" t="str">
        <f t="shared" si="98"/>
        <v/>
      </c>
      <c r="J1599" t="str">
        <f t="shared" si="99"/>
        <v/>
      </c>
      <c r="K1599" t="str">
        <f>IF(C1599="","",IF(ISBLANK(粘贴!G1599),FALSE,TRUE))</f>
        <v/>
      </c>
      <c r="L1599" t="str">
        <f>IF(C1599="","",IF(ISBLANK(粘贴!H1599),FALSE,TRUE))</f>
        <v/>
      </c>
      <c r="M1599" t="str">
        <f>IF(C1599="","",IF(B1599="","",VLOOKUP(B1599,维度表!A$2:C$50,3,FALSE)))</f>
        <v/>
      </c>
    </row>
    <row r="1600" spans="1:13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>IF(C1600="","",IF(OR(粘贴!F1600="",粘贴!F1600=" "),"",粘贴!F1600))</f>
        <v/>
      </c>
      <c r="G1600" t="str">
        <f t="shared" si="96"/>
        <v/>
      </c>
      <c r="H1600" t="str">
        <f t="shared" si="97"/>
        <v/>
      </c>
      <c r="I1600" t="str">
        <f t="shared" si="98"/>
        <v/>
      </c>
      <c r="J1600" t="str">
        <f t="shared" si="99"/>
        <v/>
      </c>
      <c r="K1600" t="str">
        <f>IF(C1600="","",IF(ISBLANK(粘贴!G1600),FALSE,TRUE))</f>
        <v/>
      </c>
      <c r="L1600" t="str">
        <f>IF(C1600="","",IF(ISBLANK(粘贴!H1600),FALSE,TRUE))</f>
        <v/>
      </c>
      <c r="M1600" t="str">
        <f>IF(C1600="","",IF(B1600="","",VLOOKUP(B1600,维度表!A$2:C$50,3,FALSE)))</f>
        <v/>
      </c>
    </row>
    <row r="1601" spans="1:13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>IF(C1601="","",IF(OR(粘贴!F1601="",粘贴!F1601=" "),"",粘贴!F1601))</f>
        <v/>
      </c>
      <c r="G1601" t="str">
        <f t="shared" si="96"/>
        <v/>
      </c>
      <c r="H1601" t="str">
        <f t="shared" si="97"/>
        <v/>
      </c>
      <c r="I1601" t="str">
        <f t="shared" si="98"/>
        <v/>
      </c>
      <c r="J1601" t="str">
        <f t="shared" si="99"/>
        <v/>
      </c>
      <c r="K1601" t="str">
        <f>IF(C1601="","",IF(ISBLANK(粘贴!G1601),FALSE,TRUE))</f>
        <v/>
      </c>
      <c r="L1601" t="str">
        <f>IF(C1601="","",IF(ISBLANK(粘贴!H1601),FALSE,TRUE))</f>
        <v/>
      </c>
      <c r="M1601" t="str">
        <f>IF(C1601="","",IF(B1601="","",VLOOKUP(B1601,维度表!A$2:C$50,3,FALSE)))</f>
        <v/>
      </c>
    </row>
    <row r="1602" spans="1:13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>IF(C1602="","",IF(OR(粘贴!F1602="",粘贴!F1602=" "),"",粘贴!F1602))</f>
        <v/>
      </c>
      <c r="G1602" t="str">
        <f t="shared" si="96"/>
        <v/>
      </c>
      <c r="H1602" t="str">
        <f t="shared" si="97"/>
        <v/>
      </c>
      <c r="I1602" t="str">
        <f t="shared" si="98"/>
        <v/>
      </c>
      <c r="J1602" t="str">
        <f t="shared" si="99"/>
        <v/>
      </c>
      <c r="K1602" t="str">
        <f>IF(C1602="","",IF(ISBLANK(粘贴!G1602),FALSE,TRUE))</f>
        <v/>
      </c>
      <c r="L1602" t="str">
        <f>IF(C1602="","",IF(ISBLANK(粘贴!H1602),FALSE,TRUE))</f>
        <v/>
      </c>
      <c r="M1602" t="str">
        <f>IF(C1602="","",IF(B1602="","",VLOOKUP(B1602,维度表!A$2:C$50,3,FALSE)))</f>
        <v/>
      </c>
    </row>
    <row r="1603" spans="1:13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>IF(C1603="","",IF(OR(粘贴!F1603="",粘贴!F1603=" "),"",粘贴!F1603))</f>
        <v/>
      </c>
      <c r="G1603" t="str">
        <f t="shared" ref="G1603:G1666" si="100">IF(C1603="","",IF(OR(D1603="",D1603="NULL"),TRUE,FALSE))</f>
        <v/>
      </c>
      <c r="H1603" t="str">
        <f t="shared" ref="H1603:H1666" si="101">IF(C1603="","",IF(OR(D1603="",D1603="NULL"),FALSE,TRUE))</f>
        <v/>
      </c>
      <c r="I1603" t="str">
        <f t="shared" ref="I1603:I1666" si="102">IF(C1603="","",IF(OR(E1603="",E1603="NULL"),FALSE,TRUE))</f>
        <v/>
      </c>
      <c r="J1603" t="str">
        <f t="shared" ref="J1603:J1666" si="103">IF(C1603="","",IF(OR(F1603="",F1603="NULL"),FALSE,TRUE))</f>
        <v/>
      </c>
      <c r="K1603" t="str">
        <f>IF(C1603="","",IF(ISBLANK(粘贴!G1603),FALSE,TRUE))</f>
        <v/>
      </c>
      <c r="L1603" t="str">
        <f>IF(C1603="","",IF(ISBLANK(粘贴!H1603),FALSE,TRUE))</f>
        <v/>
      </c>
      <c r="M1603" t="str">
        <f>IF(C1603="","",IF(B1603="","",VLOOKUP(B1603,维度表!A$2:C$50,3,FALSE)))</f>
        <v/>
      </c>
    </row>
    <row r="1604" spans="1:13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>IF(C1604="","",IF(OR(粘贴!F1604="",粘贴!F1604=" "),"",粘贴!F1604))</f>
        <v/>
      </c>
      <c r="G1604" t="str">
        <f t="shared" si="100"/>
        <v/>
      </c>
      <c r="H1604" t="str">
        <f t="shared" si="101"/>
        <v/>
      </c>
      <c r="I1604" t="str">
        <f t="shared" si="102"/>
        <v/>
      </c>
      <c r="J1604" t="str">
        <f t="shared" si="103"/>
        <v/>
      </c>
      <c r="K1604" t="str">
        <f>IF(C1604="","",IF(ISBLANK(粘贴!G1604),FALSE,TRUE))</f>
        <v/>
      </c>
      <c r="L1604" t="str">
        <f>IF(C1604="","",IF(ISBLANK(粘贴!H1604),FALSE,TRUE))</f>
        <v/>
      </c>
      <c r="M1604" t="str">
        <f>IF(C1604="","",IF(B1604="","",VLOOKUP(B1604,维度表!A$2:C$50,3,FALSE)))</f>
        <v/>
      </c>
    </row>
    <row r="1605" spans="1:13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>IF(C1605="","",IF(OR(粘贴!F1605="",粘贴!F1605=" "),"",粘贴!F1605))</f>
        <v/>
      </c>
      <c r="G1605" t="str">
        <f t="shared" si="100"/>
        <v/>
      </c>
      <c r="H1605" t="str">
        <f t="shared" si="101"/>
        <v/>
      </c>
      <c r="I1605" t="str">
        <f t="shared" si="102"/>
        <v/>
      </c>
      <c r="J1605" t="str">
        <f t="shared" si="103"/>
        <v/>
      </c>
      <c r="K1605" t="str">
        <f>IF(C1605="","",IF(ISBLANK(粘贴!G1605),FALSE,TRUE))</f>
        <v/>
      </c>
      <c r="L1605" t="str">
        <f>IF(C1605="","",IF(ISBLANK(粘贴!H1605),FALSE,TRUE))</f>
        <v/>
      </c>
      <c r="M1605" t="str">
        <f>IF(C1605="","",IF(B1605="","",VLOOKUP(B1605,维度表!A$2:C$50,3,FALSE)))</f>
        <v/>
      </c>
    </row>
    <row r="1606" spans="1:13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>IF(C1606="","",IF(OR(粘贴!F1606="",粘贴!F1606=" "),"",粘贴!F1606))</f>
        <v/>
      </c>
      <c r="G1606" t="str">
        <f t="shared" si="100"/>
        <v/>
      </c>
      <c r="H1606" t="str">
        <f t="shared" si="101"/>
        <v/>
      </c>
      <c r="I1606" t="str">
        <f t="shared" si="102"/>
        <v/>
      </c>
      <c r="J1606" t="str">
        <f t="shared" si="103"/>
        <v/>
      </c>
      <c r="K1606" t="str">
        <f>IF(C1606="","",IF(ISBLANK(粘贴!G1606),FALSE,TRUE))</f>
        <v/>
      </c>
      <c r="L1606" t="str">
        <f>IF(C1606="","",IF(ISBLANK(粘贴!H1606),FALSE,TRUE))</f>
        <v/>
      </c>
      <c r="M1606" t="str">
        <f>IF(C1606="","",IF(B1606="","",VLOOKUP(B1606,维度表!A$2:C$50,3,FALSE)))</f>
        <v/>
      </c>
    </row>
    <row r="1607" spans="1:13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>IF(C1607="","",IF(OR(粘贴!F1607="",粘贴!F1607=" "),"",粘贴!F1607))</f>
        <v/>
      </c>
      <c r="G1607" t="str">
        <f t="shared" si="100"/>
        <v/>
      </c>
      <c r="H1607" t="str">
        <f t="shared" si="101"/>
        <v/>
      </c>
      <c r="I1607" t="str">
        <f t="shared" si="102"/>
        <v/>
      </c>
      <c r="J1607" t="str">
        <f t="shared" si="103"/>
        <v/>
      </c>
      <c r="K1607" t="str">
        <f>IF(C1607="","",IF(ISBLANK(粘贴!G1607),FALSE,TRUE))</f>
        <v/>
      </c>
      <c r="L1607" t="str">
        <f>IF(C1607="","",IF(ISBLANK(粘贴!H1607),FALSE,TRUE))</f>
        <v/>
      </c>
      <c r="M1607" t="str">
        <f>IF(C1607="","",IF(B1607="","",VLOOKUP(B1607,维度表!A$2:C$50,3,FALSE)))</f>
        <v/>
      </c>
    </row>
    <row r="1608" spans="1:13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>IF(C1608="","",IF(OR(粘贴!F1608="",粘贴!F1608=" "),"",粘贴!F1608))</f>
        <v/>
      </c>
      <c r="G1608" t="str">
        <f t="shared" si="100"/>
        <v/>
      </c>
      <c r="H1608" t="str">
        <f t="shared" si="101"/>
        <v/>
      </c>
      <c r="I1608" t="str">
        <f t="shared" si="102"/>
        <v/>
      </c>
      <c r="J1608" t="str">
        <f t="shared" si="103"/>
        <v/>
      </c>
      <c r="K1608" t="str">
        <f>IF(C1608="","",IF(ISBLANK(粘贴!G1608),FALSE,TRUE))</f>
        <v/>
      </c>
      <c r="L1608" t="str">
        <f>IF(C1608="","",IF(ISBLANK(粘贴!H1608),FALSE,TRUE))</f>
        <v/>
      </c>
      <c r="M1608" t="str">
        <f>IF(C1608="","",IF(B1608="","",VLOOKUP(B1608,维度表!A$2:C$50,3,FALSE)))</f>
        <v/>
      </c>
    </row>
    <row r="1609" spans="1:13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>IF(C1609="","",IF(OR(粘贴!F1609="",粘贴!F1609=" "),"",粘贴!F1609))</f>
        <v/>
      </c>
      <c r="G1609" t="str">
        <f t="shared" si="100"/>
        <v/>
      </c>
      <c r="H1609" t="str">
        <f t="shared" si="101"/>
        <v/>
      </c>
      <c r="I1609" t="str">
        <f t="shared" si="102"/>
        <v/>
      </c>
      <c r="J1609" t="str">
        <f t="shared" si="103"/>
        <v/>
      </c>
      <c r="K1609" t="str">
        <f>IF(C1609="","",IF(ISBLANK(粘贴!G1609),FALSE,TRUE))</f>
        <v/>
      </c>
      <c r="L1609" t="str">
        <f>IF(C1609="","",IF(ISBLANK(粘贴!H1609),FALSE,TRUE))</f>
        <v/>
      </c>
      <c r="M1609" t="str">
        <f>IF(C1609="","",IF(B1609="","",VLOOKUP(B1609,维度表!A$2:C$50,3,FALSE)))</f>
        <v/>
      </c>
    </row>
    <row r="1610" spans="1:13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>IF(C1610="","",IF(OR(粘贴!F1610="",粘贴!F1610=" "),"",粘贴!F1610))</f>
        <v/>
      </c>
      <c r="G1610" t="str">
        <f t="shared" si="100"/>
        <v/>
      </c>
      <c r="H1610" t="str">
        <f t="shared" si="101"/>
        <v/>
      </c>
      <c r="I1610" t="str">
        <f t="shared" si="102"/>
        <v/>
      </c>
      <c r="J1610" t="str">
        <f t="shared" si="103"/>
        <v/>
      </c>
      <c r="K1610" t="str">
        <f>IF(C1610="","",IF(ISBLANK(粘贴!G1610),FALSE,TRUE))</f>
        <v/>
      </c>
      <c r="L1610" t="str">
        <f>IF(C1610="","",IF(ISBLANK(粘贴!H1610),FALSE,TRUE))</f>
        <v/>
      </c>
      <c r="M1610" t="str">
        <f>IF(C1610="","",IF(B1610="","",VLOOKUP(B1610,维度表!A$2:C$50,3,FALSE)))</f>
        <v/>
      </c>
    </row>
    <row r="1611" spans="1:13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>IF(C1611="","",IF(OR(粘贴!F1611="",粘贴!F1611=" "),"",粘贴!F1611))</f>
        <v/>
      </c>
      <c r="G1611" t="str">
        <f t="shared" si="100"/>
        <v/>
      </c>
      <c r="H1611" t="str">
        <f t="shared" si="101"/>
        <v/>
      </c>
      <c r="I1611" t="str">
        <f t="shared" si="102"/>
        <v/>
      </c>
      <c r="J1611" t="str">
        <f t="shared" si="103"/>
        <v/>
      </c>
      <c r="K1611" t="str">
        <f>IF(C1611="","",IF(ISBLANK(粘贴!G1611),FALSE,TRUE))</f>
        <v/>
      </c>
      <c r="L1611" t="str">
        <f>IF(C1611="","",IF(ISBLANK(粘贴!H1611),FALSE,TRUE))</f>
        <v/>
      </c>
      <c r="M1611" t="str">
        <f>IF(C1611="","",IF(B1611="","",VLOOKUP(B1611,维度表!A$2:C$50,3,FALSE)))</f>
        <v/>
      </c>
    </row>
    <row r="1612" spans="1:13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>IF(C1612="","",IF(OR(粘贴!F1612="",粘贴!F1612=" "),"",粘贴!F1612))</f>
        <v/>
      </c>
      <c r="G1612" t="str">
        <f t="shared" si="100"/>
        <v/>
      </c>
      <c r="H1612" t="str">
        <f t="shared" si="101"/>
        <v/>
      </c>
      <c r="I1612" t="str">
        <f t="shared" si="102"/>
        <v/>
      </c>
      <c r="J1612" t="str">
        <f t="shared" si="103"/>
        <v/>
      </c>
      <c r="K1612" t="str">
        <f>IF(C1612="","",IF(ISBLANK(粘贴!G1612),FALSE,TRUE))</f>
        <v/>
      </c>
      <c r="L1612" t="str">
        <f>IF(C1612="","",IF(ISBLANK(粘贴!H1612),FALSE,TRUE))</f>
        <v/>
      </c>
      <c r="M1612" t="str">
        <f>IF(C1612="","",IF(B1612="","",VLOOKUP(B1612,维度表!A$2:C$50,3,FALSE)))</f>
        <v/>
      </c>
    </row>
    <row r="1613" spans="1:13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>IF(C1613="","",IF(OR(粘贴!F1613="",粘贴!F1613=" "),"",粘贴!F1613))</f>
        <v/>
      </c>
      <c r="G1613" t="str">
        <f t="shared" si="100"/>
        <v/>
      </c>
      <c r="H1613" t="str">
        <f t="shared" si="101"/>
        <v/>
      </c>
      <c r="I1613" t="str">
        <f t="shared" si="102"/>
        <v/>
      </c>
      <c r="J1613" t="str">
        <f t="shared" si="103"/>
        <v/>
      </c>
      <c r="K1613" t="str">
        <f>IF(C1613="","",IF(ISBLANK(粘贴!G1613),FALSE,TRUE))</f>
        <v/>
      </c>
      <c r="L1613" t="str">
        <f>IF(C1613="","",IF(ISBLANK(粘贴!H1613),FALSE,TRUE))</f>
        <v/>
      </c>
      <c r="M1613" t="str">
        <f>IF(C1613="","",IF(B1613="","",VLOOKUP(B1613,维度表!A$2:C$50,3,FALSE)))</f>
        <v/>
      </c>
    </row>
    <row r="1614" spans="1:13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>IF(C1614="","",IF(OR(粘贴!F1614="",粘贴!F1614=" "),"",粘贴!F1614))</f>
        <v/>
      </c>
      <c r="G1614" t="str">
        <f t="shared" si="100"/>
        <v/>
      </c>
      <c r="H1614" t="str">
        <f t="shared" si="101"/>
        <v/>
      </c>
      <c r="I1614" t="str">
        <f t="shared" si="102"/>
        <v/>
      </c>
      <c r="J1614" t="str">
        <f t="shared" si="103"/>
        <v/>
      </c>
      <c r="K1614" t="str">
        <f>IF(C1614="","",IF(ISBLANK(粘贴!G1614),FALSE,TRUE))</f>
        <v/>
      </c>
      <c r="L1614" t="str">
        <f>IF(C1614="","",IF(ISBLANK(粘贴!H1614),FALSE,TRUE))</f>
        <v/>
      </c>
      <c r="M1614" t="str">
        <f>IF(C1614="","",IF(B1614="","",VLOOKUP(B1614,维度表!A$2:C$50,3,FALSE)))</f>
        <v/>
      </c>
    </row>
    <row r="1615" spans="1:13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>IF(C1615="","",IF(OR(粘贴!F1615="",粘贴!F1615=" "),"",粘贴!F1615))</f>
        <v/>
      </c>
      <c r="G1615" t="str">
        <f t="shared" si="100"/>
        <v/>
      </c>
      <c r="H1615" t="str">
        <f t="shared" si="101"/>
        <v/>
      </c>
      <c r="I1615" t="str">
        <f t="shared" si="102"/>
        <v/>
      </c>
      <c r="J1615" t="str">
        <f t="shared" si="103"/>
        <v/>
      </c>
      <c r="K1615" t="str">
        <f>IF(C1615="","",IF(ISBLANK(粘贴!G1615),FALSE,TRUE))</f>
        <v/>
      </c>
      <c r="L1615" t="str">
        <f>IF(C1615="","",IF(ISBLANK(粘贴!H1615),FALSE,TRUE))</f>
        <v/>
      </c>
      <c r="M1615" t="str">
        <f>IF(C1615="","",IF(B1615="","",VLOOKUP(B1615,维度表!A$2:C$50,3,FALSE)))</f>
        <v/>
      </c>
    </row>
    <row r="1616" spans="1:13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>IF(C1616="","",IF(OR(粘贴!F1616="",粘贴!F1616=" "),"",粘贴!F1616))</f>
        <v/>
      </c>
      <c r="G1616" t="str">
        <f t="shared" si="100"/>
        <v/>
      </c>
      <c r="H1616" t="str">
        <f t="shared" si="101"/>
        <v/>
      </c>
      <c r="I1616" t="str">
        <f t="shared" si="102"/>
        <v/>
      </c>
      <c r="J1616" t="str">
        <f t="shared" si="103"/>
        <v/>
      </c>
      <c r="K1616" t="str">
        <f>IF(C1616="","",IF(ISBLANK(粘贴!G1616),FALSE,TRUE))</f>
        <v/>
      </c>
      <c r="L1616" t="str">
        <f>IF(C1616="","",IF(ISBLANK(粘贴!H1616),FALSE,TRUE))</f>
        <v/>
      </c>
      <c r="M1616" t="str">
        <f>IF(C1616="","",IF(B1616="","",VLOOKUP(B1616,维度表!A$2:C$50,3,FALSE)))</f>
        <v/>
      </c>
    </row>
    <row r="1617" spans="1:13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>IF(C1617="","",IF(OR(粘贴!F1617="",粘贴!F1617=" "),"",粘贴!F1617))</f>
        <v/>
      </c>
      <c r="G1617" t="str">
        <f t="shared" si="100"/>
        <v/>
      </c>
      <c r="H1617" t="str">
        <f t="shared" si="101"/>
        <v/>
      </c>
      <c r="I1617" t="str">
        <f t="shared" si="102"/>
        <v/>
      </c>
      <c r="J1617" t="str">
        <f t="shared" si="103"/>
        <v/>
      </c>
      <c r="K1617" t="str">
        <f>IF(C1617="","",IF(ISBLANK(粘贴!G1617),FALSE,TRUE))</f>
        <v/>
      </c>
      <c r="L1617" t="str">
        <f>IF(C1617="","",IF(ISBLANK(粘贴!H1617),FALSE,TRUE))</f>
        <v/>
      </c>
      <c r="M1617" t="str">
        <f>IF(C1617="","",IF(B1617="","",VLOOKUP(B1617,维度表!A$2:C$50,3,FALSE)))</f>
        <v/>
      </c>
    </row>
    <row r="1618" spans="1:13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>IF(C1618="","",IF(OR(粘贴!F1618="",粘贴!F1618=" "),"",粘贴!F1618))</f>
        <v/>
      </c>
      <c r="G1618" t="str">
        <f t="shared" si="100"/>
        <v/>
      </c>
      <c r="H1618" t="str">
        <f t="shared" si="101"/>
        <v/>
      </c>
      <c r="I1618" t="str">
        <f t="shared" si="102"/>
        <v/>
      </c>
      <c r="J1618" t="str">
        <f t="shared" si="103"/>
        <v/>
      </c>
      <c r="K1618" t="str">
        <f>IF(C1618="","",IF(ISBLANK(粘贴!G1618),FALSE,TRUE))</f>
        <v/>
      </c>
      <c r="L1618" t="str">
        <f>IF(C1618="","",IF(ISBLANK(粘贴!H1618),FALSE,TRUE))</f>
        <v/>
      </c>
      <c r="M1618" t="str">
        <f>IF(C1618="","",IF(B1618="","",VLOOKUP(B1618,维度表!A$2:C$50,3,FALSE)))</f>
        <v/>
      </c>
    </row>
    <row r="1619" spans="1:13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>IF(C1619="","",IF(OR(粘贴!F1619="",粘贴!F1619=" "),"",粘贴!F1619))</f>
        <v/>
      </c>
      <c r="G1619" t="str">
        <f t="shared" si="100"/>
        <v/>
      </c>
      <c r="H1619" t="str">
        <f t="shared" si="101"/>
        <v/>
      </c>
      <c r="I1619" t="str">
        <f t="shared" si="102"/>
        <v/>
      </c>
      <c r="J1619" t="str">
        <f t="shared" si="103"/>
        <v/>
      </c>
      <c r="K1619" t="str">
        <f>IF(C1619="","",IF(ISBLANK(粘贴!G1619),FALSE,TRUE))</f>
        <v/>
      </c>
      <c r="L1619" t="str">
        <f>IF(C1619="","",IF(ISBLANK(粘贴!H1619),FALSE,TRUE))</f>
        <v/>
      </c>
      <c r="M1619" t="str">
        <f>IF(C1619="","",IF(B1619="","",VLOOKUP(B1619,维度表!A$2:C$50,3,FALSE)))</f>
        <v/>
      </c>
    </row>
    <row r="1620" spans="1:13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>IF(C1620="","",IF(OR(粘贴!F1620="",粘贴!F1620=" "),"",粘贴!F1620))</f>
        <v/>
      </c>
      <c r="G1620" t="str">
        <f t="shared" si="100"/>
        <v/>
      </c>
      <c r="H1620" t="str">
        <f t="shared" si="101"/>
        <v/>
      </c>
      <c r="I1620" t="str">
        <f t="shared" si="102"/>
        <v/>
      </c>
      <c r="J1620" t="str">
        <f t="shared" si="103"/>
        <v/>
      </c>
      <c r="K1620" t="str">
        <f>IF(C1620="","",IF(ISBLANK(粘贴!G1620),FALSE,TRUE))</f>
        <v/>
      </c>
      <c r="L1620" t="str">
        <f>IF(C1620="","",IF(ISBLANK(粘贴!H1620),FALSE,TRUE))</f>
        <v/>
      </c>
      <c r="M1620" t="str">
        <f>IF(C1620="","",IF(B1620="","",VLOOKUP(B1620,维度表!A$2:C$50,3,FALSE)))</f>
        <v/>
      </c>
    </row>
    <row r="1621" spans="1:13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>IF(C1621="","",IF(OR(粘贴!F1621="",粘贴!F1621=" "),"",粘贴!F1621))</f>
        <v/>
      </c>
      <c r="G1621" t="str">
        <f t="shared" si="100"/>
        <v/>
      </c>
      <c r="H1621" t="str">
        <f t="shared" si="101"/>
        <v/>
      </c>
      <c r="I1621" t="str">
        <f t="shared" si="102"/>
        <v/>
      </c>
      <c r="J1621" t="str">
        <f t="shared" si="103"/>
        <v/>
      </c>
      <c r="K1621" t="str">
        <f>IF(C1621="","",IF(ISBLANK(粘贴!G1621),FALSE,TRUE))</f>
        <v/>
      </c>
      <c r="L1621" t="str">
        <f>IF(C1621="","",IF(ISBLANK(粘贴!H1621),FALSE,TRUE))</f>
        <v/>
      </c>
      <c r="M1621" t="str">
        <f>IF(C1621="","",IF(B1621="","",VLOOKUP(B1621,维度表!A$2:C$50,3,FALSE)))</f>
        <v/>
      </c>
    </row>
    <row r="1622" spans="1:13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>IF(C1622="","",IF(OR(粘贴!F1622="",粘贴!F1622=" "),"",粘贴!F1622))</f>
        <v/>
      </c>
      <c r="G1622" t="str">
        <f t="shared" si="100"/>
        <v/>
      </c>
      <c r="H1622" t="str">
        <f t="shared" si="101"/>
        <v/>
      </c>
      <c r="I1622" t="str">
        <f t="shared" si="102"/>
        <v/>
      </c>
      <c r="J1622" t="str">
        <f t="shared" si="103"/>
        <v/>
      </c>
      <c r="K1622" t="str">
        <f>IF(C1622="","",IF(ISBLANK(粘贴!G1622),FALSE,TRUE))</f>
        <v/>
      </c>
      <c r="L1622" t="str">
        <f>IF(C1622="","",IF(ISBLANK(粘贴!H1622),FALSE,TRUE))</f>
        <v/>
      </c>
      <c r="M1622" t="str">
        <f>IF(C1622="","",IF(B1622="","",VLOOKUP(B1622,维度表!A$2:C$50,3,FALSE)))</f>
        <v/>
      </c>
    </row>
    <row r="1623" spans="1:13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>IF(C1623="","",IF(OR(粘贴!F1623="",粘贴!F1623=" "),"",粘贴!F1623))</f>
        <v/>
      </c>
      <c r="G1623" t="str">
        <f t="shared" si="100"/>
        <v/>
      </c>
      <c r="H1623" t="str">
        <f t="shared" si="101"/>
        <v/>
      </c>
      <c r="I1623" t="str">
        <f t="shared" si="102"/>
        <v/>
      </c>
      <c r="J1623" t="str">
        <f t="shared" si="103"/>
        <v/>
      </c>
      <c r="K1623" t="str">
        <f>IF(C1623="","",IF(ISBLANK(粘贴!G1623),FALSE,TRUE))</f>
        <v/>
      </c>
      <c r="L1623" t="str">
        <f>IF(C1623="","",IF(ISBLANK(粘贴!H1623),FALSE,TRUE))</f>
        <v/>
      </c>
      <c r="M1623" t="str">
        <f>IF(C1623="","",IF(B1623="","",VLOOKUP(B1623,维度表!A$2:C$50,3,FALSE)))</f>
        <v/>
      </c>
    </row>
    <row r="1624" spans="1:13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>IF(C1624="","",IF(OR(粘贴!F1624="",粘贴!F1624=" "),"",粘贴!F1624))</f>
        <v/>
      </c>
      <c r="G1624" t="str">
        <f t="shared" si="100"/>
        <v/>
      </c>
      <c r="H1624" t="str">
        <f t="shared" si="101"/>
        <v/>
      </c>
      <c r="I1624" t="str">
        <f t="shared" si="102"/>
        <v/>
      </c>
      <c r="J1624" t="str">
        <f t="shared" si="103"/>
        <v/>
      </c>
      <c r="K1624" t="str">
        <f>IF(C1624="","",IF(ISBLANK(粘贴!G1624),FALSE,TRUE))</f>
        <v/>
      </c>
      <c r="L1624" t="str">
        <f>IF(C1624="","",IF(ISBLANK(粘贴!H1624),FALSE,TRUE))</f>
        <v/>
      </c>
      <c r="M1624" t="str">
        <f>IF(C1624="","",IF(B1624="","",VLOOKUP(B1624,维度表!A$2:C$50,3,FALSE)))</f>
        <v/>
      </c>
    </row>
    <row r="1625" spans="1:13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>IF(C1625="","",IF(OR(粘贴!F1625="",粘贴!F1625=" "),"",粘贴!F1625))</f>
        <v/>
      </c>
      <c r="G1625" t="str">
        <f t="shared" si="100"/>
        <v/>
      </c>
      <c r="H1625" t="str">
        <f t="shared" si="101"/>
        <v/>
      </c>
      <c r="I1625" t="str">
        <f t="shared" si="102"/>
        <v/>
      </c>
      <c r="J1625" t="str">
        <f t="shared" si="103"/>
        <v/>
      </c>
      <c r="K1625" t="str">
        <f>IF(C1625="","",IF(ISBLANK(粘贴!G1625),FALSE,TRUE))</f>
        <v/>
      </c>
      <c r="L1625" t="str">
        <f>IF(C1625="","",IF(ISBLANK(粘贴!H1625),FALSE,TRUE))</f>
        <v/>
      </c>
      <c r="M1625" t="str">
        <f>IF(C1625="","",IF(B1625="","",VLOOKUP(B1625,维度表!A$2:C$50,3,FALSE)))</f>
        <v/>
      </c>
    </row>
    <row r="1626" spans="1:13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>IF(C1626="","",IF(OR(粘贴!F1626="",粘贴!F1626=" "),"",粘贴!F1626))</f>
        <v/>
      </c>
      <c r="G1626" t="str">
        <f t="shared" si="100"/>
        <v/>
      </c>
      <c r="H1626" t="str">
        <f t="shared" si="101"/>
        <v/>
      </c>
      <c r="I1626" t="str">
        <f t="shared" si="102"/>
        <v/>
      </c>
      <c r="J1626" t="str">
        <f t="shared" si="103"/>
        <v/>
      </c>
      <c r="K1626" t="str">
        <f>IF(C1626="","",IF(ISBLANK(粘贴!G1626),FALSE,TRUE))</f>
        <v/>
      </c>
      <c r="L1626" t="str">
        <f>IF(C1626="","",IF(ISBLANK(粘贴!H1626),FALSE,TRUE))</f>
        <v/>
      </c>
      <c r="M1626" t="str">
        <f>IF(C1626="","",IF(B1626="","",VLOOKUP(B1626,维度表!A$2:C$50,3,FALSE)))</f>
        <v/>
      </c>
    </row>
    <row r="1627" spans="1:13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>IF(C1627="","",IF(OR(粘贴!F1627="",粘贴!F1627=" "),"",粘贴!F1627))</f>
        <v/>
      </c>
      <c r="G1627" t="str">
        <f t="shared" si="100"/>
        <v/>
      </c>
      <c r="H1627" t="str">
        <f t="shared" si="101"/>
        <v/>
      </c>
      <c r="I1627" t="str">
        <f t="shared" si="102"/>
        <v/>
      </c>
      <c r="J1627" t="str">
        <f t="shared" si="103"/>
        <v/>
      </c>
      <c r="K1627" t="str">
        <f>IF(C1627="","",IF(ISBLANK(粘贴!G1627),FALSE,TRUE))</f>
        <v/>
      </c>
      <c r="L1627" t="str">
        <f>IF(C1627="","",IF(ISBLANK(粘贴!H1627),FALSE,TRUE))</f>
        <v/>
      </c>
      <c r="M1627" t="str">
        <f>IF(C1627="","",IF(B1627="","",VLOOKUP(B1627,维度表!A$2:C$50,3,FALSE)))</f>
        <v/>
      </c>
    </row>
    <row r="1628" spans="1:13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>IF(C1628="","",IF(OR(粘贴!F1628="",粘贴!F1628=" "),"",粘贴!F1628))</f>
        <v/>
      </c>
      <c r="G1628" t="str">
        <f t="shared" si="100"/>
        <v/>
      </c>
      <c r="H1628" t="str">
        <f t="shared" si="101"/>
        <v/>
      </c>
      <c r="I1628" t="str">
        <f t="shared" si="102"/>
        <v/>
      </c>
      <c r="J1628" t="str">
        <f t="shared" si="103"/>
        <v/>
      </c>
      <c r="K1628" t="str">
        <f>IF(C1628="","",IF(ISBLANK(粘贴!G1628),FALSE,TRUE))</f>
        <v/>
      </c>
      <c r="L1628" t="str">
        <f>IF(C1628="","",IF(ISBLANK(粘贴!H1628),FALSE,TRUE))</f>
        <v/>
      </c>
      <c r="M1628" t="str">
        <f>IF(C1628="","",IF(B1628="","",VLOOKUP(B1628,维度表!A$2:C$50,3,FALSE)))</f>
        <v/>
      </c>
    </row>
    <row r="1629" spans="1:13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>IF(C1629="","",IF(OR(粘贴!F1629="",粘贴!F1629=" "),"",粘贴!F1629))</f>
        <v/>
      </c>
      <c r="G1629" t="str">
        <f t="shared" si="100"/>
        <v/>
      </c>
      <c r="H1629" t="str">
        <f t="shared" si="101"/>
        <v/>
      </c>
      <c r="I1629" t="str">
        <f t="shared" si="102"/>
        <v/>
      </c>
      <c r="J1629" t="str">
        <f t="shared" si="103"/>
        <v/>
      </c>
      <c r="K1629" t="str">
        <f>IF(C1629="","",IF(ISBLANK(粘贴!G1629),FALSE,TRUE))</f>
        <v/>
      </c>
      <c r="L1629" t="str">
        <f>IF(C1629="","",IF(ISBLANK(粘贴!H1629),FALSE,TRUE))</f>
        <v/>
      </c>
      <c r="M1629" t="str">
        <f>IF(C1629="","",IF(B1629="","",VLOOKUP(B1629,维度表!A$2:C$50,3,FALSE)))</f>
        <v/>
      </c>
    </row>
    <row r="1630" spans="1:13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>IF(C1630="","",IF(OR(粘贴!F1630="",粘贴!F1630=" "),"",粘贴!F1630))</f>
        <v/>
      </c>
      <c r="G1630" t="str">
        <f t="shared" si="100"/>
        <v/>
      </c>
      <c r="H1630" t="str">
        <f t="shared" si="101"/>
        <v/>
      </c>
      <c r="I1630" t="str">
        <f t="shared" si="102"/>
        <v/>
      </c>
      <c r="J1630" t="str">
        <f t="shared" si="103"/>
        <v/>
      </c>
      <c r="K1630" t="str">
        <f>IF(C1630="","",IF(ISBLANK(粘贴!G1630),FALSE,TRUE))</f>
        <v/>
      </c>
      <c r="L1630" t="str">
        <f>IF(C1630="","",IF(ISBLANK(粘贴!H1630),FALSE,TRUE))</f>
        <v/>
      </c>
      <c r="M1630" t="str">
        <f>IF(C1630="","",IF(B1630="","",VLOOKUP(B1630,维度表!A$2:C$50,3,FALSE)))</f>
        <v/>
      </c>
    </row>
    <row r="1631" spans="1:13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>IF(C1631="","",IF(OR(粘贴!F1631="",粘贴!F1631=" "),"",粘贴!F1631))</f>
        <v/>
      </c>
      <c r="G1631" t="str">
        <f t="shared" si="100"/>
        <v/>
      </c>
      <c r="H1631" t="str">
        <f t="shared" si="101"/>
        <v/>
      </c>
      <c r="I1631" t="str">
        <f t="shared" si="102"/>
        <v/>
      </c>
      <c r="J1631" t="str">
        <f t="shared" si="103"/>
        <v/>
      </c>
      <c r="K1631" t="str">
        <f>IF(C1631="","",IF(ISBLANK(粘贴!G1631),FALSE,TRUE))</f>
        <v/>
      </c>
      <c r="L1631" t="str">
        <f>IF(C1631="","",IF(ISBLANK(粘贴!H1631),FALSE,TRUE))</f>
        <v/>
      </c>
      <c r="M1631" t="str">
        <f>IF(C1631="","",IF(B1631="","",VLOOKUP(B1631,维度表!A$2:C$50,3,FALSE)))</f>
        <v/>
      </c>
    </row>
    <row r="1632" spans="1:13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>IF(C1632="","",IF(OR(粘贴!F1632="",粘贴!F1632=" "),"",粘贴!F1632))</f>
        <v/>
      </c>
      <c r="G1632" t="str">
        <f t="shared" si="100"/>
        <v/>
      </c>
      <c r="H1632" t="str">
        <f t="shared" si="101"/>
        <v/>
      </c>
      <c r="I1632" t="str">
        <f t="shared" si="102"/>
        <v/>
      </c>
      <c r="J1632" t="str">
        <f t="shared" si="103"/>
        <v/>
      </c>
      <c r="K1632" t="str">
        <f>IF(C1632="","",IF(ISBLANK(粘贴!G1632),FALSE,TRUE))</f>
        <v/>
      </c>
      <c r="L1632" t="str">
        <f>IF(C1632="","",IF(ISBLANK(粘贴!H1632),FALSE,TRUE))</f>
        <v/>
      </c>
      <c r="M1632" t="str">
        <f>IF(C1632="","",IF(B1632="","",VLOOKUP(B1632,维度表!A$2:C$50,3,FALSE)))</f>
        <v/>
      </c>
    </row>
    <row r="1633" spans="1:13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>IF(C1633="","",IF(OR(粘贴!F1633="",粘贴!F1633=" "),"",粘贴!F1633))</f>
        <v/>
      </c>
      <c r="G1633" t="str">
        <f t="shared" si="100"/>
        <v/>
      </c>
      <c r="H1633" t="str">
        <f t="shared" si="101"/>
        <v/>
      </c>
      <c r="I1633" t="str">
        <f t="shared" si="102"/>
        <v/>
      </c>
      <c r="J1633" t="str">
        <f t="shared" si="103"/>
        <v/>
      </c>
      <c r="K1633" t="str">
        <f>IF(C1633="","",IF(ISBLANK(粘贴!G1633),FALSE,TRUE))</f>
        <v/>
      </c>
      <c r="L1633" t="str">
        <f>IF(C1633="","",IF(ISBLANK(粘贴!H1633),FALSE,TRUE))</f>
        <v/>
      </c>
      <c r="M1633" t="str">
        <f>IF(C1633="","",IF(B1633="","",VLOOKUP(B1633,维度表!A$2:C$50,3,FALSE)))</f>
        <v/>
      </c>
    </row>
    <row r="1634" spans="1:13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>IF(C1634="","",IF(OR(粘贴!F1634="",粘贴!F1634=" "),"",粘贴!F1634))</f>
        <v/>
      </c>
      <c r="G1634" t="str">
        <f t="shared" si="100"/>
        <v/>
      </c>
      <c r="H1634" t="str">
        <f t="shared" si="101"/>
        <v/>
      </c>
      <c r="I1634" t="str">
        <f t="shared" si="102"/>
        <v/>
      </c>
      <c r="J1634" t="str">
        <f t="shared" si="103"/>
        <v/>
      </c>
      <c r="K1634" t="str">
        <f>IF(C1634="","",IF(ISBLANK(粘贴!G1634),FALSE,TRUE))</f>
        <v/>
      </c>
      <c r="L1634" t="str">
        <f>IF(C1634="","",IF(ISBLANK(粘贴!H1634),FALSE,TRUE))</f>
        <v/>
      </c>
      <c r="M1634" t="str">
        <f>IF(C1634="","",IF(B1634="","",VLOOKUP(B1634,维度表!A$2:C$50,3,FALSE)))</f>
        <v/>
      </c>
    </row>
    <row r="1635" spans="1:13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>IF(C1635="","",IF(OR(粘贴!F1635="",粘贴!F1635=" "),"",粘贴!F1635))</f>
        <v/>
      </c>
      <c r="G1635" t="str">
        <f t="shared" si="100"/>
        <v/>
      </c>
      <c r="H1635" t="str">
        <f t="shared" si="101"/>
        <v/>
      </c>
      <c r="I1635" t="str">
        <f t="shared" si="102"/>
        <v/>
      </c>
      <c r="J1635" t="str">
        <f t="shared" si="103"/>
        <v/>
      </c>
      <c r="K1635" t="str">
        <f>IF(C1635="","",IF(ISBLANK(粘贴!G1635),FALSE,TRUE))</f>
        <v/>
      </c>
      <c r="L1635" t="str">
        <f>IF(C1635="","",IF(ISBLANK(粘贴!H1635),FALSE,TRUE))</f>
        <v/>
      </c>
      <c r="M1635" t="str">
        <f>IF(C1635="","",IF(B1635="","",VLOOKUP(B1635,维度表!A$2:C$50,3,FALSE)))</f>
        <v/>
      </c>
    </row>
    <row r="1636" spans="1:13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>IF(C1636="","",IF(OR(粘贴!F1636="",粘贴!F1636=" "),"",粘贴!F1636))</f>
        <v/>
      </c>
      <c r="G1636" t="str">
        <f t="shared" si="100"/>
        <v/>
      </c>
      <c r="H1636" t="str">
        <f t="shared" si="101"/>
        <v/>
      </c>
      <c r="I1636" t="str">
        <f t="shared" si="102"/>
        <v/>
      </c>
      <c r="J1636" t="str">
        <f t="shared" si="103"/>
        <v/>
      </c>
      <c r="K1636" t="str">
        <f>IF(C1636="","",IF(ISBLANK(粘贴!G1636),FALSE,TRUE))</f>
        <v/>
      </c>
      <c r="L1636" t="str">
        <f>IF(C1636="","",IF(ISBLANK(粘贴!H1636),FALSE,TRUE))</f>
        <v/>
      </c>
      <c r="M1636" t="str">
        <f>IF(C1636="","",IF(B1636="","",VLOOKUP(B1636,维度表!A$2:C$50,3,FALSE)))</f>
        <v/>
      </c>
    </row>
    <row r="1637" spans="1:13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>IF(C1637="","",IF(OR(粘贴!F1637="",粘贴!F1637=" "),"",粘贴!F1637))</f>
        <v/>
      </c>
      <c r="G1637" t="str">
        <f t="shared" si="100"/>
        <v/>
      </c>
      <c r="H1637" t="str">
        <f t="shared" si="101"/>
        <v/>
      </c>
      <c r="I1637" t="str">
        <f t="shared" si="102"/>
        <v/>
      </c>
      <c r="J1637" t="str">
        <f t="shared" si="103"/>
        <v/>
      </c>
      <c r="K1637" t="str">
        <f>IF(C1637="","",IF(ISBLANK(粘贴!G1637),FALSE,TRUE))</f>
        <v/>
      </c>
      <c r="L1637" t="str">
        <f>IF(C1637="","",IF(ISBLANK(粘贴!H1637),FALSE,TRUE))</f>
        <v/>
      </c>
      <c r="M1637" t="str">
        <f>IF(C1637="","",IF(B1637="","",VLOOKUP(B1637,维度表!A$2:C$50,3,FALSE)))</f>
        <v/>
      </c>
    </row>
    <row r="1638" spans="1:13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>IF(C1638="","",IF(OR(粘贴!F1638="",粘贴!F1638=" "),"",粘贴!F1638))</f>
        <v/>
      </c>
      <c r="G1638" t="str">
        <f t="shared" si="100"/>
        <v/>
      </c>
      <c r="H1638" t="str">
        <f t="shared" si="101"/>
        <v/>
      </c>
      <c r="I1638" t="str">
        <f t="shared" si="102"/>
        <v/>
      </c>
      <c r="J1638" t="str">
        <f t="shared" si="103"/>
        <v/>
      </c>
      <c r="K1638" t="str">
        <f>IF(C1638="","",IF(ISBLANK(粘贴!G1638),FALSE,TRUE))</f>
        <v/>
      </c>
      <c r="L1638" t="str">
        <f>IF(C1638="","",IF(ISBLANK(粘贴!H1638),FALSE,TRUE))</f>
        <v/>
      </c>
      <c r="M1638" t="str">
        <f>IF(C1638="","",IF(B1638="","",VLOOKUP(B1638,维度表!A$2:C$50,3,FALSE)))</f>
        <v/>
      </c>
    </row>
    <row r="1639" spans="1:13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>IF(C1639="","",IF(OR(粘贴!F1639="",粘贴!F1639=" "),"",粘贴!F1639))</f>
        <v/>
      </c>
      <c r="G1639" t="str">
        <f t="shared" si="100"/>
        <v/>
      </c>
      <c r="H1639" t="str">
        <f t="shared" si="101"/>
        <v/>
      </c>
      <c r="I1639" t="str">
        <f t="shared" si="102"/>
        <v/>
      </c>
      <c r="J1639" t="str">
        <f t="shared" si="103"/>
        <v/>
      </c>
      <c r="K1639" t="str">
        <f>IF(C1639="","",IF(ISBLANK(粘贴!G1639),FALSE,TRUE))</f>
        <v/>
      </c>
      <c r="L1639" t="str">
        <f>IF(C1639="","",IF(ISBLANK(粘贴!H1639),FALSE,TRUE))</f>
        <v/>
      </c>
      <c r="M1639" t="str">
        <f>IF(C1639="","",IF(B1639="","",VLOOKUP(B1639,维度表!A$2:C$50,3,FALSE)))</f>
        <v/>
      </c>
    </row>
    <row r="1640" spans="1:13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>IF(C1640="","",IF(OR(粘贴!F1640="",粘贴!F1640=" "),"",粘贴!F1640))</f>
        <v/>
      </c>
      <c r="G1640" t="str">
        <f t="shared" si="100"/>
        <v/>
      </c>
      <c r="H1640" t="str">
        <f t="shared" si="101"/>
        <v/>
      </c>
      <c r="I1640" t="str">
        <f t="shared" si="102"/>
        <v/>
      </c>
      <c r="J1640" t="str">
        <f t="shared" si="103"/>
        <v/>
      </c>
      <c r="K1640" t="str">
        <f>IF(C1640="","",IF(ISBLANK(粘贴!G1640),FALSE,TRUE))</f>
        <v/>
      </c>
      <c r="L1640" t="str">
        <f>IF(C1640="","",IF(ISBLANK(粘贴!H1640),FALSE,TRUE))</f>
        <v/>
      </c>
      <c r="M1640" t="str">
        <f>IF(C1640="","",IF(B1640="","",VLOOKUP(B1640,维度表!A$2:C$50,3,FALSE)))</f>
        <v/>
      </c>
    </row>
    <row r="1641" spans="1:13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>IF(C1641="","",IF(OR(粘贴!F1641="",粘贴!F1641=" "),"",粘贴!F1641))</f>
        <v/>
      </c>
      <c r="G1641" t="str">
        <f t="shared" si="100"/>
        <v/>
      </c>
      <c r="H1641" t="str">
        <f t="shared" si="101"/>
        <v/>
      </c>
      <c r="I1641" t="str">
        <f t="shared" si="102"/>
        <v/>
      </c>
      <c r="J1641" t="str">
        <f t="shared" si="103"/>
        <v/>
      </c>
      <c r="K1641" t="str">
        <f>IF(C1641="","",IF(ISBLANK(粘贴!G1641),FALSE,TRUE))</f>
        <v/>
      </c>
      <c r="L1641" t="str">
        <f>IF(C1641="","",IF(ISBLANK(粘贴!H1641),FALSE,TRUE))</f>
        <v/>
      </c>
      <c r="M1641" t="str">
        <f>IF(C1641="","",IF(B1641="","",VLOOKUP(B1641,维度表!A$2:C$50,3,FALSE)))</f>
        <v/>
      </c>
    </row>
    <row r="1642" spans="1:13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>IF(C1642="","",IF(OR(粘贴!F1642="",粘贴!F1642=" "),"",粘贴!F1642))</f>
        <v/>
      </c>
      <c r="G1642" t="str">
        <f t="shared" si="100"/>
        <v/>
      </c>
      <c r="H1642" t="str">
        <f t="shared" si="101"/>
        <v/>
      </c>
      <c r="I1642" t="str">
        <f t="shared" si="102"/>
        <v/>
      </c>
      <c r="J1642" t="str">
        <f t="shared" si="103"/>
        <v/>
      </c>
      <c r="K1642" t="str">
        <f>IF(C1642="","",IF(ISBLANK(粘贴!G1642),FALSE,TRUE))</f>
        <v/>
      </c>
      <c r="L1642" t="str">
        <f>IF(C1642="","",IF(ISBLANK(粘贴!H1642),FALSE,TRUE))</f>
        <v/>
      </c>
      <c r="M1642" t="str">
        <f>IF(C1642="","",IF(B1642="","",VLOOKUP(B1642,维度表!A$2:C$50,3,FALSE)))</f>
        <v/>
      </c>
    </row>
    <row r="1643" spans="1:13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>IF(C1643="","",IF(OR(粘贴!F1643="",粘贴!F1643=" "),"",粘贴!F1643))</f>
        <v/>
      </c>
      <c r="G1643" t="str">
        <f t="shared" si="100"/>
        <v/>
      </c>
      <c r="H1643" t="str">
        <f t="shared" si="101"/>
        <v/>
      </c>
      <c r="I1643" t="str">
        <f t="shared" si="102"/>
        <v/>
      </c>
      <c r="J1643" t="str">
        <f t="shared" si="103"/>
        <v/>
      </c>
      <c r="K1643" t="str">
        <f>IF(C1643="","",IF(ISBLANK(粘贴!G1643),FALSE,TRUE))</f>
        <v/>
      </c>
      <c r="L1643" t="str">
        <f>IF(C1643="","",IF(ISBLANK(粘贴!H1643),FALSE,TRUE))</f>
        <v/>
      </c>
      <c r="M1643" t="str">
        <f>IF(C1643="","",IF(B1643="","",VLOOKUP(B1643,维度表!A$2:C$50,3,FALSE)))</f>
        <v/>
      </c>
    </row>
    <row r="1644" spans="1:13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>IF(C1644="","",IF(OR(粘贴!F1644="",粘贴!F1644=" "),"",粘贴!F1644))</f>
        <v/>
      </c>
      <c r="G1644" t="str">
        <f t="shared" si="100"/>
        <v/>
      </c>
      <c r="H1644" t="str">
        <f t="shared" si="101"/>
        <v/>
      </c>
      <c r="I1644" t="str">
        <f t="shared" si="102"/>
        <v/>
      </c>
      <c r="J1644" t="str">
        <f t="shared" si="103"/>
        <v/>
      </c>
      <c r="K1644" t="str">
        <f>IF(C1644="","",IF(ISBLANK(粘贴!G1644),FALSE,TRUE))</f>
        <v/>
      </c>
      <c r="L1644" t="str">
        <f>IF(C1644="","",IF(ISBLANK(粘贴!H1644),FALSE,TRUE))</f>
        <v/>
      </c>
      <c r="M1644" t="str">
        <f>IF(C1644="","",IF(B1644="","",VLOOKUP(B1644,维度表!A$2:C$50,3,FALSE)))</f>
        <v/>
      </c>
    </row>
    <row r="1645" spans="1:13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>IF(C1645="","",IF(OR(粘贴!F1645="",粘贴!F1645=" "),"",粘贴!F1645))</f>
        <v/>
      </c>
      <c r="G1645" t="str">
        <f t="shared" si="100"/>
        <v/>
      </c>
      <c r="H1645" t="str">
        <f t="shared" si="101"/>
        <v/>
      </c>
      <c r="I1645" t="str">
        <f t="shared" si="102"/>
        <v/>
      </c>
      <c r="J1645" t="str">
        <f t="shared" si="103"/>
        <v/>
      </c>
      <c r="K1645" t="str">
        <f>IF(C1645="","",IF(ISBLANK(粘贴!G1645),FALSE,TRUE))</f>
        <v/>
      </c>
      <c r="L1645" t="str">
        <f>IF(C1645="","",IF(ISBLANK(粘贴!H1645),FALSE,TRUE))</f>
        <v/>
      </c>
      <c r="M1645" t="str">
        <f>IF(C1645="","",IF(B1645="","",VLOOKUP(B1645,维度表!A$2:C$50,3,FALSE)))</f>
        <v/>
      </c>
    </row>
    <row r="1646" spans="1:13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>IF(C1646="","",IF(OR(粘贴!F1646="",粘贴!F1646=" "),"",粘贴!F1646))</f>
        <v/>
      </c>
      <c r="G1646" t="str">
        <f t="shared" si="100"/>
        <v/>
      </c>
      <c r="H1646" t="str">
        <f t="shared" si="101"/>
        <v/>
      </c>
      <c r="I1646" t="str">
        <f t="shared" si="102"/>
        <v/>
      </c>
      <c r="J1646" t="str">
        <f t="shared" si="103"/>
        <v/>
      </c>
      <c r="K1646" t="str">
        <f>IF(C1646="","",IF(ISBLANK(粘贴!G1646),FALSE,TRUE))</f>
        <v/>
      </c>
      <c r="L1646" t="str">
        <f>IF(C1646="","",IF(ISBLANK(粘贴!H1646),FALSE,TRUE))</f>
        <v/>
      </c>
      <c r="M1646" t="str">
        <f>IF(C1646="","",IF(B1646="","",VLOOKUP(B1646,维度表!A$2:C$50,3,FALSE)))</f>
        <v/>
      </c>
    </row>
    <row r="1647" spans="1:13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>IF(C1647="","",IF(OR(粘贴!F1647="",粘贴!F1647=" "),"",粘贴!F1647))</f>
        <v/>
      </c>
      <c r="G1647" t="str">
        <f t="shared" si="100"/>
        <v/>
      </c>
      <c r="H1647" t="str">
        <f t="shared" si="101"/>
        <v/>
      </c>
      <c r="I1647" t="str">
        <f t="shared" si="102"/>
        <v/>
      </c>
      <c r="J1647" t="str">
        <f t="shared" si="103"/>
        <v/>
      </c>
      <c r="K1647" t="str">
        <f>IF(C1647="","",IF(ISBLANK(粘贴!G1647),FALSE,TRUE))</f>
        <v/>
      </c>
      <c r="L1647" t="str">
        <f>IF(C1647="","",IF(ISBLANK(粘贴!H1647),FALSE,TRUE))</f>
        <v/>
      </c>
      <c r="M1647" t="str">
        <f>IF(C1647="","",IF(B1647="","",VLOOKUP(B1647,维度表!A$2:C$50,3,FALSE)))</f>
        <v/>
      </c>
    </row>
    <row r="1648" spans="1:13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>IF(C1648="","",IF(OR(粘贴!F1648="",粘贴!F1648=" "),"",粘贴!F1648))</f>
        <v/>
      </c>
      <c r="G1648" t="str">
        <f t="shared" si="100"/>
        <v/>
      </c>
      <c r="H1648" t="str">
        <f t="shared" si="101"/>
        <v/>
      </c>
      <c r="I1648" t="str">
        <f t="shared" si="102"/>
        <v/>
      </c>
      <c r="J1648" t="str">
        <f t="shared" si="103"/>
        <v/>
      </c>
      <c r="K1648" t="str">
        <f>IF(C1648="","",IF(ISBLANK(粘贴!G1648),FALSE,TRUE))</f>
        <v/>
      </c>
      <c r="L1648" t="str">
        <f>IF(C1648="","",IF(ISBLANK(粘贴!H1648),FALSE,TRUE))</f>
        <v/>
      </c>
      <c r="M1648" t="str">
        <f>IF(C1648="","",IF(B1648="","",VLOOKUP(B1648,维度表!A$2:C$50,3,FALSE)))</f>
        <v/>
      </c>
    </row>
    <row r="1649" spans="1:13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>IF(C1649="","",IF(OR(粘贴!F1649="",粘贴!F1649=" "),"",粘贴!F1649))</f>
        <v/>
      </c>
      <c r="G1649" t="str">
        <f t="shared" si="100"/>
        <v/>
      </c>
      <c r="H1649" t="str">
        <f t="shared" si="101"/>
        <v/>
      </c>
      <c r="I1649" t="str">
        <f t="shared" si="102"/>
        <v/>
      </c>
      <c r="J1649" t="str">
        <f t="shared" si="103"/>
        <v/>
      </c>
      <c r="K1649" t="str">
        <f>IF(C1649="","",IF(ISBLANK(粘贴!G1649),FALSE,TRUE))</f>
        <v/>
      </c>
      <c r="L1649" t="str">
        <f>IF(C1649="","",IF(ISBLANK(粘贴!H1649),FALSE,TRUE))</f>
        <v/>
      </c>
      <c r="M1649" t="str">
        <f>IF(C1649="","",IF(B1649="","",VLOOKUP(B1649,维度表!A$2:C$50,3,FALSE)))</f>
        <v/>
      </c>
    </row>
    <row r="1650" spans="1:13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>IF(C1650="","",IF(OR(粘贴!F1650="",粘贴!F1650=" "),"",粘贴!F1650))</f>
        <v/>
      </c>
      <c r="G1650" t="str">
        <f t="shared" si="100"/>
        <v/>
      </c>
      <c r="H1650" t="str">
        <f t="shared" si="101"/>
        <v/>
      </c>
      <c r="I1650" t="str">
        <f t="shared" si="102"/>
        <v/>
      </c>
      <c r="J1650" t="str">
        <f t="shared" si="103"/>
        <v/>
      </c>
      <c r="K1650" t="str">
        <f>IF(C1650="","",IF(ISBLANK(粘贴!G1650),FALSE,TRUE))</f>
        <v/>
      </c>
      <c r="L1650" t="str">
        <f>IF(C1650="","",IF(ISBLANK(粘贴!H1650),FALSE,TRUE))</f>
        <v/>
      </c>
      <c r="M1650" t="str">
        <f>IF(C1650="","",IF(B1650="","",VLOOKUP(B1650,维度表!A$2:C$50,3,FALSE)))</f>
        <v/>
      </c>
    </row>
    <row r="1651" spans="1:13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>IF(C1651="","",IF(OR(粘贴!F1651="",粘贴!F1651=" "),"",粘贴!F1651))</f>
        <v/>
      </c>
      <c r="G1651" t="str">
        <f t="shared" si="100"/>
        <v/>
      </c>
      <c r="H1651" t="str">
        <f t="shared" si="101"/>
        <v/>
      </c>
      <c r="I1651" t="str">
        <f t="shared" si="102"/>
        <v/>
      </c>
      <c r="J1651" t="str">
        <f t="shared" si="103"/>
        <v/>
      </c>
      <c r="K1651" t="str">
        <f>IF(C1651="","",IF(ISBLANK(粘贴!G1651),FALSE,TRUE))</f>
        <v/>
      </c>
      <c r="L1651" t="str">
        <f>IF(C1651="","",IF(ISBLANK(粘贴!H1651),FALSE,TRUE))</f>
        <v/>
      </c>
      <c r="M1651" t="str">
        <f>IF(C1651="","",IF(B1651="","",VLOOKUP(B1651,维度表!A$2:C$50,3,FALSE)))</f>
        <v/>
      </c>
    </row>
    <row r="1652" spans="1:13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>IF(C1652="","",IF(OR(粘贴!F1652="",粘贴!F1652=" "),"",粘贴!F1652))</f>
        <v/>
      </c>
      <c r="G1652" t="str">
        <f t="shared" si="100"/>
        <v/>
      </c>
      <c r="H1652" t="str">
        <f t="shared" si="101"/>
        <v/>
      </c>
      <c r="I1652" t="str">
        <f t="shared" si="102"/>
        <v/>
      </c>
      <c r="J1652" t="str">
        <f t="shared" si="103"/>
        <v/>
      </c>
      <c r="K1652" t="str">
        <f>IF(C1652="","",IF(ISBLANK(粘贴!G1652),FALSE,TRUE))</f>
        <v/>
      </c>
      <c r="L1652" t="str">
        <f>IF(C1652="","",IF(ISBLANK(粘贴!H1652),FALSE,TRUE))</f>
        <v/>
      </c>
      <c r="M1652" t="str">
        <f>IF(C1652="","",IF(B1652="","",VLOOKUP(B1652,维度表!A$2:C$50,3,FALSE)))</f>
        <v/>
      </c>
    </row>
    <row r="1653" spans="1:13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>IF(C1653="","",IF(OR(粘贴!F1653="",粘贴!F1653=" "),"",粘贴!F1653))</f>
        <v/>
      </c>
      <c r="G1653" t="str">
        <f t="shared" si="100"/>
        <v/>
      </c>
      <c r="H1653" t="str">
        <f t="shared" si="101"/>
        <v/>
      </c>
      <c r="I1653" t="str">
        <f t="shared" si="102"/>
        <v/>
      </c>
      <c r="J1653" t="str">
        <f t="shared" si="103"/>
        <v/>
      </c>
      <c r="K1653" t="str">
        <f>IF(C1653="","",IF(ISBLANK(粘贴!G1653),FALSE,TRUE))</f>
        <v/>
      </c>
      <c r="L1653" t="str">
        <f>IF(C1653="","",IF(ISBLANK(粘贴!H1653),FALSE,TRUE))</f>
        <v/>
      </c>
      <c r="M1653" t="str">
        <f>IF(C1653="","",IF(B1653="","",VLOOKUP(B1653,维度表!A$2:C$50,3,FALSE)))</f>
        <v/>
      </c>
    </row>
    <row r="1654" spans="1:13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>IF(C1654="","",IF(OR(粘贴!F1654="",粘贴!F1654=" "),"",粘贴!F1654))</f>
        <v/>
      </c>
      <c r="G1654" t="str">
        <f t="shared" si="100"/>
        <v/>
      </c>
      <c r="H1654" t="str">
        <f t="shared" si="101"/>
        <v/>
      </c>
      <c r="I1654" t="str">
        <f t="shared" si="102"/>
        <v/>
      </c>
      <c r="J1654" t="str">
        <f t="shared" si="103"/>
        <v/>
      </c>
      <c r="K1654" t="str">
        <f>IF(C1654="","",IF(ISBLANK(粘贴!G1654),FALSE,TRUE))</f>
        <v/>
      </c>
      <c r="L1654" t="str">
        <f>IF(C1654="","",IF(ISBLANK(粘贴!H1654),FALSE,TRUE))</f>
        <v/>
      </c>
      <c r="M1654" t="str">
        <f>IF(C1654="","",IF(B1654="","",VLOOKUP(B1654,维度表!A$2:C$50,3,FALSE)))</f>
        <v/>
      </c>
    </row>
    <row r="1655" spans="1:13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>IF(C1655="","",IF(OR(粘贴!F1655="",粘贴!F1655=" "),"",粘贴!F1655))</f>
        <v/>
      </c>
      <c r="G1655" t="str">
        <f t="shared" si="100"/>
        <v/>
      </c>
      <c r="H1655" t="str">
        <f t="shared" si="101"/>
        <v/>
      </c>
      <c r="I1655" t="str">
        <f t="shared" si="102"/>
        <v/>
      </c>
      <c r="J1655" t="str">
        <f t="shared" si="103"/>
        <v/>
      </c>
      <c r="K1655" t="str">
        <f>IF(C1655="","",IF(ISBLANK(粘贴!G1655),FALSE,TRUE))</f>
        <v/>
      </c>
      <c r="L1655" t="str">
        <f>IF(C1655="","",IF(ISBLANK(粘贴!H1655),FALSE,TRUE))</f>
        <v/>
      </c>
      <c r="M1655" t="str">
        <f>IF(C1655="","",IF(B1655="","",VLOOKUP(B1655,维度表!A$2:C$50,3,FALSE)))</f>
        <v/>
      </c>
    </row>
    <row r="1656" spans="1:13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>IF(C1656="","",IF(OR(粘贴!F1656="",粘贴!F1656=" "),"",粘贴!F1656))</f>
        <v/>
      </c>
      <c r="G1656" t="str">
        <f t="shared" si="100"/>
        <v/>
      </c>
      <c r="H1656" t="str">
        <f t="shared" si="101"/>
        <v/>
      </c>
      <c r="I1656" t="str">
        <f t="shared" si="102"/>
        <v/>
      </c>
      <c r="J1656" t="str">
        <f t="shared" si="103"/>
        <v/>
      </c>
      <c r="K1656" t="str">
        <f>IF(C1656="","",IF(ISBLANK(粘贴!G1656),FALSE,TRUE))</f>
        <v/>
      </c>
      <c r="L1656" t="str">
        <f>IF(C1656="","",IF(ISBLANK(粘贴!H1656),FALSE,TRUE))</f>
        <v/>
      </c>
      <c r="M1656" t="str">
        <f>IF(C1656="","",IF(B1656="","",VLOOKUP(B1656,维度表!A$2:C$50,3,FALSE)))</f>
        <v/>
      </c>
    </row>
    <row r="1657" spans="1:13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>IF(C1657="","",IF(OR(粘贴!F1657="",粘贴!F1657=" "),"",粘贴!F1657))</f>
        <v/>
      </c>
      <c r="G1657" t="str">
        <f t="shared" si="100"/>
        <v/>
      </c>
      <c r="H1657" t="str">
        <f t="shared" si="101"/>
        <v/>
      </c>
      <c r="I1657" t="str">
        <f t="shared" si="102"/>
        <v/>
      </c>
      <c r="J1657" t="str">
        <f t="shared" si="103"/>
        <v/>
      </c>
      <c r="K1657" t="str">
        <f>IF(C1657="","",IF(ISBLANK(粘贴!G1657),FALSE,TRUE))</f>
        <v/>
      </c>
      <c r="L1657" t="str">
        <f>IF(C1657="","",IF(ISBLANK(粘贴!H1657),FALSE,TRUE))</f>
        <v/>
      </c>
      <c r="M1657" t="str">
        <f>IF(C1657="","",IF(B1657="","",VLOOKUP(B1657,维度表!A$2:C$50,3,FALSE)))</f>
        <v/>
      </c>
    </row>
    <row r="1658" spans="1:13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>IF(C1658="","",IF(OR(粘贴!F1658="",粘贴!F1658=" "),"",粘贴!F1658))</f>
        <v/>
      </c>
      <c r="G1658" t="str">
        <f t="shared" si="100"/>
        <v/>
      </c>
      <c r="H1658" t="str">
        <f t="shared" si="101"/>
        <v/>
      </c>
      <c r="I1658" t="str">
        <f t="shared" si="102"/>
        <v/>
      </c>
      <c r="J1658" t="str">
        <f t="shared" si="103"/>
        <v/>
      </c>
      <c r="K1658" t="str">
        <f>IF(C1658="","",IF(ISBLANK(粘贴!G1658),FALSE,TRUE))</f>
        <v/>
      </c>
      <c r="L1658" t="str">
        <f>IF(C1658="","",IF(ISBLANK(粘贴!H1658),FALSE,TRUE))</f>
        <v/>
      </c>
      <c r="M1658" t="str">
        <f>IF(C1658="","",IF(B1658="","",VLOOKUP(B1658,维度表!A$2:C$50,3,FALSE)))</f>
        <v/>
      </c>
    </row>
    <row r="1659" spans="1:13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>IF(C1659="","",IF(OR(粘贴!F1659="",粘贴!F1659=" "),"",粘贴!F1659))</f>
        <v/>
      </c>
      <c r="G1659" t="str">
        <f t="shared" si="100"/>
        <v/>
      </c>
      <c r="H1659" t="str">
        <f t="shared" si="101"/>
        <v/>
      </c>
      <c r="I1659" t="str">
        <f t="shared" si="102"/>
        <v/>
      </c>
      <c r="J1659" t="str">
        <f t="shared" si="103"/>
        <v/>
      </c>
      <c r="K1659" t="str">
        <f>IF(C1659="","",IF(ISBLANK(粘贴!G1659),FALSE,TRUE))</f>
        <v/>
      </c>
      <c r="L1659" t="str">
        <f>IF(C1659="","",IF(ISBLANK(粘贴!H1659),FALSE,TRUE))</f>
        <v/>
      </c>
      <c r="M1659" t="str">
        <f>IF(C1659="","",IF(B1659="","",VLOOKUP(B1659,维度表!A$2:C$50,3,FALSE)))</f>
        <v/>
      </c>
    </row>
    <row r="1660" spans="1:13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>IF(C1660="","",IF(OR(粘贴!F1660="",粘贴!F1660=" "),"",粘贴!F1660))</f>
        <v/>
      </c>
      <c r="G1660" t="str">
        <f t="shared" si="100"/>
        <v/>
      </c>
      <c r="H1660" t="str">
        <f t="shared" si="101"/>
        <v/>
      </c>
      <c r="I1660" t="str">
        <f t="shared" si="102"/>
        <v/>
      </c>
      <c r="J1660" t="str">
        <f t="shared" si="103"/>
        <v/>
      </c>
      <c r="K1660" t="str">
        <f>IF(C1660="","",IF(ISBLANK(粘贴!G1660),FALSE,TRUE))</f>
        <v/>
      </c>
      <c r="L1660" t="str">
        <f>IF(C1660="","",IF(ISBLANK(粘贴!H1660),FALSE,TRUE))</f>
        <v/>
      </c>
      <c r="M1660" t="str">
        <f>IF(C1660="","",IF(B1660="","",VLOOKUP(B1660,维度表!A$2:C$50,3,FALSE)))</f>
        <v/>
      </c>
    </row>
    <row r="1661" spans="1:13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>IF(C1661="","",IF(OR(粘贴!F1661="",粘贴!F1661=" "),"",粘贴!F1661))</f>
        <v/>
      </c>
      <c r="G1661" t="str">
        <f t="shared" si="100"/>
        <v/>
      </c>
      <c r="H1661" t="str">
        <f t="shared" si="101"/>
        <v/>
      </c>
      <c r="I1661" t="str">
        <f t="shared" si="102"/>
        <v/>
      </c>
      <c r="J1661" t="str">
        <f t="shared" si="103"/>
        <v/>
      </c>
      <c r="K1661" t="str">
        <f>IF(C1661="","",IF(ISBLANK(粘贴!G1661),FALSE,TRUE))</f>
        <v/>
      </c>
      <c r="L1661" t="str">
        <f>IF(C1661="","",IF(ISBLANK(粘贴!H1661),FALSE,TRUE))</f>
        <v/>
      </c>
      <c r="M1661" t="str">
        <f>IF(C1661="","",IF(B1661="","",VLOOKUP(B1661,维度表!A$2:C$50,3,FALSE)))</f>
        <v/>
      </c>
    </row>
    <row r="1662" spans="1:13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>IF(C1662="","",IF(OR(粘贴!F1662="",粘贴!F1662=" "),"",粘贴!F1662))</f>
        <v/>
      </c>
      <c r="G1662" t="str">
        <f t="shared" si="100"/>
        <v/>
      </c>
      <c r="H1662" t="str">
        <f t="shared" si="101"/>
        <v/>
      </c>
      <c r="I1662" t="str">
        <f t="shared" si="102"/>
        <v/>
      </c>
      <c r="J1662" t="str">
        <f t="shared" si="103"/>
        <v/>
      </c>
      <c r="K1662" t="str">
        <f>IF(C1662="","",IF(ISBLANK(粘贴!G1662),FALSE,TRUE))</f>
        <v/>
      </c>
      <c r="L1662" t="str">
        <f>IF(C1662="","",IF(ISBLANK(粘贴!H1662),FALSE,TRUE))</f>
        <v/>
      </c>
      <c r="M1662" t="str">
        <f>IF(C1662="","",IF(B1662="","",VLOOKUP(B1662,维度表!A$2:C$50,3,FALSE)))</f>
        <v/>
      </c>
    </row>
    <row r="1663" spans="1:13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>IF(C1663="","",IF(OR(粘贴!F1663="",粘贴!F1663=" "),"",粘贴!F1663))</f>
        <v/>
      </c>
      <c r="G1663" t="str">
        <f t="shared" si="100"/>
        <v/>
      </c>
      <c r="H1663" t="str">
        <f t="shared" si="101"/>
        <v/>
      </c>
      <c r="I1663" t="str">
        <f t="shared" si="102"/>
        <v/>
      </c>
      <c r="J1663" t="str">
        <f t="shared" si="103"/>
        <v/>
      </c>
      <c r="K1663" t="str">
        <f>IF(C1663="","",IF(ISBLANK(粘贴!G1663),FALSE,TRUE))</f>
        <v/>
      </c>
      <c r="L1663" t="str">
        <f>IF(C1663="","",IF(ISBLANK(粘贴!H1663),FALSE,TRUE))</f>
        <v/>
      </c>
      <c r="M1663" t="str">
        <f>IF(C1663="","",IF(B1663="","",VLOOKUP(B1663,维度表!A$2:C$50,3,FALSE)))</f>
        <v/>
      </c>
    </row>
    <row r="1664" spans="1:13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>IF(C1664="","",IF(OR(粘贴!F1664="",粘贴!F1664=" "),"",粘贴!F1664))</f>
        <v/>
      </c>
      <c r="G1664" t="str">
        <f t="shared" si="100"/>
        <v/>
      </c>
      <c r="H1664" t="str">
        <f t="shared" si="101"/>
        <v/>
      </c>
      <c r="I1664" t="str">
        <f t="shared" si="102"/>
        <v/>
      </c>
      <c r="J1664" t="str">
        <f t="shared" si="103"/>
        <v/>
      </c>
      <c r="K1664" t="str">
        <f>IF(C1664="","",IF(ISBLANK(粘贴!G1664),FALSE,TRUE))</f>
        <v/>
      </c>
      <c r="L1664" t="str">
        <f>IF(C1664="","",IF(ISBLANK(粘贴!H1664),FALSE,TRUE))</f>
        <v/>
      </c>
      <c r="M1664" t="str">
        <f>IF(C1664="","",IF(B1664="","",VLOOKUP(B1664,维度表!A$2:C$50,3,FALSE)))</f>
        <v/>
      </c>
    </row>
    <row r="1665" spans="1:13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>IF(C1665="","",IF(OR(粘贴!F1665="",粘贴!F1665=" "),"",粘贴!F1665))</f>
        <v/>
      </c>
      <c r="G1665" t="str">
        <f t="shared" si="100"/>
        <v/>
      </c>
      <c r="H1665" t="str">
        <f t="shared" si="101"/>
        <v/>
      </c>
      <c r="I1665" t="str">
        <f t="shared" si="102"/>
        <v/>
      </c>
      <c r="J1665" t="str">
        <f t="shared" si="103"/>
        <v/>
      </c>
      <c r="K1665" t="str">
        <f>IF(C1665="","",IF(ISBLANK(粘贴!G1665),FALSE,TRUE))</f>
        <v/>
      </c>
      <c r="L1665" t="str">
        <f>IF(C1665="","",IF(ISBLANK(粘贴!H1665),FALSE,TRUE))</f>
        <v/>
      </c>
      <c r="M1665" t="str">
        <f>IF(C1665="","",IF(B1665="","",VLOOKUP(B1665,维度表!A$2:C$50,3,FALSE)))</f>
        <v/>
      </c>
    </row>
    <row r="1666" spans="1:13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>IF(C1666="","",IF(OR(粘贴!F1666="",粘贴!F1666=" "),"",粘贴!F1666))</f>
        <v/>
      </c>
      <c r="G1666" t="str">
        <f t="shared" si="100"/>
        <v/>
      </c>
      <c r="H1666" t="str">
        <f t="shared" si="101"/>
        <v/>
      </c>
      <c r="I1666" t="str">
        <f t="shared" si="102"/>
        <v/>
      </c>
      <c r="J1666" t="str">
        <f t="shared" si="103"/>
        <v/>
      </c>
      <c r="K1666" t="str">
        <f>IF(C1666="","",IF(ISBLANK(粘贴!G1666),FALSE,TRUE))</f>
        <v/>
      </c>
      <c r="L1666" t="str">
        <f>IF(C1666="","",IF(ISBLANK(粘贴!H1666),FALSE,TRUE))</f>
        <v/>
      </c>
      <c r="M1666" t="str">
        <f>IF(C1666="","",IF(B1666="","",VLOOKUP(B1666,维度表!A$2:C$50,3,FALSE)))</f>
        <v/>
      </c>
    </row>
    <row r="1667" spans="1:13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>IF(C1667="","",IF(OR(粘贴!F1667="",粘贴!F1667=" "),"",粘贴!F1667))</f>
        <v/>
      </c>
      <c r="G1667" t="str">
        <f t="shared" ref="G1667:G1730" si="104">IF(C1667="","",IF(OR(D1667="",D1667="NULL"),TRUE,FALSE))</f>
        <v/>
      </c>
      <c r="H1667" t="str">
        <f t="shared" ref="H1667:H1730" si="105">IF(C1667="","",IF(OR(D1667="",D1667="NULL"),FALSE,TRUE))</f>
        <v/>
      </c>
      <c r="I1667" t="str">
        <f t="shared" ref="I1667:I1730" si="106">IF(C1667="","",IF(OR(E1667="",E1667="NULL"),FALSE,TRUE))</f>
        <v/>
      </c>
      <c r="J1667" t="str">
        <f t="shared" ref="J1667:J1730" si="107">IF(C1667="","",IF(OR(F1667="",F1667="NULL"),FALSE,TRUE))</f>
        <v/>
      </c>
      <c r="K1667" t="str">
        <f>IF(C1667="","",IF(ISBLANK(粘贴!G1667),FALSE,TRUE))</f>
        <v/>
      </c>
      <c r="L1667" t="str">
        <f>IF(C1667="","",IF(ISBLANK(粘贴!H1667),FALSE,TRUE))</f>
        <v/>
      </c>
      <c r="M1667" t="str">
        <f>IF(C1667="","",IF(B1667="","",VLOOKUP(B1667,维度表!A$2:C$50,3,FALSE)))</f>
        <v/>
      </c>
    </row>
    <row r="1668" spans="1:13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>IF(C1668="","",IF(OR(粘贴!F1668="",粘贴!F1668=" "),"",粘贴!F1668))</f>
        <v/>
      </c>
      <c r="G1668" t="str">
        <f t="shared" si="104"/>
        <v/>
      </c>
      <c r="H1668" t="str">
        <f t="shared" si="105"/>
        <v/>
      </c>
      <c r="I1668" t="str">
        <f t="shared" si="106"/>
        <v/>
      </c>
      <c r="J1668" t="str">
        <f t="shared" si="107"/>
        <v/>
      </c>
      <c r="K1668" t="str">
        <f>IF(C1668="","",IF(ISBLANK(粘贴!G1668),FALSE,TRUE))</f>
        <v/>
      </c>
      <c r="L1668" t="str">
        <f>IF(C1668="","",IF(ISBLANK(粘贴!H1668),FALSE,TRUE))</f>
        <v/>
      </c>
      <c r="M1668" t="str">
        <f>IF(C1668="","",IF(B1668="","",VLOOKUP(B1668,维度表!A$2:C$50,3,FALSE)))</f>
        <v/>
      </c>
    </row>
    <row r="1669" spans="1:13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>IF(C1669="","",IF(OR(粘贴!F1669="",粘贴!F1669=" "),"",粘贴!F1669))</f>
        <v/>
      </c>
      <c r="G1669" t="str">
        <f t="shared" si="104"/>
        <v/>
      </c>
      <c r="H1669" t="str">
        <f t="shared" si="105"/>
        <v/>
      </c>
      <c r="I1669" t="str">
        <f t="shared" si="106"/>
        <v/>
      </c>
      <c r="J1669" t="str">
        <f t="shared" si="107"/>
        <v/>
      </c>
      <c r="K1669" t="str">
        <f>IF(C1669="","",IF(ISBLANK(粘贴!G1669),FALSE,TRUE))</f>
        <v/>
      </c>
      <c r="L1669" t="str">
        <f>IF(C1669="","",IF(ISBLANK(粘贴!H1669),FALSE,TRUE))</f>
        <v/>
      </c>
      <c r="M1669" t="str">
        <f>IF(C1669="","",IF(B1669="","",VLOOKUP(B1669,维度表!A$2:C$50,3,FALSE)))</f>
        <v/>
      </c>
    </row>
    <row r="1670" spans="1:13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>IF(C1670="","",IF(OR(粘贴!F1670="",粘贴!F1670=" "),"",粘贴!F1670))</f>
        <v/>
      </c>
      <c r="G1670" t="str">
        <f t="shared" si="104"/>
        <v/>
      </c>
      <c r="H1670" t="str">
        <f t="shared" si="105"/>
        <v/>
      </c>
      <c r="I1670" t="str">
        <f t="shared" si="106"/>
        <v/>
      </c>
      <c r="J1670" t="str">
        <f t="shared" si="107"/>
        <v/>
      </c>
      <c r="K1670" t="str">
        <f>IF(C1670="","",IF(ISBLANK(粘贴!G1670),FALSE,TRUE))</f>
        <v/>
      </c>
      <c r="L1670" t="str">
        <f>IF(C1670="","",IF(ISBLANK(粘贴!H1670),FALSE,TRUE))</f>
        <v/>
      </c>
      <c r="M1670" t="str">
        <f>IF(C1670="","",IF(B1670="","",VLOOKUP(B1670,维度表!A$2:C$50,3,FALSE)))</f>
        <v/>
      </c>
    </row>
    <row r="1671" spans="1:13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>IF(C1671="","",IF(OR(粘贴!F1671="",粘贴!F1671=" "),"",粘贴!F1671))</f>
        <v/>
      </c>
      <c r="G1671" t="str">
        <f t="shared" si="104"/>
        <v/>
      </c>
      <c r="H1671" t="str">
        <f t="shared" si="105"/>
        <v/>
      </c>
      <c r="I1671" t="str">
        <f t="shared" si="106"/>
        <v/>
      </c>
      <c r="J1671" t="str">
        <f t="shared" si="107"/>
        <v/>
      </c>
      <c r="K1671" t="str">
        <f>IF(C1671="","",IF(ISBLANK(粘贴!G1671),FALSE,TRUE))</f>
        <v/>
      </c>
      <c r="L1671" t="str">
        <f>IF(C1671="","",IF(ISBLANK(粘贴!H1671),FALSE,TRUE))</f>
        <v/>
      </c>
      <c r="M1671" t="str">
        <f>IF(C1671="","",IF(B1671="","",VLOOKUP(B1671,维度表!A$2:C$50,3,FALSE)))</f>
        <v/>
      </c>
    </row>
    <row r="1672" spans="1:13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>IF(C1672="","",IF(OR(粘贴!F1672="",粘贴!F1672=" "),"",粘贴!F1672))</f>
        <v/>
      </c>
      <c r="G1672" t="str">
        <f t="shared" si="104"/>
        <v/>
      </c>
      <c r="H1672" t="str">
        <f t="shared" si="105"/>
        <v/>
      </c>
      <c r="I1672" t="str">
        <f t="shared" si="106"/>
        <v/>
      </c>
      <c r="J1672" t="str">
        <f t="shared" si="107"/>
        <v/>
      </c>
      <c r="K1672" t="str">
        <f>IF(C1672="","",IF(ISBLANK(粘贴!G1672),FALSE,TRUE))</f>
        <v/>
      </c>
      <c r="L1672" t="str">
        <f>IF(C1672="","",IF(ISBLANK(粘贴!H1672),FALSE,TRUE))</f>
        <v/>
      </c>
      <c r="M1672" t="str">
        <f>IF(C1672="","",IF(B1672="","",VLOOKUP(B1672,维度表!A$2:C$50,3,FALSE)))</f>
        <v/>
      </c>
    </row>
    <row r="1673" spans="1:13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>IF(C1673="","",IF(OR(粘贴!F1673="",粘贴!F1673=" "),"",粘贴!F1673))</f>
        <v/>
      </c>
      <c r="G1673" t="str">
        <f t="shared" si="104"/>
        <v/>
      </c>
      <c r="H1673" t="str">
        <f t="shared" si="105"/>
        <v/>
      </c>
      <c r="I1673" t="str">
        <f t="shared" si="106"/>
        <v/>
      </c>
      <c r="J1673" t="str">
        <f t="shared" si="107"/>
        <v/>
      </c>
      <c r="K1673" t="str">
        <f>IF(C1673="","",IF(ISBLANK(粘贴!G1673),FALSE,TRUE))</f>
        <v/>
      </c>
      <c r="L1673" t="str">
        <f>IF(C1673="","",IF(ISBLANK(粘贴!H1673),FALSE,TRUE))</f>
        <v/>
      </c>
      <c r="M1673" t="str">
        <f>IF(C1673="","",IF(B1673="","",VLOOKUP(B1673,维度表!A$2:C$50,3,FALSE)))</f>
        <v/>
      </c>
    </row>
    <row r="1674" spans="1:13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>IF(C1674="","",IF(OR(粘贴!F1674="",粘贴!F1674=" "),"",粘贴!F1674))</f>
        <v/>
      </c>
      <c r="G1674" t="str">
        <f t="shared" si="104"/>
        <v/>
      </c>
      <c r="H1674" t="str">
        <f t="shared" si="105"/>
        <v/>
      </c>
      <c r="I1674" t="str">
        <f t="shared" si="106"/>
        <v/>
      </c>
      <c r="J1674" t="str">
        <f t="shared" si="107"/>
        <v/>
      </c>
      <c r="K1674" t="str">
        <f>IF(C1674="","",IF(ISBLANK(粘贴!G1674),FALSE,TRUE))</f>
        <v/>
      </c>
      <c r="L1674" t="str">
        <f>IF(C1674="","",IF(ISBLANK(粘贴!H1674),FALSE,TRUE))</f>
        <v/>
      </c>
      <c r="M1674" t="str">
        <f>IF(C1674="","",IF(B1674="","",VLOOKUP(B1674,维度表!A$2:C$50,3,FALSE)))</f>
        <v/>
      </c>
    </row>
    <row r="1675" spans="1:13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>IF(C1675="","",IF(OR(粘贴!F1675="",粘贴!F1675=" "),"",粘贴!F1675))</f>
        <v/>
      </c>
      <c r="G1675" t="str">
        <f t="shared" si="104"/>
        <v/>
      </c>
      <c r="H1675" t="str">
        <f t="shared" si="105"/>
        <v/>
      </c>
      <c r="I1675" t="str">
        <f t="shared" si="106"/>
        <v/>
      </c>
      <c r="J1675" t="str">
        <f t="shared" si="107"/>
        <v/>
      </c>
      <c r="K1675" t="str">
        <f>IF(C1675="","",IF(ISBLANK(粘贴!G1675),FALSE,TRUE))</f>
        <v/>
      </c>
      <c r="L1675" t="str">
        <f>IF(C1675="","",IF(ISBLANK(粘贴!H1675),FALSE,TRUE))</f>
        <v/>
      </c>
      <c r="M1675" t="str">
        <f>IF(C1675="","",IF(B1675="","",VLOOKUP(B1675,维度表!A$2:C$50,3,FALSE)))</f>
        <v/>
      </c>
    </row>
    <row r="1676" spans="1:13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>IF(C1676="","",IF(OR(粘贴!F1676="",粘贴!F1676=" "),"",粘贴!F1676))</f>
        <v/>
      </c>
      <c r="G1676" t="str">
        <f t="shared" si="104"/>
        <v/>
      </c>
      <c r="H1676" t="str">
        <f t="shared" si="105"/>
        <v/>
      </c>
      <c r="I1676" t="str">
        <f t="shared" si="106"/>
        <v/>
      </c>
      <c r="J1676" t="str">
        <f t="shared" si="107"/>
        <v/>
      </c>
      <c r="K1676" t="str">
        <f>IF(C1676="","",IF(ISBLANK(粘贴!G1676),FALSE,TRUE))</f>
        <v/>
      </c>
      <c r="L1676" t="str">
        <f>IF(C1676="","",IF(ISBLANK(粘贴!H1676),FALSE,TRUE))</f>
        <v/>
      </c>
      <c r="M1676" t="str">
        <f>IF(C1676="","",IF(B1676="","",VLOOKUP(B1676,维度表!A$2:C$50,3,FALSE)))</f>
        <v/>
      </c>
    </row>
    <row r="1677" spans="1:13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>IF(C1677="","",IF(OR(粘贴!F1677="",粘贴!F1677=" "),"",粘贴!F1677))</f>
        <v/>
      </c>
      <c r="G1677" t="str">
        <f t="shared" si="104"/>
        <v/>
      </c>
      <c r="H1677" t="str">
        <f t="shared" si="105"/>
        <v/>
      </c>
      <c r="I1677" t="str">
        <f t="shared" si="106"/>
        <v/>
      </c>
      <c r="J1677" t="str">
        <f t="shared" si="107"/>
        <v/>
      </c>
      <c r="K1677" t="str">
        <f>IF(C1677="","",IF(ISBLANK(粘贴!G1677),FALSE,TRUE))</f>
        <v/>
      </c>
      <c r="L1677" t="str">
        <f>IF(C1677="","",IF(ISBLANK(粘贴!H1677),FALSE,TRUE))</f>
        <v/>
      </c>
      <c r="M1677" t="str">
        <f>IF(C1677="","",IF(B1677="","",VLOOKUP(B1677,维度表!A$2:C$50,3,FALSE)))</f>
        <v/>
      </c>
    </row>
    <row r="1678" spans="1:13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>IF(C1678="","",IF(OR(粘贴!F1678="",粘贴!F1678=" "),"",粘贴!F1678))</f>
        <v/>
      </c>
      <c r="G1678" t="str">
        <f t="shared" si="104"/>
        <v/>
      </c>
      <c r="H1678" t="str">
        <f t="shared" si="105"/>
        <v/>
      </c>
      <c r="I1678" t="str">
        <f t="shared" si="106"/>
        <v/>
      </c>
      <c r="J1678" t="str">
        <f t="shared" si="107"/>
        <v/>
      </c>
      <c r="K1678" t="str">
        <f>IF(C1678="","",IF(ISBLANK(粘贴!G1678),FALSE,TRUE))</f>
        <v/>
      </c>
      <c r="L1678" t="str">
        <f>IF(C1678="","",IF(ISBLANK(粘贴!H1678),FALSE,TRUE))</f>
        <v/>
      </c>
      <c r="M1678" t="str">
        <f>IF(C1678="","",IF(B1678="","",VLOOKUP(B1678,维度表!A$2:C$50,3,FALSE)))</f>
        <v/>
      </c>
    </row>
    <row r="1679" spans="1:13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>IF(C1679="","",IF(OR(粘贴!F1679="",粘贴!F1679=" "),"",粘贴!F1679))</f>
        <v/>
      </c>
      <c r="G1679" t="str">
        <f t="shared" si="104"/>
        <v/>
      </c>
      <c r="H1679" t="str">
        <f t="shared" si="105"/>
        <v/>
      </c>
      <c r="I1679" t="str">
        <f t="shared" si="106"/>
        <v/>
      </c>
      <c r="J1679" t="str">
        <f t="shared" si="107"/>
        <v/>
      </c>
      <c r="K1679" t="str">
        <f>IF(C1679="","",IF(ISBLANK(粘贴!G1679),FALSE,TRUE))</f>
        <v/>
      </c>
      <c r="L1679" t="str">
        <f>IF(C1679="","",IF(ISBLANK(粘贴!H1679),FALSE,TRUE))</f>
        <v/>
      </c>
      <c r="M1679" t="str">
        <f>IF(C1679="","",IF(B1679="","",VLOOKUP(B1679,维度表!A$2:C$50,3,FALSE)))</f>
        <v/>
      </c>
    </row>
    <row r="1680" spans="1:13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>IF(C1680="","",IF(OR(粘贴!F1680="",粘贴!F1680=" "),"",粘贴!F1680))</f>
        <v/>
      </c>
      <c r="G1680" t="str">
        <f t="shared" si="104"/>
        <v/>
      </c>
      <c r="H1680" t="str">
        <f t="shared" si="105"/>
        <v/>
      </c>
      <c r="I1680" t="str">
        <f t="shared" si="106"/>
        <v/>
      </c>
      <c r="J1680" t="str">
        <f t="shared" si="107"/>
        <v/>
      </c>
      <c r="K1680" t="str">
        <f>IF(C1680="","",IF(ISBLANK(粘贴!G1680),FALSE,TRUE))</f>
        <v/>
      </c>
      <c r="L1680" t="str">
        <f>IF(C1680="","",IF(ISBLANK(粘贴!H1680),FALSE,TRUE))</f>
        <v/>
      </c>
      <c r="M1680" t="str">
        <f>IF(C1680="","",IF(B1680="","",VLOOKUP(B1680,维度表!A$2:C$50,3,FALSE)))</f>
        <v/>
      </c>
    </row>
    <row r="1681" spans="1:13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>IF(C1681="","",IF(OR(粘贴!F1681="",粘贴!F1681=" "),"",粘贴!F1681))</f>
        <v/>
      </c>
      <c r="G1681" t="str">
        <f t="shared" si="104"/>
        <v/>
      </c>
      <c r="H1681" t="str">
        <f t="shared" si="105"/>
        <v/>
      </c>
      <c r="I1681" t="str">
        <f t="shared" si="106"/>
        <v/>
      </c>
      <c r="J1681" t="str">
        <f t="shared" si="107"/>
        <v/>
      </c>
      <c r="K1681" t="str">
        <f>IF(C1681="","",IF(ISBLANK(粘贴!G1681),FALSE,TRUE))</f>
        <v/>
      </c>
      <c r="L1681" t="str">
        <f>IF(C1681="","",IF(ISBLANK(粘贴!H1681),FALSE,TRUE))</f>
        <v/>
      </c>
      <c r="M1681" t="str">
        <f>IF(C1681="","",IF(B1681="","",VLOOKUP(B1681,维度表!A$2:C$50,3,FALSE)))</f>
        <v/>
      </c>
    </row>
    <row r="1682" spans="1:13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>IF(C1682="","",IF(OR(粘贴!F1682="",粘贴!F1682=" "),"",粘贴!F1682))</f>
        <v/>
      </c>
      <c r="G1682" t="str">
        <f t="shared" si="104"/>
        <v/>
      </c>
      <c r="H1682" t="str">
        <f t="shared" si="105"/>
        <v/>
      </c>
      <c r="I1682" t="str">
        <f t="shared" si="106"/>
        <v/>
      </c>
      <c r="J1682" t="str">
        <f t="shared" si="107"/>
        <v/>
      </c>
      <c r="K1682" t="str">
        <f>IF(C1682="","",IF(ISBLANK(粘贴!G1682),FALSE,TRUE))</f>
        <v/>
      </c>
      <c r="L1682" t="str">
        <f>IF(C1682="","",IF(ISBLANK(粘贴!H1682),FALSE,TRUE))</f>
        <v/>
      </c>
      <c r="M1682" t="str">
        <f>IF(C1682="","",IF(B1682="","",VLOOKUP(B1682,维度表!A$2:C$50,3,FALSE)))</f>
        <v/>
      </c>
    </row>
    <row r="1683" spans="1:13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>IF(C1683="","",IF(OR(粘贴!F1683="",粘贴!F1683=" "),"",粘贴!F1683))</f>
        <v/>
      </c>
      <c r="G1683" t="str">
        <f t="shared" si="104"/>
        <v/>
      </c>
      <c r="H1683" t="str">
        <f t="shared" si="105"/>
        <v/>
      </c>
      <c r="I1683" t="str">
        <f t="shared" si="106"/>
        <v/>
      </c>
      <c r="J1683" t="str">
        <f t="shared" si="107"/>
        <v/>
      </c>
      <c r="K1683" t="str">
        <f>IF(C1683="","",IF(ISBLANK(粘贴!G1683),FALSE,TRUE))</f>
        <v/>
      </c>
      <c r="L1683" t="str">
        <f>IF(C1683="","",IF(ISBLANK(粘贴!H1683),FALSE,TRUE))</f>
        <v/>
      </c>
      <c r="M1683" t="str">
        <f>IF(C1683="","",IF(B1683="","",VLOOKUP(B1683,维度表!A$2:C$50,3,FALSE)))</f>
        <v/>
      </c>
    </row>
    <row r="1684" spans="1:13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>IF(C1684="","",IF(OR(粘贴!F1684="",粘贴!F1684=" "),"",粘贴!F1684))</f>
        <v/>
      </c>
      <c r="G1684" t="str">
        <f t="shared" si="104"/>
        <v/>
      </c>
      <c r="H1684" t="str">
        <f t="shared" si="105"/>
        <v/>
      </c>
      <c r="I1684" t="str">
        <f t="shared" si="106"/>
        <v/>
      </c>
      <c r="J1684" t="str">
        <f t="shared" si="107"/>
        <v/>
      </c>
      <c r="K1684" t="str">
        <f>IF(C1684="","",IF(ISBLANK(粘贴!G1684),FALSE,TRUE))</f>
        <v/>
      </c>
      <c r="L1684" t="str">
        <f>IF(C1684="","",IF(ISBLANK(粘贴!H1684),FALSE,TRUE))</f>
        <v/>
      </c>
      <c r="M1684" t="str">
        <f>IF(C1684="","",IF(B1684="","",VLOOKUP(B1684,维度表!A$2:C$50,3,FALSE)))</f>
        <v/>
      </c>
    </row>
    <row r="1685" spans="1:13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>IF(C1685="","",IF(OR(粘贴!F1685="",粘贴!F1685=" "),"",粘贴!F1685))</f>
        <v/>
      </c>
      <c r="G1685" t="str">
        <f t="shared" si="104"/>
        <v/>
      </c>
      <c r="H1685" t="str">
        <f t="shared" si="105"/>
        <v/>
      </c>
      <c r="I1685" t="str">
        <f t="shared" si="106"/>
        <v/>
      </c>
      <c r="J1685" t="str">
        <f t="shared" si="107"/>
        <v/>
      </c>
      <c r="K1685" t="str">
        <f>IF(C1685="","",IF(ISBLANK(粘贴!G1685),FALSE,TRUE))</f>
        <v/>
      </c>
      <c r="L1685" t="str">
        <f>IF(C1685="","",IF(ISBLANK(粘贴!H1685),FALSE,TRUE))</f>
        <v/>
      </c>
      <c r="M1685" t="str">
        <f>IF(C1685="","",IF(B1685="","",VLOOKUP(B1685,维度表!A$2:C$50,3,FALSE)))</f>
        <v/>
      </c>
    </row>
    <row r="1686" spans="1:13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>IF(C1686="","",IF(OR(粘贴!F1686="",粘贴!F1686=" "),"",粘贴!F1686))</f>
        <v/>
      </c>
      <c r="G1686" t="str">
        <f t="shared" si="104"/>
        <v/>
      </c>
      <c r="H1686" t="str">
        <f t="shared" si="105"/>
        <v/>
      </c>
      <c r="I1686" t="str">
        <f t="shared" si="106"/>
        <v/>
      </c>
      <c r="J1686" t="str">
        <f t="shared" si="107"/>
        <v/>
      </c>
      <c r="K1686" t="str">
        <f>IF(C1686="","",IF(ISBLANK(粘贴!G1686),FALSE,TRUE))</f>
        <v/>
      </c>
      <c r="L1686" t="str">
        <f>IF(C1686="","",IF(ISBLANK(粘贴!H1686),FALSE,TRUE))</f>
        <v/>
      </c>
      <c r="M1686" t="str">
        <f>IF(C1686="","",IF(B1686="","",VLOOKUP(B1686,维度表!A$2:C$50,3,FALSE)))</f>
        <v/>
      </c>
    </row>
    <row r="1687" spans="1:13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>IF(C1687="","",IF(OR(粘贴!F1687="",粘贴!F1687=" "),"",粘贴!F1687))</f>
        <v/>
      </c>
      <c r="G1687" t="str">
        <f t="shared" si="104"/>
        <v/>
      </c>
      <c r="H1687" t="str">
        <f t="shared" si="105"/>
        <v/>
      </c>
      <c r="I1687" t="str">
        <f t="shared" si="106"/>
        <v/>
      </c>
      <c r="J1687" t="str">
        <f t="shared" si="107"/>
        <v/>
      </c>
      <c r="K1687" t="str">
        <f>IF(C1687="","",IF(ISBLANK(粘贴!G1687),FALSE,TRUE))</f>
        <v/>
      </c>
      <c r="L1687" t="str">
        <f>IF(C1687="","",IF(ISBLANK(粘贴!H1687),FALSE,TRUE))</f>
        <v/>
      </c>
      <c r="M1687" t="str">
        <f>IF(C1687="","",IF(B1687="","",VLOOKUP(B1687,维度表!A$2:C$50,3,FALSE)))</f>
        <v/>
      </c>
    </row>
    <row r="1688" spans="1:13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>IF(C1688="","",IF(OR(粘贴!F1688="",粘贴!F1688=" "),"",粘贴!F1688))</f>
        <v/>
      </c>
      <c r="G1688" t="str">
        <f t="shared" si="104"/>
        <v/>
      </c>
      <c r="H1688" t="str">
        <f t="shared" si="105"/>
        <v/>
      </c>
      <c r="I1688" t="str">
        <f t="shared" si="106"/>
        <v/>
      </c>
      <c r="J1688" t="str">
        <f t="shared" si="107"/>
        <v/>
      </c>
      <c r="K1688" t="str">
        <f>IF(C1688="","",IF(ISBLANK(粘贴!G1688),FALSE,TRUE))</f>
        <v/>
      </c>
      <c r="L1688" t="str">
        <f>IF(C1688="","",IF(ISBLANK(粘贴!H1688),FALSE,TRUE))</f>
        <v/>
      </c>
      <c r="M1688" t="str">
        <f>IF(C1688="","",IF(B1688="","",VLOOKUP(B1688,维度表!A$2:C$50,3,FALSE)))</f>
        <v/>
      </c>
    </row>
    <row r="1689" spans="1:13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>IF(C1689="","",IF(OR(粘贴!F1689="",粘贴!F1689=" "),"",粘贴!F1689))</f>
        <v/>
      </c>
      <c r="G1689" t="str">
        <f t="shared" si="104"/>
        <v/>
      </c>
      <c r="H1689" t="str">
        <f t="shared" si="105"/>
        <v/>
      </c>
      <c r="I1689" t="str">
        <f t="shared" si="106"/>
        <v/>
      </c>
      <c r="J1689" t="str">
        <f t="shared" si="107"/>
        <v/>
      </c>
      <c r="K1689" t="str">
        <f>IF(C1689="","",IF(ISBLANK(粘贴!G1689),FALSE,TRUE))</f>
        <v/>
      </c>
      <c r="L1689" t="str">
        <f>IF(C1689="","",IF(ISBLANK(粘贴!H1689),FALSE,TRUE))</f>
        <v/>
      </c>
      <c r="M1689" t="str">
        <f>IF(C1689="","",IF(B1689="","",VLOOKUP(B1689,维度表!A$2:C$50,3,FALSE)))</f>
        <v/>
      </c>
    </row>
    <row r="1690" spans="1:13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>IF(C1690="","",IF(OR(粘贴!F1690="",粘贴!F1690=" "),"",粘贴!F1690))</f>
        <v/>
      </c>
      <c r="G1690" t="str">
        <f t="shared" si="104"/>
        <v/>
      </c>
      <c r="H1690" t="str">
        <f t="shared" si="105"/>
        <v/>
      </c>
      <c r="I1690" t="str">
        <f t="shared" si="106"/>
        <v/>
      </c>
      <c r="J1690" t="str">
        <f t="shared" si="107"/>
        <v/>
      </c>
      <c r="K1690" t="str">
        <f>IF(C1690="","",IF(ISBLANK(粘贴!G1690),FALSE,TRUE))</f>
        <v/>
      </c>
      <c r="L1690" t="str">
        <f>IF(C1690="","",IF(ISBLANK(粘贴!H1690),FALSE,TRUE))</f>
        <v/>
      </c>
      <c r="M1690" t="str">
        <f>IF(C1690="","",IF(B1690="","",VLOOKUP(B1690,维度表!A$2:C$50,3,FALSE)))</f>
        <v/>
      </c>
    </row>
    <row r="1691" spans="1:13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>IF(C1691="","",IF(OR(粘贴!F1691="",粘贴!F1691=" "),"",粘贴!F1691))</f>
        <v/>
      </c>
      <c r="G1691" t="str">
        <f t="shared" si="104"/>
        <v/>
      </c>
      <c r="H1691" t="str">
        <f t="shared" si="105"/>
        <v/>
      </c>
      <c r="I1691" t="str">
        <f t="shared" si="106"/>
        <v/>
      </c>
      <c r="J1691" t="str">
        <f t="shared" si="107"/>
        <v/>
      </c>
      <c r="K1691" t="str">
        <f>IF(C1691="","",IF(ISBLANK(粘贴!G1691),FALSE,TRUE))</f>
        <v/>
      </c>
      <c r="L1691" t="str">
        <f>IF(C1691="","",IF(ISBLANK(粘贴!H1691),FALSE,TRUE))</f>
        <v/>
      </c>
      <c r="M1691" t="str">
        <f>IF(C1691="","",IF(B1691="","",VLOOKUP(B1691,维度表!A$2:C$50,3,FALSE)))</f>
        <v/>
      </c>
    </row>
    <row r="1692" spans="1:13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>IF(C1692="","",IF(OR(粘贴!F1692="",粘贴!F1692=" "),"",粘贴!F1692))</f>
        <v/>
      </c>
      <c r="G1692" t="str">
        <f t="shared" si="104"/>
        <v/>
      </c>
      <c r="H1692" t="str">
        <f t="shared" si="105"/>
        <v/>
      </c>
      <c r="I1692" t="str">
        <f t="shared" si="106"/>
        <v/>
      </c>
      <c r="J1692" t="str">
        <f t="shared" si="107"/>
        <v/>
      </c>
      <c r="K1692" t="str">
        <f>IF(C1692="","",IF(ISBLANK(粘贴!G1692),FALSE,TRUE))</f>
        <v/>
      </c>
      <c r="L1692" t="str">
        <f>IF(C1692="","",IF(ISBLANK(粘贴!H1692),FALSE,TRUE))</f>
        <v/>
      </c>
      <c r="M1692" t="str">
        <f>IF(C1692="","",IF(B1692="","",VLOOKUP(B1692,维度表!A$2:C$50,3,FALSE)))</f>
        <v/>
      </c>
    </row>
    <row r="1693" spans="1:13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>IF(C1693="","",IF(OR(粘贴!F1693="",粘贴!F1693=" "),"",粘贴!F1693))</f>
        <v/>
      </c>
      <c r="G1693" t="str">
        <f t="shared" si="104"/>
        <v/>
      </c>
      <c r="H1693" t="str">
        <f t="shared" si="105"/>
        <v/>
      </c>
      <c r="I1693" t="str">
        <f t="shared" si="106"/>
        <v/>
      </c>
      <c r="J1693" t="str">
        <f t="shared" si="107"/>
        <v/>
      </c>
      <c r="K1693" t="str">
        <f>IF(C1693="","",IF(ISBLANK(粘贴!G1693),FALSE,TRUE))</f>
        <v/>
      </c>
      <c r="L1693" t="str">
        <f>IF(C1693="","",IF(ISBLANK(粘贴!H1693),FALSE,TRUE))</f>
        <v/>
      </c>
      <c r="M1693" t="str">
        <f>IF(C1693="","",IF(B1693="","",VLOOKUP(B1693,维度表!A$2:C$50,3,FALSE)))</f>
        <v/>
      </c>
    </row>
    <row r="1694" spans="1:13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>IF(C1694="","",IF(OR(粘贴!F1694="",粘贴!F1694=" "),"",粘贴!F1694))</f>
        <v/>
      </c>
      <c r="G1694" t="str">
        <f t="shared" si="104"/>
        <v/>
      </c>
      <c r="H1694" t="str">
        <f t="shared" si="105"/>
        <v/>
      </c>
      <c r="I1694" t="str">
        <f t="shared" si="106"/>
        <v/>
      </c>
      <c r="J1694" t="str">
        <f t="shared" si="107"/>
        <v/>
      </c>
      <c r="K1694" t="str">
        <f>IF(C1694="","",IF(ISBLANK(粘贴!G1694),FALSE,TRUE))</f>
        <v/>
      </c>
      <c r="L1694" t="str">
        <f>IF(C1694="","",IF(ISBLANK(粘贴!H1694),FALSE,TRUE))</f>
        <v/>
      </c>
      <c r="M1694" t="str">
        <f>IF(C1694="","",IF(B1694="","",VLOOKUP(B1694,维度表!A$2:C$50,3,FALSE)))</f>
        <v/>
      </c>
    </row>
    <row r="1695" spans="1:13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>IF(C1695="","",IF(OR(粘贴!F1695="",粘贴!F1695=" "),"",粘贴!F1695))</f>
        <v/>
      </c>
      <c r="G1695" t="str">
        <f t="shared" si="104"/>
        <v/>
      </c>
      <c r="H1695" t="str">
        <f t="shared" si="105"/>
        <v/>
      </c>
      <c r="I1695" t="str">
        <f t="shared" si="106"/>
        <v/>
      </c>
      <c r="J1695" t="str">
        <f t="shared" si="107"/>
        <v/>
      </c>
      <c r="K1695" t="str">
        <f>IF(C1695="","",IF(ISBLANK(粘贴!G1695),FALSE,TRUE))</f>
        <v/>
      </c>
      <c r="L1695" t="str">
        <f>IF(C1695="","",IF(ISBLANK(粘贴!H1695),FALSE,TRUE))</f>
        <v/>
      </c>
      <c r="M1695" t="str">
        <f>IF(C1695="","",IF(B1695="","",VLOOKUP(B1695,维度表!A$2:C$50,3,FALSE)))</f>
        <v/>
      </c>
    </row>
    <row r="1696" spans="1:13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>IF(C1696="","",IF(OR(粘贴!F1696="",粘贴!F1696=" "),"",粘贴!F1696))</f>
        <v/>
      </c>
      <c r="G1696" t="str">
        <f t="shared" si="104"/>
        <v/>
      </c>
      <c r="H1696" t="str">
        <f t="shared" si="105"/>
        <v/>
      </c>
      <c r="I1696" t="str">
        <f t="shared" si="106"/>
        <v/>
      </c>
      <c r="J1696" t="str">
        <f t="shared" si="107"/>
        <v/>
      </c>
      <c r="K1696" t="str">
        <f>IF(C1696="","",IF(ISBLANK(粘贴!G1696),FALSE,TRUE))</f>
        <v/>
      </c>
      <c r="L1696" t="str">
        <f>IF(C1696="","",IF(ISBLANK(粘贴!H1696),FALSE,TRUE))</f>
        <v/>
      </c>
      <c r="M1696" t="str">
        <f>IF(C1696="","",IF(B1696="","",VLOOKUP(B1696,维度表!A$2:C$50,3,FALSE)))</f>
        <v/>
      </c>
    </row>
    <row r="1697" spans="1:13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>IF(C1697="","",IF(OR(粘贴!F1697="",粘贴!F1697=" "),"",粘贴!F1697))</f>
        <v/>
      </c>
      <c r="G1697" t="str">
        <f t="shared" si="104"/>
        <v/>
      </c>
      <c r="H1697" t="str">
        <f t="shared" si="105"/>
        <v/>
      </c>
      <c r="I1697" t="str">
        <f t="shared" si="106"/>
        <v/>
      </c>
      <c r="J1697" t="str">
        <f t="shared" si="107"/>
        <v/>
      </c>
      <c r="K1697" t="str">
        <f>IF(C1697="","",IF(ISBLANK(粘贴!G1697),FALSE,TRUE))</f>
        <v/>
      </c>
      <c r="L1697" t="str">
        <f>IF(C1697="","",IF(ISBLANK(粘贴!H1697),FALSE,TRUE))</f>
        <v/>
      </c>
      <c r="M1697" t="str">
        <f>IF(C1697="","",IF(B1697="","",VLOOKUP(B1697,维度表!A$2:C$50,3,FALSE)))</f>
        <v/>
      </c>
    </row>
    <row r="1698" spans="1:13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>IF(C1698="","",IF(OR(粘贴!F1698="",粘贴!F1698=" "),"",粘贴!F1698))</f>
        <v/>
      </c>
      <c r="G1698" t="str">
        <f t="shared" si="104"/>
        <v/>
      </c>
      <c r="H1698" t="str">
        <f t="shared" si="105"/>
        <v/>
      </c>
      <c r="I1698" t="str">
        <f t="shared" si="106"/>
        <v/>
      </c>
      <c r="J1698" t="str">
        <f t="shared" si="107"/>
        <v/>
      </c>
      <c r="K1698" t="str">
        <f>IF(C1698="","",IF(ISBLANK(粘贴!G1698),FALSE,TRUE))</f>
        <v/>
      </c>
      <c r="L1698" t="str">
        <f>IF(C1698="","",IF(ISBLANK(粘贴!H1698),FALSE,TRUE))</f>
        <v/>
      </c>
      <c r="M1698" t="str">
        <f>IF(C1698="","",IF(B1698="","",VLOOKUP(B1698,维度表!A$2:C$50,3,FALSE)))</f>
        <v/>
      </c>
    </row>
    <row r="1699" spans="1:13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>IF(C1699="","",IF(OR(粘贴!F1699="",粘贴!F1699=" "),"",粘贴!F1699))</f>
        <v/>
      </c>
      <c r="G1699" t="str">
        <f t="shared" si="104"/>
        <v/>
      </c>
      <c r="H1699" t="str">
        <f t="shared" si="105"/>
        <v/>
      </c>
      <c r="I1699" t="str">
        <f t="shared" si="106"/>
        <v/>
      </c>
      <c r="J1699" t="str">
        <f t="shared" si="107"/>
        <v/>
      </c>
      <c r="K1699" t="str">
        <f>IF(C1699="","",IF(ISBLANK(粘贴!G1699),FALSE,TRUE))</f>
        <v/>
      </c>
      <c r="L1699" t="str">
        <f>IF(C1699="","",IF(ISBLANK(粘贴!H1699),FALSE,TRUE))</f>
        <v/>
      </c>
      <c r="M1699" t="str">
        <f>IF(C1699="","",IF(B1699="","",VLOOKUP(B1699,维度表!A$2:C$50,3,FALSE)))</f>
        <v/>
      </c>
    </row>
    <row r="1700" spans="1:13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>IF(C1700="","",IF(OR(粘贴!F1700="",粘贴!F1700=" "),"",粘贴!F1700))</f>
        <v/>
      </c>
      <c r="G1700" t="str">
        <f t="shared" si="104"/>
        <v/>
      </c>
      <c r="H1700" t="str">
        <f t="shared" si="105"/>
        <v/>
      </c>
      <c r="I1700" t="str">
        <f t="shared" si="106"/>
        <v/>
      </c>
      <c r="J1700" t="str">
        <f t="shared" si="107"/>
        <v/>
      </c>
      <c r="K1700" t="str">
        <f>IF(C1700="","",IF(ISBLANK(粘贴!G1700),FALSE,TRUE))</f>
        <v/>
      </c>
      <c r="L1700" t="str">
        <f>IF(C1700="","",IF(ISBLANK(粘贴!H1700),FALSE,TRUE))</f>
        <v/>
      </c>
      <c r="M1700" t="str">
        <f>IF(C1700="","",IF(B1700="","",VLOOKUP(B1700,维度表!A$2:C$50,3,FALSE)))</f>
        <v/>
      </c>
    </row>
    <row r="1701" spans="1:13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>IF(C1701="","",IF(OR(粘贴!F1701="",粘贴!F1701=" "),"",粘贴!F1701))</f>
        <v/>
      </c>
      <c r="G1701" t="str">
        <f t="shared" si="104"/>
        <v/>
      </c>
      <c r="H1701" t="str">
        <f t="shared" si="105"/>
        <v/>
      </c>
      <c r="I1701" t="str">
        <f t="shared" si="106"/>
        <v/>
      </c>
      <c r="J1701" t="str">
        <f t="shared" si="107"/>
        <v/>
      </c>
      <c r="K1701" t="str">
        <f>IF(C1701="","",IF(ISBLANK(粘贴!G1701),FALSE,TRUE))</f>
        <v/>
      </c>
      <c r="L1701" t="str">
        <f>IF(C1701="","",IF(ISBLANK(粘贴!H1701),FALSE,TRUE))</f>
        <v/>
      </c>
      <c r="M1701" t="str">
        <f>IF(C1701="","",IF(B1701="","",VLOOKUP(B1701,维度表!A$2:C$50,3,FALSE)))</f>
        <v/>
      </c>
    </row>
    <row r="1702" spans="1:13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>IF(C1702="","",IF(OR(粘贴!F1702="",粘贴!F1702=" "),"",粘贴!F1702))</f>
        <v/>
      </c>
      <c r="G1702" t="str">
        <f t="shared" si="104"/>
        <v/>
      </c>
      <c r="H1702" t="str">
        <f t="shared" si="105"/>
        <v/>
      </c>
      <c r="I1702" t="str">
        <f t="shared" si="106"/>
        <v/>
      </c>
      <c r="J1702" t="str">
        <f t="shared" si="107"/>
        <v/>
      </c>
      <c r="K1702" t="str">
        <f>IF(C1702="","",IF(ISBLANK(粘贴!G1702),FALSE,TRUE))</f>
        <v/>
      </c>
      <c r="L1702" t="str">
        <f>IF(C1702="","",IF(ISBLANK(粘贴!H1702),FALSE,TRUE))</f>
        <v/>
      </c>
      <c r="M1702" t="str">
        <f>IF(C1702="","",IF(B1702="","",VLOOKUP(B1702,维度表!A$2:C$50,3,FALSE)))</f>
        <v/>
      </c>
    </row>
    <row r="1703" spans="1:13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>IF(C1703="","",IF(OR(粘贴!F1703="",粘贴!F1703=" "),"",粘贴!F1703))</f>
        <v/>
      </c>
      <c r="G1703" t="str">
        <f t="shared" si="104"/>
        <v/>
      </c>
      <c r="H1703" t="str">
        <f t="shared" si="105"/>
        <v/>
      </c>
      <c r="I1703" t="str">
        <f t="shared" si="106"/>
        <v/>
      </c>
      <c r="J1703" t="str">
        <f t="shared" si="107"/>
        <v/>
      </c>
      <c r="K1703" t="str">
        <f>IF(C1703="","",IF(ISBLANK(粘贴!G1703),FALSE,TRUE))</f>
        <v/>
      </c>
      <c r="L1703" t="str">
        <f>IF(C1703="","",IF(ISBLANK(粘贴!H1703),FALSE,TRUE))</f>
        <v/>
      </c>
      <c r="M1703" t="str">
        <f>IF(C1703="","",IF(B1703="","",VLOOKUP(B1703,维度表!A$2:C$50,3,FALSE)))</f>
        <v/>
      </c>
    </row>
    <row r="1704" spans="1:13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>IF(C1704="","",IF(OR(粘贴!F1704="",粘贴!F1704=" "),"",粘贴!F1704))</f>
        <v/>
      </c>
      <c r="G1704" t="str">
        <f t="shared" si="104"/>
        <v/>
      </c>
      <c r="H1704" t="str">
        <f t="shared" si="105"/>
        <v/>
      </c>
      <c r="I1704" t="str">
        <f t="shared" si="106"/>
        <v/>
      </c>
      <c r="J1704" t="str">
        <f t="shared" si="107"/>
        <v/>
      </c>
      <c r="K1704" t="str">
        <f>IF(C1704="","",IF(ISBLANK(粘贴!G1704),FALSE,TRUE))</f>
        <v/>
      </c>
      <c r="L1704" t="str">
        <f>IF(C1704="","",IF(ISBLANK(粘贴!H1704),FALSE,TRUE))</f>
        <v/>
      </c>
      <c r="M1704" t="str">
        <f>IF(C1704="","",IF(B1704="","",VLOOKUP(B1704,维度表!A$2:C$50,3,FALSE)))</f>
        <v/>
      </c>
    </row>
    <row r="1705" spans="1:13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>IF(C1705="","",IF(OR(粘贴!F1705="",粘贴!F1705=" "),"",粘贴!F1705))</f>
        <v/>
      </c>
      <c r="G1705" t="str">
        <f t="shared" si="104"/>
        <v/>
      </c>
      <c r="H1705" t="str">
        <f t="shared" si="105"/>
        <v/>
      </c>
      <c r="I1705" t="str">
        <f t="shared" si="106"/>
        <v/>
      </c>
      <c r="J1705" t="str">
        <f t="shared" si="107"/>
        <v/>
      </c>
      <c r="K1705" t="str">
        <f>IF(C1705="","",IF(ISBLANK(粘贴!G1705),FALSE,TRUE))</f>
        <v/>
      </c>
      <c r="L1705" t="str">
        <f>IF(C1705="","",IF(ISBLANK(粘贴!H1705),FALSE,TRUE))</f>
        <v/>
      </c>
      <c r="M1705" t="str">
        <f>IF(C1705="","",IF(B1705="","",VLOOKUP(B1705,维度表!A$2:C$50,3,FALSE)))</f>
        <v/>
      </c>
    </row>
    <row r="1706" spans="1:13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>IF(C1706="","",IF(OR(粘贴!F1706="",粘贴!F1706=" "),"",粘贴!F1706))</f>
        <v/>
      </c>
      <c r="G1706" t="str">
        <f t="shared" si="104"/>
        <v/>
      </c>
      <c r="H1706" t="str">
        <f t="shared" si="105"/>
        <v/>
      </c>
      <c r="I1706" t="str">
        <f t="shared" si="106"/>
        <v/>
      </c>
      <c r="J1706" t="str">
        <f t="shared" si="107"/>
        <v/>
      </c>
      <c r="K1706" t="str">
        <f>IF(C1706="","",IF(ISBLANK(粘贴!G1706),FALSE,TRUE))</f>
        <v/>
      </c>
      <c r="L1706" t="str">
        <f>IF(C1706="","",IF(ISBLANK(粘贴!H1706),FALSE,TRUE))</f>
        <v/>
      </c>
      <c r="M1706" t="str">
        <f>IF(C1706="","",IF(B1706="","",VLOOKUP(B1706,维度表!A$2:C$50,3,FALSE)))</f>
        <v/>
      </c>
    </row>
    <row r="1707" spans="1:13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>IF(C1707="","",IF(OR(粘贴!F1707="",粘贴!F1707=" "),"",粘贴!F1707))</f>
        <v/>
      </c>
      <c r="G1707" t="str">
        <f t="shared" si="104"/>
        <v/>
      </c>
      <c r="H1707" t="str">
        <f t="shared" si="105"/>
        <v/>
      </c>
      <c r="I1707" t="str">
        <f t="shared" si="106"/>
        <v/>
      </c>
      <c r="J1707" t="str">
        <f t="shared" si="107"/>
        <v/>
      </c>
      <c r="K1707" t="str">
        <f>IF(C1707="","",IF(ISBLANK(粘贴!G1707),FALSE,TRUE))</f>
        <v/>
      </c>
      <c r="L1707" t="str">
        <f>IF(C1707="","",IF(ISBLANK(粘贴!H1707),FALSE,TRUE))</f>
        <v/>
      </c>
      <c r="M1707" t="str">
        <f>IF(C1707="","",IF(B1707="","",VLOOKUP(B1707,维度表!A$2:C$50,3,FALSE)))</f>
        <v/>
      </c>
    </row>
    <row r="1708" spans="1:13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>IF(C1708="","",IF(OR(粘贴!F1708="",粘贴!F1708=" "),"",粘贴!F1708))</f>
        <v/>
      </c>
      <c r="G1708" t="str">
        <f t="shared" si="104"/>
        <v/>
      </c>
      <c r="H1708" t="str">
        <f t="shared" si="105"/>
        <v/>
      </c>
      <c r="I1708" t="str">
        <f t="shared" si="106"/>
        <v/>
      </c>
      <c r="J1708" t="str">
        <f t="shared" si="107"/>
        <v/>
      </c>
      <c r="K1708" t="str">
        <f>IF(C1708="","",IF(ISBLANK(粘贴!G1708),FALSE,TRUE))</f>
        <v/>
      </c>
      <c r="L1708" t="str">
        <f>IF(C1708="","",IF(ISBLANK(粘贴!H1708),FALSE,TRUE))</f>
        <v/>
      </c>
      <c r="M1708" t="str">
        <f>IF(C1708="","",IF(B1708="","",VLOOKUP(B1708,维度表!A$2:C$50,3,FALSE)))</f>
        <v/>
      </c>
    </row>
    <row r="1709" spans="1:13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>IF(C1709="","",IF(OR(粘贴!F1709="",粘贴!F1709=" "),"",粘贴!F1709))</f>
        <v/>
      </c>
      <c r="G1709" t="str">
        <f t="shared" si="104"/>
        <v/>
      </c>
      <c r="H1709" t="str">
        <f t="shared" si="105"/>
        <v/>
      </c>
      <c r="I1709" t="str">
        <f t="shared" si="106"/>
        <v/>
      </c>
      <c r="J1709" t="str">
        <f t="shared" si="107"/>
        <v/>
      </c>
      <c r="K1709" t="str">
        <f>IF(C1709="","",IF(ISBLANK(粘贴!G1709),FALSE,TRUE))</f>
        <v/>
      </c>
      <c r="L1709" t="str">
        <f>IF(C1709="","",IF(ISBLANK(粘贴!H1709),FALSE,TRUE))</f>
        <v/>
      </c>
      <c r="M1709" t="str">
        <f>IF(C1709="","",IF(B1709="","",VLOOKUP(B1709,维度表!A$2:C$50,3,FALSE)))</f>
        <v/>
      </c>
    </row>
    <row r="1710" spans="1:13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>IF(C1710="","",IF(OR(粘贴!F1710="",粘贴!F1710=" "),"",粘贴!F1710))</f>
        <v/>
      </c>
      <c r="G1710" t="str">
        <f t="shared" si="104"/>
        <v/>
      </c>
      <c r="H1710" t="str">
        <f t="shared" si="105"/>
        <v/>
      </c>
      <c r="I1710" t="str">
        <f t="shared" si="106"/>
        <v/>
      </c>
      <c r="J1710" t="str">
        <f t="shared" si="107"/>
        <v/>
      </c>
      <c r="K1710" t="str">
        <f>IF(C1710="","",IF(ISBLANK(粘贴!G1710),FALSE,TRUE))</f>
        <v/>
      </c>
      <c r="L1710" t="str">
        <f>IF(C1710="","",IF(ISBLANK(粘贴!H1710),FALSE,TRUE))</f>
        <v/>
      </c>
      <c r="M1710" t="str">
        <f>IF(C1710="","",IF(B1710="","",VLOOKUP(B1710,维度表!A$2:C$50,3,FALSE)))</f>
        <v/>
      </c>
    </row>
    <row r="1711" spans="1:13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>IF(C1711="","",IF(OR(粘贴!F1711="",粘贴!F1711=" "),"",粘贴!F1711))</f>
        <v/>
      </c>
      <c r="G1711" t="str">
        <f t="shared" si="104"/>
        <v/>
      </c>
      <c r="H1711" t="str">
        <f t="shared" si="105"/>
        <v/>
      </c>
      <c r="I1711" t="str">
        <f t="shared" si="106"/>
        <v/>
      </c>
      <c r="J1711" t="str">
        <f t="shared" si="107"/>
        <v/>
      </c>
      <c r="K1711" t="str">
        <f>IF(C1711="","",IF(ISBLANK(粘贴!G1711),FALSE,TRUE))</f>
        <v/>
      </c>
      <c r="L1711" t="str">
        <f>IF(C1711="","",IF(ISBLANK(粘贴!H1711),FALSE,TRUE))</f>
        <v/>
      </c>
      <c r="M1711" t="str">
        <f>IF(C1711="","",IF(B1711="","",VLOOKUP(B1711,维度表!A$2:C$50,3,FALSE)))</f>
        <v/>
      </c>
    </row>
    <row r="1712" spans="1:13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>IF(C1712="","",IF(OR(粘贴!F1712="",粘贴!F1712=" "),"",粘贴!F1712))</f>
        <v/>
      </c>
      <c r="G1712" t="str">
        <f t="shared" si="104"/>
        <v/>
      </c>
      <c r="H1712" t="str">
        <f t="shared" si="105"/>
        <v/>
      </c>
      <c r="I1712" t="str">
        <f t="shared" si="106"/>
        <v/>
      </c>
      <c r="J1712" t="str">
        <f t="shared" si="107"/>
        <v/>
      </c>
      <c r="K1712" t="str">
        <f>IF(C1712="","",IF(ISBLANK(粘贴!G1712),FALSE,TRUE))</f>
        <v/>
      </c>
      <c r="L1712" t="str">
        <f>IF(C1712="","",IF(ISBLANK(粘贴!H1712),FALSE,TRUE))</f>
        <v/>
      </c>
      <c r="M1712" t="str">
        <f>IF(C1712="","",IF(B1712="","",VLOOKUP(B1712,维度表!A$2:C$50,3,FALSE)))</f>
        <v/>
      </c>
    </row>
    <row r="1713" spans="1:13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>IF(C1713="","",IF(OR(粘贴!F1713="",粘贴!F1713=" "),"",粘贴!F1713))</f>
        <v/>
      </c>
      <c r="G1713" t="str">
        <f t="shared" si="104"/>
        <v/>
      </c>
      <c r="H1713" t="str">
        <f t="shared" si="105"/>
        <v/>
      </c>
      <c r="I1713" t="str">
        <f t="shared" si="106"/>
        <v/>
      </c>
      <c r="J1713" t="str">
        <f t="shared" si="107"/>
        <v/>
      </c>
      <c r="K1713" t="str">
        <f>IF(C1713="","",IF(ISBLANK(粘贴!G1713),FALSE,TRUE))</f>
        <v/>
      </c>
      <c r="L1713" t="str">
        <f>IF(C1713="","",IF(ISBLANK(粘贴!H1713),FALSE,TRUE))</f>
        <v/>
      </c>
      <c r="M1713" t="str">
        <f>IF(C1713="","",IF(B1713="","",VLOOKUP(B1713,维度表!A$2:C$50,3,FALSE)))</f>
        <v/>
      </c>
    </row>
    <row r="1714" spans="1:13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>IF(C1714="","",IF(OR(粘贴!F1714="",粘贴!F1714=" "),"",粘贴!F1714))</f>
        <v/>
      </c>
      <c r="G1714" t="str">
        <f t="shared" si="104"/>
        <v/>
      </c>
      <c r="H1714" t="str">
        <f t="shared" si="105"/>
        <v/>
      </c>
      <c r="I1714" t="str">
        <f t="shared" si="106"/>
        <v/>
      </c>
      <c r="J1714" t="str">
        <f t="shared" si="107"/>
        <v/>
      </c>
      <c r="K1714" t="str">
        <f>IF(C1714="","",IF(ISBLANK(粘贴!G1714),FALSE,TRUE))</f>
        <v/>
      </c>
      <c r="L1714" t="str">
        <f>IF(C1714="","",IF(ISBLANK(粘贴!H1714),FALSE,TRUE))</f>
        <v/>
      </c>
      <c r="M1714" t="str">
        <f>IF(C1714="","",IF(B1714="","",VLOOKUP(B1714,维度表!A$2:C$50,3,FALSE)))</f>
        <v/>
      </c>
    </row>
    <row r="1715" spans="1:13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>IF(C1715="","",IF(OR(粘贴!F1715="",粘贴!F1715=" "),"",粘贴!F1715))</f>
        <v/>
      </c>
      <c r="G1715" t="str">
        <f t="shared" si="104"/>
        <v/>
      </c>
      <c r="H1715" t="str">
        <f t="shared" si="105"/>
        <v/>
      </c>
      <c r="I1715" t="str">
        <f t="shared" si="106"/>
        <v/>
      </c>
      <c r="J1715" t="str">
        <f t="shared" si="107"/>
        <v/>
      </c>
      <c r="K1715" t="str">
        <f>IF(C1715="","",IF(ISBLANK(粘贴!G1715),FALSE,TRUE))</f>
        <v/>
      </c>
      <c r="L1715" t="str">
        <f>IF(C1715="","",IF(ISBLANK(粘贴!H1715),FALSE,TRUE))</f>
        <v/>
      </c>
      <c r="M1715" t="str">
        <f>IF(C1715="","",IF(B1715="","",VLOOKUP(B1715,维度表!A$2:C$50,3,FALSE)))</f>
        <v/>
      </c>
    </row>
    <row r="1716" spans="1:13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>IF(C1716="","",IF(OR(粘贴!F1716="",粘贴!F1716=" "),"",粘贴!F1716))</f>
        <v/>
      </c>
      <c r="G1716" t="str">
        <f t="shared" si="104"/>
        <v/>
      </c>
      <c r="H1716" t="str">
        <f t="shared" si="105"/>
        <v/>
      </c>
      <c r="I1716" t="str">
        <f t="shared" si="106"/>
        <v/>
      </c>
      <c r="J1716" t="str">
        <f t="shared" si="107"/>
        <v/>
      </c>
      <c r="K1716" t="str">
        <f>IF(C1716="","",IF(ISBLANK(粘贴!G1716),FALSE,TRUE))</f>
        <v/>
      </c>
      <c r="L1716" t="str">
        <f>IF(C1716="","",IF(ISBLANK(粘贴!H1716),FALSE,TRUE))</f>
        <v/>
      </c>
      <c r="M1716" t="str">
        <f>IF(C1716="","",IF(B1716="","",VLOOKUP(B1716,维度表!A$2:C$50,3,FALSE)))</f>
        <v/>
      </c>
    </row>
    <row r="1717" spans="1:13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>IF(C1717="","",IF(OR(粘贴!F1717="",粘贴!F1717=" "),"",粘贴!F1717))</f>
        <v/>
      </c>
      <c r="G1717" t="str">
        <f t="shared" si="104"/>
        <v/>
      </c>
      <c r="H1717" t="str">
        <f t="shared" si="105"/>
        <v/>
      </c>
      <c r="I1717" t="str">
        <f t="shared" si="106"/>
        <v/>
      </c>
      <c r="J1717" t="str">
        <f t="shared" si="107"/>
        <v/>
      </c>
      <c r="K1717" t="str">
        <f>IF(C1717="","",IF(ISBLANK(粘贴!G1717),FALSE,TRUE))</f>
        <v/>
      </c>
      <c r="L1717" t="str">
        <f>IF(C1717="","",IF(ISBLANK(粘贴!H1717),FALSE,TRUE))</f>
        <v/>
      </c>
      <c r="M1717" t="str">
        <f>IF(C1717="","",IF(B1717="","",VLOOKUP(B1717,维度表!A$2:C$50,3,FALSE)))</f>
        <v/>
      </c>
    </row>
    <row r="1718" spans="1:13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>IF(C1718="","",IF(OR(粘贴!F1718="",粘贴!F1718=" "),"",粘贴!F1718))</f>
        <v/>
      </c>
      <c r="G1718" t="str">
        <f t="shared" si="104"/>
        <v/>
      </c>
      <c r="H1718" t="str">
        <f t="shared" si="105"/>
        <v/>
      </c>
      <c r="I1718" t="str">
        <f t="shared" si="106"/>
        <v/>
      </c>
      <c r="J1718" t="str">
        <f t="shared" si="107"/>
        <v/>
      </c>
      <c r="K1718" t="str">
        <f>IF(C1718="","",IF(ISBLANK(粘贴!G1718),FALSE,TRUE))</f>
        <v/>
      </c>
      <c r="L1718" t="str">
        <f>IF(C1718="","",IF(ISBLANK(粘贴!H1718),FALSE,TRUE))</f>
        <v/>
      </c>
      <c r="M1718" t="str">
        <f>IF(C1718="","",IF(B1718="","",VLOOKUP(B1718,维度表!A$2:C$50,3,FALSE)))</f>
        <v/>
      </c>
    </row>
    <row r="1719" spans="1:13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>IF(C1719="","",IF(OR(粘贴!F1719="",粘贴!F1719=" "),"",粘贴!F1719))</f>
        <v/>
      </c>
      <c r="G1719" t="str">
        <f t="shared" si="104"/>
        <v/>
      </c>
      <c r="H1719" t="str">
        <f t="shared" si="105"/>
        <v/>
      </c>
      <c r="I1719" t="str">
        <f t="shared" si="106"/>
        <v/>
      </c>
      <c r="J1719" t="str">
        <f t="shared" si="107"/>
        <v/>
      </c>
      <c r="K1719" t="str">
        <f>IF(C1719="","",IF(ISBLANK(粘贴!G1719),FALSE,TRUE))</f>
        <v/>
      </c>
      <c r="L1719" t="str">
        <f>IF(C1719="","",IF(ISBLANK(粘贴!H1719),FALSE,TRUE))</f>
        <v/>
      </c>
      <c r="M1719" t="str">
        <f>IF(C1719="","",IF(B1719="","",VLOOKUP(B1719,维度表!A$2:C$50,3,FALSE)))</f>
        <v/>
      </c>
    </row>
    <row r="1720" spans="1:13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>IF(C1720="","",IF(OR(粘贴!F1720="",粘贴!F1720=" "),"",粘贴!F1720))</f>
        <v/>
      </c>
      <c r="G1720" t="str">
        <f t="shared" si="104"/>
        <v/>
      </c>
      <c r="H1720" t="str">
        <f t="shared" si="105"/>
        <v/>
      </c>
      <c r="I1720" t="str">
        <f t="shared" si="106"/>
        <v/>
      </c>
      <c r="J1720" t="str">
        <f t="shared" si="107"/>
        <v/>
      </c>
      <c r="K1720" t="str">
        <f>IF(C1720="","",IF(ISBLANK(粘贴!G1720),FALSE,TRUE))</f>
        <v/>
      </c>
      <c r="L1720" t="str">
        <f>IF(C1720="","",IF(ISBLANK(粘贴!H1720),FALSE,TRUE))</f>
        <v/>
      </c>
      <c r="M1720" t="str">
        <f>IF(C1720="","",IF(B1720="","",VLOOKUP(B1720,维度表!A$2:C$50,3,FALSE)))</f>
        <v/>
      </c>
    </row>
    <row r="1721" spans="1:13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>IF(C1721="","",IF(OR(粘贴!F1721="",粘贴!F1721=" "),"",粘贴!F1721))</f>
        <v/>
      </c>
      <c r="G1721" t="str">
        <f t="shared" si="104"/>
        <v/>
      </c>
      <c r="H1721" t="str">
        <f t="shared" si="105"/>
        <v/>
      </c>
      <c r="I1721" t="str">
        <f t="shared" si="106"/>
        <v/>
      </c>
      <c r="J1721" t="str">
        <f t="shared" si="107"/>
        <v/>
      </c>
      <c r="K1721" t="str">
        <f>IF(C1721="","",IF(ISBLANK(粘贴!G1721),FALSE,TRUE))</f>
        <v/>
      </c>
      <c r="L1721" t="str">
        <f>IF(C1721="","",IF(ISBLANK(粘贴!H1721),FALSE,TRUE))</f>
        <v/>
      </c>
      <c r="M1721" t="str">
        <f>IF(C1721="","",IF(B1721="","",VLOOKUP(B1721,维度表!A$2:C$50,3,FALSE)))</f>
        <v/>
      </c>
    </row>
    <row r="1722" spans="1:13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>IF(C1722="","",IF(OR(粘贴!F1722="",粘贴!F1722=" "),"",粘贴!F1722))</f>
        <v/>
      </c>
      <c r="G1722" t="str">
        <f t="shared" si="104"/>
        <v/>
      </c>
      <c r="H1722" t="str">
        <f t="shared" si="105"/>
        <v/>
      </c>
      <c r="I1722" t="str">
        <f t="shared" si="106"/>
        <v/>
      </c>
      <c r="J1722" t="str">
        <f t="shared" si="107"/>
        <v/>
      </c>
      <c r="K1722" t="str">
        <f>IF(C1722="","",IF(ISBLANK(粘贴!G1722),FALSE,TRUE))</f>
        <v/>
      </c>
      <c r="L1722" t="str">
        <f>IF(C1722="","",IF(ISBLANK(粘贴!H1722),FALSE,TRUE))</f>
        <v/>
      </c>
      <c r="M1722" t="str">
        <f>IF(C1722="","",IF(B1722="","",VLOOKUP(B1722,维度表!A$2:C$50,3,FALSE)))</f>
        <v/>
      </c>
    </row>
    <row r="1723" spans="1:13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>IF(C1723="","",IF(OR(粘贴!F1723="",粘贴!F1723=" "),"",粘贴!F1723))</f>
        <v/>
      </c>
      <c r="G1723" t="str">
        <f t="shared" si="104"/>
        <v/>
      </c>
      <c r="H1723" t="str">
        <f t="shared" si="105"/>
        <v/>
      </c>
      <c r="I1723" t="str">
        <f t="shared" si="106"/>
        <v/>
      </c>
      <c r="J1723" t="str">
        <f t="shared" si="107"/>
        <v/>
      </c>
      <c r="K1723" t="str">
        <f>IF(C1723="","",IF(ISBLANK(粘贴!G1723),FALSE,TRUE))</f>
        <v/>
      </c>
      <c r="L1723" t="str">
        <f>IF(C1723="","",IF(ISBLANK(粘贴!H1723),FALSE,TRUE))</f>
        <v/>
      </c>
      <c r="M1723" t="str">
        <f>IF(C1723="","",IF(B1723="","",VLOOKUP(B1723,维度表!A$2:C$50,3,FALSE)))</f>
        <v/>
      </c>
    </row>
    <row r="1724" spans="1:13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>IF(C1724="","",IF(OR(粘贴!F1724="",粘贴!F1724=" "),"",粘贴!F1724))</f>
        <v/>
      </c>
      <c r="G1724" t="str">
        <f t="shared" si="104"/>
        <v/>
      </c>
      <c r="H1724" t="str">
        <f t="shared" si="105"/>
        <v/>
      </c>
      <c r="I1724" t="str">
        <f t="shared" si="106"/>
        <v/>
      </c>
      <c r="J1724" t="str">
        <f t="shared" si="107"/>
        <v/>
      </c>
      <c r="K1724" t="str">
        <f>IF(C1724="","",IF(ISBLANK(粘贴!G1724),FALSE,TRUE))</f>
        <v/>
      </c>
      <c r="L1724" t="str">
        <f>IF(C1724="","",IF(ISBLANK(粘贴!H1724),FALSE,TRUE))</f>
        <v/>
      </c>
      <c r="M1724" t="str">
        <f>IF(C1724="","",IF(B1724="","",VLOOKUP(B1724,维度表!A$2:C$50,3,FALSE)))</f>
        <v/>
      </c>
    </row>
    <row r="1725" spans="1:13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>IF(C1725="","",IF(OR(粘贴!F1725="",粘贴!F1725=" "),"",粘贴!F1725))</f>
        <v/>
      </c>
      <c r="G1725" t="str">
        <f t="shared" si="104"/>
        <v/>
      </c>
      <c r="H1725" t="str">
        <f t="shared" si="105"/>
        <v/>
      </c>
      <c r="I1725" t="str">
        <f t="shared" si="106"/>
        <v/>
      </c>
      <c r="J1725" t="str">
        <f t="shared" si="107"/>
        <v/>
      </c>
      <c r="K1725" t="str">
        <f>IF(C1725="","",IF(ISBLANK(粘贴!G1725),FALSE,TRUE))</f>
        <v/>
      </c>
      <c r="L1725" t="str">
        <f>IF(C1725="","",IF(ISBLANK(粘贴!H1725),FALSE,TRUE))</f>
        <v/>
      </c>
      <c r="M1725" t="str">
        <f>IF(C1725="","",IF(B1725="","",VLOOKUP(B1725,维度表!A$2:C$50,3,FALSE)))</f>
        <v/>
      </c>
    </row>
    <row r="1726" spans="1:13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>IF(C1726="","",IF(OR(粘贴!F1726="",粘贴!F1726=" "),"",粘贴!F1726))</f>
        <v/>
      </c>
      <c r="G1726" t="str">
        <f t="shared" si="104"/>
        <v/>
      </c>
      <c r="H1726" t="str">
        <f t="shared" si="105"/>
        <v/>
      </c>
      <c r="I1726" t="str">
        <f t="shared" si="106"/>
        <v/>
      </c>
      <c r="J1726" t="str">
        <f t="shared" si="107"/>
        <v/>
      </c>
      <c r="K1726" t="str">
        <f>IF(C1726="","",IF(ISBLANK(粘贴!G1726),FALSE,TRUE))</f>
        <v/>
      </c>
      <c r="L1726" t="str">
        <f>IF(C1726="","",IF(ISBLANK(粘贴!H1726),FALSE,TRUE))</f>
        <v/>
      </c>
      <c r="M1726" t="str">
        <f>IF(C1726="","",IF(B1726="","",VLOOKUP(B1726,维度表!A$2:C$50,3,FALSE)))</f>
        <v/>
      </c>
    </row>
    <row r="1727" spans="1:13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>IF(C1727="","",IF(OR(粘贴!F1727="",粘贴!F1727=" "),"",粘贴!F1727))</f>
        <v/>
      </c>
      <c r="G1727" t="str">
        <f t="shared" si="104"/>
        <v/>
      </c>
      <c r="H1727" t="str">
        <f t="shared" si="105"/>
        <v/>
      </c>
      <c r="I1727" t="str">
        <f t="shared" si="106"/>
        <v/>
      </c>
      <c r="J1727" t="str">
        <f t="shared" si="107"/>
        <v/>
      </c>
      <c r="K1727" t="str">
        <f>IF(C1727="","",IF(ISBLANK(粘贴!G1727),FALSE,TRUE))</f>
        <v/>
      </c>
      <c r="L1727" t="str">
        <f>IF(C1727="","",IF(ISBLANK(粘贴!H1727),FALSE,TRUE))</f>
        <v/>
      </c>
      <c r="M1727" t="str">
        <f>IF(C1727="","",IF(B1727="","",VLOOKUP(B1727,维度表!A$2:C$50,3,FALSE)))</f>
        <v/>
      </c>
    </row>
    <row r="1728" spans="1:13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>IF(C1728="","",IF(OR(粘贴!F1728="",粘贴!F1728=" "),"",粘贴!F1728))</f>
        <v/>
      </c>
      <c r="G1728" t="str">
        <f t="shared" si="104"/>
        <v/>
      </c>
      <c r="H1728" t="str">
        <f t="shared" si="105"/>
        <v/>
      </c>
      <c r="I1728" t="str">
        <f t="shared" si="106"/>
        <v/>
      </c>
      <c r="J1728" t="str">
        <f t="shared" si="107"/>
        <v/>
      </c>
      <c r="K1728" t="str">
        <f>IF(C1728="","",IF(ISBLANK(粘贴!G1728),FALSE,TRUE))</f>
        <v/>
      </c>
      <c r="L1728" t="str">
        <f>IF(C1728="","",IF(ISBLANK(粘贴!H1728),FALSE,TRUE))</f>
        <v/>
      </c>
      <c r="M1728" t="str">
        <f>IF(C1728="","",IF(B1728="","",VLOOKUP(B1728,维度表!A$2:C$50,3,FALSE)))</f>
        <v/>
      </c>
    </row>
    <row r="1729" spans="1:13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>IF(C1729="","",IF(OR(粘贴!F1729="",粘贴!F1729=" "),"",粘贴!F1729))</f>
        <v/>
      </c>
      <c r="G1729" t="str">
        <f t="shared" si="104"/>
        <v/>
      </c>
      <c r="H1729" t="str">
        <f t="shared" si="105"/>
        <v/>
      </c>
      <c r="I1729" t="str">
        <f t="shared" si="106"/>
        <v/>
      </c>
      <c r="J1729" t="str">
        <f t="shared" si="107"/>
        <v/>
      </c>
      <c r="K1729" t="str">
        <f>IF(C1729="","",IF(ISBLANK(粘贴!G1729),FALSE,TRUE))</f>
        <v/>
      </c>
      <c r="L1729" t="str">
        <f>IF(C1729="","",IF(ISBLANK(粘贴!H1729),FALSE,TRUE))</f>
        <v/>
      </c>
      <c r="M1729" t="str">
        <f>IF(C1729="","",IF(B1729="","",VLOOKUP(B1729,维度表!A$2:C$50,3,FALSE)))</f>
        <v/>
      </c>
    </row>
    <row r="1730" spans="1:13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>IF(C1730="","",IF(OR(粘贴!F1730="",粘贴!F1730=" "),"",粘贴!F1730))</f>
        <v/>
      </c>
      <c r="G1730" t="str">
        <f t="shared" si="104"/>
        <v/>
      </c>
      <c r="H1730" t="str">
        <f t="shared" si="105"/>
        <v/>
      </c>
      <c r="I1730" t="str">
        <f t="shared" si="106"/>
        <v/>
      </c>
      <c r="J1730" t="str">
        <f t="shared" si="107"/>
        <v/>
      </c>
      <c r="K1730" t="str">
        <f>IF(C1730="","",IF(ISBLANK(粘贴!G1730),FALSE,TRUE))</f>
        <v/>
      </c>
      <c r="L1730" t="str">
        <f>IF(C1730="","",IF(ISBLANK(粘贴!H1730),FALSE,TRUE))</f>
        <v/>
      </c>
      <c r="M1730" t="str">
        <f>IF(C1730="","",IF(B1730="","",VLOOKUP(B1730,维度表!A$2:C$50,3,FALSE)))</f>
        <v/>
      </c>
    </row>
    <row r="1731" spans="1:13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>IF(C1731="","",IF(OR(粘贴!F1731="",粘贴!F1731=" "),"",粘贴!F1731))</f>
        <v/>
      </c>
      <c r="G1731" t="str">
        <f t="shared" ref="G1731:G1794" si="108">IF(C1731="","",IF(OR(D1731="",D1731="NULL"),TRUE,FALSE))</f>
        <v/>
      </c>
      <c r="H1731" t="str">
        <f t="shared" ref="H1731:H1794" si="109">IF(C1731="","",IF(OR(D1731="",D1731="NULL"),FALSE,TRUE))</f>
        <v/>
      </c>
      <c r="I1731" t="str">
        <f t="shared" ref="I1731:I1794" si="110">IF(C1731="","",IF(OR(E1731="",E1731="NULL"),FALSE,TRUE))</f>
        <v/>
      </c>
      <c r="J1731" t="str">
        <f t="shared" ref="J1731:J1794" si="111">IF(C1731="","",IF(OR(F1731="",F1731="NULL"),FALSE,TRUE))</f>
        <v/>
      </c>
      <c r="K1731" t="str">
        <f>IF(C1731="","",IF(ISBLANK(粘贴!G1731),FALSE,TRUE))</f>
        <v/>
      </c>
      <c r="L1731" t="str">
        <f>IF(C1731="","",IF(ISBLANK(粘贴!H1731),FALSE,TRUE))</f>
        <v/>
      </c>
      <c r="M1731" t="str">
        <f>IF(C1731="","",IF(B1731="","",VLOOKUP(B1731,维度表!A$2:C$50,3,FALSE)))</f>
        <v/>
      </c>
    </row>
    <row r="1732" spans="1:13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>IF(C1732="","",IF(OR(粘贴!F1732="",粘贴!F1732=" "),"",粘贴!F1732))</f>
        <v/>
      </c>
      <c r="G1732" t="str">
        <f t="shared" si="108"/>
        <v/>
      </c>
      <c r="H1732" t="str">
        <f t="shared" si="109"/>
        <v/>
      </c>
      <c r="I1732" t="str">
        <f t="shared" si="110"/>
        <v/>
      </c>
      <c r="J1732" t="str">
        <f t="shared" si="111"/>
        <v/>
      </c>
      <c r="K1732" t="str">
        <f>IF(C1732="","",IF(ISBLANK(粘贴!G1732),FALSE,TRUE))</f>
        <v/>
      </c>
      <c r="L1732" t="str">
        <f>IF(C1732="","",IF(ISBLANK(粘贴!H1732),FALSE,TRUE))</f>
        <v/>
      </c>
      <c r="M1732" t="str">
        <f>IF(C1732="","",IF(B1732="","",VLOOKUP(B1732,维度表!A$2:C$50,3,FALSE)))</f>
        <v/>
      </c>
    </row>
    <row r="1733" spans="1:13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>IF(C1733="","",IF(OR(粘贴!F1733="",粘贴!F1733=" "),"",粘贴!F1733))</f>
        <v/>
      </c>
      <c r="G1733" t="str">
        <f t="shared" si="108"/>
        <v/>
      </c>
      <c r="H1733" t="str">
        <f t="shared" si="109"/>
        <v/>
      </c>
      <c r="I1733" t="str">
        <f t="shared" si="110"/>
        <v/>
      </c>
      <c r="J1733" t="str">
        <f t="shared" si="111"/>
        <v/>
      </c>
      <c r="K1733" t="str">
        <f>IF(C1733="","",IF(ISBLANK(粘贴!G1733),FALSE,TRUE))</f>
        <v/>
      </c>
      <c r="L1733" t="str">
        <f>IF(C1733="","",IF(ISBLANK(粘贴!H1733),FALSE,TRUE))</f>
        <v/>
      </c>
      <c r="M1733" t="str">
        <f>IF(C1733="","",IF(B1733="","",VLOOKUP(B1733,维度表!A$2:C$50,3,FALSE)))</f>
        <v/>
      </c>
    </row>
    <row r="1734" spans="1:13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>IF(C1734="","",IF(OR(粘贴!F1734="",粘贴!F1734=" "),"",粘贴!F1734))</f>
        <v/>
      </c>
      <c r="G1734" t="str">
        <f t="shared" si="108"/>
        <v/>
      </c>
      <c r="H1734" t="str">
        <f t="shared" si="109"/>
        <v/>
      </c>
      <c r="I1734" t="str">
        <f t="shared" si="110"/>
        <v/>
      </c>
      <c r="J1734" t="str">
        <f t="shared" si="111"/>
        <v/>
      </c>
      <c r="K1734" t="str">
        <f>IF(C1734="","",IF(ISBLANK(粘贴!G1734),FALSE,TRUE))</f>
        <v/>
      </c>
      <c r="L1734" t="str">
        <f>IF(C1734="","",IF(ISBLANK(粘贴!H1734),FALSE,TRUE))</f>
        <v/>
      </c>
      <c r="M1734" t="str">
        <f>IF(C1734="","",IF(B1734="","",VLOOKUP(B1734,维度表!A$2:C$50,3,FALSE)))</f>
        <v/>
      </c>
    </row>
    <row r="1735" spans="1:13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>IF(C1735="","",IF(OR(粘贴!F1735="",粘贴!F1735=" "),"",粘贴!F1735))</f>
        <v/>
      </c>
      <c r="G1735" t="str">
        <f t="shared" si="108"/>
        <v/>
      </c>
      <c r="H1735" t="str">
        <f t="shared" si="109"/>
        <v/>
      </c>
      <c r="I1735" t="str">
        <f t="shared" si="110"/>
        <v/>
      </c>
      <c r="J1735" t="str">
        <f t="shared" si="111"/>
        <v/>
      </c>
      <c r="K1735" t="str">
        <f>IF(C1735="","",IF(ISBLANK(粘贴!G1735),FALSE,TRUE))</f>
        <v/>
      </c>
      <c r="L1735" t="str">
        <f>IF(C1735="","",IF(ISBLANK(粘贴!H1735),FALSE,TRUE))</f>
        <v/>
      </c>
      <c r="M1735" t="str">
        <f>IF(C1735="","",IF(B1735="","",VLOOKUP(B1735,维度表!A$2:C$50,3,FALSE)))</f>
        <v/>
      </c>
    </row>
    <row r="1736" spans="1:13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>IF(C1736="","",IF(OR(粘贴!F1736="",粘贴!F1736=" "),"",粘贴!F1736))</f>
        <v/>
      </c>
      <c r="G1736" t="str">
        <f t="shared" si="108"/>
        <v/>
      </c>
      <c r="H1736" t="str">
        <f t="shared" si="109"/>
        <v/>
      </c>
      <c r="I1736" t="str">
        <f t="shared" si="110"/>
        <v/>
      </c>
      <c r="J1736" t="str">
        <f t="shared" si="111"/>
        <v/>
      </c>
      <c r="K1736" t="str">
        <f>IF(C1736="","",IF(ISBLANK(粘贴!G1736),FALSE,TRUE))</f>
        <v/>
      </c>
      <c r="L1736" t="str">
        <f>IF(C1736="","",IF(ISBLANK(粘贴!H1736),FALSE,TRUE))</f>
        <v/>
      </c>
      <c r="M1736" t="str">
        <f>IF(C1736="","",IF(B1736="","",VLOOKUP(B1736,维度表!A$2:C$50,3,FALSE)))</f>
        <v/>
      </c>
    </row>
    <row r="1737" spans="1:13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>IF(C1737="","",IF(OR(粘贴!F1737="",粘贴!F1737=" "),"",粘贴!F1737))</f>
        <v/>
      </c>
      <c r="G1737" t="str">
        <f t="shared" si="108"/>
        <v/>
      </c>
      <c r="H1737" t="str">
        <f t="shared" si="109"/>
        <v/>
      </c>
      <c r="I1737" t="str">
        <f t="shared" si="110"/>
        <v/>
      </c>
      <c r="J1737" t="str">
        <f t="shared" si="111"/>
        <v/>
      </c>
      <c r="K1737" t="str">
        <f>IF(C1737="","",IF(ISBLANK(粘贴!G1737),FALSE,TRUE))</f>
        <v/>
      </c>
      <c r="L1737" t="str">
        <f>IF(C1737="","",IF(ISBLANK(粘贴!H1737),FALSE,TRUE))</f>
        <v/>
      </c>
      <c r="M1737" t="str">
        <f>IF(C1737="","",IF(B1737="","",VLOOKUP(B1737,维度表!A$2:C$50,3,FALSE)))</f>
        <v/>
      </c>
    </row>
    <row r="1738" spans="1:13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>IF(C1738="","",IF(OR(粘贴!F1738="",粘贴!F1738=" "),"",粘贴!F1738))</f>
        <v/>
      </c>
      <c r="G1738" t="str">
        <f t="shared" si="108"/>
        <v/>
      </c>
      <c r="H1738" t="str">
        <f t="shared" si="109"/>
        <v/>
      </c>
      <c r="I1738" t="str">
        <f t="shared" si="110"/>
        <v/>
      </c>
      <c r="J1738" t="str">
        <f t="shared" si="111"/>
        <v/>
      </c>
      <c r="K1738" t="str">
        <f>IF(C1738="","",IF(ISBLANK(粘贴!G1738),FALSE,TRUE))</f>
        <v/>
      </c>
      <c r="L1738" t="str">
        <f>IF(C1738="","",IF(ISBLANK(粘贴!H1738),FALSE,TRUE))</f>
        <v/>
      </c>
      <c r="M1738" t="str">
        <f>IF(C1738="","",IF(B1738="","",VLOOKUP(B1738,维度表!A$2:C$50,3,FALSE)))</f>
        <v/>
      </c>
    </row>
    <row r="1739" spans="1:13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>IF(C1739="","",IF(OR(粘贴!F1739="",粘贴!F1739=" "),"",粘贴!F1739))</f>
        <v/>
      </c>
      <c r="G1739" t="str">
        <f t="shared" si="108"/>
        <v/>
      </c>
      <c r="H1739" t="str">
        <f t="shared" si="109"/>
        <v/>
      </c>
      <c r="I1739" t="str">
        <f t="shared" si="110"/>
        <v/>
      </c>
      <c r="J1739" t="str">
        <f t="shared" si="111"/>
        <v/>
      </c>
      <c r="K1739" t="str">
        <f>IF(C1739="","",IF(ISBLANK(粘贴!G1739),FALSE,TRUE))</f>
        <v/>
      </c>
      <c r="L1739" t="str">
        <f>IF(C1739="","",IF(ISBLANK(粘贴!H1739),FALSE,TRUE))</f>
        <v/>
      </c>
      <c r="M1739" t="str">
        <f>IF(C1739="","",IF(B1739="","",VLOOKUP(B1739,维度表!A$2:C$50,3,FALSE)))</f>
        <v/>
      </c>
    </row>
    <row r="1740" spans="1:13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>IF(C1740="","",IF(OR(粘贴!F1740="",粘贴!F1740=" "),"",粘贴!F1740))</f>
        <v/>
      </c>
      <c r="G1740" t="str">
        <f t="shared" si="108"/>
        <v/>
      </c>
      <c r="H1740" t="str">
        <f t="shared" si="109"/>
        <v/>
      </c>
      <c r="I1740" t="str">
        <f t="shared" si="110"/>
        <v/>
      </c>
      <c r="J1740" t="str">
        <f t="shared" si="111"/>
        <v/>
      </c>
      <c r="K1740" t="str">
        <f>IF(C1740="","",IF(ISBLANK(粘贴!G1740),FALSE,TRUE))</f>
        <v/>
      </c>
      <c r="L1740" t="str">
        <f>IF(C1740="","",IF(ISBLANK(粘贴!H1740),FALSE,TRUE))</f>
        <v/>
      </c>
      <c r="M1740" t="str">
        <f>IF(C1740="","",IF(B1740="","",VLOOKUP(B1740,维度表!A$2:C$50,3,FALSE)))</f>
        <v/>
      </c>
    </row>
    <row r="1741" spans="1:13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>IF(C1741="","",IF(OR(粘贴!F1741="",粘贴!F1741=" "),"",粘贴!F1741))</f>
        <v/>
      </c>
      <c r="G1741" t="str">
        <f t="shared" si="108"/>
        <v/>
      </c>
      <c r="H1741" t="str">
        <f t="shared" si="109"/>
        <v/>
      </c>
      <c r="I1741" t="str">
        <f t="shared" si="110"/>
        <v/>
      </c>
      <c r="J1741" t="str">
        <f t="shared" si="111"/>
        <v/>
      </c>
      <c r="K1741" t="str">
        <f>IF(C1741="","",IF(ISBLANK(粘贴!G1741),FALSE,TRUE))</f>
        <v/>
      </c>
      <c r="L1741" t="str">
        <f>IF(C1741="","",IF(ISBLANK(粘贴!H1741),FALSE,TRUE))</f>
        <v/>
      </c>
      <c r="M1741" t="str">
        <f>IF(C1741="","",IF(B1741="","",VLOOKUP(B1741,维度表!A$2:C$50,3,FALSE)))</f>
        <v/>
      </c>
    </row>
    <row r="1742" spans="1:13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>IF(C1742="","",IF(OR(粘贴!F1742="",粘贴!F1742=" "),"",粘贴!F1742))</f>
        <v/>
      </c>
      <c r="G1742" t="str">
        <f t="shared" si="108"/>
        <v/>
      </c>
      <c r="H1742" t="str">
        <f t="shared" si="109"/>
        <v/>
      </c>
      <c r="I1742" t="str">
        <f t="shared" si="110"/>
        <v/>
      </c>
      <c r="J1742" t="str">
        <f t="shared" si="111"/>
        <v/>
      </c>
      <c r="K1742" t="str">
        <f>IF(C1742="","",IF(ISBLANK(粘贴!G1742),FALSE,TRUE))</f>
        <v/>
      </c>
      <c r="L1742" t="str">
        <f>IF(C1742="","",IF(ISBLANK(粘贴!H1742),FALSE,TRUE))</f>
        <v/>
      </c>
      <c r="M1742" t="str">
        <f>IF(C1742="","",IF(B1742="","",VLOOKUP(B1742,维度表!A$2:C$50,3,FALSE)))</f>
        <v/>
      </c>
    </row>
    <row r="1743" spans="1:13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>IF(C1743="","",IF(OR(粘贴!F1743="",粘贴!F1743=" "),"",粘贴!F1743))</f>
        <v/>
      </c>
      <c r="G1743" t="str">
        <f t="shared" si="108"/>
        <v/>
      </c>
      <c r="H1743" t="str">
        <f t="shared" si="109"/>
        <v/>
      </c>
      <c r="I1743" t="str">
        <f t="shared" si="110"/>
        <v/>
      </c>
      <c r="J1743" t="str">
        <f t="shared" si="111"/>
        <v/>
      </c>
      <c r="K1743" t="str">
        <f>IF(C1743="","",IF(ISBLANK(粘贴!G1743),FALSE,TRUE))</f>
        <v/>
      </c>
      <c r="L1743" t="str">
        <f>IF(C1743="","",IF(ISBLANK(粘贴!H1743),FALSE,TRUE))</f>
        <v/>
      </c>
      <c r="M1743" t="str">
        <f>IF(C1743="","",IF(B1743="","",VLOOKUP(B1743,维度表!A$2:C$50,3,FALSE)))</f>
        <v/>
      </c>
    </row>
    <row r="1744" spans="1:13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>IF(C1744="","",IF(OR(粘贴!F1744="",粘贴!F1744=" "),"",粘贴!F1744))</f>
        <v/>
      </c>
      <c r="G1744" t="str">
        <f t="shared" si="108"/>
        <v/>
      </c>
      <c r="H1744" t="str">
        <f t="shared" si="109"/>
        <v/>
      </c>
      <c r="I1744" t="str">
        <f t="shared" si="110"/>
        <v/>
      </c>
      <c r="J1744" t="str">
        <f t="shared" si="111"/>
        <v/>
      </c>
      <c r="K1744" t="str">
        <f>IF(C1744="","",IF(ISBLANK(粘贴!G1744),FALSE,TRUE))</f>
        <v/>
      </c>
      <c r="L1744" t="str">
        <f>IF(C1744="","",IF(ISBLANK(粘贴!H1744),FALSE,TRUE))</f>
        <v/>
      </c>
      <c r="M1744" t="str">
        <f>IF(C1744="","",IF(B1744="","",VLOOKUP(B1744,维度表!A$2:C$50,3,FALSE)))</f>
        <v/>
      </c>
    </row>
    <row r="1745" spans="1:13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>IF(C1745="","",IF(OR(粘贴!F1745="",粘贴!F1745=" "),"",粘贴!F1745))</f>
        <v/>
      </c>
      <c r="G1745" t="str">
        <f t="shared" si="108"/>
        <v/>
      </c>
      <c r="H1745" t="str">
        <f t="shared" si="109"/>
        <v/>
      </c>
      <c r="I1745" t="str">
        <f t="shared" si="110"/>
        <v/>
      </c>
      <c r="J1745" t="str">
        <f t="shared" si="111"/>
        <v/>
      </c>
      <c r="K1745" t="str">
        <f>IF(C1745="","",IF(ISBLANK(粘贴!G1745),FALSE,TRUE))</f>
        <v/>
      </c>
      <c r="L1745" t="str">
        <f>IF(C1745="","",IF(ISBLANK(粘贴!H1745),FALSE,TRUE))</f>
        <v/>
      </c>
      <c r="M1745" t="str">
        <f>IF(C1745="","",IF(B1745="","",VLOOKUP(B1745,维度表!A$2:C$50,3,FALSE)))</f>
        <v/>
      </c>
    </row>
    <row r="1746" spans="1:13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>IF(C1746="","",IF(OR(粘贴!F1746="",粘贴!F1746=" "),"",粘贴!F1746))</f>
        <v/>
      </c>
      <c r="G1746" t="str">
        <f t="shared" si="108"/>
        <v/>
      </c>
      <c r="H1746" t="str">
        <f t="shared" si="109"/>
        <v/>
      </c>
      <c r="I1746" t="str">
        <f t="shared" si="110"/>
        <v/>
      </c>
      <c r="J1746" t="str">
        <f t="shared" si="111"/>
        <v/>
      </c>
      <c r="K1746" t="str">
        <f>IF(C1746="","",IF(ISBLANK(粘贴!G1746),FALSE,TRUE))</f>
        <v/>
      </c>
      <c r="L1746" t="str">
        <f>IF(C1746="","",IF(ISBLANK(粘贴!H1746),FALSE,TRUE))</f>
        <v/>
      </c>
      <c r="M1746" t="str">
        <f>IF(C1746="","",IF(B1746="","",VLOOKUP(B1746,维度表!A$2:C$50,3,FALSE)))</f>
        <v/>
      </c>
    </row>
    <row r="1747" spans="1:13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>IF(C1747="","",IF(OR(粘贴!F1747="",粘贴!F1747=" "),"",粘贴!F1747))</f>
        <v/>
      </c>
      <c r="G1747" t="str">
        <f t="shared" si="108"/>
        <v/>
      </c>
      <c r="H1747" t="str">
        <f t="shared" si="109"/>
        <v/>
      </c>
      <c r="I1747" t="str">
        <f t="shared" si="110"/>
        <v/>
      </c>
      <c r="J1747" t="str">
        <f t="shared" si="111"/>
        <v/>
      </c>
      <c r="K1747" t="str">
        <f>IF(C1747="","",IF(ISBLANK(粘贴!G1747),FALSE,TRUE))</f>
        <v/>
      </c>
      <c r="L1747" t="str">
        <f>IF(C1747="","",IF(ISBLANK(粘贴!H1747),FALSE,TRUE))</f>
        <v/>
      </c>
      <c r="M1747" t="str">
        <f>IF(C1747="","",IF(B1747="","",VLOOKUP(B1747,维度表!A$2:C$50,3,FALSE)))</f>
        <v/>
      </c>
    </row>
    <row r="1748" spans="1:13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>IF(C1748="","",IF(OR(粘贴!F1748="",粘贴!F1748=" "),"",粘贴!F1748))</f>
        <v/>
      </c>
      <c r="G1748" t="str">
        <f t="shared" si="108"/>
        <v/>
      </c>
      <c r="H1748" t="str">
        <f t="shared" si="109"/>
        <v/>
      </c>
      <c r="I1748" t="str">
        <f t="shared" si="110"/>
        <v/>
      </c>
      <c r="J1748" t="str">
        <f t="shared" si="111"/>
        <v/>
      </c>
      <c r="K1748" t="str">
        <f>IF(C1748="","",IF(ISBLANK(粘贴!G1748),FALSE,TRUE))</f>
        <v/>
      </c>
      <c r="L1748" t="str">
        <f>IF(C1748="","",IF(ISBLANK(粘贴!H1748),FALSE,TRUE))</f>
        <v/>
      </c>
      <c r="M1748" t="str">
        <f>IF(C1748="","",IF(B1748="","",VLOOKUP(B1748,维度表!A$2:C$50,3,FALSE)))</f>
        <v/>
      </c>
    </row>
    <row r="1749" spans="1:13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>IF(C1749="","",IF(OR(粘贴!F1749="",粘贴!F1749=" "),"",粘贴!F1749))</f>
        <v/>
      </c>
      <c r="G1749" t="str">
        <f t="shared" si="108"/>
        <v/>
      </c>
      <c r="H1749" t="str">
        <f t="shared" si="109"/>
        <v/>
      </c>
      <c r="I1749" t="str">
        <f t="shared" si="110"/>
        <v/>
      </c>
      <c r="J1749" t="str">
        <f t="shared" si="111"/>
        <v/>
      </c>
      <c r="K1749" t="str">
        <f>IF(C1749="","",IF(ISBLANK(粘贴!G1749),FALSE,TRUE))</f>
        <v/>
      </c>
      <c r="L1749" t="str">
        <f>IF(C1749="","",IF(ISBLANK(粘贴!H1749),FALSE,TRUE))</f>
        <v/>
      </c>
      <c r="M1749" t="str">
        <f>IF(C1749="","",IF(B1749="","",VLOOKUP(B1749,维度表!A$2:C$50,3,FALSE)))</f>
        <v/>
      </c>
    </row>
    <row r="1750" spans="1:13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>IF(C1750="","",IF(OR(粘贴!F1750="",粘贴!F1750=" "),"",粘贴!F1750))</f>
        <v/>
      </c>
      <c r="G1750" t="str">
        <f t="shared" si="108"/>
        <v/>
      </c>
      <c r="H1750" t="str">
        <f t="shared" si="109"/>
        <v/>
      </c>
      <c r="I1750" t="str">
        <f t="shared" si="110"/>
        <v/>
      </c>
      <c r="J1750" t="str">
        <f t="shared" si="111"/>
        <v/>
      </c>
      <c r="K1750" t="str">
        <f>IF(C1750="","",IF(ISBLANK(粘贴!G1750),FALSE,TRUE))</f>
        <v/>
      </c>
      <c r="L1750" t="str">
        <f>IF(C1750="","",IF(ISBLANK(粘贴!H1750),FALSE,TRUE))</f>
        <v/>
      </c>
      <c r="M1750" t="str">
        <f>IF(C1750="","",IF(B1750="","",VLOOKUP(B1750,维度表!A$2:C$50,3,FALSE)))</f>
        <v/>
      </c>
    </row>
    <row r="1751" spans="1:13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>IF(C1751="","",IF(OR(粘贴!F1751="",粘贴!F1751=" "),"",粘贴!F1751))</f>
        <v/>
      </c>
      <c r="G1751" t="str">
        <f t="shared" si="108"/>
        <v/>
      </c>
      <c r="H1751" t="str">
        <f t="shared" si="109"/>
        <v/>
      </c>
      <c r="I1751" t="str">
        <f t="shared" si="110"/>
        <v/>
      </c>
      <c r="J1751" t="str">
        <f t="shared" si="111"/>
        <v/>
      </c>
      <c r="K1751" t="str">
        <f>IF(C1751="","",IF(ISBLANK(粘贴!G1751),FALSE,TRUE))</f>
        <v/>
      </c>
      <c r="L1751" t="str">
        <f>IF(C1751="","",IF(ISBLANK(粘贴!H1751),FALSE,TRUE))</f>
        <v/>
      </c>
      <c r="M1751" t="str">
        <f>IF(C1751="","",IF(B1751="","",VLOOKUP(B1751,维度表!A$2:C$50,3,FALSE)))</f>
        <v/>
      </c>
    </row>
    <row r="1752" spans="1:13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>IF(C1752="","",IF(OR(粘贴!F1752="",粘贴!F1752=" "),"",粘贴!F1752))</f>
        <v/>
      </c>
      <c r="G1752" t="str">
        <f t="shared" si="108"/>
        <v/>
      </c>
      <c r="H1752" t="str">
        <f t="shared" si="109"/>
        <v/>
      </c>
      <c r="I1752" t="str">
        <f t="shared" si="110"/>
        <v/>
      </c>
      <c r="J1752" t="str">
        <f t="shared" si="111"/>
        <v/>
      </c>
      <c r="K1752" t="str">
        <f>IF(C1752="","",IF(ISBLANK(粘贴!G1752),FALSE,TRUE))</f>
        <v/>
      </c>
      <c r="L1752" t="str">
        <f>IF(C1752="","",IF(ISBLANK(粘贴!H1752),FALSE,TRUE))</f>
        <v/>
      </c>
      <c r="M1752" t="str">
        <f>IF(C1752="","",IF(B1752="","",VLOOKUP(B1752,维度表!A$2:C$50,3,FALSE)))</f>
        <v/>
      </c>
    </row>
    <row r="1753" spans="1:13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>IF(C1753="","",IF(OR(粘贴!F1753="",粘贴!F1753=" "),"",粘贴!F1753))</f>
        <v/>
      </c>
      <c r="G1753" t="str">
        <f t="shared" si="108"/>
        <v/>
      </c>
      <c r="H1753" t="str">
        <f t="shared" si="109"/>
        <v/>
      </c>
      <c r="I1753" t="str">
        <f t="shared" si="110"/>
        <v/>
      </c>
      <c r="J1753" t="str">
        <f t="shared" si="111"/>
        <v/>
      </c>
      <c r="K1753" t="str">
        <f>IF(C1753="","",IF(ISBLANK(粘贴!G1753),FALSE,TRUE))</f>
        <v/>
      </c>
      <c r="L1753" t="str">
        <f>IF(C1753="","",IF(ISBLANK(粘贴!H1753),FALSE,TRUE))</f>
        <v/>
      </c>
      <c r="M1753" t="str">
        <f>IF(C1753="","",IF(B1753="","",VLOOKUP(B1753,维度表!A$2:C$50,3,FALSE)))</f>
        <v/>
      </c>
    </row>
    <row r="1754" spans="1:13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>IF(C1754="","",IF(OR(粘贴!F1754="",粘贴!F1754=" "),"",粘贴!F1754))</f>
        <v/>
      </c>
      <c r="G1754" t="str">
        <f t="shared" si="108"/>
        <v/>
      </c>
      <c r="H1754" t="str">
        <f t="shared" si="109"/>
        <v/>
      </c>
      <c r="I1754" t="str">
        <f t="shared" si="110"/>
        <v/>
      </c>
      <c r="J1754" t="str">
        <f t="shared" si="111"/>
        <v/>
      </c>
      <c r="K1754" t="str">
        <f>IF(C1754="","",IF(ISBLANK(粘贴!G1754),FALSE,TRUE))</f>
        <v/>
      </c>
      <c r="L1754" t="str">
        <f>IF(C1754="","",IF(ISBLANK(粘贴!H1754),FALSE,TRUE))</f>
        <v/>
      </c>
      <c r="M1754" t="str">
        <f>IF(C1754="","",IF(B1754="","",VLOOKUP(B1754,维度表!A$2:C$50,3,FALSE)))</f>
        <v/>
      </c>
    </row>
    <row r="1755" spans="1:13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>IF(C1755="","",IF(OR(粘贴!F1755="",粘贴!F1755=" "),"",粘贴!F1755))</f>
        <v/>
      </c>
      <c r="G1755" t="str">
        <f t="shared" si="108"/>
        <v/>
      </c>
      <c r="H1755" t="str">
        <f t="shared" si="109"/>
        <v/>
      </c>
      <c r="I1755" t="str">
        <f t="shared" si="110"/>
        <v/>
      </c>
      <c r="J1755" t="str">
        <f t="shared" si="111"/>
        <v/>
      </c>
      <c r="K1755" t="str">
        <f>IF(C1755="","",IF(ISBLANK(粘贴!G1755),FALSE,TRUE))</f>
        <v/>
      </c>
      <c r="L1755" t="str">
        <f>IF(C1755="","",IF(ISBLANK(粘贴!H1755),FALSE,TRUE))</f>
        <v/>
      </c>
      <c r="M1755" t="str">
        <f>IF(C1755="","",IF(B1755="","",VLOOKUP(B1755,维度表!A$2:C$50,3,FALSE)))</f>
        <v/>
      </c>
    </row>
    <row r="1756" spans="1:13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>IF(C1756="","",IF(OR(粘贴!F1756="",粘贴!F1756=" "),"",粘贴!F1756))</f>
        <v/>
      </c>
      <c r="G1756" t="str">
        <f t="shared" si="108"/>
        <v/>
      </c>
      <c r="H1756" t="str">
        <f t="shared" si="109"/>
        <v/>
      </c>
      <c r="I1756" t="str">
        <f t="shared" si="110"/>
        <v/>
      </c>
      <c r="J1756" t="str">
        <f t="shared" si="111"/>
        <v/>
      </c>
      <c r="K1756" t="str">
        <f>IF(C1756="","",IF(ISBLANK(粘贴!G1756),FALSE,TRUE))</f>
        <v/>
      </c>
      <c r="L1756" t="str">
        <f>IF(C1756="","",IF(ISBLANK(粘贴!H1756),FALSE,TRUE))</f>
        <v/>
      </c>
      <c r="M1756" t="str">
        <f>IF(C1756="","",IF(B1756="","",VLOOKUP(B1756,维度表!A$2:C$50,3,FALSE)))</f>
        <v/>
      </c>
    </row>
    <row r="1757" spans="1:13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>IF(C1757="","",IF(OR(粘贴!F1757="",粘贴!F1757=" "),"",粘贴!F1757))</f>
        <v/>
      </c>
      <c r="G1757" t="str">
        <f t="shared" si="108"/>
        <v/>
      </c>
      <c r="H1757" t="str">
        <f t="shared" si="109"/>
        <v/>
      </c>
      <c r="I1757" t="str">
        <f t="shared" si="110"/>
        <v/>
      </c>
      <c r="J1757" t="str">
        <f t="shared" si="111"/>
        <v/>
      </c>
      <c r="K1757" t="str">
        <f>IF(C1757="","",IF(ISBLANK(粘贴!G1757),FALSE,TRUE))</f>
        <v/>
      </c>
      <c r="L1757" t="str">
        <f>IF(C1757="","",IF(ISBLANK(粘贴!H1757),FALSE,TRUE))</f>
        <v/>
      </c>
      <c r="M1757" t="str">
        <f>IF(C1757="","",IF(B1757="","",VLOOKUP(B1757,维度表!A$2:C$50,3,FALSE)))</f>
        <v/>
      </c>
    </row>
    <row r="1758" spans="1:13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>IF(C1758="","",IF(OR(粘贴!F1758="",粘贴!F1758=" "),"",粘贴!F1758))</f>
        <v/>
      </c>
      <c r="G1758" t="str">
        <f t="shared" si="108"/>
        <v/>
      </c>
      <c r="H1758" t="str">
        <f t="shared" si="109"/>
        <v/>
      </c>
      <c r="I1758" t="str">
        <f t="shared" si="110"/>
        <v/>
      </c>
      <c r="J1758" t="str">
        <f t="shared" si="111"/>
        <v/>
      </c>
      <c r="K1758" t="str">
        <f>IF(C1758="","",IF(ISBLANK(粘贴!G1758),FALSE,TRUE))</f>
        <v/>
      </c>
      <c r="L1758" t="str">
        <f>IF(C1758="","",IF(ISBLANK(粘贴!H1758),FALSE,TRUE))</f>
        <v/>
      </c>
      <c r="M1758" t="str">
        <f>IF(C1758="","",IF(B1758="","",VLOOKUP(B1758,维度表!A$2:C$50,3,FALSE)))</f>
        <v/>
      </c>
    </row>
    <row r="1759" spans="1:13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>IF(C1759="","",IF(OR(粘贴!F1759="",粘贴!F1759=" "),"",粘贴!F1759))</f>
        <v/>
      </c>
      <c r="G1759" t="str">
        <f t="shared" si="108"/>
        <v/>
      </c>
      <c r="H1759" t="str">
        <f t="shared" si="109"/>
        <v/>
      </c>
      <c r="I1759" t="str">
        <f t="shared" si="110"/>
        <v/>
      </c>
      <c r="J1759" t="str">
        <f t="shared" si="111"/>
        <v/>
      </c>
      <c r="K1759" t="str">
        <f>IF(C1759="","",IF(ISBLANK(粘贴!G1759),FALSE,TRUE))</f>
        <v/>
      </c>
      <c r="L1759" t="str">
        <f>IF(C1759="","",IF(ISBLANK(粘贴!H1759),FALSE,TRUE))</f>
        <v/>
      </c>
      <c r="M1759" t="str">
        <f>IF(C1759="","",IF(B1759="","",VLOOKUP(B1759,维度表!A$2:C$50,3,FALSE)))</f>
        <v/>
      </c>
    </row>
    <row r="1760" spans="1:13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>IF(C1760="","",IF(OR(粘贴!F1760="",粘贴!F1760=" "),"",粘贴!F1760))</f>
        <v/>
      </c>
      <c r="G1760" t="str">
        <f t="shared" si="108"/>
        <v/>
      </c>
      <c r="H1760" t="str">
        <f t="shared" si="109"/>
        <v/>
      </c>
      <c r="I1760" t="str">
        <f t="shared" si="110"/>
        <v/>
      </c>
      <c r="J1760" t="str">
        <f t="shared" si="111"/>
        <v/>
      </c>
      <c r="K1760" t="str">
        <f>IF(C1760="","",IF(ISBLANK(粘贴!G1760),FALSE,TRUE))</f>
        <v/>
      </c>
      <c r="L1760" t="str">
        <f>IF(C1760="","",IF(ISBLANK(粘贴!H1760),FALSE,TRUE))</f>
        <v/>
      </c>
      <c r="M1760" t="str">
        <f>IF(C1760="","",IF(B1760="","",VLOOKUP(B1760,维度表!A$2:C$50,3,FALSE)))</f>
        <v/>
      </c>
    </row>
    <row r="1761" spans="1:13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>IF(C1761="","",IF(OR(粘贴!F1761="",粘贴!F1761=" "),"",粘贴!F1761))</f>
        <v/>
      </c>
      <c r="G1761" t="str">
        <f t="shared" si="108"/>
        <v/>
      </c>
      <c r="H1761" t="str">
        <f t="shared" si="109"/>
        <v/>
      </c>
      <c r="I1761" t="str">
        <f t="shared" si="110"/>
        <v/>
      </c>
      <c r="J1761" t="str">
        <f t="shared" si="111"/>
        <v/>
      </c>
      <c r="K1761" t="str">
        <f>IF(C1761="","",IF(ISBLANK(粘贴!G1761),FALSE,TRUE))</f>
        <v/>
      </c>
      <c r="L1761" t="str">
        <f>IF(C1761="","",IF(ISBLANK(粘贴!H1761),FALSE,TRUE))</f>
        <v/>
      </c>
      <c r="M1761" t="str">
        <f>IF(C1761="","",IF(B1761="","",VLOOKUP(B1761,维度表!A$2:C$50,3,FALSE)))</f>
        <v/>
      </c>
    </row>
    <row r="1762" spans="1:13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>IF(C1762="","",IF(OR(粘贴!F1762="",粘贴!F1762=" "),"",粘贴!F1762))</f>
        <v/>
      </c>
      <c r="G1762" t="str">
        <f t="shared" si="108"/>
        <v/>
      </c>
      <c r="H1762" t="str">
        <f t="shared" si="109"/>
        <v/>
      </c>
      <c r="I1762" t="str">
        <f t="shared" si="110"/>
        <v/>
      </c>
      <c r="J1762" t="str">
        <f t="shared" si="111"/>
        <v/>
      </c>
      <c r="K1762" t="str">
        <f>IF(C1762="","",IF(ISBLANK(粘贴!G1762),FALSE,TRUE))</f>
        <v/>
      </c>
      <c r="L1762" t="str">
        <f>IF(C1762="","",IF(ISBLANK(粘贴!H1762),FALSE,TRUE))</f>
        <v/>
      </c>
      <c r="M1762" t="str">
        <f>IF(C1762="","",IF(B1762="","",VLOOKUP(B1762,维度表!A$2:C$50,3,FALSE)))</f>
        <v/>
      </c>
    </row>
    <row r="1763" spans="1:13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>IF(C1763="","",IF(OR(粘贴!F1763="",粘贴!F1763=" "),"",粘贴!F1763))</f>
        <v/>
      </c>
      <c r="G1763" t="str">
        <f t="shared" si="108"/>
        <v/>
      </c>
      <c r="H1763" t="str">
        <f t="shared" si="109"/>
        <v/>
      </c>
      <c r="I1763" t="str">
        <f t="shared" si="110"/>
        <v/>
      </c>
      <c r="J1763" t="str">
        <f t="shared" si="111"/>
        <v/>
      </c>
      <c r="K1763" t="str">
        <f>IF(C1763="","",IF(ISBLANK(粘贴!G1763),FALSE,TRUE))</f>
        <v/>
      </c>
      <c r="L1763" t="str">
        <f>IF(C1763="","",IF(ISBLANK(粘贴!H1763),FALSE,TRUE))</f>
        <v/>
      </c>
      <c r="M1763" t="str">
        <f>IF(C1763="","",IF(B1763="","",VLOOKUP(B1763,维度表!A$2:C$50,3,FALSE)))</f>
        <v/>
      </c>
    </row>
    <row r="1764" spans="1:13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>IF(C1764="","",IF(OR(粘贴!F1764="",粘贴!F1764=" "),"",粘贴!F1764))</f>
        <v/>
      </c>
      <c r="G1764" t="str">
        <f t="shared" si="108"/>
        <v/>
      </c>
      <c r="H1764" t="str">
        <f t="shared" si="109"/>
        <v/>
      </c>
      <c r="I1764" t="str">
        <f t="shared" si="110"/>
        <v/>
      </c>
      <c r="J1764" t="str">
        <f t="shared" si="111"/>
        <v/>
      </c>
      <c r="K1764" t="str">
        <f>IF(C1764="","",IF(ISBLANK(粘贴!G1764),FALSE,TRUE))</f>
        <v/>
      </c>
      <c r="L1764" t="str">
        <f>IF(C1764="","",IF(ISBLANK(粘贴!H1764),FALSE,TRUE))</f>
        <v/>
      </c>
      <c r="M1764" t="str">
        <f>IF(C1764="","",IF(B1764="","",VLOOKUP(B1764,维度表!A$2:C$50,3,FALSE)))</f>
        <v/>
      </c>
    </row>
    <row r="1765" spans="1:13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>IF(C1765="","",IF(OR(粘贴!F1765="",粘贴!F1765=" "),"",粘贴!F1765))</f>
        <v/>
      </c>
      <c r="G1765" t="str">
        <f t="shared" si="108"/>
        <v/>
      </c>
      <c r="H1765" t="str">
        <f t="shared" si="109"/>
        <v/>
      </c>
      <c r="I1765" t="str">
        <f t="shared" si="110"/>
        <v/>
      </c>
      <c r="J1765" t="str">
        <f t="shared" si="111"/>
        <v/>
      </c>
      <c r="K1765" t="str">
        <f>IF(C1765="","",IF(ISBLANK(粘贴!G1765),FALSE,TRUE))</f>
        <v/>
      </c>
      <c r="L1765" t="str">
        <f>IF(C1765="","",IF(ISBLANK(粘贴!H1765),FALSE,TRUE))</f>
        <v/>
      </c>
      <c r="M1765" t="str">
        <f>IF(C1765="","",IF(B1765="","",VLOOKUP(B1765,维度表!A$2:C$50,3,FALSE)))</f>
        <v/>
      </c>
    </row>
    <row r="1766" spans="1:13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>IF(C1766="","",IF(OR(粘贴!F1766="",粘贴!F1766=" "),"",粘贴!F1766))</f>
        <v/>
      </c>
      <c r="G1766" t="str">
        <f t="shared" si="108"/>
        <v/>
      </c>
      <c r="H1766" t="str">
        <f t="shared" si="109"/>
        <v/>
      </c>
      <c r="I1766" t="str">
        <f t="shared" si="110"/>
        <v/>
      </c>
      <c r="J1766" t="str">
        <f t="shared" si="111"/>
        <v/>
      </c>
      <c r="K1766" t="str">
        <f>IF(C1766="","",IF(ISBLANK(粘贴!G1766),FALSE,TRUE))</f>
        <v/>
      </c>
      <c r="L1766" t="str">
        <f>IF(C1766="","",IF(ISBLANK(粘贴!H1766),FALSE,TRUE))</f>
        <v/>
      </c>
      <c r="M1766" t="str">
        <f>IF(C1766="","",IF(B1766="","",VLOOKUP(B1766,维度表!A$2:C$50,3,FALSE)))</f>
        <v/>
      </c>
    </row>
    <row r="1767" spans="1:13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>IF(C1767="","",IF(OR(粘贴!F1767="",粘贴!F1767=" "),"",粘贴!F1767))</f>
        <v/>
      </c>
      <c r="G1767" t="str">
        <f t="shared" si="108"/>
        <v/>
      </c>
      <c r="H1767" t="str">
        <f t="shared" si="109"/>
        <v/>
      </c>
      <c r="I1767" t="str">
        <f t="shared" si="110"/>
        <v/>
      </c>
      <c r="J1767" t="str">
        <f t="shared" si="111"/>
        <v/>
      </c>
      <c r="K1767" t="str">
        <f>IF(C1767="","",IF(ISBLANK(粘贴!G1767),FALSE,TRUE))</f>
        <v/>
      </c>
      <c r="L1767" t="str">
        <f>IF(C1767="","",IF(ISBLANK(粘贴!H1767),FALSE,TRUE))</f>
        <v/>
      </c>
      <c r="M1767" t="str">
        <f>IF(C1767="","",IF(B1767="","",VLOOKUP(B1767,维度表!A$2:C$50,3,FALSE)))</f>
        <v/>
      </c>
    </row>
    <row r="1768" spans="1:13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>IF(C1768="","",IF(OR(粘贴!F1768="",粘贴!F1768=" "),"",粘贴!F1768))</f>
        <v/>
      </c>
      <c r="G1768" t="str">
        <f t="shared" si="108"/>
        <v/>
      </c>
      <c r="H1768" t="str">
        <f t="shared" si="109"/>
        <v/>
      </c>
      <c r="I1768" t="str">
        <f t="shared" si="110"/>
        <v/>
      </c>
      <c r="J1768" t="str">
        <f t="shared" si="111"/>
        <v/>
      </c>
      <c r="K1768" t="str">
        <f>IF(C1768="","",IF(ISBLANK(粘贴!G1768),FALSE,TRUE))</f>
        <v/>
      </c>
      <c r="L1768" t="str">
        <f>IF(C1768="","",IF(ISBLANK(粘贴!H1768),FALSE,TRUE))</f>
        <v/>
      </c>
      <c r="M1768" t="str">
        <f>IF(C1768="","",IF(B1768="","",VLOOKUP(B1768,维度表!A$2:C$50,3,FALSE)))</f>
        <v/>
      </c>
    </row>
    <row r="1769" spans="1:13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>IF(C1769="","",IF(OR(粘贴!F1769="",粘贴!F1769=" "),"",粘贴!F1769))</f>
        <v/>
      </c>
      <c r="G1769" t="str">
        <f t="shared" si="108"/>
        <v/>
      </c>
      <c r="H1769" t="str">
        <f t="shared" si="109"/>
        <v/>
      </c>
      <c r="I1769" t="str">
        <f t="shared" si="110"/>
        <v/>
      </c>
      <c r="J1769" t="str">
        <f t="shared" si="111"/>
        <v/>
      </c>
      <c r="K1769" t="str">
        <f>IF(C1769="","",IF(ISBLANK(粘贴!G1769),FALSE,TRUE))</f>
        <v/>
      </c>
      <c r="L1769" t="str">
        <f>IF(C1769="","",IF(ISBLANK(粘贴!H1769),FALSE,TRUE))</f>
        <v/>
      </c>
      <c r="M1769" t="str">
        <f>IF(C1769="","",IF(B1769="","",VLOOKUP(B1769,维度表!A$2:C$50,3,FALSE)))</f>
        <v/>
      </c>
    </row>
    <row r="1770" spans="1:13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>IF(C1770="","",IF(OR(粘贴!F1770="",粘贴!F1770=" "),"",粘贴!F1770))</f>
        <v/>
      </c>
      <c r="G1770" t="str">
        <f t="shared" si="108"/>
        <v/>
      </c>
      <c r="H1770" t="str">
        <f t="shared" si="109"/>
        <v/>
      </c>
      <c r="I1770" t="str">
        <f t="shared" si="110"/>
        <v/>
      </c>
      <c r="J1770" t="str">
        <f t="shared" si="111"/>
        <v/>
      </c>
      <c r="K1770" t="str">
        <f>IF(C1770="","",IF(ISBLANK(粘贴!G1770),FALSE,TRUE))</f>
        <v/>
      </c>
      <c r="L1770" t="str">
        <f>IF(C1770="","",IF(ISBLANK(粘贴!H1770),FALSE,TRUE))</f>
        <v/>
      </c>
      <c r="M1770" t="str">
        <f>IF(C1770="","",IF(B1770="","",VLOOKUP(B1770,维度表!A$2:C$50,3,FALSE)))</f>
        <v/>
      </c>
    </row>
    <row r="1771" spans="1:13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>IF(C1771="","",IF(OR(粘贴!F1771="",粘贴!F1771=" "),"",粘贴!F1771))</f>
        <v/>
      </c>
      <c r="G1771" t="str">
        <f t="shared" si="108"/>
        <v/>
      </c>
      <c r="H1771" t="str">
        <f t="shared" si="109"/>
        <v/>
      </c>
      <c r="I1771" t="str">
        <f t="shared" si="110"/>
        <v/>
      </c>
      <c r="J1771" t="str">
        <f t="shared" si="111"/>
        <v/>
      </c>
      <c r="K1771" t="str">
        <f>IF(C1771="","",IF(ISBLANK(粘贴!G1771),FALSE,TRUE))</f>
        <v/>
      </c>
      <c r="L1771" t="str">
        <f>IF(C1771="","",IF(ISBLANK(粘贴!H1771),FALSE,TRUE))</f>
        <v/>
      </c>
      <c r="M1771" t="str">
        <f>IF(C1771="","",IF(B1771="","",VLOOKUP(B1771,维度表!A$2:C$50,3,FALSE)))</f>
        <v/>
      </c>
    </row>
    <row r="1772" spans="1:13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>IF(C1772="","",IF(OR(粘贴!F1772="",粘贴!F1772=" "),"",粘贴!F1772))</f>
        <v/>
      </c>
      <c r="G1772" t="str">
        <f t="shared" si="108"/>
        <v/>
      </c>
      <c r="H1772" t="str">
        <f t="shared" si="109"/>
        <v/>
      </c>
      <c r="I1772" t="str">
        <f t="shared" si="110"/>
        <v/>
      </c>
      <c r="J1772" t="str">
        <f t="shared" si="111"/>
        <v/>
      </c>
      <c r="K1772" t="str">
        <f>IF(C1772="","",IF(ISBLANK(粘贴!G1772),FALSE,TRUE))</f>
        <v/>
      </c>
      <c r="L1772" t="str">
        <f>IF(C1772="","",IF(ISBLANK(粘贴!H1772),FALSE,TRUE))</f>
        <v/>
      </c>
      <c r="M1772" t="str">
        <f>IF(C1772="","",IF(B1772="","",VLOOKUP(B1772,维度表!A$2:C$50,3,FALSE)))</f>
        <v/>
      </c>
    </row>
    <row r="1773" spans="1:13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>IF(C1773="","",IF(OR(粘贴!F1773="",粘贴!F1773=" "),"",粘贴!F1773))</f>
        <v/>
      </c>
      <c r="G1773" t="str">
        <f t="shared" si="108"/>
        <v/>
      </c>
      <c r="H1773" t="str">
        <f t="shared" si="109"/>
        <v/>
      </c>
      <c r="I1773" t="str">
        <f t="shared" si="110"/>
        <v/>
      </c>
      <c r="J1773" t="str">
        <f t="shared" si="111"/>
        <v/>
      </c>
      <c r="K1773" t="str">
        <f>IF(C1773="","",IF(ISBLANK(粘贴!G1773),FALSE,TRUE))</f>
        <v/>
      </c>
      <c r="L1773" t="str">
        <f>IF(C1773="","",IF(ISBLANK(粘贴!H1773),FALSE,TRUE))</f>
        <v/>
      </c>
      <c r="M1773" t="str">
        <f>IF(C1773="","",IF(B1773="","",VLOOKUP(B1773,维度表!A$2:C$50,3,FALSE)))</f>
        <v/>
      </c>
    </row>
    <row r="1774" spans="1:13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>IF(C1774="","",IF(OR(粘贴!F1774="",粘贴!F1774=" "),"",粘贴!F1774))</f>
        <v/>
      </c>
      <c r="G1774" t="str">
        <f t="shared" si="108"/>
        <v/>
      </c>
      <c r="H1774" t="str">
        <f t="shared" si="109"/>
        <v/>
      </c>
      <c r="I1774" t="str">
        <f t="shared" si="110"/>
        <v/>
      </c>
      <c r="J1774" t="str">
        <f t="shared" si="111"/>
        <v/>
      </c>
      <c r="K1774" t="str">
        <f>IF(C1774="","",IF(ISBLANK(粘贴!G1774),FALSE,TRUE))</f>
        <v/>
      </c>
      <c r="L1774" t="str">
        <f>IF(C1774="","",IF(ISBLANK(粘贴!H1774),FALSE,TRUE))</f>
        <v/>
      </c>
      <c r="M1774" t="str">
        <f>IF(C1774="","",IF(B1774="","",VLOOKUP(B1774,维度表!A$2:C$50,3,FALSE)))</f>
        <v/>
      </c>
    </row>
    <row r="1775" spans="1:13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>IF(C1775="","",IF(OR(粘贴!F1775="",粘贴!F1775=" "),"",粘贴!F1775))</f>
        <v/>
      </c>
      <c r="G1775" t="str">
        <f t="shared" si="108"/>
        <v/>
      </c>
      <c r="H1775" t="str">
        <f t="shared" si="109"/>
        <v/>
      </c>
      <c r="I1775" t="str">
        <f t="shared" si="110"/>
        <v/>
      </c>
      <c r="J1775" t="str">
        <f t="shared" si="111"/>
        <v/>
      </c>
      <c r="K1775" t="str">
        <f>IF(C1775="","",IF(ISBLANK(粘贴!G1775),FALSE,TRUE))</f>
        <v/>
      </c>
      <c r="L1775" t="str">
        <f>IF(C1775="","",IF(ISBLANK(粘贴!H1775),FALSE,TRUE))</f>
        <v/>
      </c>
      <c r="M1775" t="str">
        <f>IF(C1775="","",IF(B1775="","",VLOOKUP(B1775,维度表!A$2:C$50,3,FALSE)))</f>
        <v/>
      </c>
    </row>
    <row r="1776" spans="1:13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>IF(C1776="","",IF(OR(粘贴!F1776="",粘贴!F1776=" "),"",粘贴!F1776))</f>
        <v/>
      </c>
      <c r="G1776" t="str">
        <f t="shared" si="108"/>
        <v/>
      </c>
      <c r="H1776" t="str">
        <f t="shared" si="109"/>
        <v/>
      </c>
      <c r="I1776" t="str">
        <f t="shared" si="110"/>
        <v/>
      </c>
      <c r="J1776" t="str">
        <f t="shared" si="111"/>
        <v/>
      </c>
      <c r="K1776" t="str">
        <f>IF(C1776="","",IF(ISBLANK(粘贴!G1776),FALSE,TRUE))</f>
        <v/>
      </c>
      <c r="L1776" t="str">
        <f>IF(C1776="","",IF(ISBLANK(粘贴!H1776),FALSE,TRUE))</f>
        <v/>
      </c>
      <c r="M1776" t="str">
        <f>IF(C1776="","",IF(B1776="","",VLOOKUP(B1776,维度表!A$2:C$50,3,FALSE)))</f>
        <v/>
      </c>
    </row>
    <row r="1777" spans="1:13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>IF(C1777="","",IF(OR(粘贴!F1777="",粘贴!F1777=" "),"",粘贴!F1777))</f>
        <v/>
      </c>
      <c r="G1777" t="str">
        <f t="shared" si="108"/>
        <v/>
      </c>
      <c r="H1777" t="str">
        <f t="shared" si="109"/>
        <v/>
      </c>
      <c r="I1777" t="str">
        <f t="shared" si="110"/>
        <v/>
      </c>
      <c r="J1777" t="str">
        <f t="shared" si="111"/>
        <v/>
      </c>
      <c r="K1777" t="str">
        <f>IF(C1777="","",IF(ISBLANK(粘贴!G1777),FALSE,TRUE))</f>
        <v/>
      </c>
      <c r="L1777" t="str">
        <f>IF(C1777="","",IF(ISBLANK(粘贴!H1777),FALSE,TRUE))</f>
        <v/>
      </c>
      <c r="M1777" t="str">
        <f>IF(C1777="","",IF(B1777="","",VLOOKUP(B1777,维度表!A$2:C$50,3,FALSE)))</f>
        <v/>
      </c>
    </row>
    <row r="1778" spans="1:13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>IF(C1778="","",IF(OR(粘贴!F1778="",粘贴!F1778=" "),"",粘贴!F1778))</f>
        <v/>
      </c>
      <c r="G1778" t="str">
        <f t="shared" si="108"/>
        <v/>
      </c>
      <c r="H1778" t="str">
        <f t="shared" si="109"/>
        <v/>
      </c>
      <c r="I1778" t="str">
        <f t="shared" si="110"/>
        <v/>
      </c>
      <c r="J1778" t="str">
        <f t="shared" si="111"/>
        <v/>
      </c>
      <c r="K1778" t="str">
        <f>IF(C1778="","",IF(ISBLANK(粘贴!G1778),FALSE,TRUE))</f>
        <v/>
      </c>
      <c r="L1778" t="str">
        <f>IF(C1778="","",IF(ISBLANK(粘贴!H1778),FALSE,TRUE))</f>
        <v/>
      </c>
      <c r="M1778" t="str">
        <f>IF(C1778="","",IF(B1778="","",VLOOKUP(B1778,维度表!A$2:C$50,3,FALSE)))</f>
        <v/>
      </c>
    </row>
    <row r="1779" spans="1:13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>IF(C1779="","",IF(OR(粘贴!F1779="",粘贴!F1779=" "),"",粘贴!F1779))</f>
        <v/>
      </c>
      <c r="G1779" t="str">
        <f t="shared" si="108"/>
        <v/>
      </c>
      <c r="H1779" t="str">
        <f t="shared" si="109"/>
        <v/>
      </c>
      <c r="I1779" t="str">
        <f t="shared" si="110"/>
        <v/>
      </c>
      <c r="J1779" t="str">
        <f t="shared" si="111"/>
        <v/>
      </c>
      <c r="K1779" t="str">
        <f>IF(C1779="","",IF(ISBLANK(粘贴!G1779),FALSE,TRUE))</f>
        <v/>
      </c>
      <c r="L1779" t="str">
        <f>IF(C1779="","",IF(ISBLANK(粘贴!H1779),FALSE,TRUE))</f>
        <v/>
      </c>
      <c r="M1779" t="str">
        <f>IF(C1779="","",IF(B1779="","",VLOOKUP(B1779,维度表!A$2:C$50,3,FALSE)))</f>
        <v/>
      </c>
    </row>
    <row r="1780" spans="1:13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>IF(C1780="","",IF(OR(粘贴!F1780="",粘贴!F1780=" "),"",粘贴!F1780))</f>
        <v/>
      </c>
      <c r="G1780" t="str">
        <f t="shared" si="108"/>
        <v/>
      </c>
      <c r="H1780" t="str">
        <f t="shared" si="109"/>
        <v/>
      </c>
      <c r="I1780" t="str">
        <f t="shared" si="110"/>
        <v/>
      </c>
      <c r="J1780" t="str">
        <f t="shared" si="111"/>
        <v/>
      </c>
      <c r="K1780" t="str">
        <f>IF(C1780="","",IF(ISBLANK(粘贴!G1780),FALSE,TRUE))</f>
        <v/>
      </c>
      <c r="L1780" t="str">
        <f>IF(C1780="","",IF(ISBLANK(粘贴!H1780),FALSE,TRUE))</f>
        <v/>
      </c>
      <c r="M1780" t="str">
        <f>IF(C1780="","",IF(B1780="","",VLOOKUP(B1780,维度表!A$2:C$50,3,FALSE)))</f>
        <v/>
      </c>
    </row>
    <row r="1781" spans="1:13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>IF(C1781="","",IF(OR(粘贴!F1781="",粘贴!F1781=" "),"",粘贴!F1781))</f>
        <v/>
      </c>
      <c r="G1781" t="str">
        <f t="shared" si="108"/>
        <v/>
      </c>
      <c r="H1781" t="str">
        <f t="shared" si="109"/>
        <v/>
      </c>
      <c r="I1781" t="str">
        <f t="shared" si="110"/>
        <v/>
      </c>
      <c r="J1781" t="str">
        <f t="shared" si="111"/>
        <v/>
      </c>
      <c r="K1781" t="str">
        <f>IF(C1781="","",IF(ISBLANK(粘贴!G1781),FALSE,TRUE))</f>
        <v/>
      </c>
      <c r="L1781" t="str">
        <f>IF(C1781="","",IF(ISBLANK(粘贴!H1781),FALSE,TRUE))</f>
        <v/>
      </c>
      <c r="M1781" t="str">
        <f>IF(C1781="","",IF(B1781="","",VLOOKUP(B1781,维度表!A$2:C$50,3,FALSE)))</f>
        <v/>
      </c>
    </row>
    <row r="1782" spans="1:13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>IF(C1782="","",IF(OR(粘贴!F1782="",粘贴!F1782=" "),"",粘贴!F1782))</f>
        <v/>
      </c>
      <c r="G1782" t="str">
        <f t="shared" si="108"/>
        <v/>
      </c>
      <c r="H1782" t="str">
        <f t="shared" si="109"/>
        <v/>
      </c>
      <c r="I1782" t="str">
        <f t="shared" si="110"/>
        <v/>
      </c>
      <c r="J1782" t="str">
        <f t="shared" si="111"/>
        <v/>
      </c>
      <c r="K1782" t="str">
        <f>IF(C1782="","",IF(ISBLANK(粘贴!G1782),FALSE,TRUE))</f>
        <v/>
      </c>
      <c r="L1782" t="str">
        <f>IF(C1782="","",IF(ISBLANK(粘贴!H1782),FALSE,TRUE))</f>
        <v/>
      </c>
      <c r="M1782" t="str">
        <f>IF(C1782="","",IF(B1782="","",VLOOKUP(B1782,维度表!A$2:C$50,3,FALSE)))</f>
        <v/>
      </c>
    </row>
    <row r="1783" spans="1:13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>IF(C1783="","",IF(OR(粘贴!F1783="",粘贴!F1783=" "),"",粘贴!F1783))</f>
        <v/>
      </c>
      <c r="G1783" t="str">
        <f t="shared" si="108"/>
        <v/>
      </c>
      <c r="H1783" t="str">
        <f t="shared" si="109"/>
        <v/>
      </c>
      <c r="I1783" t="str">
        <f t="shared" si="110"/>
        <v/>
      </c>
      <c r="J1783" t="str">
        <f t="shared" si="111"/>
        <v/>
      </c>
      <c r="K1783" t="str">
        <f>IF(C1783="","",IF(ISBLANK(粘贴!G1783),FALSE,TRUE))</f>
        <v/>
      </c>
      <c r="L1783" t="str">
        <f>IF(C1783="","",IF(ISBLANK(粘贴!H1783),FALSE,TRUE))</f>
        <v/>
      </c>
      <c r="M1783" t="str">
        <f>IF(C1783="","",IF(B1783="","",VLOOKUP(B1783,维度表!A$2:C$50,3,FALSE)))</f>
        <v/>
      </c>
    </row>
    <row r="1784" spans="1:13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>IF(C1784="","",IF(OR(粘贴!F1784="",粘贴!F1784=" "),"",粘贴!F1784))</f>
        <v/>
      </c>
      <c r="G1784" t="str">
        <f t="shared" si="108"/>
        <v/>
      </c>
      <c r="H1784" t="str">
        <f t="shared" si="109"/>
        <v/>
      </c>
      <c r="I1784" t="str">
        <f t="shared" si="110"/>
        <v/>
      </c>
      <c r="J1784" t="str">
        <f t="shared" si="111"/>
        <v/>
      </c>
      <c r="K1784" t="str">
        <f>IF(C1784="","",IF(ISBLANK(粘贴!G1784),FALSE,TRUE))</f>
        <v/>
      </c>
      <c r="L1784" t="str">
        <f>IF(C1784="","",IF(ISBLANK(粘贴!H1784),FALSE,TRUE))</f>
        <v/>
      </c>
      <c r="M1784" t="str">
        <f>IF(C1784="","",IF(B1784="","",VLOOKUP(B1784,维度表!A$2:C$50,3,FALSE)))</f>
        <v/>
      </c>
    </row>
    <row r="1785" spans="1:13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>IF(C1785="","",IF(OR(粘贴!F1785="",粘贴!F1785=" "),"",粘贴!F1785))</f>
        <v/>
      </c>
      <c r="G1785" t="str">
        <f t="shared" si="108"/>
        <v/>
      </c>
      <c r="H1785" t="str">
        <f t="shared" si="109"/>
        <v/>
      </c>
      <c r="I1785" t="str">
        <f t="shared" si="110"/>
        <v/>
      </c>
      <c r="J1785" t="str">
        <f t="shared" si="111"/>
        <v/>
      </c>
      <c r="K1785" t="str">
        <f>IF(C1785="","",IF(ISBLANK(粘贴!G1785),FALSE,TRUE))</f>
        <v/>
      </c>
      <c r="L1785" t="str">
        <f>IF(C1785="","",IF(ISBLANK(粘贴!H1785),FALSE,TRUE))</f>
        <v/>
      </c>
      <c r="M1785" t="str">
        <f>IF(C1785="","",IF(B1785="","",VLOOKUP(B1785,维度表!A$2:C$50,3,FALSE)))</f>
        <v/>
      </c>
    </row>
    <row r="1786" spans="1:13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>IF(C1786="","",IF(OR(粘贴!F1786="",粘贴!F1786=" "),"",粘贴!F1786))</f>
        <v/>
      </c>
      <c r="G1786" t="str">
        <f t="shared" si="108"/>
        <v/>
      </c>
      <c r="H1786" t="str">
        <f t="shared" si="109"/>
        <v/>
      </c>
      <c r="I1786" t="str">
        <f t="shared" si="110"/>
        <v/>
      </c>
      <c r="J1786" t="str">
        <f t="shared" si="111"/>
        <v/>
      </c>
      <c r="K1786" t="str">
        <f>IF(C1786="","",IF(ISBLANK(粘贴!G1786),FALSE,TRUE))</f>
        <v/>
      </c>
      <c r="L1786" t="str">
        <f>IF(C1786="","",IF(ISBLANK(粘贴!H1786),FALSE,TRUE))</f>
        <v/>
      </c>
      <c r="M1786" t="str">
        <f>IF(C1786="","",IF(B1786="","",VLOOKUP(B1786,维度表!A$2:C$50,3,FALSE)))</f>
        <v/>
      </c>
    </row>
    <row r="1787" spans="1:13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>IF(C1787="","",IF(OR(粘贴!F1787="",粘贴!F1787=" "),"",粘贴!F1787))</f>
        <v/>
      </c>
      <c r="G1787" t="str">
        <f t="shared" si="108"/>
        <v/>
      </c>
      <c r="H1787" t="str">
        <f t="shared" si="109"/>
        <v/>
      </c>
      <c r="I1787" t="str">
        <f t="shared" si="110"/>
        <v/>
      </c>
      <c r="J1787" t="str">
        <f t="shared" si="111"/>
        <v/>
      </c>
      <c r="K1787" t="str">
        <f>IF(C1787="","",IF(ISBLANK(粘贴!G1787),FALSE,TRUE))</f>
        <v/>
      </c>
      <c r="L1787" t="str">
        <f>IF(C1787="","",IF(ISBLANK(粘贴!H1787),FALSE,TRUE))</f>
        <v/>
      </c>
      <c r="M1787" t="str">
        <f>IF(C1787="","",IF(B1787="","",VLOOKUP(B1787,维度表!A$2:C$50,3,FALSE)))</f>
        <v/>
      </c>
    </row>
    <row r="1788" spans="1:13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>IF(C1788="","",IF(OR(粘贴!F1788="",粘贴!F1788=" "),"",粘贴!F1788))</f>
        <v/>
      </c>
      <c r="G1788" t="str">
        <f t="shared" si="108"/>
        <v/>
      </c>
      <c r="H1788" t="str">
        <f t="shared" si="109"/>
        <v/>
      </c>
      <c r="I1788" t="str">
        <f t="shared" si="110"/>
        <v/>
      </c>
      <c r="J1788" t="str">
        <f t="shared" si="111"/>
        <v/>
      </c>
      <c r="K1788" t="str">
        <f>IF(C1788="","",IF(ISBLANK(粘贴!G1788),FALSE,TRUE))</f>
        <v/>
      </c>
      <c r="L1788" t="str">
        <f>IF(C1788="","",IF(ISBLANK(粘贴!H1788),FALSE,TRUE))</f>
        <v/>
      </c>
      <c r="M1788" t="str">
        <f>IF(C1788="","",IF(B1788="","",VLOOKUP(B1788,维度表!A$2:C$50,3,FALSE)))</f>
        <v/>
      </c>
    </row>
    <row r="1789" spans="1:13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>IF(C1789="","",IF(OR(粘贴!F1789="",粘贴!F1789=" "),"",粘贴!F1789))</f>
        <v/>
      </c>
      <c r="G1789" t="str">
        <f t="shared" si="108"/>
        <v/>
      </c>
      <c r="H1789" t="str">
        <f t="shared" si="109"/>
        <v/>
      </c>
      <c r="I1789" t="str">
        <f t="shared" si="110"/>
        <v/>
      </c>
      <c r="J1789" t="str">
        <f t="shared" si="111"/>
        <v/>
      </c>
      <c r="K1789" t="str">
        <f>IF(C1789="","",IF(ISBLANK(粘贴!G1789),FALSE,TRUE))</f>
        <v/>
      </c>
      <c r="L1789" t="str">
        <f>IF(C1789="","",IF(ISBLANK(粘贴!H1789),FALSE,TRUE))</f>
        <v/>
      </c>
      <c r="M1789" t="str">
        <f>IF(C1789="","",IF(B1789="","",VLOOKUP(B1789,维度表!A$2:C$50,3,FALSE)))</f>
        <v/>
      </c>
    </row>
    <row r="1790" spans="1:13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>IF(C1790="","",IF(OR(粘贴!F1790="",粘贴!F1790=" "),"",粘贴!F1790))</f>
        <v/>
      </c>
      <c r="G1790" t="str">
        <f t="shared" si="108"/>
        <v/>
      </c>
      <c r="H1790" t="str">
        <f t="shared" si="109"/>
        <v/>
      </c>
      <c r="I1790" t="str">
        <f t="shared" si="110"/>
        <v/>
      </c>
      <c r="J1790" t="str">
        <f t="shared" si="111"/>
        <v/>
      </c>
      <c r="K1790" t="str">
        <f>IF(C1790="","",IF(ISBLANK(粘贴!G1790),FALSE,TRUE))</f>
        <v/>
      </c>
      <c r="L1790" t="str">
        <f>IF(C1790="","",IF(ISBLANK(粘贴!H1790),FALSE,TRUE))</f>
        <v/>
      </c>
      <c r="M1790" t="str">
        <f>IF(C1790="","",IF(B1790="","",VLOOKUP(B1790,维度表!A$2:C$50,3,FALSE)))</f>
        <v/>
      </c>
    </row>
    <row r="1791" spans="1:13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>IF(C1791="","",IF(OR(粘贴!F1791="",粘贴!F1791=" "),"",粘贴!F1791))</f>
        <v/>
      </c>
      <c r="G1791" t="str">
        <f t="shared" si="108"/>
        <v/>
      </c>
      <c r="H1791" t="str">
        <f t="shared" si="109"/>
        <v/>
      </c>
      <c r="I1791" t="str">
        <f t="shared" si="110"/>
        <v/>
      </c>
      <c r="J1791" t="str">
        <f t="shared" si="111"/>
        <v/>
      </c>
      <c r="K1791" t="str">
        <f>IF(C1791="","",IF(ISBLANK(粘贴!G1791),FALSE,TRUE))</f>
        <v/>
      </c>
      <c r="L1791" t="str">
        <f>IF(C1791="","",IF(ISBLANK(粘贴!H1791),FALSE,TRUE))</f>
        <v/>
      </c>
      <c r="M1791" t="str">
        <f>IF(C1791="","",IF(B1791="","",VLOOKUP(B1791,维度表!A$2:C$50,3,FALSE)))</f>
        <v/>
      </c>
    </row>
    <row r="1792" spans="1:13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>IF(C1792="","",IF(OR(粘贴!F1792="",粘贴!F1792=" "),"",粘贴!F1792))</f>
        <v/>
      </c>
      <c r="G1792" t="str">
        <f t="shared" si="108"/>
        <v/>
      </c>
      <c r="H1792" t="str">
        <f t="shared" si="109"/>
        <v/>
      </c>
      <c r="I1792" t="str">
        <f t="shared" si="110"/>
        <v/>
      </c>
      <c r="J1792" t="str">
        <f t="shared" si="111"/>
        <v/>
      </c>
      <c r="K1792" t="str">
        <f>IF(C1792="","",IF(ISBLANK(粘贴!G1792),FALSE,TRUE))</f>
        <v/>
      </c>
      <c r="L1792" t="str">
        <f>IF(C1792="","",IF(ISBLANK(粘贴!H1792),FALSE,TRUE))</f>
        <v/>
      </c>
      <c r="M1792" t="str">
        <f>IF(C1792="","",IF(B1792="","",VLOOKUP(B1792,维度表!A$2:C$50,3,FALSE)))</f>
        <v/>
      </c>
    </row>
    <row r="1793" spans="1:13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>IF(C1793="","",IF(OR(粘贴!F1793="",粘贴!F1793=" "),"",粘贴!F1793))</f>
        <v/>
      </c>
      <c r="G1793" t="str">
        <f t="shared" si="108"/>
        <v/>
      </c>
      <c r="H1793" t="str">
        <f t="shared" si="109"/>
        <v/>
      </c>
      <c r="I1793" t="str">
        <f t="shared" si="110"/>
        <v/>
      </c>
      <c r="J1793" t="str">
        <f t="shared" si="111"/>
        <v/>
      </c>
      <c r="K1793" t="str">
        <f>IF(C1793="","",IF(ISBLANK(粘贴!G1793),FALSE,TRUE))</f>
        <v/>
      </c>
      <c r="L1793" t="str">
        <f>IF(C1793="","",IF(ISBLANK(粘贴!H1793),FALSE,TRUE))</f>
        <v/>
      </c>
      <c r="M1793" t="str">
        <f>IF(C1793="","",IF(B1793="","",VLOOKUP(B1793,维度表!A$2:C$50,3,FALSE)))</f>
        <v/>
      </c>
    </row>
    <row r="1794" spans="1:13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>IF(C1794="","",IF(OR(粘贴!F1794="",粘贴!F1794=" "),"",粘贴!F1794))</f>
        <v/>
      </c>
      <c r="G1794" t="str">
        <f t="shared" si="108"/>
        <v/>
      </c>
      <c r="H1794" t="str">
        <f t="shared" si="109"/>
        <v/>
      </c>
      <c r="I1794" t="str">
        <f t="shared" si="110"/>
        <v/>
      </c>
      <c r="J1794" t="str">
        <f t="shared" si="111"/>
        <v/>
      </c>
      <c r="K1794" t="str">
        <f>IF(C1794="","",IF(ISBLANK(粘贴!G1794),FALSE,TRUE))</f>
        <v/>
      </c>
      <c r="L1794" t="str">
        <f>IF(C1794="","",IF(ISBLANK(粘贴!H1794),FALSE,TRUE))</f>
        <v/>
      </c>
      <c r="M1794" t="str">
        <f>IF(C1794="","",IF(B1794="","",VLOOKUP(B1794,维度表!A$2:C$50,3,FALSE)))</f>
        <v/>
      </c>
    </row>
    <row r="1795" spans="1:13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>IF(C1795="","",IF(OR(粘贴!F1795="",粘贴!F1795=" "),"",粘贴!F1795))</f>
        <v/>
      </c>
      <c r="G1795" t="str">
        <f t="shared" ref="G1795:G1858" si="112">IF(C1795="","",IF(OR(D1795="",D1795="NULL"),TRUE,FALSE))</f>
        <v/>
      </c>
      <c r="H1795" t="str">
        <f t="shared" ref="H1795:H1858" si="113">IF(C1795="","",IF(OR(D1795="",D1795="NULL"),FALSE,TRUE))</f>
        <v/>
      </c>
      <c r="I1795" t="str">
        <f t="shared" ref="I1795:I1858" si="114">IF(C1795="","",IF(OR(E1795="",E1795="NULL"),FALSE,TRUE))</f>
        <v/>
      </c>
      <c r="J1795" t="str">
        <f t="shared" ref="J1795:J1858" si="115">IF(C1795="","",IF(OR(F1795="",F1795="NULL"),FALSE,TRUE))</f>
        <v/>
      </c>
      <c r="K1795" t="str">
        <f>IF(C1795="","",IF(ISBLANK(粘贴!G1795),FALSE,TRUE))</f>
        <v/>
      </c>
      <c r="L1795" t="str">
        <f>IF(C1795="","",IF(ISBLANK(粘贴!H1795),FALSE,TRUE))</f>
        <v/>
      </c>
      <c r="M1795" t="str">
        <f>IF(C1795="","",IF(B1795="","",VLOOKUP(B1795,维度表!A$2:C$50,3,FALSE)))</f>
        <v/>
      </c>
    </row>
    <row r="1796" spans="1:13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>IF(C1796="","",IF(OR(粘贴!F1796="",粘贴!F1796=" "),"",粘贴!F1796))</f>
        <v/>
      </c>
      <c r="G1796" t="str">
        <f t="shared" si="112"/>
        <v/>
      </c>
      <c r="H1796" t="str">
        <f t="shared" si="113"/>
        <v/>
      </c>
      <c r="I1796" t="str">
        <f t="shared" si="114"/>
        <v/>
      </c>
      <c r="J1796" t="str">
        <f t="shared" si="115"/>
        <v/>
      </c>
      <c r="K1796" t="str">
        <f>IF(C1796="","",IF(ISBLANK(粘贴!G1796),FALSE,TRUE))</f>
        <v/>
      </c>
      <c r="L1796" t="str">
        <f>IF(C1796="","",IF(ISBLANK(粘贴!H1796),FALSE,TRUE))</f>
        <v/>
      </c>
      <c r="M1796" t="str">
        <f>IF(C1796="","",IF(B1796="","",VLOOKUP(B1796,维度表!A$2:C$50,3,FALSE)))</f>
        <v/>
      </c>
    </row>
    <row r="1797" spans="1:13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>IF(C1797="","",IF(OR(粘贴!F1797="",粘贴!F1797=" "),"",粘贴!F1797))</f>
        <v/>
      </c>
      <c r="G1797" t="str">
        <f t="shared" si="112"/>
        <v/>
      </c>
      <c r="H1797" t="str">
        <f t="shared" si="113"/>
        <v/>
      </c>
      <c r="I1797" t="str">
        <f t="shared" si="114"/>
        <v/>
      </c>
      <c r="J1797" t="str">
        <f t="shared" si="115"/>
        <v/>
      </c>
      <c r="K1797" t="str">
        <f>IF(C1797="","",IF(ISBLANK(粘贴!G1797),FALSE,TRUE))</f>
        <v/>
      </c>
      <c r="L1797" t="str">
        <f>IF(C1797="","",IF(ISBLANK(粘贴!H1797),FALSE,TRUE))</f>
        <v/>
      </c>
      <c r="M1797" t="str">
        <f>IF(C1797="","",IF(B1797="","",VLOOKUP(B1797,维度表!A$2:C$50,3,FALSE)))</f>
        <v/>
      </c>
    </row>
    <row r="1798" spans="1:13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>IF(C1798="","",IF(OR(粘贴!F1798="",粘贴!F1798=" "),"",粘贴!F1798))</f>
        <v/>
      </c>
      <c r="G1798" t="str">
        <f t="shared" si="112"/>
        <v/>
      </c>
      <c r="H1798" t="str">
        <f t="shared" si="113"/>
        <v/>
      </c>
      <c r="I1798" t="str">
        <f t="shared" si="114"/>
        <v/>
      </c>
      <c r="J1798" t="str">
        <f t="shared" si="115"/>
        <v/>
      </c>
      <c r="K1798" t="str">
        <f>IF(C1798="","",IF(ISBLANK(粘贴!G1798),FALSE,TRUE))</f>
        <v/>
      </c>
      <c r="L1798" t="str">
        <f>IF(C1798="","",IF(ISBLANK(粘贴!H1798),FALSE,TRUE))</f>
        <v/>
      </c>
      <c r="M1798" t="str">
        <f>IF(C1798="","",IF(B1798="","",VLOOKUP(B1798,维度表!A$2:C$50,3,FALSE)))</f>
        <v/>
      </c>
    </row>
    <row r="1799" spans="1:13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>IF(C1799="","",IF(OR(粘贴!F1799="",粘贴!F1799=" "),"",粘贴!F1799))</f>
        <v/>
      </c>
      <c r="G1799" t="str">
        <f t="shared" si="112"/>
        <v/>
      </c>
      <c r="H1799" t="str">
        <f t="shared" si="113"/>
        <v/>
      </c>
      <c r="I1799" t="str">
        <f t="shared" si="114"/>
        <v/>
      </c>
      <c r="J1799" t="str">
        <f t="shared" si="115"/>
        <v/>
      </c>
      <c r="K1799" t="str">
        <f>IF(C1799="","",IF(ISBLANK(粘贴!G1799),FALSE,TRUE))</f>
        <v/>
      </c>
      <c r="L1799" t="str">
        <f>IF(C1799="","",IF(ISBLANK(粘贴!H1799),FALSE,TRUE))</f>
        <v/>
      </c>
      <c r="M1799" t="str">
        <f>IF(C1799="","",IF(B1799="","",VLOOKUP(B1799,维度表!A$2:C$50,3,FALSE)))</f>
        <v/>
      </c>
    </row>
    <row r="1800" spans="1:13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>IF(C1800="","",IF(OR(粘贴!F1800="",粘贴!F1800=" "),"",粘贴!F1800))</f>
        <v/>
      </c>
      <c r="G1800" t="str">
        <f t="shared" si="112"/>
        <v/>
      </c>
      <c r="H1800" t="str">
        <f t="shared" si="113"/>
        <v/>
      </c>
      <c r="I1800" t="str">
        <f t="shared" si="114"/>
        <v/>
      </c>
      <c r="J1800" t="str">
        <f t="shared" si="115"/>
        <v/>
      </c>
      <c r="K1800" t="str">
        <f>IF(C1800="","",IF(ISBLANK(粘贴!G1800),FALSE,TRUE))</f>
        <v/>
      </c>
      <c r="L1800" t="str">
        <f>IF(C1800="","",IF(ISBLANK(粘贴!H1800),FALSE,TRUE))</f>
        <v/>
      </c>
      <c r="M1800" t="str">
        <f>IF(C1800="","",IF(B1800="","",VLOOKUP(B1800,维度表!A$2:C$50,3,FALSE)))</f>
        <v/>
      </c>
    </row>
    <row r="1801" spans="1:13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>IF(C1801="","",IF(OR(粘贴!F1801="",粘贴!F1801=" "),"",粘贴!F1801))</f>
        <v/>
      </c>
      <c r="G1801" t="str">
        <f t="shared" si="112"/>
        <v/>
      </c>
      <c r="H1801" t="str">
        <f t="shared" si="113"/>
        <v/>
      </c>
      <c r="I1801" t="str">
        <f t="shared" si="114"/>
        <v/>
      </c>
      <c r="J1801" t="str">
        <f t="shared" si="115"/>
        <v/>
      </c>
      <c r="K1801" t="str">
        <f>IF(C1801="","",IF(ISBLANK(粘贴!G1801),FALSE,TRUE))</f>
        <v/>
      </c>
      <c r="L1801" t="str">
        <f>IF(C1801="","",IF(ISBLANK(粘贴!H1801),FALSE,TRUE))</f>
        <v/>
      </c>
      <c r="M1801" t="str">
        <f>IF(C1801="","",IF(B1801="","",VLOOKUP(B1801,维度表!A$2:C$50,3,FALSE)))</f>
        <v/>
      </c>
    </row>
    <row r="1802" spans="1:13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>IF(C1802="","",IF(OR(粘贴!F1802="",粘贴!F1802=" "),"",粘贴!F1802))</f>
        <v/>
      </c>
      <c r="G1802" t="str">
        <f t="shared" si="112"/>
        <v/>
      </c>
      <c r="H1802" t="str">
        <f t="shared" si="113"/>
        <v/>
      </c>
      <c r="I1802" t="str">
        <f t="shared" si="114"/>
        <v/>
      </c>
      <c r="J1802" t="str">
        <f t="shared" si="115"/>
        <v/>
      </c>
      <c r="K1802" t="str">
        <f>IF(C1802="","",IF(ISBLANK(粘贴!G1802),FALSE,TRUE))</f>
        <v/>
      </c>
      <c r="L1802" t="str">
        <f>IF(C1802="","",IF(ISBLANK(粘贴!H1802),FALSE,TRUE))</f>
        <v/>
      </c>
      <c r="M1802" t="str">
        <f>IF(C1802="","",IF(B1802="","",VLOOKUP(B1802,维度表!A$2:C$50,3,FALSE)))</f>
        <v/>
      </c>
    </row>
    <row r="1803" spans="1:13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>IF(C1803="","",IF(OR(粘贴!F1803="",粘贴!F1803=" "),"",粘贴!F1803))</f>
        <v/>
      </c>
      <c r="G1803" t="str">
        <f t="shared" si="112"/>
        <v/>
      </c>
      <c r="H1803" t="str">
        <f t="shared" si="113"/>
        <v/>
      </c>
      <c r="I1803" t="str">
        <f t="shared" si="114"/>
        <v/>
      </c>
      <c r="J1803" t="str">
        <f t="shared" si="115"/>
        <v/>
      </c>
      <c r="K1803" t="str">
        <f>IF(C1803="","",IF(ISBLANK(粘贴!G1803),FALSE,TRUE))</f>
        <v/>
      </c>
      <c r="L1803" t="str">
        <f>IF(C1803="","",IF(ISBLANK(粘贴!H1803),FALSE,TRUE))</f>
        <v/>
      </c>
      <c r="M1803" t="str">
        <f>IF(C1803="","",IF(B1803="","",VLOOKUP(B1803,维度表!A$2:C$50,3,FALSE)))</f>
        <v/>
      </c>
    </row>
    <row r="1804" spans="1:13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>IF(C1804="","",IF(OR(粘贴!F1804="",粘贴!F1804=" "),"",粘贴!F1804))</f>
        <v/>
      </c>
      <c r="G1804" t="str">
        <f t="shared" si="112"/>
        <v/>
      </c>
      <c r="H1804" t="str">
        <f t="shared" si="113"/>
        <v/>
      </c>
      <c r="I1804" t="str">
        <f t="shared" si="114"/>
        <v/>
      </c>
      <c r="J1804" t="str">
        <f t="shared" si="115"/>
        <v/>
      </c>
      <c r="K1804" t="str">
        <f>IF(C1804="","",IF(ISBLANK(粘贴!G1804),FALSE,TRUE))</f>
        <v/>
      </c>
      <c r="L1804" t="str">
        <f>IF(C1804="","",IF(ISBLANK(粘贴!H1804),FALSE,TRUE))</f>
        <v/>
      </c>
      <c r="M1804" t="str">
        <f>IF(C1804="","",IF(B1804="","",VLOOKUP(B1804,维度表!A$2:C$50,3,FALSE)))</f>
        <v/>
      </c>
    </row>
    <row r="1805" spans="1:13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>IF(C1805="","",IF(OR(粘贴!F1805="",粘贴!F1805=" "),"",粘贴!F1805))</f>
        <v/>
      </c>
      <c r="G1805" t="str">
        <f t="shared" si="112"/>
        <v/>
      </c>
      <c r="H1805" t="str">
        <f t="shared" si="113"/>
        <v/>
      </c>
      <c r="I1805" t="str">
        <f t="shared" si="114"/>
        <v/>
      </c>
      <c r="J1805" t="str">
        <f t="shared" si="115"/>
        <v/>
      </c>
      <c r="K1805" t="str">
        <f>IF(C1805="","",IF(ISBLANK(粘贴!G1805),FALSE,TRUE))</f>
        <v/>
      </c>
      <c r="L1805" t="str">
        <f>IF(C1805="","",IF(ISBLANK(粘贴!H1805),FALSE,TRUE))</f>
        <v/>
      </c>
      <c r="M1805" t="str">
        <f>IF(C1805="","",IF(B1805="","",VLOOKUP(B1805,维度表!A$2:C$50,3,FALSE)))</f>
        <v/>
      </c>
    </row>
    <row r="1806" spans="1:13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>IF(C1806="","",IF(OR(粘贴!F1806="",粘贴!F1806=" "),"",粘贴!F1806))</f>
        <v/>
      </c>
      <c r="G1806" t="str">
        <f t="shared" si="112"/>
        <v/>
      </c>
      <c r="H1806" t="str">
        <f t="shared" si="113"/>
        <v/>
      </c>
      <c r="I1806" t="str">
        <f t="shared" si="114"/>
        <v/>
      </c>
      <c r="J1806" t="str">
        <f t="shared" si="115"/>
        <v/>
      </c>
      <c r="K1806" t="str">
        <f>IF(C1806="","",IF(ISBLANK(粘贴!G1806),FALSE,TRUE))</f>
        <v/>
      </c>
      <c r="L1806" t="str">
        <f>IF(C1806="","",IF(ISBLANK(粘贴!H1806),FALSE,TRUE))</f>
        <v/>
      </c>
      <c r="M1806" t="str">
        <f>IF(C1806="","",IF(B1806="","",VLOOKUP(B1806,维度表!A$2:C$50,3,FALSE)))</f>
        <v/>
      </c>
    </row>
    <row r="1807" spans="1:13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>IF(C1807="","",IF(OR(粘贴!F1807="",粘贴!F1807=" "),"",粘贴!F1807))</f>
        <v/>
      </c>
      <c r="G1807" t="str">
        <f t="shared" si="112"/>
        <v/>
      </c>
      <c r="H1807" t="str">
        <f t="shared" si="113"/>
        <v/>
      </c>
      <c r="I1807" t="str">
        <f t="shared" si="114"/>
        <v/>
      </c>
      <c r="J1807" t="str">
        <f t="shared" si="115"/>
        <v/>
      </c>
      <c r="K1807" t="str">
        <f>IF(C1807="","",IF(ISBLANK(粘贴!G1807),FALSE,TRUE))</f>
        <v/>
      </c>
      <c r="L1807" t="str">
        <f>IF(C1807="","",IF(ISBLANK(粘贴!H1807),FALSE,TRUE))</f>
        <v/>
      </c>
      <c r="M1807" t="str">
        <f>IF(C1807="","",IF(B1807="","",VLOOKUP(B1807,维度表!A$2:C$50,3,FALSE)))</f>
        <v/>
      </c>
    </row>
    <row r="1808" spans="1:13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>IF(C1808="","",IF(OR(粘贴!F1808="",粘贴!F1808=" "),"",粘贴!F1808))</f>
        <v/>
      </c>
      <c r="G1808" t="str">
        <f t="shared" si="112"/>
        <v/>
      </c>
      <c r="H1808" t="str">
        <f t="shared" si="113"/>
        <v/>
      </c>
      <c r="I1808" t="str">
        <f t="shared" si="114"/>
        <v/>
      </c>
      <c r="J1808" t="str">
        <f t="shared" si="115"/>
        <v/>
      </c>
      <c r="K1808" t="str">
        <f>IF(C1808="","",IF(ISBLANK(粘贴!G1808),FALSE,TRUE))</f>
        <v/>
      </c>
      <c r="L1808" t="str">
        <f>IF(C1808="","",IF(ISBLANK(粘贴!H1808),FALSE,TRUE))</f>
        <v/>
      </c>
      <c r="M1808" t="str">
        <f>IF(C1808="","",IF(B1808="","",VLOOKUP(B1808,维度表!A$2:C$50,3,FALSE)))</f>
        <v/>
      </c>
    </row>
    <row r="1809" spans="1:13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>IF(C1809="","",IF(OR(粘贴!F1809="",粘贴!F1809=" "),"",粘贴!F1809))</f>
        <v/>
      </c>
      <c r="G1809" t="str">
        <f t="shared" si="112"/>
        <v/>
      </c>
      <c r="H1809" t="str">
        <f t="shared" si="113"/>
        <v/>
      </c>
      <c r="I1809" t="str">
        <f t="shared" si="114"/>
        <v/>
      </c>
      <c r="J1809" t="str">
        <f t="shared" si="115"/>
        <v/>
      </c>
      <c r="K1809" t="str">
        <f>IF(C1809="","",IF(ISBLANK(粘贴!G1809),FALSE,TRUE))</f>
        <v/>
      </c>
      <c r="L1809" t="str">
        <f>IF(C1809="","",IF(ISBLANK(粘贴!H1809),FALSE,TRUE))</f>
        <v/>
      </c>
      <c r="M1809" t="str">
        <f>IF(C1809="","",IF(B1809="","",VLOOKUP(B1809,维度表!A$2:C$50,3,FALSE)))</f>
        <v/>
      </c>
    </row>
    <row r="1810" spans="1:13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>IF(C1810="","",IF(OR(粘贴!F1810="",粘贴!F1810=" "),"",粘贴!F1810))</f>
        <v/>
      </c>
      <c r="G1810" t="str">
        <f t="shared" si="112"/>
        <v/>
      </c>
      <c r="H1810" t="str">
        <f t="shared" si="113"/>
        <v/>
      </c>
      <c r="I1810" t="str">
        <f t="shared" si="114"/>
        <v/>
      </c>
      <c r="J1810" t="str">
        <f t="shared" si="115"/>
        <v/>
      </c>
      <c r="K1810" t="str">
        <f>IF(C1810="","",IF(ISBLANK(粘贴!G1810),FALSE,TRUE))</f>
        <v/>
      </c>
      <c r="L1810" t="str">
        <f>IF(C1810="","",IF(ISBLANK(粘贴!H1810),FALSE,TRUE))</f>
        <v/>
      </c>
      <c r="M1810" t="str">
        <f>IF(C1810="","",IF(B1810="","",VLOOKUP(B1810,维度表!A$2:C$50,3,FALSE)))</f>
        <v/>
      </c>
    </row>
    <row r="1811" spans="1:13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>IF(C1811="","",IF(OR(粘贴!F1811="",粘贴!F1811=" "),"",粘贴!F1811))</f>
        <v/>
      </c>
      <c r="G1811" t="str">
        <f t="shared" si="112"/>
        <v/>
      </c>
      <c r="H1811" t="str">
        <f t="shared" si="113"/>
        <v/>
      </c>
      <c r="I1811" t="str">
        <f t="shared" si="114"/>
        <v/>
      </c>
      <c r="J1811" t="str">
        <f t="shared" si="115"/>
        <v/>
      </c>
      <c r="K1811" t="str">
        <f>IF(C1811="","",IF(ISBLANK(粘贴!G1811),FALSE,TRUE))</f>
        <v/>
      </c>
      <c r="L1811" t="str">
        <f>IF(C1811="","",IF(ISBLANK(粘贴!H1811),FALSE,TRUE))</f>
        <v/>
      </c>
      <c r="M1811" t="str">
        <f>IF(C1811="","",IF(B1811="","",VLOOKUP(B1811,维度表!A$2:C$50,3,FALSE)))</f>
        <v/>
      </c>
    </row>
    <row r="1812" spans="1:13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>IF(C1812="","",IF(OR(粘贴!F1812="",粘贴!F1812=" "),"",粘贴!F1812))</f>
        <v/>
      </c>
      <c r="G1812" t="str">
        <f t="shared" si="112"/>
        <v/>
      </c>
      <c r="H1812" t="str">
        <f t="shared" si="113"/>
        <v/>
      </c>
      <c r="I1812" t="str">
        <f t="shared" si="114"/>
        <v/>
      </c>
      <c r="J1812" t="str">
        <f t="shared" si="115"/>
        <v/>
      </c>
      <c r="K1812" t="str">
        <f>IF(C1812="","",IF(ISBLANK(粘贴!G1812),FALSE,TRUE))</f>
        <v/>
      </c>
      <c r="L1812" t="str">
        <f>IF(C1812="","",IF(ISBLANK(粘贴!H1812),FALSE,TRUE))</f>
        <v/>
      </c>
      <c r="M1812" t="str">
        <f>IF(C1812="","",IF(B1812="","",VLOOKUP(B1812,维度表!A$2:C$50,3,FALSE)))</f>
        <v/>
      </c>
    </row>
    <row r="1813" spans="1:13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>IF(C1813="","",IF(OR(粘贴!F1813="",粘贴!F1813=" "),"",粘贴!F1813))</f>
        <v/>
      </c>
      <c r="G1813" t="str">
        <f t="shared" si="112"/>
        <v/>
      </c>
      <c r="H1813" t="str">
        <f t="shared" si="113"/>
        <v/>
      </c>
      <c r="I1813" t="str">
        <f t="shared" si="114"/>
        <v/>
      </c>
      <c r="J1813" t="str">
        <f t="shared" si="115"/>
        <v/>
      </c>
      <c r="K1813" t="str">
        <f>IF(C1813="","",IF(ISBLANK(粘贴!G1813),FALSE,TRUE))</f>
        <v/>
      </c>
      <c r="L1813" t="str">
        <f>IF(C1813="","",IF(ISBLANK(粘贴!H1813),FALSE,TRUE))</f>
        <v/>
      </c>
      <c r="M1813" t="str">
        <f>IF(C1813="","",IF(B1813="","",VLOOKUP(B1813,维度表!A$2:C$50,3,FALSE)))</f>
        <v/>
      </c>
    </row>
    <row r="1814" spans="1:13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>IF(C1814="","",IF(OR(粘贴!F1814="",粘贴!F1814=" "),"",粘贴!F1814))</f>
        <v/>
      </c>
      <c r="G1814" t="str">
        <f t="shared" si="112"/>
        <v/>
      </c>
      <c r="H1814" t="str">
        <f t="shared" si="113"/>
        <v/>
      </c>
      <c r="I1814" t="str">
        <f t="shared" si="114"/>
        <v/>
      </c>
      <c r="J1814" t="str">
        <f t="shared" si="115"/>
        <v/>
      </c>
      <c r="K1814" t="str">
        <f>IF(C1814="","",IF(ISBLANK(粘贴!G1814),FALSE,TRUE))</f>
        <v/>
      </c>
      <c r="L1814" t="str">
        <f>IF(C1814="","",IF(ISBLANK(粘贴!H1814),FALSE,TRUE))</f>
        <v/>
      </c>
      <c r="M1814" t="str">
        <f>IF(C1814="","",IF(B1814="","",VLOOKUP(B1814,维度表!A$2:C$50,3,FALSE)))</f>
        <v/>
      </c>
    </row>
    <row r="1815" spans="1:13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>IF(C1815="","",IF(OR(粘贴!F1815="",粘贴!F1815=" "),"",粘贴!F1815))</f>
        <v/>
      </c>
      <c r="G1815" t="str">
        <f t="shared" si="112"/>
        <v/>
      </c>
      <c r="H1815" t="str">
        <f t="shared" si="113"/>
        <v/>
      </c>
      <c r="I1815" t="str">
        <f t="shared" si="114"/>
        <v/>
      </c>
      <c r="J1815" t="str">
        <f t="shared" si="115"/>
        <v/>
      </c>
      <c r="K1815" t="str">
        <f>IF(C1815="","",IF(ISBLANK(粘贴!G1815),FALSE,TRUE))</f>
        <v/>
      </c>
      <c r="L1815" t="str">
        <f>IF(C1815="","",IF(ISBLANK(粘贴!H1815),FALSE,TRUE))</f>
        <v/>
      </c>
      <c r="M1815" t="str">
        <f>IF(C1815="","",IF(B1815="","",VLOOKUP(B1815,维度表!A$2:C$50,3,FALSE)))</f>
        <v/>
      </c>
    </row>
    <row r="1816" spans="1:13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>IF(C1816="","",IF(OR(粘贴!F1816="",粘贴!F1816=" "),"",粘贴!F1816))</f>
        <v/>
      </c>
      <c r="G1816" t="str">
        <f t="shared" si="112"/>
        <v/>
      </c>
      <c r="H1816" t="str">
        <f t="shared" si="113"/>
        <v/>
      </c>
      <c r="I1816" t="str">
        <f t="shared" si="114"/>
        <v/>
      </c>
      <c r="J1816" t="str">
        <f t="shared" si="115"/>
        <v/>
      </c>
      <c r="K1816" t="str">
        <f>IF(C1816="","",IF(ISBLANK(粘贴!G1816),FALSE,TRUE))</f>
        <v/>
      </c>
      <c r="L1816" t="str">
        <f>IF(C1816="","",IF(ISBLANK(粘贴!H1816),FALSE,TRUE))</f>
        <v/>
      </c>
      <c r="M1816" t="str">
        <f>IF(C1816="","",IF(B1816="","",VLOOKUP(B1816,维度表!A$2:C$50,3,FALSE)))</f>
        <v/>
      </c>
    </row>
    <row r="1817" spans="1:13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>IF(C1817="","",IF(OR(粘贴!F1817="",粘贴!F1817=" "),"",粘贴!F1817))</f>
        <v/>
      </c>
      <c r="G1817" t="str">
        <f t="shared" si="112"/>
        <v/>
      </c>
      <c r="H1817" t="str">
        <f t="shared" si="113"/>
        <v/>
      </c>
      <c r="I1817" t="str">
        <f t="shared" si="114"/>
        <v/>
      </c>
      <c r="J1817" t="str">
        <f t="shared" si="115"/>
        <v/>
      </c>
      <c r="K1817" t="str">
        <f>IF(C1817="","",IF(ISBLANK(粘贴!G1817),FALSE,TRUE))</f>
        <v/>
      </c>
      <c r="L1817" t="str">
        <f>IF(C1817="","",IF(ISBLANK(粘贴!H1817),FALSE,TRUE))</f>
        <v/>
      </c>
      <c r="M1817" t="str">
        <f>IF(C1817="","",IF(B1817="","",VLOOKUP(B1817,维度表!A$2:C$50,3,FALSE)))</f>
        <v/>
      </c>
    </row>
    <row r="1818" spans="1:13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>IF(C1818="","",IF(OR(粘贴!F1818="",粘贴!F1818=" "),"",粘贴!F1818))</f>
        <v/>
      </c>
      <c r="G1818" t="str">
        <f t="shared" si="112"/>
        <v/>
      </c>
      <c r="H1818" t="str">
        <f t="shared" si="113"/>
        <v/>
      </c>
      <c r="I1818" t="str">
        <f t="shared" si="114"/>
        <v/>
      </c>
      <c r="J1818" t="str">
        <f t="shared" si="115"/>
        <v/>
      </c>
      <c r="K1818" t="str">
        <f>IF(C1818="","",IF(ISBLANK(粘贴!G1818),FALSE,TRUE))</f>
        <v/>
      </c>
      <c r="L1818" t="str">
        <f>IF(C1818="","",IF(ISBLANK(粘贴!H1818),FALSE,TRUE))</f>
        <v/>
      </c>
      <c r="M1818" t="str">
        <f>IF(C1818="","",IF(B1818="","",VLOOKUP(B1818,维度表!A$2:C$50,3,FALSE)))</f>
        <v/>
      </c>
    </row>
    <row r="1819" spans="1:13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>IF(C1819="","",IF(OR(粘贴!F1819="",粘贴!F1819=" "),"",粘贴!F1819))</f>
        <v/>
      </c>
      <c r="G1819" t="str">
        <f t="shared" si="112"/>
        <v/>
      </c>
      <c r="H1819" t="str">
        <f t="shared" si="113"/>
        <v/>
      </c>
      <c r="I1819" t="str">
        <f t="shared" si="114"/>
        <v/>
      </c>
      <c r="J1819" t="str">
        <f t="shared" si="115"/>
        <v/>
      </c>
      <c r="K1819" t="str">
        <f>IF(C1819="","",IF(ISBLANK(粘贴!G1819),FALSE,TRUE))</f>
        <v/>
      </c>
      <c r="L1819" t="str">
        <f>IF(C1819="","",IF(ISBLANK(粘贴!H1819),FALSE,TRUE))</f>
        <v/>
      </c>
      <c r="M1819" t="str">
        <f>IF(C1819="","",IF(B1819="","",VLOOKUP(B1819,维度表!A$2:C$50,3,FALSE)))</f>
        <v/>
      </c>
    </row>
    <row r="1820" spans="1:13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>IF(C1820="","",IF(OR(粘贴!F1820="",粘贴!F1820=" "),"",粘贴!F1820))</f>
        <v/>
      </c>
      <c r="G1820" t="str">
        <f t="shared" si="112"/>
        <v/>
      </c>
      <c r="H1820" t="str">
        <f t="shared" si="113"/>
        <v/>
      </c>
      <c r="I1820" t="str">
        <f t="shared" si="114"/>
        <v/>
      </c>
      <c r="J1820" t="str">
        <f t="shared" si="115"/>
        <v/>
      </c>
      <c r="K1820" t="str">
        <f>IF(C1820="","",IF(ISBLANK(粘贴!G1820),FALSE,TRUE))</f>
        <v/>
      </c>
      <c r="L1820" t="str">
        <f>IF(C1820="","",IF(ISBLANK(粘贴!H1820),FALSE,TRUE))</f>
        <v/>
      </c>
      <c r="M1820" t="str">
        <f>IF(C1820="","",IF(B1820="","",VLOOKUP(B1820,维度表!A$2:C$50,3,FALSE)))</f>
        <v/>
      </c>
    </row>
    <row r="1821" spans="1:13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>IF(C1821="","",IF(OR(粘贴!F1821="",粘贴!F1821=" "),"",粘贴!F1821))</f>
        <v/>
      </c>
      <c r="G1821" t="str">
        <f t="shared" si="112"/>
        <v/>
      </c>
      <c r="H1821" t="str">
        <f t="shared" si="113"/>
        <v/>
      </c>
      <c r="I1821" t="str">
        <f t="shared" si="114"/>
        <v/>
      </c>
      <c r="J1821" t="str">
        <f t="shared" si="115"/>
        <v/>
      </c>
      <c r="K1821" t="str">
        <f>IF(C1821="","",IF(ISBLANK(粘贴!G1821),FALSE,TRUE))</f>
        <v/>
      </c>
      <c r="L1821" t="str">
        <f>IF(C1821="","",IF(ISBLANK(粘贴!H1821),FALSE,TRUE))</f>
        <v/>
      </c>
      <c r="M1821" t="str">
        <f>IF(C1821="","",IF(B1821="","",VLOOKUP(B1821,维度表!A$2:C$50,3,FALSE)))</f>
        <v/>
      </c>
    </row>
    <row r="1822" spans="1:13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>IF(C1822="","",IF(OR(粘贴!F1822="",粘贴!F1822=" "),"",粘贴!F1822))</f>
        <v/>
      </c>
      <c r="G1822" t="str">
        <f t="shared" si="112"/>
        <v/>
      </c>
      <c r="H1822" t="str">
        <f t="shared" si="113"/>
        <v/>
      </c>
      <c r="I1822" t="str">
        <f t="shared" si="114"/>
        <v/>
      </c>
      <c r="J1822" t="str">
        <f t="shared" si="115"/>
        <v/>
      </c>
      <c r="K1822" t="str">
        <f>IF(C1822="","",IF(ISBLANK(粘贴!G1822),FALSE,TRUE))</f>
        <v/>
      </c>
      <c r="L1822" t="str">
        <f>IF(C1822="","",IF(ISBLANK(粘贴!H1822),FALSE,TRUE))</f>
        <v/>
      </c>
      <c r="M1822" t="str">
        <f>IF(C1822="","",IF(B1822="","",VLOOKUP(B1822,维度表!A$2:C$50,3,FALSE)))</f>
        <v/>
      </c>
    </row>
    <row r="1823" spans="1:13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>IF(C1823="","",IF(OR(粘贴!F1823="",粘贴!F1823=" "),"",粘贴!F1823))</f>
        <v/>
      </c>
      <c r="G1823" t="str">
        <f t="shared" si="112"/>
        <v/>
      </c>
      <c r="H1823" t="str">
        <f t="shared" si="113"/>
        <v/>
      </c>
      <c r="I1823" t="str">
        <f t="shared" si="114"/>
        <v/>
      </c>
      <c r="J1823" t="str">
        <f t="shared" si="115"/>
        <v/>
      </c>
      <c r="K1823" t="str">
        <f>IF(C1823="","",IF(ISBLANK(粘贴!G1823),FALSE,TRUE))</f>
        <v/>
      </c>
      <c r="L1823" t="str">
        <f>IF(C1823="","",IF(ISBLANK(粘贴!H1823),FALSE,TRUE))</f>
        <v/>
      </c>
      <c r="M1823" t="str">
        <f>IF(C1823="","",IF(B1823="","",VLOOKUP(B1823,维度表!A$2:C$50,3,FALSE)))</f>
        <v/>
      </c>
    </row>
    <row r="1824" spans="1:13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>IF(C1824="","",IF(OR(粘贴!F1824="",粘贴!F1824=" "),"",粘贴!F1824))</f>
        <v/>
      </c>
      <c r="G1824" t="str">
        <f t="shared" si="112"/>
        <v/>
      </c>
      <c r="H1824" t="str">
        <f t="shared" si="113"/>
        <v/>
      </c>
      <c r="I1824" t="str">
        <f t="shared" si="114"/>
        <v/>
      </c>
      <c r="J1824" t="str">
        <f t="shared" si="115"/>
        <v/>
      </c>
      <c r="K1824" t="str">
        <f>IF(C1824="","",IF(ISBLANK(粘贴!G1824),FALSE,TRUE))</f>
        <v/>
      </c>
      <c r="L1824" t="str">
        <f>IF(C1824="","",IF(ISBLANK(粘贴!H1824),FALSE,TRUE))</f>
        <v/>
      </c>
      <c r="M1824" t="str">
        <f>IF(C1824="","",IF(B1824="","",VLOOKUP(B1824,维度表!A$2:C$50,3,FALSE)))</f>
        <v/>
      </c>
    </row>
    <row r="1825" spans="1:13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>IF(C1825="","",IF(OR(粘贴!F1825="",粘贴!F1825=" "),"",粘贴!F1825))</f>
        <v/>
      </c>
      <c r="G1825" t="str">
        <f t="shared" si="112"/>
        <v/>
      </c>
      <c r="H1825" t="str">
        <f t="shared" si="113"/>
        <v/>
      </c>
      <c r="I1825" t="str">
        <f t="shared" si="114"/>
        <v/>
      </c>
      <c r="J1825" t="str">
        <f t="shared" si="115"/>
        <v/>
      </c>
      <c r="K1825" t="str">
        <f>IF(C1825="","",IF(ISBLANK(粘贴!G1825),FALSE,TRUE))</f>
        <v/>
      </c>
      <c r="L1825" t="str">
        <f>IF(C1825="","",IF(ISBLANK(粘贴!H1825),FALSE,TRUE))</f>
        <v/>
      </c>
      <c r="M1825" t="str">
        <f>IF(C1825="","",IF(B1825="","",VLOOKUP(B1825,维度表!A$2:C$50,3,FALSE)))</f>
        <v/>
      </c>
    </row>
    <row r="1826" spans="1:13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>IF(C1826="","",IF(OR(粘贴!F1826="",粘贴!F1826=" "),"",粘贴!F1826))</f>
        <v/>
      </c>
      <c r="G1826" t="str">
        <f t="shared" si="112"/>
        <v/>
      </c>
      <c r="H1826" t="str">
        <f t="shared" si="113"/>
        <v/>
      </c>
      <c r="I1826" t="str">
        <f t="shared" si="114"/>
        <v/>
      </c>
      <c r="J1826" t="str">
        <f t="shared" si="115"/>
        <v/>
      </c>
      <c r="K1826" t="str">
        <f>IF(C1826="","",IF(ISBLANK(粘贴!G1826),FALSE,TRUE))</f>
        <v/>
      </c>
      <c r="L1826" t="str">
        <f>IF(C1826="","",IF(ISBLANK(粘贴!H1826),FALSE,TRUE))</f>
        <v/>
      </c>
      <c r="M1826" t="str">
        <f>IF(C1826="","",IF(B1826="","",VLOOKUP(B1826,维度表!A$2:C$50,3,FALSE)))</f>
        <v/>
      </c>
    </row>
    <row r="1827" spans="1:13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>IF(C1827="","",IF(OR(粘贴!F1827="",粘贴!F1827=" "),"",粘贴!F1827))</f>
        <v/>
      </c>
      <c r="G1827" t="str">
        <f t="shared" si="112"/>
        <v/>
      </c>
      <c r="H1827" t="str">
        <f t="shared" si="113"/>
        <v/>
      </c>
      <c r="I1827" t="str">
        <f t="shared" si="114"/>
        <v/>
      </c>
      <c r="J1827" t="str">
        <f t="shared" si="115"/>
        <v/>
      </c>
      <c r="K1827" t="str">
        <f>IF(C1827="","",IF(ISBLANK(粘贴!G1827),FALSE,TRUE))</f>
        <v/>
      </c>
      <c r="L1827" t="str">
        <f>IF(C1827="","",IF(ISBLANK(粘贴!H1827),FALSE,TRUE))</f>
        <v/>
      </c>
      <c r="M1827" t="str">
        <f>IF(C1827="","",IF(B1827="","",VLOOKUP(B1827,维度表!A$2:C$50,3,FALSE)))</f>
        <v/>
      </c>
    </row>
    <row r="1828" spans="1:13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>IF(C1828="","",IF(OR(粘贴!F1828="",粘贴!F1828=" "),"",粘贴!F1828))</f>
        <v/>
      </c>
      <c r="G1828" t="str">
        <f t="shared" si="112"/>
        <v/>
      </c>
      <c r="H1828" t="str">
        <f t="shared" si="113"/>
        <v/>
      </c>
      <c r="I1828" t="str">
        <f t="shared" si="114"/>
        <v/>
      </c>
      <c r="J1828" t="str">
        <f t="shared" si="115"/>
        <v/>
      </c>
      <c r="K1828" t="str">
        <f>IF(C1828="","",IF(ISBLANK(粘贴!G1828),FALSE,TRUE))</f>
        <v/>
      </c>
      <c r="L1828" t="str">
        <f>IF(C1828="","",IF(ISBLANK(粘贴!H1828),FALSE,TRUE))</f>
        <v/>
      </c>
      <c r="M1828" t="str">
        <f>IF(C1828="","",IF(B1828="","",VLOOKUP(B1828,维度表!A$2:C$50,3,FALSE)))</f>
        <v/>
      </c>
    </row>
    <row r="1829" spans="1:13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>IF(C1829="","",IF(OR(粘贴!F1829="",粘贴!F1829=" "),"",粘贴!F1829))</f>
        <v/>
      </c>
      <c r="G1829" t="str">
        <f t="shared" si="112"/>
        <v/>
      </c>
      <c r="H1829" t="str">
        <f t="shared" si="113"/>
        <v/>
      </c>
      <c r="I1829" t="str">
        <f t="shared" si="114"/>
        <v/>
      </c>
      <c r="J1829" t="str">
        <f t="shared" si="115"/>
        <v/>
      </c>
      <c r="K1829" t="str">
        <f>IF(C1829="","",IF(ISBLANK(粘贴!G1829),FALSE,TRUE))</f>
        <v/>
      </c>
      <c r="L1829" t="str">
        <f>IF(C1829="","",IF(ISBLANK(粘贴!H1829),FALSE,TRUE))</f>
        <v/>
      </c>
      <c r="M1829" t="str">
        <f>IF(C1829="","",IF(B1829="","",VLOOKUP(B1829,维度表!A$2:C$50,3,FALSE)))</f>
        <v/>
      </c>
    </row>
    <row r="1830" spans="1:13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>IF(C1830="","",IF(OR(粘贴!F1830="",粘贴!F1830=" "),"",粘贴!F1830))</f>
        <v/>
      </c>
      <c r="G1830" t="str">
        <f t="shared" si="112"/>
        <v/>
      </c>
      <c r="H1830" t="str">
        <f t="shared" si="113"/>
        <v/>
      </c>
      <c r="I1830" t="str">
        <f t="shared" si="114"/>
        <v/>
      </c>
      <c r="J1830" t="str">
        <f t="shared" si="115"/>
        <v/>
      </c>
      <c r="K1830" t="str">
        <f>IF(C1830="","",IF(ISBLANK(粘贴!G1830),FALSE,TRUE))</f>
        <v/>
      </c>
      <c r="L1830" t="str">
        <f>IF(C1830="","",IF(ISBLANK(粘贴!H1830),FALSE,TRUE))</f>
        <v/>
      </c>
      <c r="M1830" t="str">
        <f>IF(C1830="","",IF(B1830="","",VLOOKUP(B1830,维度表!A$2:C$50,3,FALSE)))</f>
        <v/>
      </c>
    </row>
    <row r="1831" spans="1:13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>IF(C1831="","",IF(OR(粘贴!F1831="",粘贴!F1831=" "),"",粘贴!F1831))</f>
        <v/>
      </c>
      <c r="G1831" t="str">
        <f t="shared" si="112"/>
        <v/>
      </c>
      <c r="H1831" t="str">
        <f t="shared" si="113"/>
        <v/>
      </c>
      <c r="I1831" t="str">
        <f t="shared" si="114"/>
        <v/>
      </c>
      <c r="J1831" t="str">
        <f t="shared" si="115"/>
        <v/>
      </c>
      <c r="K1831" t="str">
        <f>IF(C1831="","",IF(ISBLANK(粘贴!G1831),FALSE,TRUE))</f>
        <v/>
      </c>
      <c r="L1831" t="str">
        <f>IF(C1831="","",IF(ISBLANK(粘贴!H1831),FALSE,TRUE))</f>
        <v/>
      </c>
      <c r="M1831" t="str">
        <f>IF(C1831="","",IF(B1831="","",VLOOKUP(B1831,维度表!A$2:C$50,3,FALSE)))</f>
        <v/>
      </c>
    </row>
    <row r="1832" spans="1:13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>IF(C1832="","",IF(OR(粘贴!F1832="",粘贴!F1832=" "),"",粘贴!F1832))</f>
        <v/>
      </c>
      <c r="G1832" t="str">
        <f t="shared" si="112"/>
        <v/>
      </c>
      <c r="H1832" t="str">
        <f t="shared" si="113"/>
        <v/>
      </c>
      <c r="I1832" t="str">
        <f t="shared" si="114"/>
        <v/>
      </c>
      <c r="J1832" t="str">
        <f t="shared" si="115"/>
        <v/>
      </c>
      <c r="K1832" t="str">
        <f>IF(C1832="","",IF(ISBLANK(粘贴!G1832),FALSE,TRUE))</f>
        <v/>
      </c>
      <c r="L1832" t="str">
        <f>IF(C1832="","",IF(ISBLANK(粘贴!H1832),FALSE,TRUE))</f>
        <v/>
      </c>
      <c r="M1832" t="str">
        <f>IF(C1832="","",IF(B1832="","",VLOOKUP(B1832,维度表!A$2:C$50,3,FALSE)))</f>
        <v/>
      </c>
    </row>
    <row r="1833" spans="1:13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>IF(C1833="","",IF(OR(粘贴!F1833="",粘贴!F1833=" "),"",粘贴!F1833))</f>
        <v/>
      </c>
      <c r="G1833" t="str">
        <f t="shared" si="112"/>
        <v/>
      </c>
      <c r="H1833" t="str">
        <f t="shared" si="113"/>
        <v/>
      </c>
      <c r="I1833" t="str">
        <f t="shared" si="114"/>
        <v/>
      </c>
      <c r="J1833" t="str">
        <f t="shared" si="115"/>
        <v/>
      </c>
      <c r="K1833" t="str">
        <f>IF(C1833="","",IF(ISBLANK(粘贴!G1833),FALSE,TRUE))</f>
        <v/>
      </c>
      <c r="L1833" t="str">
        <f>IF(C1833="","",IF(ISBLANK(粘贴!H1833),FALSE,TRUE))</f>
        <v/>
      </c>
      <c r="M1833" t="str">
        <f>IF(C1833="","",IF(B1833="","",VLOOKUP(B1833,维度表!A$2:C$50,3,FALSE)))</f>
        <v/>
      </c>
    </row>
    <row r="1834" spans="1:13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>IF(C1834="","",IF(OR(粘贴!F1834="",粘贴!F1834=" "),"",粘贴!F1834))</f>
        <v/>
      </c>
      <c r="G1834" t="str">
        <f t="shared" si="112"/>
        <v/>
      </c>
      <c r="H1834" t="str">
        <f t="shared" si="113"/>
        <v/>
      </c>
      <c r="I1834" t="str">
        <f t="shared" si="114"/>
        <v/>
      </c>
      <c r="J1834" t="str">
        <f t="shared" si="115"/>
        <v/>
      </c>
      <c r="K1834" t="str">
        <f>IF(C1834="","",IF(ISBLANK(粘贴!G1834),FALSE,TRUE))</f>
        <v/>
      </c>
      <c r="L1834" t="str">
        <f>IF(C1834="","",IF(ISBLANK(粘贴!H1834),FALSE,TRUE))</f>
        <v/>
      </c>
      <c r="M1834" t="str">
        <f>IF(C1834="","",IF(B1834="","",VLOOKUP(B1834,维度表!A$2:C$50,3,FALSE)))</f>
        <v/>
      </c>
    </row>
    <row r="1835" spans="1:13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>IF(C1835="","",IF(OR(粘贴!F1835="",粘贴!F1835=" "),"",粘贴!F1835))</f>
        <v/>
      </c>
      <c r="G1835" t="str">
        <f t="shared" si="112"/>
        <v/>
      </c>
      <c r="H1835" t="str">
        <f t="shared" si="113"/>
        <v/>
      </c>
      <c r="I1835" t="str">
        <f t="shared" si="114"/>
        <v/>
      </c>
      <c r="J1835" t="str">
        <f t="shared" si="115"/>
        <v/>
      </c>
      <c r="K1835" t="str">
        <f>IF(C1835="","",IF(ISBLANK(粘贴!G1835),FALSE,TRUE))</f>
        <v/>
      </c>
      <c r="L1835" t="str">
        <f>IF(C1835="","",IF(ISBLANK(粘贴!H1835),FALSE,TRUE))</f>
        <v/>
      </c>
      <c r="M1835" t="str">
        <f>IF(C1835="","",IF(B1835="","",VLOOKUP(B1835,维度表!A$2:C$50,3,FALSE)))</f>
        <v/>
      </c>
    </row>
    <row r="1836" spans="1:13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>IF(C1836="","",IF(OR(粘贴!F1836="",粘贴!F1836=" "),"",粘贴!F1836))</f>
        <v/>
      </c>
      <c r="G1836" t="str">
        <f t="shared" si="112"/>
        <v/>
      </c>
      <c r="H1836" t="str">
        <f t="shared" si="113"/>
        <v/>
      </c>
      <c r="I1836" t="str">
        <f t="shared" si="114"/>
        <v/>
      </c>
      <c r="J1836" t="str">
        <f t="shared" si="115"/>
        <v/>
      </c>
      <c r="K1836" t="str">
        <f>IF(C1836="","",IF(ISBLANK(粘贴!G1836),FALSE,TRUE))</f>
        <v/>
      </c>
      <c r="L1836" t="str">
        <f>IF(C1836="","",IF(ISBLANK(粘贴!H1836),FALSE,TRUE))</f>
        <v/>
      </c>
      <c r="M1836" t="str">
        <f>IF(C1836="","",IF(B1836="","",VLOOKUP(B1836,维度表!A$2:C$50,3,FALSE)))</f>
        <v/>
      </c>
    </row>
    <row r="1837" spans="1:13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>IF(C1837="","",IF(OR(粘贴!F1837="",粘贴!F1837=" "),"",粘贴!F1837))</f>
        <v/>
      </c>
      <c r="G1837" t="str">
        <f t="shared" si="112"/>
        <v/>
      </c>
      <c r="H1837" t="str">
        <f t="shared" si="113"/>
        <v/>
      </c>
      <c r="I1837" t="str">
        <f t="shared" si="114"/>
        <v/>
      </c>
      <c r="J1837" t="str">
        <f t="shared" si="115"/>
        <v/>
      </c>
      <c r="K1837" t="str">
        <f>IF(C1837="","",IF(ISBLANK(粘贴!G1837),FALSE,TRUE))</f>
        <v/>
      </c>
      <c r="L1837" t="str">
        <f>IF(C1837="","",IF(ISBLANK(粘贴!H1837),FALSE,TRUE))</f>
        <v/>
      </c>
      <c r="M1837" t="str">
        <f>IF(C1837="","",IF(B1837="","",VLOOKUP(B1837,维度表!A$2:C$50,3,FALSE)))</f>
        <v/>
      </c>
    </row>
    <row r="1838" spans="1:13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>IF(C1838="","",IF(OR(粘贴!F1838="",粘贴!F1838=" "),"",粘贴!F1838))</f>
        <v/>
      </c>
      <c r="G1838" t="str">
        <f t="shared" si="112"/>
        <v/>
      </c>
      <c r="H1838" t="str">
        <f t="shared" si="113"/>
        <v/>
      </c>
      <c r="I1838" t="str">
        <f t="shared" si="114"/>
        <v/>
      </c>
      <c r="J1838" t="str">
        <f t="shared" si="115"/>
        <v/>
      </c>
      <c r="K1838" t="str">
        <f>IF(C1838="","",IF(ISBLANK(粘贴!G1838),FALSE,TRUE))</f>
        <v/>
      </c>
      <c r="L1838" t="str">
        <f>IF(C1838="","",IF(ISBLANK(粘贴!H1838),FALSE,TRUE))</f>
        <v/>
      </c>
      <c r="M1838" t="str">
        <f>IF(C1838="","",IF(B1838="","",VLOOKUP(B1838,维度表!A$2:C$50,3,FALSE)))</f>
        <v/>
      </c>
    </row>
    <row r="1839" spans="1:13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>IF(C1839="","",IF(OR(粘贴!F1839="",粘贴!F1839=" "),"",粘贴!F1839))</f>
        <v/>
      </c>
      <c r="G1839" t="str">
        <f t="shared" si="112"/>
        <v/>
      </c>
      <c r="H1839" t="str">
        <f t="shared" si="113"/>
        <v/>
      </c>
      <c r="I1839" t="str">
        <f t="shared" si="114"/>
        <v/>
      </c>
      <c r="J1839" t="str">
        <f t="shared" si="115"/>
        <v/>
      </c>
      <c r="K1839" t="str">
        <f>IF(C1839="","",IF(ISBLANK(粘贴!G1839),FALSE,TRUE))</f>
        <v/>
      </c>
      <c r="L1839" t="str">
        <f>IF(C1839="","",IF(ISBLANK(粘贴!H1839),FALSE,TRUE))</f>
        <v/>
      </c>
      <c r="M1839" t="str">
        <f>IF(C1839="","",IF(B1839="","",VLOOKUP(B1839,维度表!A$2:C$50,3,FALSE)))</f>
        <v/>
      </c>
    </row>
    <row r="1840" spans="1:13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>IF(C1840="","",IF(OR(粘贴!F1840="",粘贴!F1840=" "),"",粘贴!F1840))</f>
        <v/>
      </c>
      <c r="G1840" t="str">
        <f t="shared" si="112"/>
        <v/>
      </c>
      <c r="H1840" t="str">
        <f t="shared" si="113"/>
        <v/>
      </c>
      <c r="I1840" t="str">
        <f t="shared" si="114"/>
        <v/>
      </c>
      <c r="J1840" t="str">
        <f t="shared" si="115"/>
        <v/>
      </c>
      <c r="K1840" t="str">
        <f>IF(C1840="","",IF(ISBLANK(粘贴!G1840),FALSE,TRUE))</f>
        <v/>
      </c>
      <c r="L1840" t="str">
        <f>IF(C1840="","",IF(ISBLANK(粘贴!H1840),FALSE,TRUE))</f>
        <v/>
      </c>
      <c r="M1840" t="str">
        <f>IF(C1840="","",IF(B1840="","",VLOOKUP(B1840,维度表!A$2:C$50,3,FALSE)))</f>
        <v/>
      </c>
    </row>
    <row r="1841" spans="1:13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>IF(C1841="","",IF(OR(粘贴!F1841="",粘贴!F1841=" "),"",粘贴!F1841))</f>
        <v/>
      </c>
      <c r="G1841" t="str">
        <f t="shared" si="112"/>
        <v/>
      </c>
      <c r="H1841" t="str">
        <f t="shared" si="113"/>
        <v/>
      </c>
      <c r="I1841" t="str">
        <f t="shared" si="114"/>
        <v/>
      </c>
      <c r="J1841" t="str">
        <f t="shared" si="115"/>
        <v/>
      </c>
      <c r="K1841" t="str">
        <f>IF(C1841="","",IF(ISBLANK(粘贴!G1841),FALSE,TRUE))</f>
        <v/>
      </c>
      <c r="L1841" t="str">
        <f>IF(C1841="","",IF(ISBLANK(粘贴!H1841),FALSE,TRUE))</f>
        <v/>
      </c>
      <c r="M1841" t="str">
        <f>IF(C1841="","",IF(B1841="","",VLOOKUP(B1841,维度表!A$2:C$50,3,FALSE)))</f>
        <v/>
      </c>
    </row>
    <row r="1842" spans="1:13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>IF(C1842="","",IF(OR(粘贴!F1842="",粘贴!F1842=" "),"",粘贴!F1842))</f>
        <v/>
      </c>
      <c r="G1842" t="str">
        <f t="shared" si="112"/>
        <v/>
      </c>
      <c r="H1842" t="str">
        <f t="shared" si="113"/>
        <v/>
      </c>
      <c r="I1842" t="str">
        <f t="shared" si="114"/>
        <v/>
      </c>
      <c r="J1842" t="str">
        <f t="shared" si="115"/>
        <v/>
      </c>
      <c r="K1842" t="str">
        <f>IF(C1842="","",IF(ISBLANK(粘贴!G1842),FALSE,TRUE))</f>
        <v/>
      </c>
      <c r="L1842" t="str">
        <f>IF(C1842="","",IF(ISBLANK(粘贴!H1842),FALSE,TRUE))</f>
        <v/>
      </c>
      <c r="M1842" t="str">
        <f>IF(C1842="","",IF(B1842="","",VLOOKUP(B1842,维度表!A$2:C$50,3,FALSE)))</f>
        <v/>
      </c>
    </row>
    <row r="1843" spans="1:13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>IF(C1843="","",IF(OR(粘贴!F1843="",粘贴!F1843=" "),"",粘贴!F1843))</f>
        <v/>
      </c>
      <c r="G1843" t="str">
        <f t="shared" si="112"/>
        <v/>
      </c>
      <c r="H1843" t="str">
        <f t="shared" si="113"/>
        <v/>
      </c>
      <c r="I1843" t="str">
        <f t="shared" si="114"/>
        <v/>
      </c>
      <c r="J1843" t="str">
        <f t="shared" si="115"/>
        <v/>
      </c>
      <c r="K1843" t="str">
        <f>IF(C1843="","",IF(ISBLANK(粘贴!G1843),FALSE,TRUE))</f>
        <v/>
      </c>
      <c r="L1843" t="str">
        <f>IF(C1843="","",IF(ISBLANK(粘贴!H1843),FALSE,TRUE))</f>
        <v/>
      </c>
      <c r="M1843" t="str">
        <f>IF(C1843="","",IF(B1843="","",VLOOKUP(B1843,维度表!A$2:C$50,3,FALSE)))</f>
        <v/>
      </c>
    </row>
    <row r="1844" spans="1:13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>IF(C1844="","",IF(OR(粘贴!F1844="",粘贴!F1844=" "),"",粘贴!F1844))</f>
        <v/>
      </c>
      <c r="G1844" t="str">
        <f t="shared" si="112"/>
        <v/>
      </c>
      <c r="H1844" t="str">
        <f t="shared" si="113"/>
        <v/>
      </c>
      <c r="I1844" t="str">
        <f t="shared" si="114"/>
        <v/>
      </c>
      <c r="J1844" t="str">
        <f t="shared" si="115"/>
        <v/>
      </c>
      <c r="K1844" t="str">
        <f>IF(C1844="","",IF(ISBLANK(粘贴!G1844),FALSE,TRUE))</f>
        <v/>
      </c>
      <c r="L1844" t="str">
        <f>IF(C1844="","",IF(ISBLANK(粘贴!H1844),FALSE,TRUE))</f>
        <v/>
      </c>
      <c r="M1844" t="str">
        <f>IF(C1844="","",IF(B1844="","",VLOOKUP(B1844,维度表!A$2:C$50,3,FALSE)))</f>
        <v/>
      </c>
    </row>
    <row r="1845" spans="1:13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>IF(C1845="","",IF(OR(粘贴!F1845="",粘贴!F1845=" "),"",粘贴!F1845))</f>
        <v/>
      </c>
      <c r="G1845" t="str">
        <f t="shared" si="112"/>
        <v/>
      </c>
      <c r="H1845" t="str">
        <f t="shared" si="113"/>
        <v/>
      </c>
      <c r="I1845" t="str">
        <f t="shared" si="114"/>
        <v/>
      </c>
      <c r="J1845" t="str">
        <f t="shared" si="115"/>
        <v/>
      </c>
      <c r="K1845" t="str">
        <f>IF(C1845="","",IF(ISBLANK(粘贴!G1845),FALSE,TRUE))</f>
        <v/>
      </c>
      <c r="L1845" t="str">
        <f>IF(C1845="","",IF(ISBLANK(粘贴!H1845),FALSE,TRUE))</f>
        <v/>
      </c>
      <c r="M1845" t="str">
        <f>IF(C1845="","",IF(B1845="","",VLOOKUP(B1845,维度表!A$2:C$50,3,FALSE)))</f>
        <v/>
      </c>
    </row>
    <row r="1846" spans="1:13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>IF(C1846="","",IF(OR(粘贴!F1846="",粘贴!F1846=" "),"",粘贴!F1846))</f>
        <v/>
      </c>
      <c r="G1846" t="str">
        <f t="shared" si="112"/>
        <v/>
      </c>
      <c r="H1846" t="str">
        <f t="shared" si="113"/>
        <v/>
      </c>
      <c r="I1846" t="str">
        <f t="shared" si="114"/>
        <v/>
      </c>
      <c r="J1846" t="str">
        <f t="shared" si="115"/>
        <v/>
      </c>
      <c r="K1846" t="str">
        <f>IF(C1846="","",IF(ISBLANK(粘贴!G1846),FALSE,TRUE))</f>
        <v/>
      </c>
      <c r="L1846" t="str">
        <f>IF(C1846="","",IF(ISBLANK(粘贴!H1846),FALSE,TRUE))</f>
        <v/>
      </c>
      <c r="M1846" t="str">
        <f>IF(C1846="","",IF(B1846="","",VLOOKUP(B1846,维度表!A$2:C$50,3,FALSE)))</f>
        <v/>
      </c>
    </row>
    <row r="1847" spans="1:13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>IF(C1847="","",IF(OR(粘贴!F1847="",粘贴!F1847=" "),"",粘贴!F1847))</f>
        <v/>
      </c>
      <c r="G1847" t="str">
        <f t="shared" si="112"/>
        <v/>
      </c>
      <c r="H1847" t="str">
        <f t="shared" si="113"/>
        <v/>
      </c>
      <c r="I1847" t="str">
        <f t="shared" si="114"/>
        <v/>
      </c>
      <c r="J1847" t="str">
        <f t="shared" si="115"/>
        <v/>
      </c>
      <c r="K1847" t="str">
        <f>IF(C1847="","",IF(ISBLANK(粘贴!G1847),FALSE,TRUE))</f>
        <v/>
      </c>
      <c r="L1847" t="str">
        <f>IF(C1847="","",IF(ISBLANK(粘贴!H1847),FALSE,TRUE))</f>
        <v/>
      </c>
      <c r="M1847" t="str">
        <f>IF(C1847="","",IF(B1847="","",VLOOKUP(B1847,维度表!A$2:C$50,3,FALSE)))</f>
        <v/>
      </c>
    </row>
    <row r="1848" spans="1:13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>IF(C1848="","",IF(OR(粘贴!F1848="",粘贴!F1848=" "),"",粘贴!F1848))</f>
        <v/>
      </c>
      <c r="G1848" t="str">
        <f t="shared" si="112"/>
        <v/>
      </c>
      <c r="H1848" t="str">
        <f t="shared" si="113"/>
        <v/>
      </c>
      <c r="I1848" t="str">
        <f t="shared" si="114"/>
        <v/>
      </c>
      <c r="J1848" t="str">
        <f t="shared" si="115"/>
        <v/>
      </c>
      <c r="K1848" t="str">
        <f>IF(C1848="","",IF(ISBLANK(粘贴!G1848),FALSE,TRUE))</f>
        <v/>
      </c>
      <c r="L1848" t="str">
        <f>IF(C1848="","",IF(ISBLANK(粘贴!H1848),FALSE,TRUE))</f>
        <v/>
      </c>
      <c r="M1848" t="str">
        <f>IF(C1848="","",IF(B1848="","",VLOOKUP(B1848,维度表!A$2:C$50,3,FALSE)))</f>
        <v/>
      </c>
    </row>
    <row r="1849" spans="1:13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>IF(C1849="","",IF(OR(粘贴!F1849="",粘贴!F1849=" "),"",粘贴!F1849))</f>
        <v/>
      </c>
      <c r="G1849" t="str">
        <f t="shared" si="112"/>
        <v/>
      </c>
      <c r="H1849" t="str">
        <f t="shared" si="113"/>
        <v/>
      </c>
      <c r="I1849" t="str">
        <f t="shared" si="114"/>
        <v/>
      </c>
      <c r="J1849" t="str">
        <f t="shared" si="115"/>
        <v/>
      </c>
      <c r="K1849" t="str">
        <f>IF(C1849="","",IF(ISBLANK(粘贴!G1849),FALSE,TRUE))</f>
        <v/>
      </c>
      <c r="L1849" t="str">
        <f>IF(C1849="","",IF(ISBLANK(粘贴!H1849),FALSE,TRUE))</f>
        <v/>
      </c>
      <c r="M1849" t="str">
        <f>IF(C1849="","",IF(B1849="","",VLOOKUP(B1849,维度表!A$2:C$50,3,FALSE)))</f>
        <v/>
      </c>
    </row>
    <row r="1850" spans="1:13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>IF(C1850="","",IF(OR(粘贴!F1850="",粘贴!F1850=" "),"",粘贴!F1850))</f>
        <v/>
      </c>
      <c r="G1850" t="str">
        <f t="shared" si="112"/>
        <v/>
      </c>
      <c r="H1850" t="str">
        <f t="shared" si="113"/>
        <v/>
      </c>
      <c r="I1850" t="str">
        <f t="shared" si="114"/>
        <v/>
      </c>
      <c r="J1850" t="str">
        <f t="shared" si="115"/>
        <v/>
      </c>
      <c r="K1850" t="str">
        <f>IF(C1850="","",IF(ISBLANK(粘贴!G1850),FALSE,TRUE))</f>
        <v/>
      </c>
      <c r="L1850" t="str">
        <f>IF(C1850="","",IF(ISBLANK(粘贴!H1850),FALSE,TRUE))</f>
        <v/>
      </c>
      <c r="M1850" t="str">
        <f>IF(C1850="","",IF(B1850="","",VLOOKUP(B1850,维度表!A$2:C$50,3,FALSE)))</f>
        <v/>
      </c>
    </row>
    <row r="1851" spans="1:13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>IF(C1851="","",IF(OR(粘贴!F1851="",粘贴!F1851=" "),"",粘贴!F1851))</f>
        <v/>
      </c>
      <c r="G1851" t="str">
        <f t="shared" si="112"/>
        <v/>
      </c>
      <c r="H1851" t="str">
        <f t="shared" si="113"/>
        <v/>
      </c>
      <c r="I1851" t="str">
        <f t="shared" si="114"/>
        <v/>
      </c>
      <c r="J1851" t="str">
        <f t="shared" si="115"/>
        <v/>
      </c>
      <c r="K1851" t="str">
        <f>IF(C1851="","",IF(ISBLANK(粘贴!G1851),FALSE,TRUE))</f>
        <v/>
      </c>
      <c r="L1851" t="str">
        <f>IF(C1851="","",IF(ISBLANK(粘贴!H1851),FALSE,TRUE))</f>
        <v/>
      </c>
      <c r="M1851" t="str">
        <f>IF(C1851="","",IF(B1851="","",VLOOKUP(B1851,维度表!A$2:C$50,3,FALSE)))</f>
        <v/>
      </c>
    </row>
    <row r="1852" spans="1:13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>IF(C1852="","",IF(OR(粘贴!F1852="",粘贴!F1852=" "),"",粘贴!F1852))</f>
        <v/>
      </c>
      <c r="G1852" t="str">
        <f t="shared" si="112"/>
        <v/>
      </c>
      <c r="H1852" t="str">
        <f t="shared" si="113"/>
        <v/>
      </c>
      <c r="I1852" t="str">
        <f t="shared" si="114"/>
        <v/>
      </c>
      <c r="J1852" t="str">
        <f t="shared" si="115"/>
        <v/>
      </c>
      <c r="K1852" t="str">
        <f>IF(C1852="","",IF(ISBLANK(粘贴!G1852),FALSE,TRUE))</f>
        <v/>
      </c>
      <c r="L1852" t="str">
        <f>IF(C1852="","",IF(ISBLANK(粘贴!H1852),FALSE,TRUE))</f>
        <v/>
      </c>
      <c r="M1852" t="str">
        <f>IF(C1852="","",IF(B1852="","",VLOOKUP(B1852,维度表!A$2:C$50,3,FALSE)))</f>
        <v/>
      </c>
    </row>
    <row r="1853" spans="1:13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>IF(C1853="","",IF(OR(粘贴!F1853="",粘贴!F1853=" "),"",粘贴!F1853))</f>
        <v/>
      </c>
      <c r="G1853" t="str">
        <f t="shared" si="112"/>
        <v/>
      </c>
      <c r="H1853" t="str">
        <f t="shared" si="113"/>
        <v/>
      </c>
      <c r="I1853" t="str">
        <f t="shared" si="114"/>
        <v/>
      </c>
      <c r="J1853" t="str">
        <f t="shared" si="115"/>
        <v/>
      </c>
      <c r="K1853" t="str">
        <f>IF(C1853="","",IF(ISBLANK(粘贴!G1853),FALSE,TRUE))</f>
        <v/>
      </c>
      <c r="L1853" t="str">
        <f>IF(C1853="","",IF(ISBLANK(粘贴!H1853),FALSE,TRUE))</f>
        <v/>
      </c>
      <c r="M1853" t="str">
        <f>IF(C1853="","",IF(B1853="","",VLOOKUP(B1853,维度表!A$2:C$50,3,FALSE)))</f>
        <v/>
      </c>
    </row>
    <row r="1854" spans="1:13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>IF(C1854="","",IF(OR(粘贴!F1854="",粘贴!F1854=" "),"",粘贴!F1854))</f>
        <v/>
      </c>
      <c r="G1854" t="str">
        <f t="shared" si="112"/>
        <v/>
      </c>
      <c r="H1854" t="str">
        <f t="shared" si="113"/>
        <v/>
      </c>
      <c r="I1854" t="str">
        <f t="shared" si="114"/>
        <v/>
      </c>
      <c r="J1854" t="str">
        <f t="shared" si="115"/>
        <v/>
      </c>
      <c r="K1854" t="str">
        <f>IF(C1854="","",IF(ISBLANK(粘贴!G1854),FALSE,TRUE))</f>
        <v/>
      </c>
      <c r="L1854" t="str">
        <f>IF(C1854="","",IF(ISBLANK(粘贴!H1854),FALSE,TRUE))</f>
        <v/>
      </c>
      <c r="M1854" t="str">
        <f>IF(C1854="","",IF(B1854="","",VLOOKUP(B1854,维度表!A$2:C$50,3,FALSE)))</f>
        <v/>
      </c>
    </row>
    <row r="1855" spans="1:13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>IF(C1855="","",IF(OR(粘贴!F1855="",粘贴!F1855=" "),"",粘贴!F1855))</f>
        <v/>
      </c>
      <c r="G1855" t="str">
        <f t="shared" si="112"/>
        <v/>
      </c>
      <c r="H1855" t="str">
        <f t="shared" si="113"/>
        <v/>
      </c>
      <c r="I1855" t="str">
        <f t="shared" si="114"/>
        <v/>
      </c>
      <c r="J1855" t="str">
        <f t="shared" si="115"/>
        <v/>
      </c>
      <c r="K1855" t="str">
        <f>IF(C1855="","",IF(ISBLANK(粘贴!G1855),FALSE,TRUE))</f>
        <v/>
      </c>
      <c r="L1855" t="str">
        <f>IF(C1855="","",IF(ISBLANK(粘贴!H1855),FALSE,TRUE))</f>
        <v/>
      </c>
      <c r="M1855" t="str">
        <f>IF(C1855="","",IF(B1855="","",VLOOKUP(B1855,维度表!A$2:C$50,3,FALSE)))</f>
        <v/>
      </c>
    </row>
    <row r="1856" spans="1:13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>IF(C1856="","",IF(OR(粘贴!F1856="",粘贴!F1856=" "),"",粘贴!F1856))</f>
        <v/>
      </c>
      <c r="G1856" t="str">
        <f t="shared" si="112"/>
        <v/>
      </c>
      <c r="H1856" t="str">
        <f t="shared" si="113"/>
        <v/>
      </c>
      <c r="I1856" t="str">
        <f t="shared" si="114"/>
        <v/>
      </c>
      <c r="J1856" t="str">
        <f t="shared" si="115"/>
        <v/>
      </c>
      <c r="K1856" t="str">
        <f>IF(C1856="","",IF(ISBLANK(粘贴!G1856),FALSE,TRUE))</f>
        <v/>
      </c>
      <c r="L1856" t="str">
        <f>IF(C1856="","",IF(ISBLANK(粘贴!H1856),FALSE,TRUE))</f>
        <v/>
      </c>
      <c r="M1856" t="str">
        <f>IF(C1856="","",IF(B1856="","",VLOOKUP(B1856,维度表!A$2:C$50,3,FALSE)))</f>
        <v/>
      </c>
    </row>
    <row r="1857" spans="1:13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>IF(C1857="","",IF(OR(粘贴!F1857="",粘贴!F1857=" "),"",粘贴!F1857))</f>
        <v/>
      </c>
      <c r="G1857" t="str">
        <f t="shared" si="112"/>
        <v/>
      </c>
      <c r="H1857" t="str">
        <f t="shared" si="113"/>
        <v/>
      </c>
      <c r="I1857" t="str">
        <f t="shared" si="114"/>
        <v/>
      </c>
      <c r="J1857" t="str">
        <f t="shared" si="115"/>
        <v/>
      </c>
      <c r="K1857" t="str">
        <f>IF(C1857="","",IF(ISBLANK(粘贴!G1857),FALSE,TRUE))</f>
        <v/>
      </c>
      <c r="L1857" t="str">
        <f>IF(C1857="","",IF(ISBLANK(粘贴!H1857),FALSE,TRUE))</f>
        <v/>
      </c>
      <c r="M1857" t="str">
        <f>IF(C1857="","",IF(B1857="","",VLOOKUP(B1857,维度表!A$2:C$50,3,FALSE)))</f>
        <v/>
      </c>
    </row>
    <row r="1858" spans="1:13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>IF(C1858="","",IF(OR(粘贴!F1858="",粘贴!F1858=" "),"",粘贴!F1858))</f>
        <v/>
      </c>
      <c r="G1858" t="str">
        <f t="shared" si="112"/>
        <v/>
      </c>
      <c r="H1858" t="str">
        <f t="shared" si="113"/>
        <v/>
      </c>
      <c r="I1858" t="str">
        <f t="shared" si="114"/>
        <v/>
      </c>
      <c r="J1858" t="str">
        <f t="shared" si="115"/>
        <v/>
      </c>
      <c r="K1858" t="str">
        <f>IF(C1858="","",IF(ISBLANK(粘贴!G1858),FALSE,TRUE))</f>
        <v/>
      </c>
      <c r="L1858" t="str">
        <f>IF(C1858="","",IF(ISBLANK(粘贴!H1858),FALSE,TRUE))</f>
        <v/>
      </c>
      <c r="M1858" t="str">
        <f>IF(C1858="","",IF(B1858="","",VLOOKUP(B1858,维度表!A$2:C$50,3,FALSE)))</f>
        <v/>
      </c>
    </row>
    <row r="1859" spans="1:13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>IF(C1859="","",IF(OR(粘贴!F1859="",粘贴!F1859=" "),"",粘贴!F1859))</f>
        <v/>
      </c>
      <c r="G1859" t="str">
        <f t="shared" ref="G1859:G1922" si="116">IF(C1859="","",IF(OR(D1859="",D1859="NULL"),TRUE,FALSE))</f>
        <v/>
      </c>
      <c r="H1859" t="str">
        <f t="shared" ref="H1859:H1922" si="117">IF(C1859="","",IF(OR(D1859="",D1859="NULL"),FALSE,TRUE))</f>
        <v/>
      </c>
      <c r="I1859" t="str">
        <f t="shared" ref="I1859:I1922" si="118">IF(C1859="","",IF(OR(E1859="",E1859="NULL"),FALSE,TRUE))</f>
        <v/>
      </c>
      <c r="J1859" t="str">
        <f t="shared" ref="J1859:J1922" si="119">IF(C1859="","",IF(OR(F1859="",F1859="NULL"),FALSE,TRUE))</f>
        <v/>
      </c>
      <c r="K1859" t="str">
        <f>IF(C1859="","",IF(ISBLANK(粘贴!G1859),FALSE,TRUE))</f>
        <v/>
      </c>
      <c r="L1859" t="str">
        <f>IF(C1859="","",IF(ISBLANK(粘贴!H1859),FALSE,TRUE))</f>
        <v/>
      </c>
      <c r="M1859" t="str">
        <f>IF(C1859="","",IF(B1859="","",VLOOKUP(B1859,维度表!A$2:C$50,3,FALSE)))</f>
        <v/>
      </c>
    </row>
    <row r="1860" spans="1:13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>IF(C1860="","",IF(OR(粘贴!F1860="",粘贴!F1860=" "),"",粘贴!F1860))</f>
        <v/>
      </c>
      <c r="G1860" t="str">
        <f t="shared" si="116"/>
        <v/>
      </c>
      <c r="H1860" t="str">
        <f t="shared" si="117"/>
        <v/>
      </c>
      <c r="I1860" t="str">
        <f t="shared" si="118"/>
        <v/>
      </c>
      <c r="J1860" t="str">
        <f t="shared" si="119"/>
        <v/>
      </c>
      <c r="K1860" t="str">
        <f>IF(C1860="","",IF(ISBLANK(粘贴!G1860),FALSE,TRUE))</f>
        <v/>
      </c>
      <c r="L1860" t="str">
        <f>IF(C1860="","",IF(ISBLANK(粘贴!H1860),FALSE,TRUE))</f>
        <v/>
      </c>
      <c r="M1860" t="str">
        <f>IF(C1860="","",IF(B1860="","",VLOOKUP(B1860,维度表!A$2:C$50,3,FALSE)))</f>
        <v/>
      </c>
    </row>
    <row r="1861" spans="1:13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>IF(C1861="","",IF(OR(粘贴!F1861="",粘贴!F1861=" "),"",粘贴!F1861))</f>
        <v/>
      </c>
      <c r="G1861" t="str">
        <f t="shared" si="116"/>
        <v/>
      </c>
      <c r="H1861" t="str">
        <f t="shared" si="117"/>
        <v/>
      </c>
      <c r="I1861" t="str">
        <f t="shared" si="118"/>
        <v/>
      </c>
      <c r="J1861" t="str">
        <f t="shared" si="119"/>
        <v/>
      </c>
      <c r="K1861" t="str">
        <f>IF(C1861="","",IF(ISBLANK(粘贴!G1861),FALSE,TRUE))</f>
        <v/>
      </c>
      <c r="L1861" t="str">
        <f>IF(C1861="","",IF(ISBLANK(粘贴!H1861),FALSE,TRUE))</f>
        <v/>
      </c>
      <c r="M1861" t="str">
        <f>IF(C1861="","",IF(B1861="","",VLOOKUP(B1861,维度表!A$2:C$50,3,FALSE)))</f>
        <v/>
      </c>
    </row>
    <row r="1862" spans="1:13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>IF(C1862="","",IF(OR(粘贴!F1862="",粘贴!F1862=" "),"",粘贴!F1862))</f>
        <v/>
      </c>
      <c r="G1862" t="str">
        <f t="shared" si="116"/>
        <v/>
      </c>
      <c r="H1862" t="str">
        <f t="shared" si="117"/>
        <v/>
      </c>
      <c r="I1862" t="str">
        <f t="shared" si="118"/>
        <v/>
      </c>
      <c r="J1862" t="str">
        <f t="shared" si="119"/>
        <v/>
      </c>
      <c r="K1862" t="str">
        <f>IF(C1862="","",IF(ISBLANK(粘贴!G1862),FALSE,TRUE))</f>
        <v/>
      </c>
      <c r="L1862" t="str">
        <f>IF(C1862="","",IF(ISBLANK(粘贴!H1862),FALSE,TRUE))</f>
        <v/>
      </c>
      <c r="M1862" t="str">
        <f>IF(C1862="","",IF(B1862="","",VLOOKUP(B1862,维度表!A$2:C$50,3,FALSE)))</f>
        <v/>
      </c>
    </row>
    <row r="1863" spans="1:13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>IF(C1863="","",IF(OR(粘贴!F1863="",粘贴!F1863=" "),"",粘贴!F1863))</f>
        <v/>
      </c>
      <c r="G1863" t="str">
        <f t="shared" si="116"/>
        <v/>
      </c>
      <c r="H1863" t="str">
        <f t="shared" si="117"/>
        <v/>
      </c>
      <c r="I1863" t="str">
        <f t="shared" si="118"/>
        <v/>
      </c>
      <c r="J1863" t="str">
        <f t="shared" si="119"/>
        <v/>
      </c>
      <c r="K1863" t="str">
        <f>IF(C1863="","",IF(ISBLANK(粘贴!G1863),FALSE,TRUE))</f>
        <v/>
      </c>
      <c r="L1863" t="str">
        <f>IF(C1863="","",IF(ISBLANK(粘贴!H1863),FALSE,TRUE))</f>
        <v/>
      </c>
      <c r="M1863" t="str">
        <f>IF(C1863="","",IF(B1863="","",VLOOKUP(B1863,维度表!A$2:C$50,3,FALSE)))</f>
        <v/>
      </c>
    </row>
    <row r="1864" spans="1:13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>IF(C1864="","",IF(OR(粘贴!F1864="",粘贴!F1864=" "),"",粘贴!F1864))</f>
        <v/>
      </c>
      <c r="G1864" t="str">
        <f t="shared" si="116"/>
        <v/>
      </c>
      <c r="H1864" t="str">
        <f t="shared" si="117"/>
        <v/>
      </c>
      <c r="I1864" t="str">
        <f t="shared" si="118"/>
        <v/>
      </c>
      <c r="J1864" t="str">
        <f t="shared" si="119"/>
        <v/>
      </c>
      <c r="K1864" t="str">
        <f>IF(C1864="","",IF(ISBLANK(粘贴!G1864),FALSE,TRUE))</f>
        <v/>
      </c>
      <c r="L1864" t="str">
        <f>IF(C1864="","",IF(ISBLANK(粘贴!H1864),FALSE,TRUE))</f>
        <v/>
      </c>
      <c r="M1864" t="str">
        <f>IF(C1864="","",IF(B1864="","",VLOOKUP(B1864,维度表!A$2:C$50,3,FALSE)))</f>
        <v/>
      </c>
    </row>
    <row r="1865" spans="1:13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>IF(C1865="","",IF(OR(粘贴!F1865="",粘贴!F1865=" "),"",粘贴!F1865))</f>
        <v/>
      </c>
      <c r="G1865" t="str">
        <f t="shared" si="116"/>
        <v/>
      </c>
      <c r="H1865" t="str">
        <f t="shared" si="117"/>
        <v/>
      </c>
      <c r="I1865" t="str">
        <f t="shared" si="118"/>
        <v/>
      </c>
      <c r="J1865" t="str">
        <f t="shared" si="119"/>
        <v/>
      </c>
      <c r="K1865" t="str">
        <f>IF(C1865="","",IF(ISBLANK(粘贴!G1865),FALSE,TRUE))</f>
        <v/>
      </c>
      <c r="L1865" t="str">
        <f>IF(C1865="","",IF(ISBLANK(粘贴!H1865),FALSE,TRUE))</f>
        <v/>
      </c>
      <c r="M1865" t="str">
        <f>IF(C1865="","",IF(B1865="","",VLOOKUP(B1865,维度表!A$2:C$50,3,FALSE)))</f>
        <v/>
      </c>
    </row>
    <row r="1866" spans="1:13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>IF(C1866="","",IF(OR(粘贴!F1866="",粘贴!F1866=" "),"",粘贴!F1866))</f>
        <v/>
      </c>
      <c r="G1866" t="str">
        <f t="shared" si="116"/>
        <v/>
      </c>
      <c r="H1866" t="str">
        <f t="shared" si="117"/>
        <v/>
      </c>
      <c r="I1866" t="str">
        <f t="shared" si="118"/>
        <v/>
      </c>
      <c r="J1866" t="str">
        <f t="shared" si="119"/>
        <v/>
      </c>
      <c r="K1866" t="str">
        <f>IF(C1866="","",IF(ISBLANK(粘贴!G1866),FALSE,TRUE))</f>
        <v/>
      </c>
      <c r="L1866" t="str">
        <f>IF(C1866="","",IF(ISBLANK(粘贴!H1866),FALSE,TRUE))</f>
        <v/>
      </c>
      <c r="M1866" t="str">
        <f>IF(C1866="","",IF(B1866="","",VLOOKUP(B1866,维度表!A$2:C$50,3,FALSE)))</f>
        <v/>
      </c>
    </row>
    <row r="1867" spans="1:13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>IF(C1867="","",IF(OR(粘贴!F1867="",粘贴!F1867=" "),"",粘贴!F1867))</f>
        <v/>
      </c>
      <c r="G1867" t="str">
        <f t="shared" si="116"/>
        <v/>
      </c>
      <c r="H1867" t="str">
        <f t="shared" si="117"/>
        <v/>
      </c>
      <c r="I1867" t="str">
        <f t="shared" si="118"/>
        <v/>
      </c>
      <c r="J1867" t="str">
        <f t="shared" si="119"/>
        <v/>
      </c>
      <c r="K1867" t="str">
        <f>IF(C1867="","",IF(ISBLANK(粘贴!G1867),FALSE,TRUE))</f>
        <v/>
      </c>
      <c r="L1867" t="str">
        <f>IF(C1867="","",IF(ISBLANK(粘贴!H1867),FALSE,TRUE))</f>
        <v/>
      </c>
      <c r="M1867" t="str">
        <f>IF(C1867="","",IF(B1867="","",VLOOKUP(B1867,维度表!A$2:C$50,3,FALSE)))</f>
        <v/>
      </c>
    </row>
    <row r="1868" spans="1:13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>IF(C1868="","",IF(OR(粘贴!F1868="",粘贴!F1868=" "),"",粘贴!F1868))</f>
        <v/>
      </c>
      <c r="G1868" t="str">
        <f t="shared" si="116"/>
        <v/>
      </c>
      <c r="H1868" t="str">
        <f t="shared" si="117"/>
        <v/>
      </c>
      <c r="I1868" t="str">
        <f t="shared" si="118"/>
        <v/>
      </c>
      <c r="J1868" t="str">
        <f t="shared" si="119"/>
        <v/>
      </c>
      <c r="K1868" t="str">
        <f>IF(C1868="","",IF(ISBLANK(粘贴!G1868),FALSE,TRUE))</f>
        <v/>
      </c>
      <c r="L1868" t="str">
        <f>IF(C1868="","",IF(ISBLANK(粘贴!H1868),FALSE,TRUE))</f>
        <v/>
      </c>
      <c r="M1868" t="str">
        <f>IF(C1868="","",IF(B1868="","",VLOOKUP(B1868,维度表!A$2:C$50,3,FALSE)))</f>
        <v/>
      </c>
    </row>
    <row r="1869" spans="1:13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>IF(C1869="","",IF(OR(粘贴!F1869="",粘贴!F1869=" "),"",粘贴!F1869))</f>
        <v/>
      </c>
      <c r="G1869" t="str">
        <f t="shared" si="116"/>
        <v/>
      </c>
      <c r="H1869" t="str">
        <f t="shared" si="117"/>
        <v/>
      </c>
      <c r="I1869" t="str">
        <f t="shared" si="118"/>
        <v/>
      </c>
      <c r="J1869" t="str">
        <f t="shared" si="119"/>
        <v/>
      </c>
      <c r="K1869" t="str">
        <f>IF(C1869="","",IF(ISBLANK(粘贴!G1869),FALSE,TRUE))</f>
        <v/>
      </c>
      <c r="L1869" t="str">
        <f>IF(C1869="","",IF(ISBLANK(粘贴!H1869),FALSE,TRUE))</f>
        <v/>
      </c>
      <c r="M1869" t="str">
        <f>IF(C1869="","",IF(B1869="","",VLOOKUP(B1869,维度表!A$2:C$50,3,FALSE)))</f>
        <v/>
      </c>
    </row>
    <row r="1870" spans="1:13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>IF(C1870="","",IF(OR(粘贴!F1870="",粘贴!F1870=" "),"",粘贴!F1870))</f>
        <v/>
      </c>
      <c r="G1870" t="str">
        <f t="shared" si="116"/>
        <v/>
      </c>
      <c r="H1870" t="str">
        <f t="shared" si="117"/>
        <v/>
      </c>
      <c r="I1870" t="str">
        <f t="shared" si="118"/>
        <v/>
      </c>
      <c r="J1870" t="str">
        <f t="shared" si="119"/>
        <v/>
      </c>
      <c r="K1870" t="str">
        <f>IF(C1870="","",IF(ISBLANK(粘贴!G1870),FALSE,TRUE))</f>
        <v/>
      </c>
      <c r="L1870" t="str">
        <f>IF(C1870="","",IF(ISBLANK(粘贴!H1870),FALSE,TRUE))</f>
        <v/>
      </c>
      <c r="M1870" t="str">
        <f>IF(C1870="","",IF(B1870="","",VLOOKUP(B1870,维度表!A$2:C$50,3,FALSE)))</f>
        <v/>
      </c>
    </row>
    <row r="1871" spans="1:13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>IF(C1871="","",IF(OR(粘贴!F1871="",粘贴!F1871=" "),"",粘贴!F1871))</f>
        <v/>
      </c>
      <c r="G1871" t="str">
        <f t="shared" si="116"/>
        <v/>
      </c>
      <c r="H1871" t="str">
        <f t="shared" si="117"/>
        <v/>
      </c>
      <c r="I1871" t="str">
        <f t="shared" si="118"/>
        <v/>
      </c>
      <c r="J1871" t="str">
        <f t="shared" si="119"/>
        <v/>
      </c>
      <c r="K1871" t="str">
        <f>IF(C1871="","",IF(ISBLANK(粘贴!G1871),FALSE,TRUE))</f>
        <v/>
      </c>
      <c r="L1871" t="str">
        <f>IF(C1871="","",IF(ISBLANK(粘贴!H1871),FALSE,TRUE))</f>
        <v/>
      </c>
      <c r="M1871" t="str">
        <f>IF(C1871="","",IF(B1871="","",VLOOKUP(B1871,维度表!A$2:C$50,3,FALSE)))</f>
        <v/>
      </c>
    </row>
    <row r="1872" spans="1:13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>IF(C1872="","",IF(OR(粘贴!F1872="",粘贴!F1872=" "),"",粘贴!F1872))</f>
        <v/>
      </c>
      <c r="G1872" t="str">
        <f t="shared" si="116"/>
        <v/>
      </c>
      <c r="H1872" t="str">
        <f t="shared" si="117"/>
        <v/>
      </c>
      <c r="I1872" t="str">
        <f t="shared" si="118"/>
        <v/>
      </c>
      <c r="J1872" t="str">
        <f t="shared" si="119"/>
        <v/>
      </c>
      <c r="K1872" t="str">
        <f>IF(C1872="","",IF(ISBLANK(粘贴!G1872),FALSE,TRUE))</f>
        <v/>
      </c>
      <c r="L1872" t="str">
        <f>IF(C1872="","",IF(ISBLANK(粘贴!H1872),FALSE,TRUE))</f>
        <v/>
      </c>
      <c r="M1872" t="str">
        <f>IF(C1872="","",IF(B1872="","",VLOOKUP(B1872,维度表!A$2:C$50,3,FALSE)))</f>
        <v/>
      </c>
    </row>
    <row r="1873" spans="1:13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>IF(C1873="","",IF(OR(粘贴!F1873="",粘贴!F1873=" "),"",粘贴!F1873))</f>
        <v/>
      </c>
      <c r="G1873" t="str">
        <f t="shared" si="116"/>
        <v/>
      </c>
      <c r="H1873" t="str">
        <f t="shared" si="117"/>
        <v/>
      </c>
      <c r="I1873" t="str">
        <f t="shared" si="118"/>
        <v/>
      </c>
      <c r="J1873" t="str">
        <f t="shared" si="119"/>
        <v/>
      </c>
      <c r="K1873" t="str">
        <f>IF(C1873="","",IF(ISBLANK(粘贴!G1873),FALSE,TRUE))</f>
        <v/>
      </c>
      <c r="L1873" t="str">
        <f>IF(C1873="","",IF(ISBLANK(粘贴!H1873),FALSE,TRUE))</f>
        <v/>
      </c>
      <c r="M1873" t="str">
        <f>IF(C1873="","",IF(B1873="","",VLOOKUP(B1873,维度表!A$2:C$50,3,FALSE)))</f>
        <v/>
      </c>
    </row>
    <row r="1874" spans="1:13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>IF(C1874="","",IF(OR(粘贴!F1874="",粘贴!F1874=" "),"",粘贴!F1874))</f>
        <v/>
      </c>
      <c r="G1874" t="str">
        <f t="shared" si="116"/>
        <v/>
      </c>
      <c r="H1874" t="str">
        <f t="shared" si="117"/>
        <v/>
      </c>
      <c r="I1874" t="str">
        <f t="shared" si="118"/>
        <v/>
      </c>
      <c r="J1874" t="str">
        <f t="shared" si="119"/>
        <v/>
      </c>
      <c r="K1874" t="str">
        <f>IF(C1874="","",IF(ISBLANK(粘贴!G1874),FALSE,TRUE))</f>
        <v/>
      </c>
      <c r="L1874" t="str">
        <f>IF(C1874="","",IF(ISBLANK(粘贴!H1874),FALSE,TRUE))</f>
        <v/>
      </c>
      <c r="M1874" t="str">
        <f>IF(C1874="","",IF(B1874="","",VLOOKUP(B1874,维度表!A$2:C$50,3,FALSE)))</f>
        <v/>
      </c>
    </row>
    <row r="1875" spans="1:13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>IF(C1875="","",IF(OR(粘贴!F1875="",粘贴!F1875=" "),"",粘贴!F1875))</f>
        <v/>
      </c>
      <c r="G1875" t="str">
        <f t="shared" si="116"/>
        <v/>
      </c>
      <c r="H1875" t="str">
        <f t="shared" si="117"/>
        <v/>
      </c>
      <c r="I1875" t="str">
        <f t="shared" si="118"/>
        <v/>
      </c>
      <c r="J1875" t="str">
        <f t="shared" si="119"/>
        <v/>
      </c>
      <c r="K1875" t="str">
        <f>IF(C1875="","",IF(ISBLANK(粘贴!G1875),FALSE,TRUE))</f>
        <v/>
      </c>
      <c r="L1875" t="str">
        <f>IF(C1875="","",IF(ISBLANK(粘贴!H1875),FALSE,TRUE))</f>
        <v/>
      </c>
      <c r="M1875" t="str">
        <f>IF(C1875="","",IF(B1875="","",VLOOKUP(B1875,维度表!A$2:C$50,3,FALSE)))</f>
        <v/>
      </c>
    </row>
    <row r="1876" spans="1:13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>IF(C1876="","",IF(OR(粘贴!F1876="",粘贴!F1876=" "),"",粘贴!F1876))</f>
        <v/>
      </c>
      <c r="G1876" t="str">
        <f t="shared" si="116"/>
        <v/>
      </c>
      <c r="H1876" t="str">
        <f t="shared" si="117"/>
        <v/>
      </c>
      <c r="I1876" t="str">
        <f t="shared" si="118"/>
        <v/>
      </c>
      <c r="J1876" t="str">
        <f t="shared" si="119"/>
        <v/>
      </c>
      <c r="K1876" t="str">
        <f>IF(C1876="","",IF(ISBLANK(粘贴!G1876),FALSE,TRUE))</f>
        <v/>
      </c>
      <c r="L1876" t="str">
        <f>IF(C1876="","",IF(ISBLANK(粘贴!H1876),FALSE,TRUE))</f>
        <v/>
      </c>
      <c r="M1876" t="str">
        <f>IF(C1876="","",IF(B1876="","",VLOOKUP(B1876,维度表!A$2:C$50,3,FALSE)))</f>
        <v/>
      </c>
    </row>
    <row r="1877" spans="1:13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>IF(C1877="","",IF(OR(粘贴!F1877="",粘贴!F1877=" "),"",粘贴!F1877))</f>
        <v/>
      </c>
      <c r="G1877" t="str">
        <f t="shared" si="116"/>
        <v/>
      </c>
      <c r="H1877" t="str">
        <f t="shared" si="117"/>
        <v/>
      </c>
      <c r="I1877" t="str">
        <f t="shared" si="118"/>
        <v/>
      </c>
      <c r="J1877" t="str">
        <f t="shared" si="119"/>
        <v/>
      </c>
      <c r="K1877" t="str">
        <f>IF(C1877="","",IF(ISBLANK(粘贴!G1877),FALSE,TRUE))</f>
        <v/>
      </c>
      <c r="L1877" t="str">
        <f>IF(C1877="","",IF(ISBLANK(粘贴!H1877),FALSE,TRUE))</f>
        <v/>
      </c>
      <c r="M1877" t="str">
        <f>IF(C1877="","",IF(B1877="","",VLOOKUP(B1877,维度表!A$2:C$50,3,FALSE)))</f>
        <v/>
      </c>
    </row>
    <row r="1878" spans="1:13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>IF(C1878="","",IF(OR(粘贴!F1878="",粘贴!F1878=" "),"",粘贴!F1878))</f>
        <v/>
      </c>
      <c r="G1878" t="str">
        <f t="shared" si="116"/>
        <v/>
      </c>
      <c r="H1878" t="str">
        <f t="shared" si="117"/>
        <v/>
      </c>
      <c r="I1878" t="str">
        <f t="shared" si="118"/>
        <v/>
      </c>
      <c r="J1878" t="str">
        <f t="shared" si="119"/>
        <v/>
      </c>
      <c r="K1878" t="str">
        <f>IF(C1878="","",IF(ISBLANK(粘贴!G1878),FALSE,TRUE))</f>
        <v/>
      </c>
      <c r="L1878" t="str">
        <f>IF(C1878="","",IF(ISBLANK(粘贴!H1878),FALSE,TRUE))</f>
        <v/>
      </c>
      <c r="M1878" t="str">
        <f>IF(C1878="","",IF(B1878="","",VLOOKUP(B1878,维度表!A$2:C$50,3,FALSE)))</f>
        <v/>
      </c>
    </row>
    <row r="1879" spans="1:13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>IF(C1879="","",IF(OR(粘贴!F1879="",粘贴!F1879=" "),"",粘贴!F1879))</f>
        <v/>
      </c>
      <c r="G1879" t="str">
        <f t="shared" si="116"/>
        <v/>
      </c>
      <c r="H1879" t="str">
        <f t="shared" si="117"/>
        <v/>
      </c>
      <c r="I1879" t="str">
        <f t="shared" si="118"/>
        <v/>
      </c>
      <c r="J1879" t="str">
        <f t="shared" si="119"/>
        <v/>
      </c>
      <c r="K1879" t="str">
        <f>IF(C1879="","",IF(ISBLANK(粘贴!G1879),FALSE,TRUE))</f>
        <v/>
      </c>
      <c r="L1879" t="str">
        <f>IF(C1879="","",IF(ISBLANK(粘贴!H1879),FALSE,TRUE))</f>
        <v/>
      </c>
      <c r="M1879" t="str">
        <f>IF(C1879="","",IF(B1879="","",VLOOKUP(B1879,维度表!A$2:C$50,3,FALSE)))</f>
        <v/>
      </c>
    </row>
    <row r="1880" spans="1:13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>IF(C1880="","",IF(OR(粘贴!F1880="",粘贴!F1880=" "),"",粘贴!F1880))</f>
        <v/>
      </c>
      <c r="G1880" t="str">
        <f t="shared" si="116"/>
        <v/>
      </c>
      <c r="H1880" t="str">
        <f t="shared" si="117"/>
        <v/>
      </c>
      <c r="I1880" t="str">
        <f t="shared" si="118"/>
        <v/>
      </c>
      <c r="J1880" t="str">
        <f t="shared" si="119"/>
        <v/>
      </c>
      <c r="K1880" t="str">
        <f>IF(C1880="","",IF(ISBLANK(粘贴!G1880),FALSE,TRUE))</f>
        <v/>
      </c>
      <c r="L1880" t="str">
        <f>IF(C1880="","",IF(ISBLANK(粘贴!H1880),FALSE,TRUE))</f>
        <v/>
      </c>
      <c r="M1880" t="str">
        <f>IF(C1880="","",IF(B1880="","",VLOOKUP(B1880,维度表!A$2:C$50,3,FALSE)))</f>
        <v/>
      </c>
    </row>
    <row r="1881" spans="1:13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>IF(C1881="","",IF(OR(粘贴!F1881="",粘贴!F1881=" "),"",粘贴!F1881))</f>
        <v/>
      </c>
      <c r="G1881" t="str">
        <f t="shared" si="116"/>
        <v/>
      </c>
      <c r="H1881" t="str">
        <f t="shared" si="117"/>
        <v/>
      </c>
      <c r="I1881" t="str">
        <f t="shared" si="118"/>
        <v/>
      </c>
      <c r="J1881" t="str">
        <f t="shared" si="119"/>
        <v/>
      </c>
      <c r="K1881" t="str">
        <f>IF(C1881="","",IF(ISBLANK(粘贴!G1881),FALSE,TRUE))</f>
        <v/>
      </c>
      <c r="L1881" t="str">
        <f>IF(C1881="","",IF(ISBLANK(粘贴!H1881),FALSE,TRUE))</f>
        <v/>
      </c>
      <c r="M1881" t="str">
        <f>IF(C1881="","",IF(B1881="","",VLOOKUP(B1881,维度表!A$2:C$50,3,FALSE)))</f>
        <v/>
      </c>
    </row>
    <row r="1882" spans="1:13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>IF(C1882="","",IF(OR(粘贴!F1882="",粘贴!F1882=" "),"",粘贴!F1882))</f>
        <v/>
      </c>
      <c r="G1882" t="str">
        <f t="shared" si="116"/>
        <v/>
      </c>
      <c r="H1882" t="str">
        <f t="shared" si="117"/>
        <v/>
      </c>
      <c r="I1882" t="str">
        <f t="shared" si="118"/>
        <v/>
      </c>
      <c r="J1882" t="str">
        <f t="shared" si="119"/>
        <v/>
      </c>
      <c r="K1882" t="str">
        <f>IF(C1882="","",IF(ISBLANK(粘贴!G1882),FALSE,TRUE))</f>
        <v/>
      </c>
      <c r="L1882" t="str">
        <f>IF(C1882="","",IF(ISBLANK(粘贴!H1882),FALSE,TRUE))</f>
        <v/>
      </c>
      <c r="M1882" t="str">
        <f>IF(C1882="","",IF(B1882="","",VLOOKUP(B1882,维度表!A$2:C$50,3,FALSE)))</f>
        <v/>
      </c>
    </row>
    <row r="1883" spans="1:13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>IF(C1883="","",IF(OR(粘贴!F1883="",粘贴!F1883=" "),"",粘贴!F1883))</f>
        <v/>
      </c>
      <c r="G1883" t="str">
        <f t="shared" si="116"/>
        <v/>
      </c>
      <c r="H1883" t="str">
        <f t="shared" si="117"/>
        <v/>
      </c>
      <c r="I1883" t="str">
        <f t="shared" si="118"/>
        <v/>
      </c>
      <c r="J1883" t="str">
        <f t="shared" si="119"/>
        <v/>
      </c>
      <c r="K1883" t="str">
        <f>IF(C1883="","",IF(ISBLANK(粘贴!G1883),FALSE,TRUE))</f>
        <v/>
      </c>
      <c r="L1883" t="str">
        <f>IF(C1883="","",IF(ISBLANK(粘贴!H1883),FALSE,TRUE))</f>
        <v/>
      </c>
      <c r="M1883" t="str">
        <f>IF(C1883="","",IF(B1883="","",VLOOKUP(B1883,维度表!A$2:C$50,3,FALSE)))</f>
        <v/>
      </c>
    </row>
    <row r="1884" spans="1:13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>IF(C1884="","",IF(OR(粘贴!F1884="",粘贴!F1884=" "),"",粘贴!F1884))</f>
        <v/>
      </c>
      <c r="G1884" t="str">
        <f t="shared" si="116"/>
        <v/>
      </c>
      <c r="H1884" t="str">
        <f t="shared" si="117"/>
        <v/>
      </c>
      <c r="I1884" t="str">
        <f t="shared" si="118"/>
        <v/>
      </c>
      <c r="J1884" t="str">
        <f t="shared" si="119"/>
        <v/>
      </c>
      <c r="K1884" t="str">
        <f>IF(C1884="","",IF(ISBLANK(粘贴!G1884),FALSE,TRUE))</f>
        <v/>
      </c>
      <c r="L1884" t="str">
        <f>IF(C1884="","",IF(ISBLANK(粘贴!H1884),FALSE,TRUE))</f>
        <v/>
      </c>
      <c r="M1884" t="str">
        <f>IF(C1884="","",IF(B1884="","",VLOOKUP(B1884,维度表!A$2:C$50,3,FALSE)))</f>
        <v/>
      </c>
    </row>
    <row r="1885" spans="1:13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>IF(C1885="","",IF(OR(粘贴!F1885="",粘贴!F1885=" "),"",粘贴!F1885))</f>
        <v/>
      </c>
      <c r="G1885" t="str">
        <f t="shared" si="116"/>
        <v/>
      </c>
      <c r="H1885" t="str">
        <f t="shared" si="117"/>
        <v/>
      </c>
      <c r="I1885" t="str">
        <f t="shared" si="118"/>
        <v/>
      </c>
      <c r="J1885" t="str">
        <f t="shared" si="119"/>
        <v/>
      </c>
      <c r="K1885" t="str">
        <f>IF(C1885="","",IF(ISBLANK(粘贴!G1885),FALSE,TRUE))</f>
        <v/>
      </c>
      <c r="L1885" t="str">
        <f>IF(C1885="","",IF(ISBLANK(粘贴!H1885),FALSE,TRUE))</f>
        <v/>
      </c>
      <c r="M1885" t="str">
        <f>IF(C1885="","",IF(B1885="","",VLOOKUP(B1885,维度表!A$2:C$50,3,FALSE)))</f>
        <v/>
      </c>
    </row>
    <row r="1886" spans="1:13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>IF(C1886="","",IF(OR(粘贴!F1886="",粘贴!F1886=" "),"",粘贴!F1886))</f>
        <v/>
      </c>
      <c r="G1886" t="str">
        <f t="shared" si="116"/>
        <v/>
      </c>
      <c r="H1886" t="str">
        <f t="shared" si="117"/>
        <v/>
      </c>
      <c r="I1886" t="str">
        <f t="shared" si="118"/>
        <v/>
      </c>
      <c r="J1886" t="str">
        <f t="shared" si="119"/>
        <v/>
      </c>
      <c r="K1886" t="str">
        <f>IF(C1886="","",IF(ISBLANK(粘贴!G1886),FALSE,TRUE))</f>
        <v/>
      </c>
      <c r="L1886" t="str">
        <f>IF(C1886="","",IF(ISBLANK(粘贴!H1886),FALSE,TRUE))</f>
        <v/>
      </c>
      <c r="M1886" t="str">
        <f>IF(C1886="","",IF(B1886="","",VLOOKUP(B1886,维度表!A$2:C$50,3,FALSE)))</f>
        <v/>
      </c>
    </row>
    <row r="1887" spans="1:13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>IF(C1887="","",IF(OR(粘贴!F1887="",粘贴!F1887=" "),"",粘贴!F1887))</f>
        <v/>
      </c>
      <c r="G1887" t="str">
        <f t="shared" si="116"/>
        <v/>
      </c>
      <c r="H1887" t="str">
        <f t="shared" si="117"/>
        <v/>
      </c>
      <c r="I1887" t="str">
        <f t="shared" si="118"/>
        <v/>
      </c>
      <c r="J1887" t="str">
        <f t="shared" si="119"/>
        <v/>
      </c>
      <c r="K1887" t="str">
        <f>IF(C1887="","",IF(ISBLANK(粘贴!G1887),FALSE,TRUE))</f>
        <v/>
      </c>
      <c r="L1887" t="str">
        <f>IF(C1887="","",IF(ISBLANK(粘贴!H1887),FALSE,TRUE))</f>
        <v/>
      </c>
      <c r="M1887" t="str">
        <f>IF(C1887="","",IF(B1887="","",VLOOKUP(B1887,维度表!A$2:C$50,3,FALSE)))</f>
        <v/>
      </c>
    </row>
    <row r="1888" spans="1:13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>IF(C1888="","",IF(OR(粘贴!F1888="",粘贴!F1888=" "),"",粘贴!F1888))</f>
        <v/>
      </c>
      <c r="G1888" t="str">
        <f t="shared" si="116"/>
        <v/>
      </c>
      <c r="H1888" t="str">
        <f t="shared" si="117"/>
        <v/>
      </c>
      <c r="I1888" t="str">
        <f t="shared" si="118"/>
        <v/>
      </c>
      <c r="J1888" t="str">
        <f t="shared" si="119"/>
        <v/>
      </c>
      <c r="K1888" t="str">
        <f>IF(C1888="","",IF(ISBLANK(粘贴!G1888),FALSE,TRUE))</f>
        <v/>
      </c>
      <c r="L1888" t="str">
        <f>IF(C1888="","",IF(ISBLANK(粘贴!H1888),FALSE,TRUE))</f>
        <v/>
      </c>
      <c r="M1888" t="str">
        <f>IF(C1888="","",IF(B1888="","",VLOOKUP(B1888,维度表!A$2:C$50,3,FALSE)))</f>
        <v/>
      </c>
    </row>
    <row r="1889" spans="1:13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>IF(C1889="","",IF(OR(粘贴!F1889="",粘贴!F1889=" "),"",粘贴!F1889))</f>
        <v/>
      </c>
      <c r="G1889" t="str">
        <f t="shared" si="116"/>
        <v/>
      </c>
      <c r="H1889" t="str">
        <f t="shared" si="117"/>
        <v/>
      </c>
      <c r="I1889" t="str">
        <f t="shared" si="118"/>
        <v/>
      </c>
      <c r="J1889" t="str">
        <f t="shared" si="119"/>
        <v/>
      </c>
      <c r="K1889" t="str">
        <f>IF(C1889="","",IF(ISBLANK(粘贴!G1889),FALSE,TRUE))</f>
        <v/>
      </c>
      <c r="L1889" t="str">
        <f>IF(C1889="","",IF(ISBLANK(粘贴!H1889),FALSE,TRUE))</f>
        <v/>
      </c>
      <c r="M1889" t="str">
        <f>IF(C1889="","",IF(B1889="","",VLOOKUP(B1889,维度表!A$2:C$50,3,FALSE)))</f>
        <v/>
      </c>
    </row>
    <row r="1890" spans="1:13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>IF(C1890="","",IF(OR(粘贴!F1890="",粘贴!F1890=" "),"",粘贴!F1890))</f>
        <v/>
      </c>
      <c r="G1890" t="str">
        <f t="shared" si="116"/>
        <v/>
      </c>
      <c r="H1890" t="str">
        <f t="shared" si="117"/>
        <v/>
      </c>
      <c r="I1890" t="str">
        <f t="shared" si="118"/>
        <v/>
      </c>
      <c r="J1890" t="str">
        <f t="shared" si="119"/>
        <v/>
      </c>
      <c r="K1890" t="str">
        <f>IF(C1890="","",IF(ISBLANK(粘贴!G1890),FALSE,TRUE))</f>
        <v/>
      </c>
      <c r="L1890" t="str">
        <f>IF(C1890="","",IF(ISBLANK(粘贴!H1890),FALSE,TRUE))</f>
        <v/>
      </c>
      <c r="M1890" t="str">
        <f>IF(C1890="","",IF(B1890="","",VLOOKUP(B1890,维度表!A$2:C$50,3,FALSE)))</f>
        <v/>
      </c>
    </row>
    <row r="1891" spans="1:13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>IF(C1891="","",IF(OR(粘贴!F1891="",粘贴!F1891=" "),"",粘贴!F1891))</f>
        <v/>
      </c>
      <c r="G1891" t="str">
        <f t="shared" si="116"/>
        <v/>
      </c>
      <c r="H1891" t="str">
        <f t="shared" si="117"/>
        <v/>
      </c>
      <c r="I1891" t="str">
        <f t="shared" si="118"/>
        <v/>
      </c>
      <c r="J1891" t="str">
        <f t="shared" si="119"/>
        <v/>
      </c>
      <c r="K1891" t="str">
        <f>IF(C1891="","",IF(ISBLANK(粘贴!G1891),FALSE,TRUE))</f>
        <v/>
      </c>
      <c r="L1891" t="str">
        <f>IF(C1891="","",IF(ISBLANK(粘贴!H1891),FALSE,TRUE))</f>
        <v/>
      </c>
      <c r="M1891" t="str">
        <f>IF(C1891="","",IF(B1891="","",VLOOKUP(B1891,维度表!A$2:C$50,3,FALSE)))</f>
        <v/>
      </c>
    </row>
    <row r="1892" spans="1:13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>IF(C1892="","",IF(OR(粘贴!F1892="",粘贴!F1892=" "),"",粘贴!F1892))</f>
        <v/>
      </c>
      <c r="G1892" t="str">
        <f t="shared" si="116"/>
        <v/>
      </c>
      <c r="H1892" t="str">
        <f t="shared" si="117"/>
        <v/>
      </c>
      <c r="I1892" t="str">
        <f t="shared" si="118"/>
        <v/>
      </c>
      <c r="J1892" t="str">
        <f t="shared" si="119"/>
        <v/>
      </c>
      <c r="K1892" t="str">
        <f>IF(C1892="","",IF(ISBLANK(粘贴!G1892),FALSE,TRUE))</f>
        <v/>
      </c>
      <c r="L1892" t="str">
        <f>IF(C1892="","",IF(ISBLANK(粘贴!H1892),FALSE,TRUE))</f>
        <v/>
      </c>
      <c r="M1892" t="str">
        <f>IF(C1892="","",IF(B1892="","",VLOOKUP(B1892,维度表!A$2:C$50,3,FALSE)))</f>
        <v/>
      </c>
    </row>
    <row r="1893" spans="1:13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>IF(C1893="","",IF(OR(粘贴!F1893="",粘贴!F1893=" "),"",粘贴!F1893))</f>
        <v/>
      </c>
      <c r="G1893" t="str">
        <f t="shared" si="116"/>
        <v/>
      </c>
      <c r="H1893" t="str">
        <f t="shared" si="117"/>
        <v/>
      </c>
      <c r="I1893" t="str">
        <f t="shared" si="118"/>
        <v/>
      </c>
      <c r="J1893" t="str">
        <f t="shared" si="119"/>
        <v/>
      </c>
      <c r="K1893" t="str">
        <f>IF(C1893="","",IF(ISBLANK(粘贴!G1893),FALSE,TRUE))</f>
        <v/>
      </c>
      <c r="L1893" t="str">
        <f>IF(C1893="","",IF(ISBLANK(粘贴!H1893),FALSE,TRUE))</f>
        <v/>
      </c>
      <c r="M1893" t="str">
        <f>IF(C1893="","",IF(B1893="","",VLOOKUP(B1893,维度表!A$2:C$50,3,FALSE)))</f>
        <v/>
      </c>
    </row>
    <row r="1894" spans="1:13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>IF(C1894="","",IF(OR(粘贴!F1894="",粘贴!F1894=" "),"",粘贴!F1894))</f>
        <v/>
      </c>
      <c r="G1894" t="str">
        <f t="shared" si="116"/>
        <v/>
      </c>
      <c r="H1894" t="str">
        <f t="shared" si="117"/>
        <v/>
      </c>
      <c r="I1894" t="str">
        <f t="shared" si="118"/>
        <v/>
      </c>
      <c r="J1894" t="str">
        <f t="shared" si="119"/>
        <v/>
      </c>
      <c r="K1894" t="str">
        <f>IF(C1894="","",IF(ISBLANK(粘贴!G1894),FALSE,TRUE))</f>
        <v/>
      </c>
      <c r="L1894" t="str">
        <f>IF(C1894="","",IF(ISBLANK(粘贴!H1894),FALSE,TRUE))</f>
        <v/>
      </c>
      <c r="M1894" t="str">
        <f>IF(C1894="","",IF(B1894="","",VLOOKUP(B1894,维度表!A$2:C$50,3,FALSE)))</f>
        <v/>
      </c>
    </row>
    <row r="1895" spans="1:13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>IF(C1895="","",IF(OR(粘贴!F1895="",粘贴!F1895=" "),"",粘贴!F1895))</f>
        <v/>
      </c>
      <c r="G1895" t="str">
        <f t="shared" si="116"/>
        <v/>
      </c>
      <c r="H1895" t="str">
        <f t="shared" si="117"/>
        <v/>
      </c>
      <c r="I1895" t="str">
        <f t="shared" si="118"/>
        <v/>
      </c>
      <c r="J1895" t="str">
        <f t="shared" si="119"/>
        <v/>
      </c>
      <c r="K1895" t="str">
        <f>IF(C1895="","",IF(ISBLANK(粘贴!G1895),FALSE,TRUE))</f>
        <v/>
      </c>
      <c r="L1895" t="str">
        <f>IF(C1895="","",IF(ISBLANK(粘贴!H1895),FALSE,TRUE))</f>
        <v/>
      </c>
      <c r="M1895" t="str">
        <f>IF(C1895="","",IF(B1895="","",VLOOKUP(B1895,维度表!A$2:C$50,3,FALSE)))</f>
        <v/>
      </c>
    </row>
    <row r="1896" spans="1:13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>IF(C1896="","",IF(OR(粘贴!F1896="",粘贴!F1896=" "),"",粘贴!F1896))</f>
        <v/>
      </c>
      <c r="G1896" t="str">
        <f t="shared" si="116"/>
        <v/>
      </c>
      <c r="H1896" t="str">
        <f t="shared" si="117"/>
        <v/>
      </c>
      <c r="I1896" t="str">
        <f t="shared" si="118"/>
        <v/>
      </c>
      <c r="J1896" t="str">
        <f t="shared" si="119"/>
        <v/>
      </c>
      <c r="K1896" t="str">
        <f>IF(C1896="","",IF(ISBLANK(粘贴!G1896),FALSE,TRUE))</f>
        <v/>
      </c>
      <c r="L1896" t="str">
        <f>IF(C1896="","",IF(ISBLANK(粘贴!H1896),FALSE,TRUE))</f>
        <v/>
      </c>
      <c r="M1896" t="str">
        <f>IF(C1896="","",IF(B1896="","",VLOOKUP(B1896,维度表!A$2:C$50,3,FALSE)))</f>
        <v/>
      </c>
    </row>
    <row r="1897" spans="1:13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>IF(C1897="","",IF(OR(粘贴!F1897="",粘贴!F1897=" "),"",粘贴!F1897))</f>
        <v/>
      </c>
      <c r="G1897" t="str">
        <f t="shared" si="116"/>
        <v/>
      </c>
      <c r="H1897" t="str">
        <f t="shared" si="117"/>
        <v/>
      </c>
      <c r="I1897" t="str">
        <f t="shared" si="118"/>
        <v/>
      </c>
      <c r="J1897" t="str">
        <f t="shared" si="119"/>
        <v/>
      </c>
      <c r="K1897" t="str">
        <f>IF(C1897="","",IF(ISBLANK(粘贴!G1897),FALSE,TRUE))</f>
        <v/>
      </c>
      <c r="L1897" t="str">
        <f>IF(C1897="","",IF(ISBLANK(粘贴!H1897),FALSE,TRUE))</f>
        <v/>
      </c>
      <c r="M1897" t="str">
        <f>IF(C1897="","",IF(B1897="","",VLOOKUP(B1897,维度表!A$2:C$50,3,FALSE)))</f>
        <v/>
      </c>
    </row>
    <row r="1898" spans="1:13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>IF(C1898="","",IF(OR(粘贴!F1898="",粘贴!F1898=" "),"",粘贴!F1898))</f>
        <v/>
      </c>
      <c r="G1898" t="str">
        <f t="shared" si="116"/>
        <v/>
      </c>
      <c r="H1898" t="str">
        <f t="shared" si="117"/>
        <v/>
      </c>
      <c r="I1898" t="str">
        <f t="shared" si="118"/>
        <v/>
      </c>
      <c r="J1898" t="str">
        <f t="shared" si="119"/>
        <v/>
      </c>
      <c r="K1898" t="str">
        <f>IF(C1898="","",IF(ISBLANK(粘贴!G1898),FALSE,TRUE))</f>
        <v/>
      </c>
      <c r="L1898" t="str">
        <f>IF(C1898="","",IF(ISBLANK(粘贴!H1898),FALSE,TRUE))</f>
        <v/>
      </c>
      <c r="M1898" t="str">
        <f>IF(C1898="","",IF(B1898="","",VLOOKUP(B1898,维度表!A$2:C$50,3,FALSE)))</f>
        <v/>
      </c>
    </row>
    <row r="1899" spans="1:13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>IF(C1899="","",IF(OR(粘贴!F1899="",粘贴!F1899=" "),"",粘贴!F1899))</f>
        <v/>
      </c>
      <c r="G1899" t="str">
        <f t="shared" si="116"/>
        <v/>
      </c>
      <c r="H1899" t="str">
        <f t="shared" si="117"/>
        <v/>
      </c>
      <c r="I1899" t="str">
        <f t="shared" si="118"/>
        <v/>
      </c>
      <c r="J1899" t="str">
        <f t="shared" si="119"/>
        <v/>
      </c>
      <c r="K1899" t="str">
        <f>IF(C1899="","",IF(ISBLANK(粘贴!G1899),FALSE,TRUE))</f>
        <v/>
      </c>
      <c r="L1899" t="str">
        <f>IF(C1899="","",IF(ISBLANK(粘贴!H1899),FALSE,TRUE))</f>
        <v/>
      </c>
      <c r="M1899" t="str">
        <f>IF(C1899="","",IF(B1899="","",VLOOKUP(B1899,维度表!A$2:C$50,3,FALSE)))</f>
        <v/>
      </c>
    </row>
    <row r="1900" spans="1:13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>IF(C1900="","",IF(OR(粘贴!F1900="",粘贴!F1900=" "),"",粘贴!F1900))</f>
        <v/>
      </c>
      <c r="G1900" t="str">
        <f t="shared" si="116"/>
        <v/>
      </c>
      <c r="H1900" t="str">
        <f t="shared" si="117"/>
        <v/>
      </c>
      <c r="I1900" t="str">
        <f t="shared" si="118"/>
        <v/>
      </c>
      <c r="J1900" t="str">
        <f t="shared" si="119"/>
        <v/>
      </c>
      <c r="K1900" t="str">
        <f>IF(C1900="","",IF(ISBLANK(粘贴!G1900),FALSE,TRUE))</f>
        <v/>
      </c>
      <c r="L1900" t="str">
        <f>IF(C1900="","",IF(ISBLANK(粘贴!H1900),FALSE,TRUE))</f>
        <v/>
      </c>
      <c r="M1900" t="str">
        <f>IF(C1900="","",IF(B1900="","",VLOOKUP(B1900,维度表!A$2:C$50,3,FALSE)))</f>
        <v/>
      </c>
    </row>
    <row r="1901" spans="1:13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>IF(C1901="","",IF(OR(粘贴!F1901="",粘贴!F1901=" "),"",粘贴!F1901))</f>
        <v/>
      </c>
      <c r="G1901" t="str">
        <f t="shared" si="116"/>
        <v/>
      </c>
      <c r="H1901" t="str">
        <f t="shared" si="117"/>
        <v/>
      </c>
      <c r="I1901" t="str">
        <f t="shared" si="118"/>
        <v/>
      </c>
      <c r="J1901" t="str">
        <f t="shared" si="119"/>
        <v/>
      </c>
      <c r="K1901" t="str">
        <f>IF(C1901="","",IF(ISBLANK(粘贴!G1901),FALSE,TRUE))</f>
        <v/>
      </c>
      <c r="L1901" t="str">
        <f>IF(C1901="","",IF(ISBLANK(粘贴!H1901),FALSE,TRUE))</f>
        <v/>
      </c>
      <c r="M1901" t="str">
        <f>IF(C1901="","",IF(B1901="","",VLOOKUP(B1901,维度表!A$2:C$50,3,FALSE)))</f>
        <v/>
      </c>
    </row>
    <row r="1902" spans="1:13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>IF(C1902="","",IF(OR(粘贴!F1902="",粘贴!F1902=" "),"",粘贴!F1902))</f>
        <v/>
      </c>
      <c r="G1902" t="str">
        <f t="shared" si="116"/>
        <v/>
      </c>
      <c r="H1902" t="str">
        <f t="shared" si="117"/>
        <v/>
      </c>
      <c r="I1902" t="str">
        <f t="shared" si="118"/>
        <v/>
      </c>
      <c r="J1902" t="str">
        <f t="shared" si="119"/>
        <v/>
      </c>
      <c r="K1902" t="str">
        <f>IF(C1902="","",IF(ISBLANK(粘贴!G1902),FALSE,TRUE))</f>
        <v/>
      </c>
      <c r="L1902" t="str">
        <f>IF(C1902="","",IF(ISBLANK(粘贴!H1902),FALSE,TRUE))</f>
        <v/>
      </c>
      <c r="M1902" t="str">
        <f>IF(C1902="","",IF(B1902="","",VLOOKUP(B1902,维度表!A$2:C$50,3,FALSE)))</f>
        <v/>
      </c>
    </row>
    <row r="1903" spans="1:13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>IF(C1903="","",IF(OR(粘贴!F1903="",粘贴!F1903=" "),"",粘贴!F1903))</f>
        <v/>
      </c>
      <c r="G1903" t="str">
        <f t="shared" si="116"/>
        <v/>
      </c>
      <c r="H1903" t="str">
        <f t="shared" si="117"/>
        <v/>
      </c>
      <c r="I1903" t="str">
        <f t="shared" si="118"/>
        <v/>
      </c>
      <c r="J1903" t="str">
        <f t="shared" si="119"/>
        <v/>
      </c>
      <c r="K1903" t="str">
        <f>IF(C1903="","",IF(ISBLANK(粘贴!G1903),FALSE,TRUE))</f>
        <v/>
      </c>
      <c r="L1903" t="str">
        <f>IF(C1903="","",IF(ISBLANK(粘贴!H1903),FALSE,TRUE))</f>
        <v/>
      </c>
      <c r="M1903" t="str">
        <f>IF(C1903="","",IF(B1903="","",VLOOKUP(B1903,维度表!A$2:C$50,3,FALSE)))</f>
        <v/>
      </c>
    </row>
    <row r="1904" spans="1:13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>IF(C1904="","",IF(OR(粘贴!F1904="",粘贴!F1904=" "),"",粘贴!F1904))</f>
        <v/>
      </c>
      <c r="G1904" t="str">
        <f t="shared" si="116"/>
        <v/>
      </c>
      <c r="H1904" t="str">
        <f t="shared" si="117"/>
        <v/>
      </c>
      <c r="I1904" t="str">
        <f t="shared" si="118"/>
        <v/>
      </c>
      <c r="J1904" t="str">
        <f t="shared" si="119"/>
        <v/>
      </c>
      <c r="K1904" t="str">
        <f>IF(C1904="","",IF(ISBLANK(粘贴!G1904),FALSE,TRUE))</f>
        <v/>
      </c>
      <c r="L1904" t="str">
        <f>IF(C1904="","",IF(ISBLANK(粘贴!H1904),FALSE,TRUE))</f>
        <v/>
      </c>
      <c r="M1904" t="str">
        <f>IF(C1904="","",IF(B1904="","",VLOOKUP(B1904,维度表!A$2:C$50,3,FALSE)))</f>
        <v/>
      </c>
    </row>
    <row r="1905" spans="1:13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>IF(C1905="","",IF(OR(粘贴!F1905="",粘贴!F1905=" "),"",粘贴!F1905))</f>
        <v/>
      </c>
      <c r="G1905" t="str">
        <f t="shared" si="116"/>
        <v/>
      </c>
      <c r="H1905" t="str">
        <f t="shared" si="117"/>
        <v/>
      </c>
      <c r="I1905" t="str">
        <f t="shared" si="118"/>
        <v/>
      </c>
      <c r="J1905" t="str">
        <f t="shared" si="119"/>
        <v/>
      </c>
      <c r="K1905" t="str">
        <f>IF(C1905="","",IF(ISBLANK(粘贴!G1905),FALSE,TRUE))</f>
        <v/>
      </c>
      <c r="L1905" t="str">
        <f>IF(C1905="","",IF(ISBLANK(粘贴!H1905),FALSE,TRUE))</f>
        <v/>
      </c>
      <c r="M1905" t="str">
        <f>IF(C1905="","",IF(B1905="","",VLOOKUP(B1905,维度表!A$2:C$50,3,FALSE)))</f>
        <v/>
      </c>
    </row>
    <row r="1906" spans="1:13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>IF(C1906="","",IF(OR(粘贴!F1906="",粘贴!F1906=" "),"",粘贴!F1906))</f>
        <v/>
      </c>
      <c r="G1906" t="str">
        <f t="shared" si="116"/>
        <v/>
      </c>
      <c r="H1906" t="str">
        <f t="shared" si="117"/>
        <v/>
      </c>
      <c r="I1906" t="str">
        <f t="shared" si="118"/>
        <v/>
      </c>
      <c r="J1906" t="str">
        <f t="shared" si="119"/>
        <v/>
      </c>
      <c r="K1906" t="str">
        <f>IF(C1906="","",IF(ISBLANK(粘贴!G1906),FALSE,TRUE))</f>
        <v/>
      </c>
      <c r="L1906" t="str">
        <f>IF(C1906="","",IF(ISBLANK(粘贴!H1906),FALSE,TRUE))</f>
        <v/>
      </c>
      <c r="M1906" t="str">
        <f>IF(C1906="","",IF(B1906="","",VLOOKUP(B1906,维度表!A$2:C$50,3,FALSE)))</f>
        <v/>
      </c>
    </row>
    <row r="1907" spans="1:13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>IF(C1907="","",IF(OR(粘贴!F1907="",粘贴!F1907=" "),"",粘贴!F1907))</f>
        <v/>
      </c>
      <c r="G1907" t="str">
        <f t="shared" si="116"/>
        <v/>
      </c>
      <c r="H1907" t="str">
        <f t="shared" si="117"/>
        <v/>
      </c>
      <c r="I1907" t="str">
        <f t="shared" si="118"/>
        <v/>
      </c>
      <c r="J1907" t="str">
        <f t="shared" si="119"/>
        <v/>
      </c>
      <c r="K1907" t="str">
        <f>IF(C1907="","",IF(ISBLANK(粘贴!G1907),FALSE,TRUE))</f>
        <v/>
      </c>
      <c r="L1907" t="str">
        <f>IF(C1907="","",IF(ISBLANK(粘贴!H1907),FALSE,TRUE))</f>
        <v/>
      </c>
      <c r="M1907" t="str">
        <f>IF(C1907="","",IF(B1907="","",VLOOKUP(B1907,维度表!A$2:C$50,3,FALSE)))</f>
        <v/>
      </c>
    </row>
    <row r="1908" spans="1:13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>IF(C1908="","",IF(OR(粘贴!F1908="",粘贴!F1908=" "),"",粘贴!F1908))</f>
        <v/>
      </c>
      <c r="G1908" t="str">
        <f t="shared" si="116"/>
        <v/>
      </c>
      <c r="H1908" t="str">
        <f t="shared" si="117"/>
        <v/>
      </c>
      <c r="I1908" t="str">
        <f t="shared" si="118"/>
        <v/>
      </c>
      <c r="J1908" t="str">
        <f t="shared" si="119"/>
        <v/>
      </c>
      <c r="K1908" t="str">
        <f>IF(C1908="","",IF(ISBLANK(粘贴!G1908),FALSE,TRUE))</f>
        <v/>
      </c>
      <c r="L1908" t="str">
        <f>IF(C1908="","",IF(ISBLANK(粘贴!H1908),FALSE,TRUE))</f>
        <v/>
      </c>
      <c r="M1908" t="str">
        <f>IF(C1908="","",IF(B1908="","",VLOOKUP(B1908,维度表!A$2:C$50,3,FALSE)))</f>
        <v/>
      </c>
    </row>
    <row r="1909" spans="1:13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>IF(C1909="","",IF(OR(粘贴!F1909="",粘贴!F1909=" "),"",粘贴!F1909))</f>
        <v/>
      </c>
      <c r="G1909" t="str">
        <f t="shared" si="116"/>
        <v/>
      </c>
      <c r="H1909" t="str">
        <f t="shared" si="117"/>
        <v/>
      </c>
      <c r="I1909" t="str">
        <f t="shared" si="118"/>
        <v/>
      </c>
      <c r="J1909" t="str">
        <f t="shared" si="119"/>
        <v/>
      </c>
      <c r="K1909" t="str">
        <f>IF(C1909="","",IF(ISBLANK(粘贴!G1909),FALSE,TRUE))</f>
        <v/>
      </c>
      <c r="L1909" t="str">
        <f>IF(C1909="","",IF(ISBLANK(粘贴!H1909),FALSE,TRUE))</f>
        <v/>
      </c>
      <c r="M1909" t="str">
        <f>IF(C1909="","",IF(B1909="","",VLOOKUP(B1909,维度表!A$2:C$50,3,FALSE)))</f>
        <v/>
      </c>
    </row>
    <row r="1910" spans="1:13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>IF(C1910="","",IF(OR(粘贴!F1910="",粘贴!F1910=" "),"",粘贴!F1910))</f>
        <v/>
      </c>
      <c r="G1910" t="str">
        <f t="shared" si="116"/>
        <v/>
      </c>
      <c r="H1910" t="str">
        <f t="shared" si="117"/>
        <v/>
      </c>
      <c r="I1910" t="str">
        <f t="shared" si="118"/>
        <v/>
      </c>
      <c r="J1910" t="str">
        <f t="shared" si="119"/>
        <v/>
      </c>
      <c r="K1910" t="str">
        <f>IF(C1910="","",IF(ISBLANK(粘贴!G1910),FALSE,TRUE))</f>
        <v/>
      </c>
      <c r="L1910" t="str">
        <f>IF(C1910="","",IF(ISBLANK(粘贴!H1910),FALSE,TRUE))</f>
        <v/>
      </c>
      <c r="M1910" t="str">
        <f>IF(C1910="","",IF(B1910="","",VLOOKUP(B1910,维度表!A$2:C$50,3,FALSE)))</f>
        <v/>
      </c>
    </row>
    <row r="1911" spans="1:13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>IF(C1911="","",IF(OR(粘贴!F1911="",粘贴!F1911=" "),"",粘贴!F1911))</f>
        <v/>
      </c>
      <c r="G1911" t="str">
        <f t="shared" si="116"/>
        <v/>
      </c>
      <c r="H1911" t="str">
        <f t="shared" si="117"/>
        <v/>
      </c>
      <c r="I1911" t="str">
        <f t="shared" si="118"/>
        <v/>
      </c>
      <c r="J1911" t="str">
        <f t="shared" si="119"/>
        <v/>
      </c>
      <c r="K1911" t="str">
        <f>IF(C1911="","",IF(ISBLANK(粘贴!G1911),FALSE,TRUE))</f>
        <v/>
      </c>
      <c r="L1911" t="str">
        <f>IF(C1911="","",IF(ISBLANK(粘贴!H1911),FALSE,TRUE))</f>
        <v/>
      </c>
      <c r="M1911" t="str">
        <f>IF(C1911="","",IF(B1911="","",VLOOKUP(B1911,维度表!A$2:C$50,3,FALSE)))</f>
        <v/>
      </c>
    </row>
    <row r="1912" spans="1:13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>IF(C1912="","",IF(OR(粘贴!F1912="",粘贴!F1912=" "),"",粘贴!F1912))</f>
        <v/>
      </c>
      <c r="G1912" t="str">
        <f t="shared" si="116"/>
        <v/>
      </c>
      <c r="H1912" t="str">
        <f t="shared" si="117"/>
        <v/>
      </c>
      <c r="I1912" t="str">
        <f t="shared" si="118"/>
        <v/>
      </c>
      <c r="J1912" t="str">
        <f t="shared" si="119"/>
        <v/>
      </c>
      <c r="K1912" t="str">
        <f>IF(C1912="","",IF(ISBLANK(粘贴!G1912),FALSE,TRUE))</f>
        <v/>
      </c>
      <c r="L1912" t="str">
        <f>IF(C1912="","",IF(ISBLANK(粘贴!H1912),FALSE,TRUE))</f>
        <v/>
      </c>
      <c r="M1912" t="str">
        <f>IF(C1912="","",IF(B1912="","",VLOOKUP(B1912,维度表!A$2:C$50,3,FALSE)))</f>
        <v/>
      </c>
    </row>
    <row r="1913" spans="1:13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>IF(C1913="","",IF(OR(粘贴!F1913="",粘贴!F1913=" "),"",粘贴!F1913))</f>
        <v/>
      </c>
      <c r="G1913" t="str">
        <f t="shared" si="116"/>
        <v/>
      </c>
      <c r="H1913" t="str">
        <f t="shared" si="117"/>
        <v/>
      </c>
      <c r="I1913" t="str">
        <f t="shared" si="118"/>
        <v/>
      </c>
      <c r="J1913" t="str">
        <f t="shared" si="119"/>
        <v/>
      </c>
      <c r="K1913" t="str">
        <f>IF(C1913="","",IF(ISBLANK(粘贴!G1913),FALSE,TRUE))</f>
        <v/>
      </c>
      <c r="L1913" t="str">
        <f>IF(C1913="","",IF(ISBLANK(粘贴!H1913),FALSE,TRUE))</f>
        <v/>
      </c>
      <c r="M1913" t="str">
        <f>IF(C1913="","",IF(B1913="","",VLOOKUP(B1913,维度表!A$2:C$50,3,FALSE)))</f>
        <v/>
      </c>
    </row>
    <row r="1914" spans="1:13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>IF(C1914="","",IF(OR(粘贴!F1914="",粘贴!F1914=" "),"",粘贴!F1914))</f>
        <v/>
      </c>
      <c r="G1914" t="str">
        <f t="shared" si="116"/>
        <v/>
      </c>
      <c r="H1914" t="str">
        <f t="shared" si="117"/>
        <v/>
      </c>
      <c r="I1914" t="str">
        <f t="shared" si="118"/>
        <v/>
      </c>
      <c r="J1914" t="str">
        <f t="shared" si="119"/>
        <v/>
      </c>
      <c r="K1914" t="str">
        <f>IF(C1914="","",IF(ISBLANK(粘贴!G1914),FALSE,TRUE))</f>
        <v/>
      </c>
      <c r="L1914" t="str">
        <f>IF(C1914="","",IF(ISBLANK(粘贴!H1914),FALSE,TRUE))</f>
        <v/>
      </c>
      <c r="M1914" t="str">
        <f>IF(C1914="","",IF(B1914="","",VLOOKUP(B1914,维度表!A$2:C$50,3,FALSE)))</f>
        <v/>
      </c>
    </row>
    <row r="1915" spans="1:13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>IF(C1915="","",IF(OR(粘贴!F1915="",粘贴!F1915=" "),"",粘贴!F1915))</f>
        <v/>
      </c>
      <c r="G1915" t="str">
        <f t="shared" si="116"/>
        <v/>
      </c>
      <c r="H1915" t="str">
        <f t="shared" si="117"/>
        <v/>
      </c>
      <c r="I1915" t="str">
        <f t="shared" si="118"/>
        <v/>
      </c>
      <c r="J1915" t="str">
        <f t="shared" si="119"/>
        <v/>
      </c>
      <c r="K1915" t="str">
        <f>IF(C1915="","",IF(ISBLANK(粘贴!G1915),FALSE,TRUE))</f>
        <v/>
      </c>
      <c r="L1915" t="str">
        <f>IF(C1915="","",IF(ISBLANK(粘贴!H1915),FALSE,TRUE))</f>
        <v/>
      </c>
      <c r="M1915" t="str">
        <f>IF(C1915="","",IF(B1915="","",VLOOKUP(B1915,维度表!A$2:C$50,3,FALSE)))</f>
        <v/>
      </c>
    </row>
    <row r="1916" spans="1:13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>IF(C1916="","",IF(OR(粘贴!F1916="",粘贴!F1916=" "),"",粘贴!F1916))</f>
        <v/>
      </c>
      <c r="G1916" t="str">
        <f t="shared" si="116"/>
        <v/>
      </c>
      <c r="H1916" t="str">
        <f t="shared" si="117"/>
        <v/>
      </c>
      <c r="I1916" t="str">
        <f t="shared" si="118"/>
        <v/>
      </c>
      <c r="J1916" t="str">
        <f t="shared" si="119"/>
        <v/>
      </c>
      <c r="K1916" t="str">
        <f>IF(C1916="","",IF(ISBLANK(粘贴!G1916),FALSE,TRUE))</f>
        <v/>
      </c>
      <c r="L1916" t="str">
        <f>IF(C1916="","",IF(ISBLANK(粘贴!H1916),FALSE,TRUE))</f>
        <v/>
      </c>
      <c r="M1916" t="str">
        <f>IF(C1916="","",IF(B1916="","",VLOOKUP(B1916,维度表!A$2:C$50,3,FALSE)))</f>
        <v/>
      </c>
    </row>
    <row r="1917" spans="1:13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>IF(C1917="","",IF(OR(粘贴!F1917="",粘贴!F1917=" "),"",粘贴!F1917))</f>
        <v/>
      </c>
      <c r="G1917" t="str">
        <f t="shared" si="116"/>
        <v/>
      </c>
      <c r="H1917" t="str">
        <f t="shared" si="117"/>
        <v/>
      </c>
      <c r="I1917" t="str">
        <f t="shared" si="118"/>
        <v/>
      </c>
      <c r="J1917" t="str">
        <f t="shared" si="119"/>
        <v/>
      </c>
      <c r="K1917" t="str">
        <f>IF(C1917="","",IF(ISBLANK(粘贴!G1917),FALSE,TRUE))</f>
        <v/>
      </c>
      <c r="L1917" t="str">
        <f>IF(C1917="","",IF(ISBLANK(粘贴!H1917),FALSE,TRUE))</f>
        <v/>
      </c>
      <c r="M1917" t="str">
        <f>IF(C1917="","",IF(B1917="","",VLOOKUP(B1917,维度表!A$2:C$50,3,FALSE)))</f>
        <v/>
      </c>
    </row>
    <row r="1918" spans="1:13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>IF(C1918="","",IF(OR(粘贴!F1918="",粘贴!F1918=" "),"",粘贴!F1918))</f>
        <v/>
      </c>
      <c r="G1918" t="str">
        <f t="shared" si="116"/>
        <v/>
      </c>
      <c r="H1918" t="str">
        <f t="shared" si="117"/>
        <v/>
      </c>
      <c r="I1918" t="str">
        <f t="shared" si="118"/>
        <v/>
      </c>
      <c r="J1918" t="str">
        <f t="shared" si="119"/>
        <v/>
      </c>
      <c r="K1918" t="str">
        <f>IF(C1918="","",IF(ISBLANK(粘贴!G1918),FALSE,TRUE))</f>
        <v/>
      </c>
      <c r="L1918" t="str">
        <f>IF(C1918="","",IF(ISBLANK(粘贴!H1918),FALSE,TRUE))</f>
        <v/>
      </c>
      <c r="M1918" t="str">
        <f>IF(C1918="","",IF(B1918="","",VLOOKUP(B1918,维度表!A$2:C$50,3,FALSE)))</f>
        <v/>
      </c>
    </row>
    <row r="1919" spans="1:13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>IF(C1919="","",IF(OR(粘贴!F1919="",粘贴!F1919=" "),"",粘贴!F1919))</f>
        <v/>
      </c>
      <c r="G1919" t="str">
        <f t="shared" si="116"/>
        <v/>
      </c>
      <c r="H1919" t="str">
        <f t="shared" si="117"/>
        <v/>
      </c>
      <c r="I1919" t="str">
        <f t="shared" si="118"/>
        <v/>
      </c>
      <c r="J1919" t="str">
        <f t="shared" si="119"/>
        <v/>
      </c>
      <c r="K1919" t="str">
        <f>IF(C1919="","",IF(ISBLANK(粘贴!G1919),FALSE,TRUE))</f>
        <v/>
      </c>
      <c r="L1919" t="str">
        <f>IF(C1919="","",IF(ISBLANK(粘贴!H1919),FALSE,TRUE))</f>
        <v/>
      </c>
      <c r="M1919" t="str">
        <f>IF(C1919="","",IF(B1919="","",VLOOKUP(B1919,维度表!A$2:C$50,3,FALSE)))</f>
        <v/>
      </c>
    </row>
    <row r="1920" spans="1:13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>IF(C1920="","",IF(OR(粘贴!F1920="",粘贴!F1920=" "),"",粘贴!F1920))</f>
        <v/>
      </c>
      <c r="G1920" t="str">
        <f t="shared" si="116"/>
        <v/>
      </c>
      <c r="H1920" t="str">
        <f t="shared" si="117"/>
        <v/>
      </c>
      <c r="I1920" t="str">
        <f t="shared" si="118"/>
        <v/>
      </c>
      <c r="J1920" t="str">
        <f t="shared" si="119"/>
        <v/>
      </c>
      <c r="K1920" t="str">
        <f>IF(C1920="","",IF(ISBLANK(粘贴!G1920),FALSE,TRUE))</f>
        <v/>
      </c>
      <c r="L1920" t="str">
        <f>IF(C1920="","",IF(ISBLANK(粘贴!H1920),FALSE,TRUE))</f>
        <v/>
      </c>
      <c r="M1920" t="str">
        <f>IF(C1920="","",IF(B1920="","",VLOOKUP(B1920,维度表!A$2:C$50,3,FALSE)))</f>
        <v/>
      </c>
    </row>
    <row r="1921" spans="1:13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>IF(C1921="","",IF(OR(粘贴!F1921="",粘贴!F1921=" "),"",粘贴!F1921))</f>
        <v/>
      </c>
      <c r="G1921" t="str">
        <f t="shared" si="116"/>
        <v/>
      </c>
      <c r="H1921" t="str">
        <f t="shared" si="117"/>
        <v/>
      </c>
      <c r="I1921" t="str">
        <f t="shared" si="118"/>
        <v/>
      </c>
      <c r="J1921" t="str">
        <f t="shared" si="119"/>
        <v/>
      </c>
      <c r="K1921" t="str">
        <f>IF(C1921="","",IF(ISBLANK(粘贴!G1921),FALSE,TRUE))</f>
        <v/>
      </c>
      <c r="L1921" t="str">
        <f>IF(C1921="","",IF(ISBLANK(粘贴!H1921),FALSE,TRUE))</f>
        <v/>
      </c>
      <c r="M1921" t="str">
        <f>IF(C1921="","",IF(B1921="","",VLOOKUP(B1921,维度表!A$2:C$50,3,FALSE)))</f>
        <v/>
      </c>
    </row>
    <row r="1922" spans="1:13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>IF(C1922="","",IF(OR(粘贴!F1922="",粘贴!F1922=" "),"",粘贴!F1922))</f>
        <v/>
      </c>
      <c r="G1922" t="str">
        <f t="shared" si="116"/>
        <v/>
      </c>
      <c r="H1922" t="str">
        <f t="shared" si="117"/>
        <v/>
      </c>
      <c r="I1922" t="str">
        <f t="shared" si="118"/>
        <v/>
      </c>
      <c r="J1922" t="str">
        <f t="shared" si="119"/>
        <v/>
      </c>
      <c r="K1922" t="str">
        <f>IF(C1922="","",IF(ISBLANK(粘贴!G1922),FALSE,TRUE))</f>
        <v/>
      </c>
      <c r="L1922" t="str">
        <f>IF(C1922="","",IF(ISBLANK(粘贴!H1922),FALSE,TRUE))</f>
        <v/>
      </c>
      <c r="M1922" t="str">
        <f>IF(C1922="","",IF(B1922="","",VLOOKUP(B1922,维度表!A$2:C$50,3,FALSE)))</f>
        <v/>
      </c>
    </row>
    <row r="1923" spans="1:13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>IF(C1923="","",IF(OR(粘贴!F1923="",粘贴!F1923=" "),"",粘贴!F1923))</f>
        <v/>
      </c>
      <c r="G1923" t="str">
        <f t="shared" ref="G1923:G1986" si="120">IF(C1923="","",IF(OR(D1923="",D1923="NULL"),TRUE,FALSE))</f>
        <v/>
      </c>
      <c r="H1923" t="str">
        <f t="shared" ref="H1923:H1986" si="121">IF(C1923="","",IF(OR(D1923="",D1923="NULL"),FALSE,TRUE))</f>
        <v/>
      </c>
      <c r="I1923" t="str">
        <f t="shared" ref="I1923:I1986" si="122">IF(C1923="","",IF(OR(E1923="",E1923="NULL"),FALSE,TRUE))</f>
        <v/>
      </c>
      <c r="J1923" t="str">
        <f t="shared" ref="J1923:J1986" si="123">IF(C1923="","",IF(OR(F1923="",F1923="NULL"),FALSE,TRUE))</f>
        <v/>
      </c>
      <c r="K1923" t="str">
        <f>IF(C1923="","",IF(ISBLANK(粘贴!G1923),FALSE,TRUE))</f>
        <v/>
      </c>
      <c r="L1923" t="str">
        <f>IF(C1923="","",IF(ISBLANK(粘贴!H1923),FALSE,TRUE))</f>
        <v/>
      </c>
      <c r="M1923" t="str">
        <f>IF(C1923="","",IF(B1923="","",VLOOKUP(B1923,维度表!A$2:C$50,3,FALSE)))</f>
        <v/>
      </c>
    </row>
    <row r="1924" spans="1:13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>IF(C1924="","",IF(OR(粘贴!F1924="",粘贴!F1924=" "),"",粘贴!F1924))</f>
        <v/>
      </c>
      <c r="G1924" t="str">
        <f t="shared" si="120"/>
        <v/>
      </c>
      <c r="H1924" t="str">
        <f t="shared" si="121"/>
        <v/>
      </c>
      <c r="I1924" t="str">
        <f t="shared" si="122"/>
        <v/>
      </c>
      <c r="J1924" t="str">
        <f t="shared" si="123"/>
        <v/>
      </c>
      <c r="K1924" t="str">
        <f>IF(C1924="","",IF(ISBLANK(粘贴!G1924),FALSE,TRUE))</f>
        <v/>
      </c>
      <c r="L1924" t="str">
        <f>IF(C1924="","",IF(ISBLANK(粘贴!H1924),FALSE,TRUE))</f>
        <v/>
      </c>
      <c r="M1924" t="str">
        <f>IF(C1924="","",IF(B1924="","",VLOOKUP(B1924,维度表!A$2:C$50,3,FALSE)))</f>
        <v/>
      </c>
    </row>
    <row r="1925" spans="1:13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>IF(C1925="","",IF(OR(粘贴!F1925="",粘贴!F1925=" "),"",粘贴!F1925))</f>
        <v/>
      </c>
      <c r="G1925" t="str">
        <f t="shared" si="120"/>
        <v/>
      </c>
      <c r="H1925" t="str">
        <f t="shared" si="121"/>
        <v/>
      </c>
      <c r="I1925" t="str">
        <f t="shared" si="122"/>
        <v/>
      </c>
      <c r="J1925" t="str">
        <f t="shared" si="123"/>
        <v/>
      </c>
      <c r="K1925" t="str">
        <f>IF(C1925="","",IF(ISBLANK(粘贴!G1925),FALSE,TRUE))</f>
        <v/>
      </c>
      <c r="L1925" t="str">
        <f>IF(C1925="","",IF(ISBLANK(粘贴!H1925),FALSE,TRUE))</f>
        <v/>
      </c>
      <c r="M1925" t="str">
        <f>IF(C1925="","",IF(B1925="","",VLOOKUP(B1925,维度表!A$2:C$50,3,FALSE)))</f>
        <v/>
      </c>
    </row>
    <row r="1926" spans="1:13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>IF(C1926="","",IF(OR(粘贴!F1926="",粘贴!F1926=" "),"",粘贴!F1926))</f>
        <v/>
      </c>
      <c r="G1926" t="str">
        <f t="shared" si="120"/>
        <v/>
      </c>
      <c r="H1926" t="str">
        <f t="shared" si="121"/>
        <v/>
      </c>
      <c r="I1926" t="str">
        <f t="shared" si="122"/>
        <v/>
      </c>
      <c r="J1926" t="str">
        <f t="shared" si="123"/>
        <v/>
      </c>
      <c r="K1926" t="str">
        <f>IF(C1926="","",IF(ISBLANK(粘贴!G1926),FALSE,TRUE))</f>
        <v/>
      </c>
      <c r="L1926" t="str">
        <f>IF(C1926="","",IF(ISBLANK(粘贴!H1926),FALSE,TRUE))</f>
        <v/>
      </c>
      <c r="M1926" t="str">
        <f>IF(C1926="","",IF(B1926="","",VLOOKUP(B1926,维度表!A$2:C$50,3,FALSE)))</f>
        <v/>
      </c>
    </row>
    <row r="1927" spans="1:13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>IF(C1927="","",IF(OR(粘贴!F1927="",粘贴!F1927=" "),"",粘贴!F1927))</f>
        <v/>
      </c>
      <c r="G1927" t="str">
        <f t="shared" si="120"/>
        <v/>
      </c>
      <c r="H1927" t="str">
        <f t="shared" si="121"/>
        <v/>
      </c>
      <c r="I1927" t="str">
        <f t="shared" si="122"/>
        <v/>
      </c>
      <c r="J1927" t="str">
        <f t="shared" si="123"/>
        <v/>
      </c>
      <c r="K1927" t="str">
        <f>IF(C1927="","",IF(ISBLANK(粘贴!G1927),FALSE,TRUE))</f>
        <v/>
      </c>
      <c r="L1927" t="str">
        <f>IF(C1927="","",IF(ISBLANK(粘贴!H1927),FALSE,TRUE))</f>
        <v/>
      </c>
      <c r="M1927" t="str">
        <f>IF(C1927="","",IF(B1927="","",VLOOKUP(B1927,维度表!A$2:C$50,3,FALSE)))</f>
        <v/>
      </c>
    </row>
    <row r="1928" spans="1:13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>IF(C1928="","",IF(OR(粘贴!F1928="",粘贴!F1928=" "),"",粘贴!F1928))</f>
        <v/>
      </c>
      <c r="G1928" t="str">
        <f t="shared" si="120"/>
        <v/>
      </c>
      <c r="H1928" t="str">
        <f t="shared" si="121"/>
        <v/>
      </c>
      <c r="I1928" t="str">
        <f t="shared" si="122"/>
        <v/>
      </c>
      <c r="J1928" t="str">
        <f t="shared" si="123"/>
        <v/>
      </c>
      <c r="K1928" t="str">
        <f>IF(C1928="","",IF(ISBLANK(粘贴!G1928),FALSE,TRUE))</f>
        <v/>
      </c>
      <c r="L1928" t="str">
        <f>IF(C1928="","",IF(ISBLANK(粘贴!H1928),FALSE,TRUE))</f>
        <v/>
      </c>
      <c r="M1928" t="str">
        <f>IF(C1928="","",IF(B1928="","",VLOOKUP(B1928,维度表!A$2:C$50,3,FALSE)))</f>
        <v/>
      </c>
    </row>
    <row r="1929" spans="1:13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>IF(C1929="","",IF(OR(粘贴!F1929="",粘贴!F1929=" "),"",粘贴!F1929))</f>
        <v/>
      </c>
      <c r="G1929" t="str">
        <f t="shared" si="120"/>
        <v/>
      </c>
      <c r="H1929" t="str">
        <f t="shared" si="121"/>
        <v/>
      </c>
      <c r="I1929" t="str">
        <f t="shared" si="122"/>
        <v/>
      </c>
      <c r="J1929" t="str">
        <f t="shared" si="123"/>
        <v/>
      </c>
      <c r="K1929" t="str">
        <f>IF(C1929="","",IF(ISBLANK(粘贴!G1929),FALSE,TRUE))</f>
        <v/>
      </c>
      <c r="L1929" t="str">
        <f>IF(C1929="","",IF(ISBLANK(粘贴!H1929),FALSE,TRUE))</f>
        <v/>
      </c>
      <c r="M1929" t="str">
        <f>IF(C1929="","",IF(B1929="","",VLOOKUP(B1929,维度表!A$2:C$50,3,FALSE)))</f>
        <v/>
      </c>
    </row>
    <row r="1930" spans="1:13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>IF(C1930="","",IF(OR(粘贴!F1930="",粘贴!F1930=" "),"",粘贴!F1930))</f>
        <v/>
      </c>
      <c r="G1930" t="str">
        <f t="shared" si="120"/>
        <v/>
      </c>
      <c r="H1930" t="str">
        <f t="shared" si="121"/>
        <v/>
      </c>
      <c r="I1930" t="str">
        <f t="shared" si="122"/>
        <v/>
      </c>
      <c r="J1930" t="str">
        <f t="shared" si="123"/>
        <v/>
      </c>
      <c r="K1930" t="str">
        <f>IF(C1930="","",IF(ISBLANK(粘贴!G1930),FALSE,TRUE))</f>
        <v/>
      </c>
      <c r="L1930" t="str">
        <f>IF(C1930="","",IF(ISBLANK(粘贴!H1930),FALSE,TRUE))</f>
        <v/>
      </c>
      <c r="M1930" t="str">
        <f>IF(C1930="","",IF(B1930="","",VLOOKUP(B1930,维度表!A$2:C$50,3,FALSE)))</f>
        <v/>
      </c>
    </row>
    <row r="1931" spans="1:13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>IF(C1931="","",IF(OR(粘贴!F1931="",粘贴!F1931=" "),"",粘贴!F1931))</f>
        <v/>
      </c>
      <c r="G1931" t="str">
        <f t="shared" si="120"/>
        <v/>
      </c>
      <c r="H1931" t="str">
        <f t="shared" si="121"/>
        <v/>
      </c>
      <c r="I1931" t="str">
        <f t="shared" si="122"/>
        <v/>
      </c>
      <c r="J1931" t="str">
        <f t="shared" si="123"/>
        <v/>
      </c>
      <c r="K1931" t="str">
        <f>IF(C1931="","",IF(ISBLANK(粘贴!G1931),FALSE,TRUE))</f>
        <v/>
      </c>
      <c r="L1931" t="str">
        <f>IF(C1931="","",IF(ISBLANK(粘贴!H1931),FALSE,TRUE))</f>
        <v/>
      </c>
      <c r="M1931" t="str">
        <f>IF(C1931="","",IF(B1931="","",VLOOKUP(B1931,维度表!A$2:C$50,3,FALSE)))</f>
        <v/>
      </c>
    </row>
    <row r="1932" spans="1:13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>IF(C1932="","",IF(OR(粘贴!F1932="",粘贴!F1932=" "),"",粘贴!F1932))</f>
        <v/>
      </c>
      <c r="G1932" t="str">
        <f t="shared" si="120"/>
        <v/>
      </c>
      <c r="H1932" t="str">
        <f t="shared" si="121"/>
        <v/>
      </c>
      <c r="I1932" t="str">
        <f t="shared" si="122"/>
        <v/>
      </c>
      <c r="J1932" t="str">
        <f t="shared" si="123"/>
        <v/>
      </c>
      <c r="K1932" t="str">
        <f>IF(C1932="","",IF(ISBLANK(粘贴!G1932),FALSE,TRUE))</f>
        <v/>
      </c>
      <c r="L1932" t="str">
        <f>IF(C1932="","",IF(ISBLANK(粘贴!H1932),FALSE,TRUE))</f>
        <v/>
      </c>
      <c r="M1932" t="str">
        <f>IF(C1932="","",IF(B1932="","",VLOOKUP(B1932,维度表!A$2:C$50,3,FALSE)))</f>
        <v/>
      </c>
    </row>
    <row r="1933" spans="1:13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>IF(C1933="","",IF(OR(粘贴!F1933="",粘贴!F1933=" "),"",粘贴!F1933))</f>
        <v/>
      </c>
      <c r="G1933" t="str">
        <f t="shared" si="120"/>
        <v/>
      </c>
      <c r="H1933" t="str">
        <f t="shared" si="121"/>
        <v/>
      </c>
      <c r="I1933" t="str">
        <f t="shared" si="122"/>
        <v/>
      </c>
      <c r="J1933" t="str">
        <f t="shared" si="123"/>
        <v/>
      </c>
      <c r="K1933" t="str">
        <f>IF(C1933="","",IF(ISBLANK(粘贴!G1933),FALSE,TRUE))</f>
        <v/>
      </c>
      <c r="L1933" t="str">
        <f>IF(C1933="","",IF(ISBLANK(粘贴!H1933),FALSE,TRUE))</f>
        <v/>
      </c>
      <c r="M1933" t="str">
        <f>IF(C1933="","",IF(B1933="","",VLOOKUP(B1933,维度表!A$2:C$50,3,FALSE)))</f>
        <v/>
      </c>
    </row>
    <row r="1934" spans="1:13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>IF(C1934="","",IF(OR(粘贴!F1934="",粘贴!F1934=" "),"",粘贴!F1934))</f>
        <v/>
      </c>
      <c r="G1934" t="str">
        <f t="shared" si="120"/>
        <v/>
      </c>
      <c r="H1934" t="str">
        <f t="shared" si="121"/>
        <v/>
      </c>
      <c r="I1934" t="str">
        <f t="shared" si="122"/>
        <v/>
      </c>
      <c r="J1934" t="str">
        <f t="shared" si="123"/>
        <v/>
      </c>
      <c r="K1934" t="str">
        <f>IF(C1934="","",IF(ISBLANK(粘贴!G1934),FALSE,TRUE))</f>
        <v/>
      </c>
      <c r="L1934" t="str">
        <f>IF(C1934="","",IF(ISBLANK(粘贴!H1934),FALSE,TRUE))</f>
        <v/>
      </c>
      <c r="M1934" t="str">
        <f>IF(C1934="","",IF(B1934="","",VLOOKUP(B1934,维度表!A$2:C$50,3,FALSE)))</f>
        <v/>
      </c>
    </row>
    <row r="1935" spans="1:13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>IF(C1935="","",IF(OR(粘贴!F1935="",粘贴!F1935=" "),"",粘贴!F1935))</f>
        <v/>
      </c>
      <c r="G1935" t="str">
        <f t="shared" si="120"/>
        <v/>
      </c>
      <c r="H1935" t="str">
        <f t="shared" si="121"/>
        <v/>
      </c>
      <c r="I1935" t="str">
        <f t="shared" si="122"/>
        <v/>
      </c>
      <c r="J1935" t="str">
        <f t="shared" si="123"/>
        <v/>
      </c>
      <c r="K1935" t="str">
        <f>IF(C1935="","",IF(ISBLANK(粘贴!G1935),FALSE,TRUE))</f>
        <v/>
      </c>
      <c r="L1935" t="str">
        <f>IF(C1935="","",IF(ISBLANK(粘贴!H1935),FALSE,TRUE))</f>
        <v/>
      </c>
      <c r="M1935" t="str">
        <f>IF(C1935="","",IF(B1935="","",VLOOKUP(B1935,维度表!A$2:C$50,3,FALSE)))</f>
        <v/>
      </c>
    </row>
    <row r="1936" spans="1:13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>IF(C1936="","",IF(OR(粘贴!F1936="",粘贴!F1936=" "),"",粘贴!F1936))</f>
        <v/>
      </c>
      <c r="G1936" t="str">
        <f t="shared" si="120"/>
        <v/>
      </c>
      <c r="H1936" t="str">
        <f t="shared" si="121"/>
        <v/>
      </c>
      <c r="I1936" t="str">
        <f t="shared" si="122"/>
        <v/>
      </c>
      <c r="J1936" t="str">
        <f t="shared" si="123"/>
        <v/>
      </c>
      <c r="K1936" t="str">
        <f>IF(C1936="","",IF(ISBLANK(粘贴!G1936),FALSE,TRUE))</f>
        <v/>
      </c>
      <c r="L1936" t="str">
        <f>IF(C1936="","",IF(ISBLANK(粘贴!H1936),FALSE,TRUE))</f>
        <v/>
      </c>
      <c r="M1936" t="str">
        <f>IF(C1936="","",IF(B1936="","",VLOOKUP(B1936,维度表!A$2:C$50,3,FALSE)))</f>
        <v/>
      </c>
    </row>
    <row r="1937" spans="1:13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>IF(C1937="","",IF(OR(粘贴!F1937="",粘贴!F1937=" "),"",粘贴!F1937))</f>
        <v/>
      </c>
      <c r="G1937" t="str">
        <f t="shared" si="120"/>
        <v/>
      </c>
      <c r="H1937" t="str">
        <f t="shared" si="121"/>
        <v/>
      </c>
      <c r="I1937" t="str">
        <f t="shared" si="122"/>
        <v/>
      </c>
      <c r="J1937" t="str">
        <f t="shared" si="123"/>
        <v/>
      </c>
      <c r="K1937" t="str">
        <f>IF(C1937="","",IF(ISBLANK(粘贴!G1937),FALSE,TRUE))</f>
        <v/>
      </c>
      <c r="L1937" t="str">
        <f>IF(C1937="","",IF(ISBLANK(粘贴!H1937),FALSE,TRUE))</f>
        <v/>
      </c>
      <c r="M1937" t="str">
        <f>IF(C1937="","",IF(B1937="","",VLOOKUP(B1937,维度表!A$2:C$50,3,FALSE)))</f>
        <v/>
      </c>
    </row>
    <row r="1938" spans="1:13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>IF(C1938="","",IF(OR(粘贴!F1938="",粘贴!F1938=" "),"",粘贴!F1938))</f>
        <v/>
      </c>
      <c r="G1938" t="str">
        <f t="shared" si="120"/>
        <v/>
      </c>
      <c r="H1938" t="str">
        <f t="shared" si="121"/>
        <v/>
      </c>
      <c r="I1938" t="str">
        <f t="shared" si="122"/>
        <v/>
      </c>
      <c r="J1938" t="str">
        <f t="shared" si="123"/>
        <v/>
      </c>
      <c r="K1938" t="str">
        <f>IF(C1938="","",IF(ISBLANK(粘贴!G1938),FALSE,TRUE))</f>
        <v/>
      </c>
      <c r="L1938" t="str">
        <f>IF(C1938="","",IF(ISBLANK(粘贴!H1938),FALSE,TRUE))</f>
        <v/>
      </c>
      <c r="M1938" t="str">
        <f>IF(C1938="","",IF(B1938="","",VLOOKUP(B1938,维度表!A$2:C$50,3,FALSE)))</f>
        <v/>
      </c>
    </row>
    <row r="1939" spans="1:13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>IF(C1939="","",IF(OR(粘贴!F1939="",粘贴!F1939=" "),"",粘贴!F1939))</f>
        <v/>
      </c>
      <c r="G1939" t="str">
        <f t="shared" si="120"/>
        <v/>
      </c>
      <c r="H1939" t="str">
        <f t="shared" si="121"/>
        <v/>
      </c>
      <c r="I1939" t="str">
        <f t="shared" si="122"/>
        <v/>
      </c>
      <c r="J1939" t="str">
        <f t="shared" si="123"/>
        <v/>
      </c>
      <c r="K1939" t="str">
        <f>IF(C1939="","",IF(ISBLANK(粘贴!G1939),FALSE,TRUE))</f>
        <v/>
      </c>
      <c r="L1939" t="str">
        <f>IF(C1939="","",IF(ISBLANK(粘贴!H1939),FALSE,TRUE))</f>
        <v/>
      </c>
      <c r="M1939" t="str">
        <f>IF(C1939="","",IF(B1939="","",VLOOKUP(B1939,维度表!A$2:C$50,3,FALSE)))</f>
        <v/>
      </c>
    </row>
    <row r="1940" spans="1:13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>IF(C1940="","",IF(OR(粘贴!F1940="",粘贴!F1940=" "),"",粘贴!F1940))</f>
        <v/>
      </c>
      <c r="G1940" t="str">
        <f t="shared" si="120"/>
        <v/>
      </c>
      <c r="H1940" t="str">
        <f t="shared" si="121"/>
        <v/>
      </c>
      <c r="I1940" t="str">
        <f t="shared" si="122"/>
        <v/>
      </c>
      <c r="J1940" t="str">
        <f t="shared" si="123"/>
        <v/>
      </c>
      <c r="K1940" t="str">
        <f>IF(C1940="","",IF(ISBLANK(粘贴!G1940),FALSE,TRUE))</f>
        <v/>
      </c>
      <c r="L1940" t="str">
        <f>IF(C1940="","",IF(ISBLANK(粘贴!H1940),FALSE,TRUE))</f>
        <v/>
      </c>
      <c r="M1940" t="str">
        <f>IF(C1940="","",IF(B1940="","",VLOOKUP(B1940,维度表!A$2:C$50,3,FALSE)))</f>
        <v/>
      </c>
    </row>
    <row r="1941" spans="1:13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>IF(C1941="","",IF(OR(粘贴!F1941="",粘贴!F1941=" "),"",粘贴!F1941))</f>
        <v/>
      </c>
      <c r="G1941" t="str">
        <f t="shared" si="120"/>
        <v/>
      </c>
      <c r="H1941" t="str">
        <f t="shared" si="121"/>
        <v/>
      </c>
      <c r="I1941" t="str">
        <f t="shared" si="122"/>
        <v/>
      </c>
      <c r="J1941" t="str">
        <f t="shared" si="123"/>
        <v/>
      </c>
      <c r="K1941" t="str">
        <f>IF(C1941="","",IF(ISBLANK(粘贴!G1941),FALSE,TRUE))</f>
        <v/>
      </c>
      <c r="L1941" t="str">
        <f>IF(C1941="","",IF(ISBLANK(粘贴!H1941),FALSE,TRUE))</f>
        <v/>
      </c>
      <c r="M1941" t="str">
        <f>IF(C1941="","",IF(B1941="","",VLOOKUP(B1941,维度表!A$2:C$50,3,FALSE)))</f>
        <v/>
      </c>
    </row>
    <row r="1942" spans="1:13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>IF(C1942="","",IF(OR(粘贴!F1942="",粘贴!F1942=" "),"",粘贴!F1942))</f>
        <v/>
      </c>
      <c r="G1942" t="str">
        <f t="shared" si="120"/>
        <v/>
      </c>
      <c r="H1942" t="str">
        <f t="shared" si="121"/>
        <v/>
      </c>
      <c r="I1942" t="str">
        <f t="shared" si="122"/>
        <v/>
      </c>
      <c r="J1942" t="str">
        <f t="shared" si="123"/>
        <v/>
      </c>
      <c r="K1942" t="str">
        <f>IF(C1942="","",IF(ISBLANK(粘贴!G1942),FALSE,TRUE))</f>
        <v/>
      </c>
      <c r="L1942" t="str">
        <f>IF(C1942="","",IF(ISBLANK(粘贴!H1942),FALSE,TRUE))</f>
        <v/>
      </c>
      <c r="M1942" t="str">
        <f>IF(C1942="","",IF(B1942="","",VLOOKUP(B1942,维度表!A$2:C$50,3,FALSE)))</f>
        <v/>
      </c>
    </row>
    <row r="1943" spans="1:13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>IF(C1943="","",IF(OR(粘贴!F1943="",粘贴!F1943=" "),"",粘贴!F1943))</f>
        <v/>
      </c>
      <c r="G1943" t="str">
        <f t="shared" si="120"/>
        <v/>
      </c>
      <c r="H1943" t="str">
        <f t="shared" si="121"/>
        <v/>
      </c>
      <c r="I1943" t="str">
        <f t="shared" si="122"/>
        <v/>
      </c>
      <c r="J1943" t="str">
        <f t="shared" si="123"/>
        <v/>
      </c>
      <c r="K1943" t="str">
        <f>IF(C1943="","",IF(ISBLANK(粘贴!G1943),FALSE,TRUE))</f>
        <v/>
      </c>
      <c r="L1943" t="str">
        <f>IF(C1943="","",IF(ISBLANK(粘贴!H1943),FALSE,TRUE))</f>
        <v/>
      </c>
      <c r="M1943" t="str">
        <f>IF(C1943="","",IF(B1943="","",VLOOKUP(B1943,维度表!A$2:C$50,3,FALSE)))</f>
        <v/>
      </c>
    </row>
    <row r="1944" spans="1:13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>IF(C1944="","",IF(OR(粘贴!F1944="",粘贴!F1944=" "),"",粘贴!F1944))</f>
        <v/>
      </c>
      <c r="G1944" t="str">
        <f t="shared" si="120"/>
        <v/>
      </c>
      <c r="H1944" t="str">
        <f t="shared" si="121"/>
        <v/>
      </c>
      <c r="I1944" t="str">
        <f t="shared" si="122"/>
        <v/>
      </c>
      <c r="J1944" t="str">
        <f t="shared" si="123"/>
        <v/>
      </c>
      <c r="K1944" t="str">
        <f>IF(C1944="","",IF(ISBLANK(粘贴!G1944),FALSE,TRUE))</f>
        <v/>
      </c>
      <c r="L1944" t="str">
        <f>IF(C1944="","",IF(ISBLANK(粘贴!H1944),FALSE,TRUE))</f>
        <v/>
      </c>
      <c r="M1944" t="str">
        <f>IF(C1944="","",IF(B1944="","",VLOOKUP(B1944,维度表!A$2:C$50,3,FALSE)))</f>
        <v/>
      </c>
    </row>
    <row r="1945" spans="1:13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>IF(C1945="","",IF(OR(粘贴!F1945="",粘贴!F1945=" "),"",粘贴!F1945))</f>
        <v/>
      </c>
      <c r="G1945" t="str">
        <f t="shared" si="120"/>
        <v/>
      </c>
      <c r="H1945" t="str">
        <f t="shared" si="121"/>
        <v/>
      </c>
      <c r="I1945" t="str">
        <f t="shared" si="122"/>
        <v/>
      </c>
      <c r="J1945" t="str">
        <f t="shared" si="123"/>
        <v/>
      </c>
      <c r="K1945" t="str">
        <f>IF(C1945="","",IF(ISBLANK(粘贴!G1945),FALSE,TRUE))</f>
        <v/>
      </c>
      <c r="L1945" t="str">
        <f>IF(C1945="","",IF(ISBLANK(粘贴!H1945),FALSE,TRUE))</f>
        <v/>
      </c>
      <c r="M1945" t="str">
        <f>IF(C1945="","",IF(B1945="","",VLOOKUP(B1945,维度表!A$2:C$50,3,FALSE)))</f>
        <v/>
      </c>
    </row>
    <row r="1946" spans="1:13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>IF(C1946="","",IF(OR(粘贴!F1946="",粘贴!F1946=" "),"",粘贴!F1946))</f>
        <v/>
      </c>
      <c r="G1946" t="str">
        <f t="shared" si="120"/>
        <v/>
      </c>
      <c r="H1946" t="str">
        <f t="shared" si="121"/>
        <v/>
      </c>
      <c r="I1946" t="str">
        <f t="shared" si="122"/>
        <v/>
      </c>
      <c r="J1946" t="str">
        <f t="shared" si="123"/>
        <v/>
      </c>
      <c r="K1946" t="str">
        <f>IF(C1946="","",IF(ISBLANK(粘贴!G1946),FALSE,TRUE))</f>
        <v/>
      </c>
      <c r="L1946" t="str">
        <f>IF(C1946="","",IF(ISBLANK(粘贴!H1946),FALSE,TRUE))</f>
        <v/>
      </c>
      <c r="M1946" t="str">
        <f>IF(C1946="","",IF(B1946="","",VLOOKUP(B1946,维度表!A$2:C$50,3,FALSE)))</f>
        <v/>
      </c>
    </row>
    <row r="1947" spans="1:13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>IF(C1947="","",IF(OR(粘贴!F1947="",粘贴!F1947=" "),"",粘贴!F1947))</f>
        <v/>
      </c>
      <c r="G1947" t="str">
        <f t="shared" si="120"/>
        <v/>
      </c>
      <c r="H1947" t="str">
        <f t="shared" si="121"/>
        <v/>
      </c>
      <c r="I1947" t="str">
        <f t="shared" si="122"/>
        <v/>
      </c>
      <c r="J1947" t="str">
        <f t="shared" si="123"/>
        <v/>
      </c>
      <c r="K1947" t="str">
        <f>IF(C1947="","",IF(ISBLANK(粘贴!G1947),FALSE,TRUE))</f>
        <v/>
      </c>
      <c r="L1947" t="str">
        <f>IF(C1947="","",IF(ISBLANK(粘贴!H1947),FALSE,TRUE))</f>
        <v/>
      </c>
      <c r="M1947" t="str">
        <f>IF(C1947="","",IF(B1947="","",VLOOKUP(B1947,维度表!A$2:C$50,3,FALSE)))</f>
        <v/>
      </c>
    </row>
    <row r="1948" spans="1:13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>IF(C1948="","",IF(OR(粘贴!F1948="",粘贴!F1948=" "),"",粘贴!F1948))</f>
        <v/>
      </c>
      <c r="G1948" t="str">
        <f t="shared" si="120"/>
        <v/>
      </c>
      <c r="H1948" t="str">
        <f t="shared" si="121"/>
        <v/>
      </c>
      <c r="I1948" t="str">
        <f t="shared" si="122"/>
        <v/>
      </c>
      <c r="J1948" t="str">
        <f t="shared" si="123"/>
        <v/>
      </c>
      <c r="K1948" t="str">
        <f>IF(C1948="","",IF(ISBLANK(粘贴!G1948),FALSE,TRUE))</f>
        <v/>
      </c>
      <c r="L1948" t="str">
        <f>IF(C1948="","",IF(ISBLANK(粘贴!H1948),FALSE,TRUE))</f>
        <v/>
      </c>
      <c r="M1948" t="str">
        <f>IF(C1948="","",IF(B1948="","",VLOOKUP(B1948,维度表!A$2:C$50,3,FALSE)))</f>
        <v/>
      </c>
    </row>
    <row r="1949" spans="1:13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>IF(C1949="","",IF(OR(粘贴!F1949="",粘贴!F1949=" "),"",粘贴!F1949))</f>
        <v/>
      </c>
      <c r="G1949" t="str">
        <f t="shared" si="120"/>
        <v/>
      </c>
      <c r="H1949" t="str">
        <f t="shared" si="121"/>
        <v/>
      </c>
      <c r="I1949" t="str">
        <f t="shared" si="122"/>
        <v/>
      </c>
      <c r="J1949" t="str">
        <f t="shared" si="123"/>
        <v/>
      </c>
      <c r="K1949" t="str">
        <f>IF(C1949="","",IF(ISBLANK(粘贴!G1949),FALSE,TRUE))</f>
        <v/>
      </c>
      <c r="L1949" t="str">
        <f>IF(C1949="","",IF(ISBLANK(粘贴!H1949),FALSE,TRUE))</f>
        <v/>
      </c>
      <c r="M1949" t="str">
        <f>IF(C1949="","",IF(B1949="","",VLOOKUP(B1949,维度表!A$2:C$50,3,FALSE)))</f>
        <v/>
      </c>
    </row>
    <row r="1950" spans="1:13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>IF(C1950="","",IF(OR(粘贴!F1950="",粘贴!F1950=" "),"",粘贴!F1950))</f>
        <v/>
      </c>
      <c r="G1950" t="str">
        <f t="shared" si="120"/>
        <v/>
      </c>
      <c r="H1950" t="str">
        <f t="shared" si="121"/>
        <v/>
      </c>
      <c r="I1950" t="str">
        <f t="shared" si="122"/>
        <v/>
      </c>
      <c r="J1950" t="str">
        <f t="shared" si="123"/>
        <v/>
      </c>
      <c r="K1950" t="str">
        <f>IF(C1950="","",IF(ISBLANK(粘贴!G1950),FALSE,TRUE))</f>
        <v/>
      </c>
      <c r="L1950" t="str">
        <f>IF(C1950="","",IF(ISBLANK(粘贴!H1950),FALSE,TRUE))</f>
        <v/>
      </c>
      <c r="M1950" t="str">
        <f>IF(C1950="","",IF(B1950="","",VLOOKUP(B1950,维度表!A$2:C$50,3,FALSE)))</f>
        <v/>
      </c>
    </row>
    <row r="1951" spans="1:13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>IF(C1951="","",IF(OR(粘贴!F1951="",粘贴!F1951=" "),"",粘贴!F1951))</f>
        <v/>
      </c>
      <c r="G1951" t="str">
        <f t="shared" si="120"/>
        <v/>
      </c>
      <c r="H1951" t="str">
        <f t="shared" si="121"/>
        <v/>
      </c>
      <c r="I1951" t="str">
        <f t="shared" si="122"/>
        <v/>
      </c>
      <c r="J1951" t="str">
        <f t="shared" si="123"/>
        <v/>
      </c>
      <c r="K1951" t="str">
        <f>IF(C1951="","",IF(ISBLANK(粘贴!G1951),FALSE,TRUE))</f>
        <v/>
      </c>
      <c r="L1951" t="str">
        <f>IF(C1951="","",IF(ISBLANK(粘贴!H1951),FALSE,TRUE))</f>
        <v/>
      </c>
      <c r="M1951" t="str">
        <f>IF(C1951="","",IF(B1951="","",VLOOKUP(B1951,维度表!A$2:C$50,3,FALSE)))</f>
        <v/>
      </c>
    </row>
    <row r="1952" spans="1:13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>IF(C1952="","",IF(OR(粘贴!F1952="",粘贴!F1952=" "),"",粘贴!F1952))</f>
        <v/>
      </c>
      <c r="G1952" t="str">
        <f t="shared" si="120"/>
        <v/>
      </c>
      <c r="H1952" t="str">
        <f t="shared" si="121"/>
        <v/>
      </c>
      <c r="I1952" t="str">
        <f t="shared" si="122"/>
        <v/>
      </c>
      <c r="J1952" t="str">
        <f t="shared" si="123"/>
        <v/>
      </c>
      <c r="K1952" t="str">
        <f>IF(C1952="","",IF(ISBLANK(粘贴!G1952),FALSE,TRUE))</f>
        <v/>
      </c>
      <c r="L1952" t="str">
        <f>IF(C1952="","",IF(ISBLANK(粘贴!H1952),FALSE,TRUE))</f>
        <v/>
      </c>
      <c r="M1952" t="str">
        <f>IF(C1952="","",IF(B1952="","",VLOOKUP(B1952,维度表!A$2:C$50,3,FALSE)))</f>
        <v/>
      </c>
    </row>
    <row r="1953" spans="1:13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>IF(C1953="","",IF(OR(粘贴!F1953="",粘贴!F1953=" "),"",粘贴!F1953))</f>
        <v/>
      </c>
      <c r="G1953" t="str">
        <f t="shared" si="120"/>
        <v/>
      </c>
      <c r="H1953" t="str">
        <f t="shared" si="121"/>
        <v/>
      </c>
      <c r="I1953" t="str">
        <f t="shared" si="122"/>
        <v/>
      </c>
      <c r="J1953" t="str">
        <f t="shared" si="123"/>
        <v/>
      </c>
      <c r="K1953" t="str">
        <f>IF(C1953="","",IF(ISBLANK(粘贴!G1953),FALSE,TRUE))</f>
        <v/>
      </c>
      <c r="L1953" t="str">
        <f>IF(C1953="","",IF(ISBLANK(粘贴!H1953),FALSE,TRUE))</f>
        <v/>
      </c>
      <c r="M1953" t="str">
        <f>IF(C1953="","",IF(B1953="","",VLOOKUP(B1953,维度表!A$2:C$50,3,FALSE)))</f>
        <v/>
      </c>
    </row>
    <row r="1954" spans="1:13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>IF(C1954="","",IF(OR(粘贴!F1954="",粘贴!F1954=" "),"",粘贴!F1954))</f>
        <v/>
      </c>
      <c r="G1954" t="str">
        <f t="shared" si="120"/>
        <v/>
      </c>
      <c r="H1954" t="str">
        <f t="shared" si="121"/>
        <v/>
      </c>
      <c r="I1954" t="str">
        <f t="shared" si="122"/>
        <v/>
      </c>
      <c r="J1954" t="str">
        <f t="shared" si="123"/>
        <v/>
      </c>
      <c r="K1954" t="str">
        <f>IF(C1954="","",IF(ISBLANK(粘贴!G1954),FALSE,TRUE))</f>
        <v/>
      </c>
      <c r="L1954" t="str">
        <f>IF(C1954="","",IF(ISBLANK(粘贴!H1954),FALSE,TRUE))</f>
        <v/>
      </c>
      <c r="M1954" t="str">
        <f>IF(C1954="","",IF(B1954="","",VLOOKUP(B1954,维度表!A$2:C$50,3,FALSE)))</f>
        <v/>
      </c>
    </row>
    <row r="1955" spans="1:13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>IF(C1955="","",IF(OR(粘贴!F1955="",粘贴!F1955=" "),"",粘贴!F1955))</f>
        <v/>
      </c>
      <c r="G1955" t="str">
        <f t="shared" si="120"/>
        <v/>
      </c>
      <c r="H1955" t="str">
        <f t="shared" si="121"/>
        <v/>
      </c>
      <c r="I1955" t="str">
        <f t="shared" si="122"/>
        <v/>
      </c>
      <c r="J1955" t="str">
        <f t="shared" si="123"/>
        <v/>
      </c>
      <c r="K1955" t="str">
        <f>IF(C1955="","",IF(ISBLANK(粘贴!G1955),FALSE,TRUE))</f>
        <v/>
      </c>
      <c r="L1955" t="str">
        <f>IF(C1955="","",IF(ISBLANK(粘贴!H1955),FALSE,TRUE))</f>
        <v/>
      </c>
      <c r="M1955" t="str">
        <f>IF(C1955="","",IF(B1955="","",VLOOKUP(B1955,维度表!A$2:C$50,3,FALSE)))</f>
        <v/>
      </c>
    </row>
    <row r="1956" spans="1:13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>IF(C1956="","",IF(OR(粘贴!F1956="",粘贴!F1956=" "),"",粘贴!F1956))</f>
        <v/>
      </c>
      <c r="G1956" t="str">
        <f t="shared" si="120"/>
        <v/>
      </c>
      <c r="H1956" t="str">
        <f t="shared" si="121"/>
        <v/>
      </c>
      <c r="I1956" t="str">
        <f t="shared" si="122"/>
        <v/>
      </c>
      <c r="J1956" t="str">
        <f t="shared" si="123"/>
        <v/>
      </c>
      <c r="K1956" t="str">
        <f>IF(C1956="","",IF(ISBLANK(粘贴!G1956),FALSE,TRUE))</f>
        <v/>
      </c>
      <c r="L1956" t="str">
        <f>IF(C1956="","",IF(ISBLANK(粘贴!H1956),FALSE,TRUE))</f>
        <v/>
      </c>
      <c r="M1956" t="str">
        <f>IF(C1956="","",IF(B1956="","",VLOOKUP(B1956,维度表!A$2:C$50,3,FALSE)))</f>
        <v/>
      </c>
    </row>
    <row r="1957" spans="1:13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>IF(C1957="","",IF(OR(粘贴!F1957="",粘贴!F1957=" "),"",粘贴!F1957))</f>
        <v/>
      </c>
      <c r="G1957" t="str">
        <f t="shared" si="120"/>
        <v/>
      </c>
      <c r="H1957" t="str">
        <f t="shared" si="121"/>
        <v/>
      </c>
      <c r="I1957" t="str">
        <f t="shared" si="122"/>
        <v/>
      </c>
      <c r="J1957" t="str">
        <f t="shared" si="123"/>
        <v/>
      </c>
      <c r="K1957" t="str">
        <f>IF(C1957="","",IF(ISBLANK(粘贴!G1957),FALSE,TRUE))</f>
        <v/>
      </c>
      <c r="L1957" t="str">
        <f>IF(C1957="","",IF(ISBLANK(粘贴!H1957),FALSE,TRUE))</f>
        <v/>
      </c>
      <c r="M1957" t="str">
        <f>IF(C1957="","",IF(B1957="","",VLOOKUP(B1957,维度表!A$2:C$50,3,FALSE)))</f>
        <v/>
      </c>
    </row>
    <row r="1958" spans="1:13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>IF(C1958="","",IF(OR(粘贴!F1958="",粘贴!F1958=" "),"",粘贴!F1958))</f>
        <v/>
      </c>
      <c r="G1958" t="str">
        <f t="shared" si="120"/>
        <v/>
      </c>
      <c r="H1958" t="str">
        <f t="shared" si="121"/>
        <v/>
      </c>
      <c r="I1958" t="str">
        <f t="shared" si="122"/>
        <v/>
      </c>
      <c r="J1958" t="str">
        <f t="shared" si="123"/>
        <v/>
      </c>
      <c r="K1958" t="str">
        <f>IF(C1958="","",IF(ISBLANK(粘贴!G1958),FALSE,TRUE))</f>
        <v/>
      </c>
      <c r="L1958" t="str">
        <f>IF(C1958="","",IF(ISBLANK(粘贴!H1958),FALSE,TRUE))</f>
        <v/>
      </c>
      <c r="M1958" t="str">
        <f>IF(C1958="","",IF(B1958="","",VLOOKUP(B1958,维度表!A$2:C$50,3,FALSE)))</f>
        <v/>
      </c>
    </row>
    <row r="1959" spans="1:13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>IF(C1959="","",IF(OR(粘贴!F1959="",粘贴!F1959=" "),"",粘贴!F1959))</f>
        <v/>
      </c>
      <c r="G1959" t="str">
        <f t="shared" si="120"/>
        <v/>
      </c>
      <c r="H1959" t="str">
        <f t="shared" si="121"/>
        <v/>
      </c>
      <c r="I1959" t="str">
        <f t="shared" si="122"/>
        <v/>
      </c>
      <c r="J1959" t="str">
        <f t="shared" si="123"/>
        <v/>
      </c>
      <c r="K1959" t="str">
        <f>IF(C1959="","",IF(ISBLANK(粘贴!G1959),FALSE,TRUE))</f>
        <v/>
      </c>
      <c r="L1959" t="str">
        <f>IF(C1959="","",IF(ISBLANK(粘贴!H1959),FALSE,TRUE))</f>
        <v/>
      </c>
      <c r="M1959" t="str">
        <f>IF(C1959="","",IF(B1959="","",VLOOKUP(B1959,维度表!A$2:C$50,3,FALSE)))</f>
        <v/>
      </c>
    </row>
    <row r="1960" spans="1:13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>IF(C1960="","",IF(OR(粘贴!F1960="",粘贴!F1960=" "),"",粘贴!F1960))</f>
        <v/>
      </c>
      <c r="G1960" t="str">
        <f t="shared" si="120"/>
        <v/>
      </c>
      <c r="H1960" t="str">
        <f t="shared" si="121"/>
        <v/>
      </c>
      <c r="I1960" t="str">
        <f t="shared" si="122"/>
        <v/>
      </c>
      <c r="J1960" t="str">
        <f t="shared" si="123"/>
        <v/>
      </c>
      <c r="K1960" t="str">
        <f>IF(C1960="","",IF(ISBLANK(粘贴!G1960),FALSE,TRUE))</f>
        <v/>
      </c>
      <c r="L1960" t="str">
        <f>IF(C1960="","",IF(ISBLANK(粘贴!H1960),FALSE,TRUE))</f>
        <v/>
      </c>
      <c r="M1960" t="str">
        <f>IF(C1960="","",IF(B1960="","",VLOOKUP(B1960,维度表!A$2:C$50,3,FALSE)))</f>
        <v/>
      </c>
    </row>
    <row r="1961" spans="1:13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>IF(C1961="","",IF(OR(粘贴!F1961="",粘贴!F1961=" "),"",粘贴!F1961))</f>
        <v/>
      </c>
      <c r="G1961" t="str">
        <f t="shared" si="120"/>
        <v/>
      </c>
      <c r="H1961" t="str">
        <f t="shared" si="121"/>
        <v/>
      </c>
      <c r="I1961" t="str">
        <f t="shared" si="122"/>
        <v/>
      </c>
      <c r="J1961" t="str">
        <f t="shared" si="123"/>
        <v/>
      </c>
      <c r="K1961" t="str">
        <f>IF(C1961="","",IF(ISBLANK(粘贴!G1961),FALSE,TRUE))</f>
        <v/>
      </c>
      <c r="L1961" t="str">
        <f>IF(C1961="","",IF(ISBLANK(粘贴!H1961),FALSE,TRUE))</f>
        <v/>
      </c>
      <c r="M1961" t="str">
        <f>IF(C1961="","",IF(B1961="","",VLOOKUP(B1961,维度表!A$2:C$50,3,FALSE)))</f>
        <v/>
      </c>
    </row>
    <row r="1962" spans="1:13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>IF(C1962="","",IF(OR(粘贴!F1962="",粘贴!F1962=" "),"",粘贴!F1962))</f>
        <v/>
      </c>
      <c r="G1962" t="str">
        <f t="shared" si="120"/>
        <v/>
      </c>
      <c r="H1962" t="str">
        <f t="shared" si="121"/>
        <v/>
      </c>
      <c r="I1962" t="str">
        <f t="shared" si="122"/>
        <v/>
      </c>
      <c r="J1962" t="str">
        <f t="shared" si="123"/>
        <v/>
      </c>
      <c r="K1962" t="str">
        <f>IF(C1962="","",IF(ISBLANK(粘贴!G1962),FALSE,TRUE))</f>
        <v/>
      </c>
      <c r="L1962" t="str">
        <f>IF(C1962="","",IF(ISBLANK(粘贴!H1962),FALSE,TRUE))</f>
        <v/>
      </c>
      <c r="M1962" t="str">
        <f>IF(C1962="","",IF(B1962="","",VLOOKUP(B1962,维度表!A$2:C$50,3,FALSE)))</f>
        <v/>
      </c>
    </row>
    <row r="1963" spans="1:13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>IF(C1963="","",IF(OR(粘贴!F1963="",粘贴!F1963=" "),"",粘贴!F1963))</f>
        <v/>
      </c>
      <c r="G1963" t="str">
        <f t="shared" si="120"/>
        <v/>
      </c>
      <c r="H1963" t="str">
        <f t="shared" si="121"/>
        <v/>
      </c>
      <c r="I1963" t="str">
        <f t="shared" si="122"/>
        <v/>
      </c>
      <c r="J1963" t="str">
        <f t="shared" si="123"/>
        <v/>
      </c>
      <c r="K1963" t="str">
        <f>IF(C1963="","",IF(ISBLANK(粘贴!G1963),FALSE,TRUE))</f>
        <v/>
      </c>
      <c r="L1963" t="str">
        <f>IF(C1963="","",IF(ISBLANK(粘贴!H1963),FALSE,TRUE))</f>
        <v/>
      </c>
      <c r="M1963" t="str">
        <f>IF(C1963="","",IF(B1963="","",VLOOKUP(B1963,维度表!A$2:C$50,3,FALSE)))</f>
        <v/>
      </c>
    </row>
    <row r="1964" spans="1:13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>IF(C1964="","",IF(OR(粘贴!F1964="",粘贴!F1964=" "),"",粘贴!F1964))</f>
        <v/>
      </c>
      <c r="G1964" t="str">
        <f t="shared" si="120"/>
        <v/>
      </c>
      <c r="H1964" t="str">
        <f t="shared" si="121"/>
        <v/>
      </c>
      <c r="I1964" t="str">
        <f t="shared" si="122"/>
        <v/>
      </c>
      <c r="J1964" t="str">
        <f t="shared" si="123"/>
        <v/>
      </c>
      <c r="K1964" t="str">
        <f>IF(C1964="","",IF(ISBLANK(粘贴!G1964),FALSE,TRUE))</f>
        <v/>
      </c>
      <c r="L1964" t="str">
        <f>IF(C1964="","",IF(ISBLANK(粘贴!H1964),FALSE,TRUE))</f>
        <v/>
      </c>
      <c r="M1964" t="str">
        <f>IF(C1964="","",IF(B1964="","",VLOOKUP(B1964,维度表!A$2:C$50,3,FALSE)))</f>
        <v/>
      </c>
    </row>
    <row r="1965" spans="1:13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>IF(C1965="","",IF(OR(粘贴!F1965="",粘贴!F1965=" "),"",粘贴!F1965))</f>
        <v/>
      </c>
      <c r="G1965" t="str">
        <f t="shared" si="120"/>
        <v/>
      </c>
      <c r="H1965" t="str">
        <f t="shared" si="121"/>
        <v/>
      </c>
      <c r="I1965" t="str">
        <f t="shared" si="122"/>
        <v/>
      </c>
      <c r="J1965" t="str">
        <f t="shared" si="123"/>
        <v/>
      </c>
      <c r="K1965" t="str">
        <f>IF(C1965="","",IF(ISBLANK(粘贴!G1965),FALSE,TRUE))</f>
        <v/>
      </c>
      <c r="L1965" t="str">
        <f>IF(C1965="","",IF(ISBLANK(粘贴!H1965),FALSE,TRUE))</f>
        <v/>
      </c>
      <c r="M1965" t="str">
        <f>IF(C1965="","",IF(B1965="","",VLOOKUP(B1965,维度表!A$2:C$50,3,FALSE)))</f>
        <v/>
      </c>
    </row>
    <row r="1966" spans="1:13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>IF(C1966="","",IF(OR(粘贴!F1966="",粘贴!F1966=" "),"",粘贴!F1966))</f>
        <v/>
      </c>
      <c r="G1966" t="str">
        <f t="shared" si="120"/>
        <v/>
      </c>
      <c r="H1966" t="str">
        <f t="shared" si="121"/>
        <v/>
      </c>
      <c r="I1966" t="str">
        <f t="shared" si="122"/>
        <v/>
      </c>
      <c r="J1966" t="str">
        <f t="shared" si="123"/>
        <v/>
      </c>
      <c r="K1966" t="str">
        <f>IF(C1966="","",IF(ISBLANK(粘贴!G1966),FALSE,TRUE))</f>
        <v/>
      </c>
      <c r="L1966" t="str">
        <f>IF(C1966="","",IF(ISBLANK(粘贴!H1966),FALSE,TRUE))</f>
        <v/>
      </c>
      <c r="M1966" t="str">
        <f>IF(C1966="","",IF(B1966="","",VLOOKUP(B1966,维度表!A$2:C$50,3,FALSE)))</f>
        <v/>
      </c>
    </row>
    <row r="1967" spans="1:13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>IF(C1967="","",IF(OR(粘贴!F1967="",粘贴!F1967=" "),"",粘贴!F1967))</f>
        <v/>
      </c>
      <c r="G1967" t="str">
        <f t="shared" si="120"/>
        <v/>
      </c>
      <c r="H1967" t="str">
        <f t="shared" si="121"/>
        <v/>
      </c>
      <c r="I1967" t="str">
        <f t="shared" si="122"/>
        <v/>
      </c>
      <c r="J1967" t="str">
        <f t="shared" si="123"/>
        <v/>
      </c>
      <c r="K1967" t="str">
        <f>IF(C1967="","",IF(ISBLANK(粘贴!G1967),FALSE,TRUE))</f>
        <v/>
      </c>
      <c r="L1967" t="str">
        <f>IF(C1967="","",IF(ISBLANK(粘贴!H1967),FALSE,TRUE))</f>
        <v/>
      </c>
      <c r="M1967" t="str">
        <f>IF(C1967="","",IF(B1967="","",VLOOKUP(B1967,维度表!A$2:C$50,3,FALSE)))</f>
        <v/>
      </c>
    </row>
    <row r="1968" spans="1:13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>IF(C1968="","",IF(OR(粘贴!F1968="",粘贴!F1968=" "),"",粘贴!F1968))</f>
        <v/>
      </c>
      <c r="G1968" t="str">
        <f t="shared" si="120"/>
        <v/>
      </c>
      <c r="H1968" t="str">
        <f t="shared" si="121"/>
        <v/>
      </c>
      <c r="I1968" t="str">
        <f t="shared" si="122"/>
        <v/>
      </c>
      <c r="J1968" t="str">
        <f t="shared" si="123"/>
        <v/>
      </c>
      <c r="K1968" t="str">
        <f>IF(C1968="","",IF(ISBLANK(粘贴!G1968),FALSE,TRUE))</f>
        <v/>
      </c>
      <c r="L1968" t="str">
        <f>IF(C1968="","",IF(ISBLANK(粘贴!H1968),FALSE,TRUE))</f>
        <v/>
      </c>
      <c r="M1968" t="str">
        <f>IF(C1968="","",IF(B1968="","",VLOOKUP(B1968,维度表!A$2:C$50,3,FALSE)))</f>
        <v/>
      </c>
    </row>
    <row r="1969" spans="1:13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>IF(C1969="","",IF(OR(粘贴!F1969="",粘贴!F1969=" "),"",粘贴!F1969))</f>
        <v/>
      </c>
      <c r="G1969" t="str">
        <f t="shared" si="120"/>
        <v/>
      </c>
      <c r="H1969" t="str">
        <f t="shared" si="121"/>
        <v/>
      </c>
      <c r="I1969" t="str">
        <f t="shared" si="122"/>
        <v/>
      </c>
      <c r="J1969" t="str">
        <f t="shared" si="123"/>
        <v/>
      </c>
      <c r="K1969" t="str">
        <f>IF(C1969="","",IF(ISBLANK(粘贴!G1969),FALSE,TRUE))</f>
        <v/>
      </c>
      <c r="L1969" t="str">
        <f>IF(C1969="","",IF(ISBLANK(粘贴!H1969),FALSE,TRUE))</f>
        <v/>
      </c>
      <c r="M1969" t="str">
        <f>IF(C1969="","",IF(B1969="","",VLOOKUP(B1969,维度表!A$2:C$50,3,FALSE)))</f>
        <v/>
      </c>
    </row>
    <row r="1970" spans="1:13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>IF(C1970="","",IF(OR(粘贴!F1970="",粘贴!F1970=" "),"",粘贴!F1970))</f>
        <v/>
      </c>
      <c r="G1970" t="str">
        <f t="shared" si="120"/>
        <v/>
      </c>
      <c r="H1970" t="str">
        <f t="shared" si="121"/>
        <v/>
      </c>
      <c r="I1970" t="str">
        <f t="shared" si="122"/>
        <v/>
      </c>
      <c r="J1970" t="str">
        <f t="shared" si="123"/>
        <v/>
      </c>
      <c r="K1970" t="str">
        <f>IF(C1970="","",IF(ISBLANK(粘贴!G1970),FALSE,TRUE))</f>
        <v/>
      </c>
      <c r="L1970" t="str">
        <f>IF(C1970="","",IF(ISBLANK(粘贴!H1970),FALSE,TRUE))</f>
        <v/>
      </c>
      <c r="M1970" t="str">
        <f>IF(C1970="","",IF(B1970="","",VLOOKUP(B1970,维度表!A$2:C$50,3,FALSE)))</f>
        <v/>
      </c>
    </row>
    <row r="1971" spans="1:13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>IF(C1971="","",IF(OR(粘贴!F1971="",粘贴!F1971=" "),"",粘贴!F1971))</f>
        <v/>
      </c>
      <c r="G1971" t="str">
        <f t="shared" si="120"/>
        <v/>
      </c>
      <c r="H1971" t="str">
        <f t="shared" si="121"/>
        <v/>
      </c>
      <c r="I1971" t="str">
        <f t="shared" si="122"/>
        <v/>
      </c>
      <c r="J1971" t="str">
        <f t="shared" si="123"/>
        <v/>
      </c>
      <c r="K1971" t="str">
        <f>IF(C1971="","",IF(ISBLANK(粘贴!G1971),FALSE,TRUE))</f>
        <v/>
      </c>
      <c r="L1971" t="str">
        <f>IF(C1971="","",IF(ISBLANK(粘贴!H1971),FALSE,TRUE))</f>
        <v/>
      </c>
      <c r="M1971" t="str">
        <f>IF(C1971="","",IF(B1971="","",VLOOKUP(B1971,维度表!A$2:C$50,3,FALSE)))</f>
        <v/>
      </c>
    </row>
    <row r="1972" spans="1:13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>IF(C1972="","",IF(OR(粘贴!F1972="",粘贴!F1972=" "),"",粘贴!F1972))</f>
        <v/>
      </c>
      <c r="G1972" t="str">
        <f t="shared" si="120"/>
        <v/>
      </c>
      <c r="H1972" t="str">
        <f t="shared" si="121"/>
        <v/>
      </c>
      <c r="I1972" t="str">
        <f t="shared" si="122"/>
        <v/>
      </c>
      <c r="J1972" t="str">
        <f t="shared" si="123"/>
        <v/>
      </c>
      <c r="K1972" t="str">
        <f>IF(C1972="","",IF(ISBLANK(粘贴!G1972),FALSE,TRUE))</f>
        <v/>
      </c>
      <c r="L1972" t="str">
        <f>IF(C1972="","",IF(ISBLANK(粘贴!H1972),FALSE,TRUE))</f>
        <v/>
      </c>
      <c r="M1972" t="str">
        <f>IF(C1972="","",IF(B1972="","",VLOOKUP(B1972,维度表!A$2:C$50,3,FALSE)))</f>
        <v/>
      </c>
    </row>
    <row r="1973" spans="1:13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>IF(C1973="","",IF(OR(粘贴!F1973="",粘贴!F1973=" "),"",粘贴!F1973))</f>
        <v/>
      </c>
      <c r="G1973" t="str">
        <f t="shared" si="120"/>
        <v/>
      </c>
      <c r="H1973" t="str">
        <f t="shared" si="121"/>
        <v/>
      </c>
      <c r="I1973" t="str">
        <f t="shared" si="122"/>
        <v/>
      </c>
      <c r="J1973" t="str">
        <f t="shared" si="123"/>
        <v/>
      </c>
      <c r="K1973" t="str">
        <f>IF(C1973="","",IF(ISBLANK(粘贴!G1973),FALSE,TRUE))</f>
        <v/>
      </c>
      <c r="L1973" t="str">
        <f>IF(C1973="","",IF(ISBLANK(粘贴!H1973),FALSE,TRUE))</f>
        <v/>
      </c>
      <c r="M1973" t="str">
        <f>IF(C1973="","",IF(B1973="","",VLOOKUP(B1973,维度表!A$2:C$50,3,FALSE)))</f>
        <v/>
      </c>
    </row>
    <row r="1974" spans="1:13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>IF(C1974="","",IF(OR(粘贴!F1974="",粘贴!F1974=" "),"",粘贴!F1974))</f>
        <v/>
      </c>
      <c r="G1974" t="str">
        <f t="shared" si="120"/>
        <v/>
      </c>
      <c r="H1974" t="str">
        <f t="shared" si="121"/>
        <v/>
      </c>
      <c r="I1974" t="str">
        <f t="shared" si="122"/>
        <v/>
      </c>
      <c r="J1974" t="str">
        <f t="shared" si="123"/>
        <v/>
      </c>
      <c r="K1974" t="str">
        <f>IF(C1974="","",IF(ISBLANK(粘贴!G1974),FALSE,TRUE))</f>
        <v/>
      </c>
      <c r="L1974" t="str">
        <f>IF(C1974="","",IF(ISBLANK(粘贴!H1974),FALSE,TRUE))</f>
        <v/>
      </c>
      <c r="M1974" t="str">
        <f>IF(C1974="","",IF(B1974="","",VLOOKUP(B1974,维度表!A$2:C$50,3,FALSE)))</f>
        <v/>
      </c>
    </row>
    <row r="1975" spans="1:13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>IF(C1975="","",IF(OR(粘贴!F1975="",粘贴!F1975=" "),"",粘贴!F1975))</f>
        <v/>
      </c>
      <c r="G1975" t="str">
        <f t="shared" si="120"/>
        <v/>
      </c>
      <c r="H1975" t="str">
        <f t="shared" si="121"/>
        <v/>
      </c>
      <c r="I1975" t="str">
        <f t="shared" si="122"/>
        <v/>
      </c>
      <c r="J1975" t="str">
        <f t="shared" si="123"/>
        <v/>
      </c>
      <c r="K1975" t="str">
        <f>IF(C1975="","",IF(ISBLANK(粘贴!G1975),FALSE,TRUE))</f>
        <v/>
      </c>
      <c r="L1975" t="str">
        <f>IF(C1975="","",IF(ISBLANK(粘贴!H1975),FALSE,TRUE))</f>
        <v/>
      </c>
      <c r="M1975" t="str">
        <f>IF(C1975="","",IF(B1975="","",VLOOKUP(B1975,维度表!A$2:C$50,3,FALSE)))</f>
        <v/>
      </c>
    </row>
    <row r="1976" spans="1:13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>IF(C1976="","",IF(OR(粘贴!F1976="",粘贴!F1976=" "),"",粘贴!F1976))</f>
        <v/>
      </c>
      <c r="G1976" t="str">
        <f t="shared" si="120"/>
        <v/>
      </c>
      <c r="H1976" t="str">
        <f t="shared" si="121"/>
        <v/>
      </c>
      <c r="I1976" t="str">
        <f t="shared" si="122"/>
        <v/>
      </c>
      <c r="J1976" t="str">
        <f t="shared" si="123"/>
        <v/>
      </c>
      <c r="K1976" t="str">
        <f>IF(C1976="","",IF(ISBLANK(粘贴!G1976),FALSE,TRUE))</f>
        <v/>
      </c>
      <c r="L1976" t="str">
        <f>IF(C1976="","",IF(ISBLANK(粘贴!H1976),FALSE,TRUE))</f>
        <v/>
      </c>
      <c r="M1976" t="str">
        <f>IF(C1976="","",IF(B1976="","",VLOOKUP(B1976,维度表!A$2:C$50,3,FALSE)))</f>
        <v/>
      </c>
    </row>
    <row r="1977" spans="1:13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>IF(C1977="","",IF(OR(粘贴!F1977="",粘贴!F1977=" "),"",粘贴!F1977))</f>
        <v/>
      </c>
      <c r="G1977" t="str">
        <f t="shared" si="120"/>
        <v/>
      </c>
      <c r="H1977" t="str">
        <f t="shared" si="121"/>
        <v/>
      </c>
      <c r="I1977" t="str">
        <f t="shared" si="122"/>
        <v/>
      </c>
      <c r="J1977" t="str">
        <f t="shared" si="123"/>
        <v/>
      </c>
      <c r="K1977" t="str">
        <f>IF(C1977="","",IF(ISBLANK(粘贴!G1977),FALSE,TRUE))</f>
        <v/>
      </c>
      <c r="L1977" t="str">
        <f>IF(C1977="","",IF(ISBLANK(粘贴!H1977),FALSE,TRUE))</f>
        <v/>
      </c>
      <c r="M1977" t="str">
        <f>IF(C1977="","",IF(B1977="","",VLOOKUP(B1977,维度表!A$2:C$50,3,FALSE)))</f>
        <v/>
      </c>
    </row>
    <row r="1978" spans="1:13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>IF(C1978="","",IF(OR(粘贴!F1978="",粘贴!F1978=" "),"",粘贴!F1978))</f>
        <v/>
      </c>
      <c r="G1978" t="str">
        <f t="shared" si="120"/>
        <v/>
      </c>
      <c r="H1978" t="str">
        <f t="shared" si="121"/>
        <v/>
      </c>
      <c r="I1978" t="str">
        <f t="shared" si="122"/>
        <v/>
      </c>
      <c r="J1978" t="str">
        <f t="shared" si="123"/>
        <v/>
      </c>
      <c r="K1978" t="str">
        <f>IF(C1978="","",IF(ISBLANK(粘贴!G1978),FALSE,TRUE))</f>
        <v/>
      </c>
      <c r="L1978" t="str">
        <f>IF(C1978="","",IF(ISBLANK(粘贴!H1978),FALSE,TRUE))</f>
        <v/>
      </c>
      <c r="M1978" t="str">
        <f>IF(C1978="","",IF(B1978="","",VLOOKUP(B1978,维度表!A$2:C$50,3,FALSE)))</f>
        <v/>
      </c>
    </row>
    <row r="1979" spans="1:13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>IF(C1979="","",IF(OR(粘贴!F1979="",粘贴!F1979=" "),"",粘贴!F1979))</f>
        <v/>
      </c>
      <c r="G1979" t="str">
        <f t="shared" si="120"/>
        <v/>
      </c>
      <c r="H1979" t="str">
        <f t="shared" si="121"/>
        <v/>
      </c>
      <c r="I1979" t="str">
        <f t="shared" si="122"/>
        <v/>
      </c>
      <c r="J1979" t="str">
        <f t="shared" si="123"/>
        <v/>
      </c>
      <c r="K1979" t="str">
        <f>IF(C1979="","",IF(ISBLANK(粘贴!G1979),FALSE,TRUE))</f>
        <v/>
      </c>
      <c r="L1979" t="str">
        <f>IF(C1979="","",IF(ISBLANK(粘贴!H1979),FALSE,TRUE))</f>
        <v/>
      </c>
      <c r="M1979" t="str">
        <f>IF(C1979="","",IF(B1979="","",VLOOKUP(B1979,维度表!A$2:C$50,3,FALSE)))</f>
        <v/>
      </c>
    </row>
    <row r="1980" spans="1:13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>IF(C1980="","",IF(OR(粘贴!F1980="",粘贴!F1980=" "),"",粘贴!F1980))</f>
        <v/>
      </c>
      <c r="G1980" t="str">
        <f t="shared" si="120"/>
        <v/>
      </c>
      <c r="H1980" t="str">
        <f t="shared" si="121"/>
        <v/>
      </c>
      <c r="I1980" t="str">
        <f t="shared" si="122"/>
        <v/>
      </c>
      <c r="J1980" t="str">
        <f t="shared" si="123"/>
        <v/>
      </c>
      <c r="K1980" t="str">
        <f>IF(C1980="","",IF(ISBLANK(粘贴!G1980),FALSE,TRUE))</f>
        <v/>
      </c>
      <c r="L1980" t="str">
        <f>IF(C1980="","",IF(ISBLANK(粘贴!H1980),FALSE,TRUE))</f>
        <v/>
      </c>
      <c r="M1980" t="str">
        <f>IF(C1980="","",IF(B1980="","",VLOOKUP(B1980,维度表!A$2:C$50,3,FALSE)))</f>
        <v/>
      </c>
    </row>
    <row r="1981" spans="1:13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>IF(C1981="","",IF(OR(粘贴!F1981="",粘贴!F1981=" "),"",粘贴!F1981))</f>
        <v/>
      </c>
      <c r="G1981" t="str">
        <f t="shared" si="120"/>
        <v/>
      </c>
      <c r="H1981" t="str">
        <f t="shared" si="121"/>
        <v/>
      </c>
      <c r="I1981" t="str">
        <f t="shared" si="122"/>
        <v/>
      </c>
      <c r="J1981" t="str">
        <f t="shared" si="123"/>
        <v/>
      </c>
      <c r="K1981" t="str">
        <f>IF(C1981="","",IF(ISBLANK(粘贴!G1981),FALSE,TRUE))</f>
        <v/>
      </c>
      <c r="L1981" t="str">
        <f>IF(C1981="","",IF(ISBLANK(粘贴!H1981),FALSE,TRUE))</f>
        <v/>
      </c>
      <c r="M1981" t="str">
        <f>IF(C1981="","",IF(B1981="","",VLOOKUP(B1981,维度表!A$2:C$50,3,FALSE)))</f>
        <v/>
      </c>
    </row>
    <row r="1982" spans="1:13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>IF(C1982="","",IF(OR(粘贴!F1982="",粘贴!F1982=" "),"",粘贴!F1982))</f>
        <v/>
      </c>
      <c r="G1982" t="str">
        <f t="shared" si="120"/>
        <v/>
      </c>
      <c r="H1982" t="str">
        <f t="shared" si="121"/>
        <v/>
      </c>
      <c r="I1982" t="str">
        <f t="shared" si="122"/>
        <v/>
      </c>
      <c r="J1982" t="str">
        <f t="shared" si="123"/>
        <v/>
      </c>
      <c r="K1982" t="str">
        <f>IF(C1982="","",IF(ISBLANK(粘贴!G1982),FALSE,TRUE))</f>
        <v/>
      </c>
      <c r="L1982" t="str">
        <f>IF(C1982="","",IF(ISBLANK(粘贴!H1982),FALSE,TRUE))</f>
        <v/>
      </c>
      <c r="M1982" t="str">
        <f>IF(C1982="","",IF(B1982="","",VLOOKUP(B1982,维度表!A$2:C$50,3,FALSE)))</f>
        <v/>
      </c>
    </row>
    <row r="1983" spans="1:13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>IF(C1983="","",IF(OR(粘贴!F1983="",粘贴!F1983=" "),"",粘贴!F1983))</f>
        <v/>
      </c>
      <c r="G1983" t="str">
        <f t="shared" si="120"/>
        <v/>
      </c>
      <c r="H1983" t="str">
        <f t="shared" si="121"/>
        <v/>
      </c>
      <c r="I1983" t="str">
        <f t="shared" si="122"/>
        <v/>
      </c>
      <c r="J1983" t="str">
        <f t="shared" si="123"/>
        <v/>
      </c>
      <c r="K1983" t="str">
        <f>IF(C1983="","",IF(ISBLANK(粘贴!G1983),FALSE,TRUE))</f>
        <v/>
      </c>
      <c r="L1983" t="str">
        <f>IF(C1983="","",IF(ISBLANK(粘贴!H1983),FALSE,TRUE))</f>
        <v/>
      </c>
      <c r="M1983" t="str">
        <f>IF(C1983="","",IF(B1983="","",VLOOKUP(B1983,维度表!A$2:C$50,3,FALSE)))</f>
        <v/>
      </c>
    </row>
    <row r="1984" spans="1:13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>IF(C1984="","",IF(OR(粘贴!F1984="",粘贴!F1984=" "),"",粘贴!F1984))</f>
        <v/>
      </c>
      <c r="G1984" t="str">
        <f t="shared" si="120"/>
        <v/>
      </c>
      <c r="H1984" t="str">
        <f t="shared" si="121"/>
        <v/>
      </c>
      <c r="I1984" t="str">
        <f t="shared" si="122"/>
        <v/>
      </c>
      <c r="J1984" t="str">
        <f t="shared" si="123"/>
        <v/>
      </c>
      <c r="K1984" t="str">
        <f>IF(C1984="","",IF(ISBLANK(粘贴!G1984),FALSE,TRUE))</f>
        <v/>
      </c>
      <c r="L1984" t="str">
        <f>IF(C1984="","",IF(ISBLANK(粘贴!H1984),FALSE,TRUE))</f>
        <v/>
      </c>
      <c r="M1984" t="str">
        <f>IF(C1984="","",IF(B1984="","",VLOOKUP(B1984,维度表!A$2:C$50,3,FALSE)))</f>
        <v/>
      </c>
    </row>
    <row r="1985" spans="1:13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>IF(C1985="","",IF(OR(粘贴!F1985="",粘贴!F1985=" "),"",粘贴!F1985))</f>
        <v/>
      </c>
      <c r="G1985" t="str">
        <f t="shared" si="120"/>
        <v/>
      </c>
      <c r="H1985" t="str">
        <f t="shared" si="121"/>
        <v/>
      </c>
      <c r="I1985" t="str">
        <f t="shared" si="122"/>
        <v/>
      </c>
      <c r="J1985" t="str">
        <f t="shared" si="123"/>
        <v/>
      </c>
      <c r="K1985" t="str">
        <f>IF(C1985="","",IF(ISBLANK(粘贴!G1985),FALSE,TRUE))</f>
        <v/>
      </c>
      <c r="L1985" t="str">
        <f>IF(C1985="","",IF(ISBLANK(粘贴!H1985),FALSE,TRUE))</f>
        <v/>
      </c>
      <c r="M1985" t="str">
        <f>IF(C1985="","",IF(B1985="","",VLOOKUP(B1985,维度表!A$2:C$50,3,FALSE)))</f>
        <v/>
      </c>
    </row>
    <row r="1986" spans="1:13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>IF(C1986="","",IF(OR(粘贴!F1986="",粘贴!F1986=" "),"",粘贴!F1986))</f>
        <v/>
      </c>
      <c r="G1986" t="str">
        <f t="shared" si="120"/>
        <v/>
      </c>
      <c r="H1986" t="str">
        <f t="shared" si="121"/>
        <v/>
      </c>
      <c r="I1986" t="str">
        <f t="shared" si="122"/>
        <v/>
      </c>
      <c r="J1986" t="str">
        <f t="shared" si="123"/>
        <v/>
      </c>
      <c r="K1986" t="str">
        <f>IF(C1986="","",IF(ISBLANK(粘贴!G1986),FALSE,TRUE))</f>
        <v/>
      </c>
      <c r="L1986" t="str">
        <f>IF(C1986="","",IF(ISBLANK(粘贴!H1986),FALSE,TRUE))</f>
        <v/>
      </c>
      <c r="M1986" t="str">
        <f>IF(C1986="","",IF(B1986="","",VLOOKUP(B1986,维度表!A$2:C$50,3,FALSE)))</f>
        <v/>
      </c>
    </row>
    <row r="1987" spans="1:13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>IF(C1987="","",IF(OR(粘贴!F1987="",粘贴!F1987=" "),"",粘贴!F1987))</f>
        <v/>
      </c>
      <c r="G1987" t="str">
        <f t="shared" ref="G1987:G2050" si="124">IF(C1987="","",IF(OR(D1987="",D1987="NULL"),TRUE,FALSE))</f>
        <v/>
      </c>
      <c r="H1987" t="str">
        <f t="shared" ref="H1987:H2050" si="125">IF(C1987="","",IF(OR(D1987="",D1987="NULL"),FALSE,TRUE))</f>
        <v/>
      </c>
      <c r="I1987" t="str">
        <f t="shared" ref="I1987:I2050" si="126">IF(C1987="","",IF(OR(E1987="",E1987="NULL"),FALSE,TRUE))</f>
        <v/>
      </c>
      <c r="J1987" t="str">
        <f t="shared" ref="J1987:J2050" si="127">IF(C1987="","",IF(OR(F1987="",F1987="NULL"),FALSE,TRUE))</f>
        <v/>
      </c>
      <c r="K1987" t="str">
        <f>IF(C1987="","",IF(ISBLANK(粘贴!G1987),FALSE,TRUE))</f>
        <v/>
      </c>
      <c r="L1987" t="str">
        <f>IF(C1987="","",IF(ISBLANK(粘贴!H1987),FALSE,TRUE))</f>
        <v/>
      </c>
      <c r="M1987" t="str">
        <f>IF(C1987="","",IF(B1987="","",VLOOKUP(B1987,维度表!A$2:C$50,3,FALSE)))</f>
        <v/>
      </c>
    </row>
    <row r="1988" spans="1:13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>IF(C1988="","",IF(OR(粘贴!F1988="",粘贴!F1988=" "),"",粘贴!F1988))</f>
        <v/>
      </c>
      <c r="G1988" t="str">
        <f t="shared" si="124"/>
        <v/>
      </c>
      <c r="H1988" t="str">
        <f t="shared" si="125"/>
        <v/>
      </c>
      <c r="I1988" t="str">
        <f t="shared" si="126"/>
        <v/>
      </c>
      <c r="J1988" t="str">
        <f t="shared" si="127"/>
        <v/>
      </c>
      <c r="K1988" t="str">
        <f>IF(C1988="","",IF(ISBLANK(粘贴!G1988),FALSE,TRUE))</f>
        <v/>
      </c>
      <c r="L1988" t="str">
        <f>IF(C1988="","",IF(ISBLANK(粘贴!H1988),FALSE,TRUE))</f>
        <v/>
      </c>
      <c r="M1988" t="str">
        <f>IF(C1988="","",IF(B1988="","",VLOOKUP(B1988,维度表!A$2:C$50,3,FALSE)))</f>
        <v/>
      </c>
    </row>
    <row r="1989" spans="1:13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>IF(C1989="","",IF(OR(粘贴!F1989="",粘贴!F1989=" "),"",粘贴!F1989))</f>
        <v/>
      </c>
      <c r="G1989" t="str">
        <f t="shared" si="124"/>
        <v/>
      </c>
      <c r="H1989" t="str">
        <f t="shared" si="125"/>
        <v/>
      </c>
      <c r="I1989" t="str">
        <f t="shared" si="126"/>
        <v/>
      </c>
      <c r="J1989" t="str">
        <f t="shared" si="127"/>
        <v/>
      </c>
      <c r="K1989" t="str">
        <f>IF(C1989="","",IF(ISBLANK(粘贴!G1989),FALSE,TRUE))</f>
        <v/>
      </c>
      <c r="L1989" t="str">
        <f>IF(C1989="","",IF(ISBLANK(粘贴!H1989),FALSE,TRUE))</f>
        <v/>
      </c>
      <c r="M1989" t="str">
        <f>IF(C1989="","",IF(B1989="","",VLOOKUP(B1989,维度表!A$2:C$50,3,FALSE)))</f>
        <v/>
      </c>
    </row>
    <row r="1990" spans="1:13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>IF(C1990="","",IF(OR(粘贴!F1990="",粘贴!F1990=" "),"",粘贴!F1990))</f>
        <v/>
      </c>
      <c r="G1990" t="str">
        <f t="shared" si="124"/>
        <v/>
      </c>
      <c r="H1990" t="str">
        <f t="shared" si="125"/>
        <v/>
      </c>
      <c r="I1990" t="str">
        <f t="shared" si="126"/>
        <v/>
      </c>
      <c r="J1990" t="str">
        <f t="shared" si="127"/>
        <v/>
      </c>
      <c r="K1990" t="str">
        <f>IF(C1990="","",IF(ISBLANK(粘贴!G1990),FALSE,TRUE))</f>
        <v/>
      </c>
      <c r="L1990" t="str">
        <f>IF(C1990="","",IF(ISBLANK(粘贴!H1990),FALSE,TRUE))</f>
        <v/>
      </c>
      <c r="M1990" t="str">
        <f>IF(C1990="","",IF(B1990="","",VLOOKUP(B1990,维度表!A$2:C$50,3,FALSE)))</f>
        <v/>
      </c>
    </row>
    <row r="1991" spans="1:13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>IF(C1991="","",IF(OR(粘贴!F1991="",粘贴!F1991=" "),"",粘贴!F1991))</f>
        <v/>
      </c>
      <c r="G1991" t="str">
        <f t="shared" si="124"/>
        <v/>
      </c>
      <c r="H1991" t="str">
        <f t="shared" si="125"/>
        <v/>
      </c>
      <c r="I1991" t="str">
        <f t="shared" si="126"/>
        <v/>
      </c>
      <c r="J1991" t="str">
        <f t="shared" si="127"/>
        <v/>
      </c>
      <c r="K1991" t="str">
        <f>IF(C1991="","",IF(ISBLANK(粘贴!G1991),FALSE,TRUE))</f>
        <v/>
      </c>
      <c r="L1991" t="str">
        <f>IF(C1991="","",IF(ISBLANK(粘贴!H1991),FALSE,TRUE))</f>
        <v/>
      </c>
      <c r="M1991" t="str">
        <f>IF(C1991="","",IF(B1991="","",VLOOKUP(B1991,维度表!A$2:C$50,3,FALSE)))</f>
        <v/>
      </c>
    </row>
    <row r="1992" spans="1:13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>IF(C1992="","",IF(OR(粘贴!F1992="",粘贴!F1992=" "),"",粘贴!F1992))</f>
        <v/>
      </c>
      <c r="G1992" t="str">
        <f t="shared" si="124"/>
        <v/>
      </c>
      <c r="H1992" t="str">
        <f t="shared" si="125"/>
        <v/>
      </c>
      <c r="I1992" t="str">
        <f t="shared" si="126"/>
        <v/>
      </c>
      <c r="J1992" t="str">
        <f t="shared" si="127"/>
        <v/>
      </c>
      <c r="K1992" t="str">
        <f>IF(C1992="","",IF(ISBLANK(粘贴!G1992),FALSE,TRUE))</f>
        <v/>
      </c>
      <c r="L1992" t="str">
        <f>IF(C1992="","",IF(ISBLANK(粘贴!H1992),FALSE,TRUE))</f>
        <v/>
      </c>
      <c r="M1992" t="str">
        <f>IF(C1992="","",IF(B1992="","",VLOOKUP(B1992,维度表!A$2:C$50,3,FALSE)))</f>
        <v/>
      </c>
    </row>
    <row r="1993" spans="1:13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>IF(C1993="","",IF(OR(粘贴!F1993="",粘贴!F1993=" "),"",粘贴!F1993))</f>
        <v/>
      </c>
      <c r="G1993" t="str">
        <f t="shared" si="124"/>
        <v/>
      </c>
      <c r="H1993" t="str">
        <f t="shared" si="125"/>
        <v/>
      </c>
      <c r="I1993" t="str">
        <f t="shared" si="126"/>
        <v/>
      </c>
      <c r="J1993" t="str">
        <f t="shared" si="127"/>
        <v/>
      </c>
      <c r="K1993" t="str">
        <f>IF(C1993="","",IF(ISBLANK(粘贴!G1993),FALSE,TRUE))</f>
        <v/>
      </c>
      <c r="L1993" t="str">
        <f>IF(C1993="","",IF(ISBLANK(粘贴!H1993),FALSE,TRUE))</f>
        <v/>
      </c>
      <c r="M1993" t="str">
        <f>IF(C1993="","",IF(B1993="","",VLOOKUP(B1993,维度表!A$2:C$50,3,FALSE)))</f>
        <v/>
      </c>
    </row>
    <row r="1994" spans="1:13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>IF(C1994="","",IF(OR(粘贴!F1994="",粘贴!F1994=" "),"",粘贴!F1994))</f>
        <v/>
      </c>
      <c r="G1994" t="str">
        <f t="shared" si="124"/>
        <v/>
      </c>
      <c r="H1994" t="str">
        <f t="shared" si="125"/>
        <v/>
      </c>
      <c r="I1994" t="str">
        <f t="shared" si="126"/>
        <v/>
      </c>
      <c r="J1994" t="str">
        <f t="shared" si="127"/>
        <v/>
      </c>
      <c r="K1994" t="str">
        <f>IF(C1994="","",IF(ISBLANK(粘贴!G1994),FALSE,TRUE))</f>
        <v/>
      </c>
      <c r="L1994" t="str">
        <f>IF(C1994="","",IF(ISBLANK(粘贴!H1994),FALSE,TRUE))</f>
        <v/>
      </c>
      <c r="M1994" t="str">
        <f>IF(C1994="","",IF(B1994="","",VLOOKUP(B1994,维度表!A$2:C$50,3,FALSE)))</f>
        <v/>
      </c>
    </row>
    <row r="1995" spans="1:13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>IF(C1995="","",IF(OR(粘贴!F1995="",粘贴!F1995=" "),"",粘贴!F1995))</f>
        <v/>
      </c>
      <c r="G1995" t="str">
        <f t="shared" si="124"/>
        <v/>
      </c>
      <c r="H1995" t="str">
        <f t="shared" si="125"/>
        <v/>
      </c>
      <c r="I1995" t="str">
        <f t="shared" si="126"/>
        <v/>
      </c>
      <c r="J1995" t="str">
        <f t="shared" si="127"/>
        <v/>
      </c>
      <c r="K1995" t="str">
        <f>IF(C1995="","",IF(ISBLANK(粘贴!G1995),FALSE,TRUE))</f>
        <v/>
      </c>
      <c r="L1995" t="str">
        <f>IF(C1995="","",IF(ISBLANK(粘贴!H1995),FALSE,TRUE))</f>
        <v/>
      </c>
      <c r="M1995" t="str">
        <f>IF(C1995="","",IF(B1995="","",VLOOKUP(B1995,维度表!A$2:C$50,3,FALSE)))</f>
        <v/>
      </c>
    </row>
    <row r="1996" spans="1:13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>IF(C1996="","",IF(OR(粘贴!F1996="",粘贴!F1996=" "),"",粘贴!F1996))</f>
        <v/>
      </c>
      <c r="G1996" t="str">
        <f t="shared" si="124"/>
        <v/>
      </c>
      <c r="H1996" t="str">
        <f t="shared" si="125"/>
        <v/>
      </c>
      <c r="I1996" t="str">
        <f t="shared" si="126"/>
        <v/>
      </c>
      <c r="J1996" t="str">
        <f t="shared" si="127"/>
        <v/>
      </c>
      <c r="K1996" t="str">
        <f>IF(C1996="","",IF(ISBLANK(粘贴!G1996),FALSE,TRUE))</f>
        <v/>
      </c>
      <c r="L1996" t="str">
        <f>IF(C1996="","",IF(ISBLANK(粘贴!H1996),FALSE,TRUE))</f>
        <v/>
      </c>
      <c r="M1996" t="str">
        <f>IF(C1996="","",IF(B1996="","",VLOOKUP(B1996,维度表!A$2:C$50,3,FALSE)))</f>
        <v/>
      </c>
    </row>
    <row r="1997" spans="1:13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>IF(C1997="","",IF(OR(粘贴!F1997="",粘贴!F1997=" "),"",粘贴!F1997))</f>
        <v/>
      </c>
      <c r="G1997" t="str">
        <f t="shared" si="124"/>
        <v/>
      </c>
      <c r="H1997" t="str">
        <f t="shared" si="125"/>
        <v/>
      </c>
      <c r="I1997" t="str">
        <f t="shared" si="126"/>
        <v/>
      </c>
      <c r="J1997" t="str">
        <f t="shared" si="127"/>
        <v/>
      </c>
      <c r="K1997" t="str">
        <f>IF(C1997="","",IF(ISBLANK(粘贴!G1997),FALSE,TRUE))</f>
        <v/>
      </c>
      <c r="L1997" t="str">
        <f>IF(C1997="","",IF(ISBLANK(粘贴!H1997),FALSE,TRUE))</f>
        <v/>
      </c>
      <c r="M1997" t="str">
        <f>IF(C1997="","",IF(B1997="","",VLOOKUP(B1997,维度表!A$2:C$50,3,FALSE)))</f>
        <v/>
      </c>
    </row>
    <row r="1998" spans="1:13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>IF(C1998="","",IF(OR(粘贴!F1998="",粘贴!F1998=" "),"",粘贴!F1998))</f>
        <v/>
      </c>
      <c r="G1998" t="str">
        <f t="shared" si="124"/>
        <v/>
      </c>
      <c r="H1998" t="str">
        <f t="shared" si="125"/>
        <v/>
      </c>
      <c r="I1998" t="str">
        <f t="shared" si="126"/>
        <v/>
      </c>
      <c r="J1998" t="str">
        <f t="shared" si="127"/>
        <v/>
      </c>
      <c r="K1998" t="str">
        <f>IF(C1998="","",IF(ISBLANK(粘贴!G1998),FALSE,TRUE))</f>
        <v/>
      </c>
      <c r="L1998" t="str">
        <f>IF(C1998="","",IF(ISBLANK(粘贴!H1998),FALSE,TRUE))</f>
        <v/>
      </c>
      <c r="M1998" t="str">
        <f>IF(C1998="","",IF(B1998="","",VLOOKUP(B1998,维度表!A$2:C$50,3,FALSE)))</f>
        <v/>
      </c>
    </row>
    <row r="1999" spans="1:13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>IF(C1999="","",IF(OR(粘贴!F1999="",粘贴!F1999=" "),"",粘贴!F1999))</f>
        <v/>
      </c>
      <c r="G1999" t="str">
        <f t="shared" si="124"/>
        <v/>
      </c>
      <c r="H1999" t="str">
        <f t="shared" si="125"/>
        <v/>
      </c>
      <c r="I1999" t="str">
        <f t="shared" si="126"/>
        <v/>
      </c>
      <c r="J1999" t="str">
        <f t="shared" si="127"/>
        <v/>
      </c>
      <c r="K1999" t="str">
        <f>IF(C1999="","",IF(ISBLANK(粘贴!G1999),FALSE,TRUE))</f>
        <v/>
      </c>
      <c r="L1999" t="str">
        <f>IF(C1999="","",IF(ISBLANK(粘贴!H1999),FALSE,TRUE))</f>
        <v/>
      </c>
      <c r="M1999" t="str">
        <f>IF(C1999="","",IF(B1999="","",VLOOKUP(B1999,维度表!A$2:C$50,3,FALSE)))</f>
        <v/>
      </c>
    </row>
    <row r="2000" spans="1:13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>IF(C2000="","",IF(OR(粘贴!F2000="",粘贴!F2000=" "),"",粘贴!F2000))</f>
        <v/>
      </c>
      <c r="G2000" t="str">
        <f t="shared" si="124"/>
        <v/>
      </c>
      <c r="H2000" t="str">
        <f t="shared" si="125"/>
        <v/>
      </c>
      <c r="I2000" t="str">
        <f t="shared" si="126"/>
        <v/>
      </c>
      <c r="J2000" t="str">
        <f t="shared" si="127"/>
        <v/>
      </c>
      <c r="K2000" t="str">
        <f>IF(C2000="","",IF(ISBLANK(粘贴!G2000),FALSE,TRUE))</f>
        <v/>
      </c>
      <c r="L2000" t="str">
        <f>IF(C2000="","",IF(ISBLANK(粘贴!H2000),FALSE,TRUE))</f>
        <v/>
      </c>
      <c r="M2000" t="str">
        <f>IF(C2000="","",IF(B2000="","",VLOOKUP(B2000,维度表!A$2:C$50,3,FALSE)))</f>
        <v/>
      </c>
    </row>
    <row r="2001" spans="1:13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>IF(C2001="","",IF(OR(粘贴!F2001="",粘贴!F2001=" "),"",粘贴!F2001))</f>
        <v/>
      </c>
      <c r="G2001" t="str">
        <f t="shared" si="124"/>
        <v/>
      </c>
      <c r="H2001" t="str">
        <f t="shared" si="125"/>
        <v/>
      </c>
      <c r="I2001" t="str">
        <f t="shared" si="126"/>
        <v/>
      </c>
      <c r="J2001" t="str">
        <f t="shared" si="127"/>
        <v/>
      </c>
      <c r="K2001" t="str">
        <f>IF(C2001="","",IF(ISBLANK(粘贴!G2001),FALSE,TRUE))</f>
        <v/>
      </c>
      <c r="L2001" t="str">
        <f>IF(C2001="","",IF(ISBLANK(粘贴!H2001),FALSE,TRUE))</f>
        <v/>
      </c>
      <c r="M2001" t="str">
        <f>IF(C2001="","",IF(B2001="","",VLOOKUP(B2001,维度表!A$2:C$50,3,FALSE)))</f>
        <v/>
      </c>
    </row>
    <row r="2002" spans="1:13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>IF(C2002="","",IF(OR(粘贴!F2002="",粘贴!F2002=" "),"",粘贴!F2002))</f>
        <v/>
      </c>
      <c r="G2002" t="str">
        <f t="shared" si="124"/>
        <v/>
      </c>
      <c r="H2002" t="str">
        <f t="shared" si="125"/>
        <v/>
      </c>
      <c r="I2002" t="str">
        <f t="shared" si="126"/>
        <v/>
      </c>
      <c r="J2002" t="str">
        <f t="shared" si="127"/>
        <v/>
      </c>
      <c r="K2002" t="str">
        <f>IF(C2002="","",IF(ISBLANK(粘贴!G2002),FALSE,TRUE))</f>
        <v/>
      </c>
      <c r="L2002" t="str">
        <f>IF(C2002="","",IF(ISBLANK(粘贴!H2002),FALSE,TRUE))</f>
        <v/>
      </c>
      <c r="M2002" t="str">
        <f>IF(C2002="","",IF(B2002="","",VLOOKUP(B2002,维度表!A$2:C$50,3,FALSE)))</f>
        <v/>
      </c>
    </row>
    <row r="2003" spans="1:13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>IF(C2003="","",IF(OR(粘贴!F2003="",粘贴!F2003=" "),"",粘贴!F2003))</f>
        <v/>
      </c>
      <c r="G2003" t="str">
        <f t="shared" si="124"/>
        <v/>
      </c>
      <c r="H2003" t="str">
        <f t="shared" si="125"/>
        <v/>
      </c>
      <c r="I2003" t="str">
        <f t="shared" si="126"/>
        <v/>
      </c>
      <c r="J2003" t="str">
        <f t="shared" si="127"/>
        <v/>
      </c>
      <c r="K2003" t="str">
        <f>IF(C2003="","",IF(ISBLANK(粘贴!G2003),FALSE,TRUE))</f>
        <v/>
      </c>
      <c r="L2003" t="str">
        <f>IF(C2003="","",IF(ISBLANK(粘贴!H2003),FALSE,TRUE))</f>
        <v/>
      </c>
      <c r="M2003" t="str">
        <f>IF(C2003="","",IF(B2003="","",VLOOKUP(B2003,维度表!A$2:C$50,3,FALSE)))</f>
        <v/>
      </c>
    </row>
    <row r="2004" spans="1:13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>IF(C2004="","",IF(OR(粘贴!F2004="",粘贴!F2004=" "),"",粘贴!F2004))</f>
        <v/>
      </c>
      <c r="G2004" t="str">
        <f t="shared" si="124"/>
        <v/>
      </c>
      <c r="H2004" t="str">
        <f t="shared" si="125"/>
        <v/>
      </c>
      <c r="I2004" t="str">
        <f t="shared" si="126"/>
        <v/>
      </c>
      <c r="J2004" t="str">
        <f t="shared" si="127"/>
        <v/>
      </c>
      <c r="K2004" t="str">
        <f>IF(C2004="","",IF(ISBLANK(粘贴!G2004),FALSE,TRUE))</f>
        <v/>
      </c>
      <c r="L2004" t="str">
        <f>IF(C2004="","",IF(ISBLANK(粘贴!H2004),FALSE,TRUE))</f>
        <v/>
      </c>
      <c r="M2004" t="str">
        <f>IF(C2004="","",IF(B2004="","",VLOOKUP(B2004,维度表!A$2:C$50,3,FALSE)))</f>
        <v/>
      </c>
    </row>
    <row r="2005" spans="1:13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>IF(C2005="","",IF(OR(粘贴!F2005="",粘贴!F2005=" "),"",粘贴!F2005))</f>
        <v/>
      </c>
      <c r="G2005" t="str">
        <f t="shared" si="124"/>
        <v/>
      </c>
      <c r="H2005" t="str">
        <f t="shared" si="125"/>
        <v/>
      </c>
      <c r="I2005" t="str">
        <f t="shared" si="126"/>
        <v/>
      </c>
      <c r="J2005" t="str">
        <f t="shared" si="127"/>
        <v/>
      </c>
      <c r="K2005" t="str">
        <f>IF(C2005="","",IF(ISBLANK(粘贴!G2005),FALSE,TRUE))</f>
        <v/>
      </c>
      <c r="L2005" t="str">
        <f>IF(C2005="","",IF(ISBLANK(粘贴!H2005),FALSE,TRUE))</f>
        <v/>
      </c>
      <c r="M2005" t="str">
        <f>IF(C2005="","",IF(B2005="","",VLOOKUP(B2005,维度表!A$2:C$50,3,FALSE)))</f>
        <v/>
      </c>
    </row>
    <row r="2006" spans="1:13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>IF(C2006="","",IF(OR(粘贴!F2006="",粘贴!F2006=" "),"",粘贴!F2006))</f>
        <v/>
      </c>
      <c r="G2006" t="str">
        <f t="shared" si="124"/>
        <v/>
      </c>
      <c r="H2006" t="str">
        <f t="shared" si="125"/>
        <v/>
      </c>
      <c r="I2006" t="str">
        <f t="shared" si="126"/>
        <v/>
      </c>
      <c r="J2006" t="str">
        <f t="shared" si="127"/>
        <v/>
      </c>
      <c r="K2006" t="str">
        <f>IF(C2006="","",IF(ISBLANK(粘贴!G2006),FALSE,TRUE))</f>
        <v/>
      </c>
      <c r="L2006" t="str">
        <f>IF(C2006="","",IF(ISBLANK(粘贴!H2006),FALSE,TRUE))</f>
        <v/>
      </c>
      <c r="M2006" t="str">
        <f>IF(C2006="","",IF(B2006="","",VLOOKUP(B2006,维度表!A$2:C$50,3,FALSE)))</f>
        <v/>
      </c>
    </row>
    <row r="2007" spans="1:13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>IF(C2007="","",IF(OR(粘贴!F2007="",粘贴!F2007=" "),"",粘贴!F2007))</f>
        <v/>
      </c>
      <c r="G2007" t="str">
        <f t="shared" si="124"/>
        <v/>
      </c>
      <c r="H2007" t="str">
        <f t="shared" si="125"/>
        <v/>
      </c>
      <c r="I2007" t="str">
        <f t="shared" si="126"/>
        <v/>
      </c>
      <c r="J2007" t="str">
        <f t="shared" si="127"/>
        <v/>
      </c>
      <c r="K2007" t="str">
        <f>IF(C2007="","",IF(ISBLANK(粘贴!G2007),FALSE,TRUE))</f>
        <v/>
      </c>
      <c r="L2007" t="str">
        <f>IF(C2007="","",IF(ISBLANK(粘贴!H2007),FALSE,TRUE))</f>
        <v/>
      </c>
      <c r="M2007" t="str">
        <f>IF(C2007="","",IF(B2007="","",VLOOKUP(B2007,维度表!A$2:C$50,3,FALSE)))</f>
        <v/>
      </c>
    </row>
    <row r="2008" spans="1:13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>IF(C2008="","",IF(OR(粘贴!F2008="",粘贴!F2008=" "),"",粘贴!F2008))</f>
        <v/>
      </c>
      <c r="G2008" t="str">
        <f t="shared" si="124"/>
        <v/>
      </c>
      <c r="H2008" t="str">
        <f t="shared" si="125"/>
        <v/>
      </c>
      <c r="I2008" t="str">
        <f t="shared" si="126"/>
        <v/>
      </c>
      <c r="J2008" t="str">
        <f t="shared" si="127"/>
        <v/>
      </c>
      <c r="K2008" t="str">
        <f>IF(C2008="","",IF(ISBLANK(粘贴!G2008),FALSE,TRUE))</f>
        <v/>
      </c>
      <c r="L2008" t="str">
        <f>IF(C2008="","",IF(ISBLANK(粘贴!H2008),FALSE,TRUE))</f>
        <v/>
      </c>
      <c r="M2008" t="str">
        <f>IF(C2008="","",IF(B2008="","",VLOOKUP(B2008,维度表!A$2:C$50,3,FALSE)))</f>
        <v/>
      </c>
    </row>
    <row r="2009" spans="1:13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>IF(C2009="","",IF(OR(粘贴!F2009="",粘贴!F2009=" "),"",粘贴!F2009))</f>
        <v/>
      </c>
      <c r="G2009" t="str">
        <f t="shared" si="124"/>
        <v/>
      </c>
      <c r="H2009" t="str">
        <f t="shared" si="125"/>
        <v/>
      </c>
      <c r="I2009" t="str">
        <f t="shared" si="126"/>
        <v/>
      </c>
      <c r="J2009" t="str">
        <f t="shared" si="127"/>
        <v/>
      </c>
      <c r="K2009" t="str">
        <f>IF(C2009="","",IF(ISBLANK(粘贴!G2009),FALSE,TRUE))</f>
        <v/>
      </c>
      <c r="L2009" t="str">
        <f>IF(C2009="","",IF(ISBLANK(粘贴!H2009),FALSE,TRUE))</f>
        <v/>
      </c>
      <c r="M2009" t="str">
        <f>IF(C2009="","",IF(B2009="","",VLOOKUP(B2009,维度表!A$2:C$50,3,FALSE)))</f>
        <v/>
      </c>
    </row>
    <row r="2010" spans="1:13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>IF(C2010="","",IF(OR(粘贴!F2010="",粘贴!F2010=" "),"",粘贴!F2010))</f>
        <v/>
      </c>
      <c r="G2010" t="str">
        <f t="shared" si="124"/>
        <v/>
      </c>
      <c r="H2010" t="str">
        <f t="shared" si="125"/>
        <v/>
      </c>
      <c r="I2010" t="str">
        <f t="shared" si="126"/>
        <v/>
      </c>
      <c r="J2010" t="str">
        <f t="shared" si="127"/>
        <v/>
      </c>
      <c r="K2010" t="str">
        <f>IF(C2010="","",IF(ISBLANK(粘贴!G2010),FALSE,TRUE))</f>
        <v/>
      </c>
      <c r="L2010" t="str">
        <f>IF(C2010="","",IF(ISBLANK(粘贴!H2010),FALSE,TRUE))</f>
        <v/>
      </c>
      <c r="M2010" t="str">
        <f>IF(C2010="","",IF(B2010="","",VLOOKUP(B2010,维度表!A$2:C$50,3,FALSE)))</f>
        <v/>
      </c>
    </row>
    <row r="2011" spans="1:13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>IF(C2011="","",IF(OR(粘贴!F2011="",粘贴!F2011=" "),"",粘贴!F2011))</f>
        <v/>
      </c>
      <c r="G2011" t="str">
        <f t="shared" si="124"/>
        <v/>
      </c>
      <c r="H2011" t="str">
        <f t="shared" si="125"/>
        <v/>
      </c>
      <c r="I2011" t="str">
        <f t="shared" si="126"/>
        <v/>
      </c>
      <c r="J2011" t="str">
        <f t="shared" si="127"/>
        <v/>
      </c>
      <c r="K2011" t="str">
        <f>IF(C2011="","",IF(ISBLANK(粘贴!G2011),FALSE,TRUE))</f>
        <v/>
      </c>
      <c r="L2011" t="str">
        <f>IF(C2011="","",IF(ISBLANK(粘贴!H2011),FALSE,TRUE))</f>
        <v/>
      </c>
      <c r="M2011" t="str">
        <f>IF(C2011="","",IF(B2011="","",VLOOKUP(B2011,维度表!A$2:C$50,3,FALSE)))</f>
        <v/>
      </c>
    </row>
    <row r="2012" spans="1:13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>IF(C2012="","",IF(OR(粘贴!F2012="",粘贴!F2012=" "),"",粘贴!F2012))</f>
        <v/>
      </c>
      <c r="G2012" t="str">
        <f t="shared" si="124"/>
        <v/>
      </c>
      <c r="H2012" t="str">
        <f t="shared" si="125"/>
        <v/>
      </c>
      <c r="I2012" t="str">
        <f t="shared" si="126"/>
        <v/>
      </c>
      <c r="J2012" t="str">
        <f t="shared" si="127"/>
        <v/>
      </c>
      <c r="K2012" t="str">
        <f>IF(C2012="","",IF(ISBLANK(粘贴!G2012),FALSE,TRUE))</f>
        <v/>
      </c>
      <c r="L2012" t="str">
        <f>IF(C2012="","",IF(ISBLANK(粘贴!H2012),FALSE,TRUE))</f>
        <v/>
      </c>
      <c r="M2012" t="str">
        <f>IF(C2012="","",IF(B2012="","",VLOOKUP(B2012,维度表!A$2:C$50,3,FALSE)))</f>
        <v/>
      </c>
    </row>
    <row r="2013" spans="1:13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>IF(C2013="","",IF(OR(粘贴!F2013="",粘贴!F2013=" "),"",粘贴!F2013))</f>
        <v/>
      </c>
      <c r="G2013" t="str">
        <f t="shared" si="124"/>
        <v/>
      </c>
      <c r="H2013" t="str">
        <f t="shared" si="125"/>
        <v/>
      </c>
      <c r="I2013" t="str">
        <f t="shared" si="126"/>
        <v/>
      </c>
      <c r="J2013" t="str">
        <f t="shared" si="127"/>
        <v/>
      </c>
      <c r="K2013" t="str">
        <f>IF(C2013="","",IF(ISBLANK(粘贴!G2013),FALSE,TRUE))</f>
        <v/>
      </c>
      <c r="L2013" t="str">
        <f>IF(C2013="","",IF(ISBLANK(粘贴!H2013),FALSE,TRUE))</f>
        <v/>
      </c>
      <c r="M2013" t="str">
        <f>IF(C2013="","",IF(B2013="","",VLOOKUP(B2013,维度表!A$2:C$50,3,FALSE)))</f>
        <v/>
      </c>
    </row>
    <row r="2014" spans="1:13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>IF(C2014="","",IF(OR(粘贴!F2014="",粘贴!F2014=" "),"",粘贴!F2014))</f>
        <v/>
      </c>
      <c r="G2014" t="str">
        <f t="shared" si="124"/>
        <v/>
      </c>
      <c r="H2014" t="str">
        <f t="shared" si="125"/>
        <v/>
      </c>
      <c r="I2014" t="str">
        <f t="shared" si="126"/>
        <v/>
      </c>
      <c r="J2014" t="str">
        <f t="shared" si="127"/>
        <v/>
      </c>
      <c r="K2014" t="str">
        <f>IF(C2014="","",IF(ISBLANK(粘贴!G2014),FALSE,TRUE))</f>
        <v/>
      </c>
      <c r="L2014" t="str">
        <f>IF(C2014="","",IF(ISBLANK(粘贴!H2014),FALSE,TRUE))</f>
        <v/>
      </c>
      <c r="M2014" t="str">
        <f>IF(C2014="","",IF(B2014="","",VLOOKUP(B2014,维度表!A$2:C$50,3,FALSE)))</f>
        <v/>
      </c>
    </row>
    <row r="2015" spans="1:13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>IF(C2015="","",IF(OR(粘贴!F2015="",粘贴!F2015=" "),"",粘贴!F2015))</f>
        <v/>
      </c>
      <c r="G2015" t="str">
        <f t="shared" si="124"/>
        <v/>
      </c>
      <c r="H2015" t="str">
        <f t="shared" si="125"/>
        <v/>
      </c>
      <c r="I2015" t="str">
        <f t="shared" si="126"/>
        <v/>
      </c>
      <c r="J2015" t="str">
        <f t="shared" si="127"/>
        <v/>
      </c>
      <c r="K2015" t="str">
        <f>IF(C2015="","",IF(ISBLANK(粘贴!G2015),FALSE,TRUE))</f>
        <v/>
      </c>
      <c r="L2015" t="str">
        <f>IF(C2015="","",IF(ISBLANK(粘贴!H2015),FALSE,TRUE))</f>
        <v/>
      </c>
      <c r="M2015" t="str">
        <f>IF(C2015="","",IF(B2015="","",VLOOKUP(B2015,维度表!A$2:C$50,3,FALSE)))</f>
        <v/>
      </c>
    </row>
    <row r="2016" spans="1:13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>IF(C2016="","",IF(OR(粘贴!F2016="",粘贴!F2016=" "),"",粘贴!F2016))</f>
        <v/>
      </c>
      <c r="G2016" t="str">
        <f t="shared" si="124"/>
        <v/>
      </c>
      <c r="H2016" t="str">
        <f t="shared" si="125"/>
        <v/>
      </c>
      <c r="I2016" t="str">
        <f t="shared" si="126"/>
        <v/>
      </c>
      <c r="J2016" t="str">
        <f t="shared" si="127"/>
        <v/>
      </c>
      <c r="K2016" t="str">
        <f>IF(C2016="","",IF(ISBLANK(粘贴!G2016),FALSE,TRUE))</f>
        <v/>
      </c>
      <c r="L2016" t="str">
        <f>IF(C2016="","",IF(ISBLANK(粘贴!H2016),FALSE,TRUE))</f>
        <v/>
      </c>
      <c r="M2016" t="str">
        <f>IF(C2016="","",IF(B2016="","",VLOOKUP(B2016,维度表!A$2:C$50,3,FALSE)))</f>
        <v/>
      </c>
    </row>
    <row r="2017" spans="1:13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>IF(C2017="","",IF(OR(粘贴!F2017="",粘贴!F2017=" "),"",粘贴!F2017))</f>
        <v/>
      </c>
      <c r="G2017" t="str">
        <f t="shared" si="124"/>
        <v/>
      </c>
      <c r="H2017" t="str">
        <f t="shared" si="125"/>
        <v/>
      </c>
      <c r="I2017" t="str">
        <f t="shared" si="126"/>
        <v/>
      </c>
      <c r="J2017" t="str">
        <f t="shared" si="127"/>
        <v/>
      </c>
      <c r="K2017" t="str">
        <f>IF(C2017="","",IF(ISBLANK(粘贴!G2017),FALSE,TRUE))</f>
        <v/>
      </c>
      <c r="L2017" t="str">
        <f>IF(C2017="","",IF(ISBLANK(粘贴!H2017),FALSE,TRUE))</f>
        <v/>
      </c>
      <c r="M2017" t="str">
        <f>IF(C2017="","",IF(B2017="","",VLOOKUP(B2017,维度表!A$2:C$50,3,FALSE)))</f>
        <v/>
      </c>
    </row>
    <row r="2018" spans="1:13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>IF(C2018="","",IF(OR(粘贴!F2018="",粘贴!F2018=" "),"",粘贴!F2018))</f>
        <v/>
      </c>
      <c r="G2018" t="str">
        <f t="shared" si="124"/>
        <v/>
      </c>
      <c r="H2018" t="str">
        <f t="shared" si="125"/>
        <v/>
      </c>
      <c r="I2018" t="str">
        <f t="shared" si="126"/>
        <v/>
      </c>
      <c r="J2018" t="str">
        <f t="shared" si="127"/>
        <v/>
      </c>
      <c r="K2018" t="str">
        <f>IF(C2018="","",IF(ISBLANK(粘贴!G2018),FALSE,TRUE))</f>
        <v/>
      </c>
      <c r="L2018" t="str">
        <f>IF(C2018="","",IF(ISBLANK(粘贴!H2018),FALSE,TRUE))</f>
        <v/>
      </c>
      <c r="M2018" t="str">
        <f>IF(C2018="","",IF(B2018="","",VLOOKUP(B2018,维度表!A$2:C$50,3,FALSE)))</f>
        <v/>
      </c>
    </row>
    <row r="2019" spans="1:13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>IF(C2019="","",IF(OR(粘贴!F2019="",粘贴!F2019=" "),"",粘贴!F2019))</f>
        <v/>
      </c>
      <c r="G2019" t="str">
        <f t="shared" si="124"/>
        <v/>
      </c>
      <c r="H2019" t="str">
        <f t="shared" si="125"/>
        <v/>
      </c>
      <c r="I2019" t="str">
        <f t="shared" si="126"/>
        <v/>
      </c>
      <c r="J2019" t="str">
        <f t="shared" si="127"/>
        <v/>
      </c>
      <c r="K2019" t="str">
        <f>IF(C2019="","",IF(ISBLANK(粘贴!G2019),FALSE,TRUE))</f>
        <v/>
      </c>
      <c r="L2019" t="str">
        <f>IF(C2019="","",IF(ISBLANK(粘贴!H2019),FALSE,TRUE))</f>
        <v/>
      </c>
      <c r="M2019" t="str">
        <f>IF(C2019="","",IF(B2019="","",VLOOKUP(B2019,维度表!A$2:C$50,3,FALSE)))</f>
        <v/>
      </c>
    </row>
    <row r="2020" spans="1:13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>IF(C2020="","",IF(OR(粘贴!F2020="",粘贴!F2020=" "),"",粘贴!F2020))</f>
        <v/>
      </c>
      <c r="G2020" t="str">
        <f t="shared" si="124"/>
        <v/>
      </c>
      <c r="H2020" t="str">
        <f t="shared" si="125"/>
        <v/>
      </c>
      <c r="I2020" t="str">
        <f t="shared" si="126"/>
        <v/>
      </c>
      <c r="J2020" t="str">
        <f t="shared" si="127"/>
        <v/>
      </c>
      <c r="K2020" t="str">
        <f>IF(C2020="","",IF(ISBLANK(粘贴!G2020),FALSE,TRUE))</f>
        <v/>
      </c>
      <c r="L2020" t="str">
        <f>IF(C2020="","",IF(ISBLANK(粘贴!H2020),FALSE,TRUE))</f>
        <v/>
      </c>
      <c r="M2020" t="str">
        <f>IF(C2020="","",IF(B2020="","",VLOOKUP(B2020,维度表!A$2:C$50,3,FALSE)))</f>
        <v/>
      </c>
    </row>
    <row r="2021" spans="1:13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>IF(C2021="","",IF(OR(粘贴!F2021="",粘贴!F2021=" "),"",粘贴!F2021))</f>
        <v/>
      </c>
      <c r="G2021" t="str">
        <f t="shared" si="124"/>
        <v/>
      </c>
      <c r="H2021" t="str">
        <f t="shared" si="125"/>
        <v/>
      </c>
      <c r="I2021" t="str">
        <f t="shared" si="126"/>
        <v/>
      </c>
      <c r="J2021" t="str">
        <f t="shared" si="127"/>
        <v/>
      </c>
      <c r="K2021" t="str">
        <f>IF(C2021="","",IF(ISBLANK(粘贴!G2021),FALSE,TRUE))</f>
        <v/>
      </c>
      <c r="L2021" t="str">
        <f>IF(C2021="","",IF(ISBLANK(粘贴!H2021),FALSE,TRUE))</f>
        <v/>
      </c>
      <c r="M2021" t="str">
        <f>IF(C2021="","",IF(B2021="","",VLOOKUP(B2021,维度表!A$2:C$50,3,FALSE)))</f>
        <v/>
      </c>
    </row>
    <row r="2022" spans="1:13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>IF(C2022="","",IF(OR(粘贴!F2022="",粘贴!F2022=" "),"",粘贴!F2022))</f>
        <v/>
      </c>
      <c r="G2022" t="str">
        <f t="shared" si="124"/>
        <v/>
      </c>
      <c r="H2022" t="str">
        <f t="shared" si="125"/>
        <v/>
      </c>
      <c r="I2022" t="str">
        <f t="shared" si="126"/>
        <v/>
      </c>
      <c r="J2022" t="str">
        <f t="shared" si="127"/>
        <v/>
      </c>
      <c r="K2022" t="str">
        <f>IF(C2022="","",IF(ISBLANK(粘贴!G2022),FALSE,TRUE))</f>
        <v/>
      </c>
      <c r="L2022" t="str">
        <f>IF(C2022="","",IF(ISBLANK(粘贴!H2022),FALSE,TRUE))</f>
        <v/>
      </c>
      <c r="M2022" t="str">
        <f>IF(C2022="","",IF(B2022="","",VLOOKUP(B2022,维度表!A$2:C$50,3,FALSE)))</f>
        <v/>
      </c>
    </row>
    <row r="2023" spans="1:13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>IF(C2023="","",IF(OR(粘贴!F2023="",粘贴!F2023=" "),"",粘贴!F2023))</f>
        <v/>
      </c>
      <c r="G2023" t="str">
        <f t="shared" si="124"/>
        <v/>
      </c>
      <c r="H2023" t="str">
        <f t="shared" si="125"/>
        <v/>
      </c>
      <c r="I2023" t="str">
        <f t="shared" si="126"/>
        <v/>
      </c>
      <c r="J2023" t="str">
        <f t="shared" si="127"/>
        <v/>
      </c>
      <c r="K2023" t="str">
        <f>IF(C2023="","",IF(ISBLANK(粘贴!G2023),FALSE,TRUE))</f>
        <v/>
      </c>
      <c r="L2023" t="str">
        <f>IF(C2023="","",IF(ISBLANK(粘贴!H2023),FALSE,TRUE))</f>
        <v/>
      </c>
      <c r="M2023" t="str">
        <f>IF(C2023="","",IF(B2023="","",VLOOKUP(B2023,维度表!A$2:C$50,3,FALSE)))</f>
        <v/>
      </c>
    </row>
    <row r="2024" spans="1:13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>IF(C2024="","",IF(OR(粘贴!F2024="",粘贴!F2024=" "),"",粘贴!F2024))</f>
        <v/>
      </c>
      <c r="G2024" t="str">
        <f t="shared" si="124"/>
        <v/>
      </c>
      <c r="H2024" t="str">
        <f t="shared" si="125"/>
        <v/>
      </c>
      <c r="I2024" t="str">
        <f t="shared" si="126"/>
        <v/>
      </c>
      <c r="J2024" t="str">
        <f t="shared" si="127"/>
        <v/>
      </c>
      <c r="K2024" t="str">
        <f>IF(C2024="","",IF(ISBLANK(粘贴!G2024),FALSE,TRUE))</f>
        <v/>
      </c>
      <c r="L2024" t="str">
        <f>IF(C2024="","",IF(ISBLANK(粘贴!H2024),FALSE,TRUE))</f>
        <v/>
      </c>
      <c r="M2024" t="str">
        <f>IF(C2024="","",IF(B2024="","",VLOOKUP(B2024,维度表!A$2:C$50,3,FALSE)))</f>
        <v/>
      </c>
    </row>
    <row r="2025" spans="1:13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>IF(C2025="","",IF(OR(粘贴!F2025="",粘贴!F2025=" "),"",粘贴!F2025))</f>
        <v/>
      </c>
      <c r="G2025" t="str">
        <f t="shared" si="124"/>
        <v/>
      </c>
      <c r="H2025" t="str">
        <f t="shared" si="125"/>
        <v/>
      </c>
      <c r="I2025" t="str">
        <f t="shared" si="126"/>
        <v/>
      </c>
      <c r="J2025" t="str">
        <f t="shared" si="127"/>
        <v/>
      </c>
      <c r="K2025" t="str">
        <f>IF(C2025="","",IF(ISBLANK(粘贴!G2025),FALSE,TRUE))</f>
        <v/>
      </c>
      <c r="L2025" t="str">
        <f>IF(C2025="","",IF(ISBLANK(粘贴!H2025),FALSE,TRUE))</f>
        <v/>
      </c>
      <c r="M2025" t="str">
        <f>IF(C2025="","",IF(B2025="","",VLOOKUP(B2025,维度表!A$2:C$50,3,FALSE)))</f>
        <v/>
      </c>
    </row>
    <row r="2026" spans="1:13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>IF(C2026="","",IF(OR(粘贴!F2026="",粘贴!F2026=" "),"",粘贴!F2026))</f>
        <v/>
      </c>
      <c r="G2026" t="str">
        <f t="shared" si="124"/>
        <v/>
      </c>
      <c r="H2026" t="str">
        <f t="shared" si="125"/>
        <v/>
      </c>
      <c r="I2026" t="str">
        <f t="shared" si="126"/>
        <v/>
      </c>
      <c r="J2026" t="str">
        <f t="shared" si="127"/>
        <v/>
      </c>
      <c r="K2026" t="str">
        <f>IF(C2026="","",IF(ISBLANK(粘贴!G2026),FALSE,TRUE))</f>
        <v/>
      </c>
      <c r="L2026" t="str">
        <f>IF(C2026="","",IF(ISBLANK(粘贴!H2026),FALSE,TRUE))</f>
        <v/>
      </c>
      <c r="M2026" t="str">
        <f>IF(C2026="","",IF(B2026="","",VLOOKUP(B2026,维度表!A$2:C$50,3,FALSE)))</f>
        <v/>
      </c>
    </row>
    <row r="2027" spans="1:13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>IF(C2027="","",IF(OR(粘贴!F2027="",粘贴!F2027=" "),"",粘贴!F2027))</f>
        <v/>
      </c>
      <c r="G2027" t="str">
        <f t="shared" si="124"/>
        <v/>
      </c>
      <c r="H2027" t="str">
        <f t="shared" si="125"/>
        <v/>
      </c>
      <c r="I2027" t="str">
        <f t="shared" si="126"/>
        <v/>
      </c>
      <c r="J2027" t="str">
        <f t="shared" si="127"/>
        <v/>
      </c>
      <c r="K2027" t="str">
        <f>IF(C2027="","",IF(ISBLANK(粘贴!G2027),FALSE,TRUE))</f>
        <v/>
      </c>
      <c r="L2027" t="str">
        <f>IF(C2027="","",IF(ISBLANK(粘贴!H2027),FALSE,TRUE))</f>
        <v/>
      </c>
      <c r="M2027" t="str">
        <f>IF(C2027="","",IF(B2027="","",VLOOKUP(B2027,维度表!A$2:C$50,3,FALSE)))</f>
        <v/>
      </c>
    </row>
    <row r="2028" spans="1:13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>IF(C2028="","",IF(OR(粘贴!F2028="",粘贴!F2028=" "),"",粘贴!F2028))</f>
        <v/>
      </c>
      <c r="G2028" t="str">
        <f t="shared" si="124"/>
        <v/>
      </c>
      <c r="H2028" t="str">
        <f t="shared" si="125"/>
        <v/>
      </c>
      <c r="I2028" t="str">
        <f t="shared" si="126"/>
        <v/>
      </c>
      <c r="J2028" t="str">
        <f t="shared" si="127"/>
        <v/>
      </c>
      <c r="K2028" t="str">
        <f>IF(C2028="","",IF(ISBLANK(粘贴!G2028),FALSE,TRUE))</f>
        <v/>
      </c>
      <c r="L2028" t="str">
        <f>IF(C2028="","",IF(ISBLANK(粘贴!H2028),FALSE,TRUE))</f>
        <v/>
      </c>
      <c r="M2028" t="str">
        <f>IF(C2028="","",IF(B2028="","",VLOOKUP(B2028,维度表!A$2:C$50,3,FALSE)))</f>
        <v/>
      </c>
    </row>
    <row r="2029" spans="1:13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>IF(C2029="","",IF(OR(粘贴!F2029="",粘贴!F2029=" "),"",粘贴!F2029))</f>
        <v/>
      </c>
      <c r="G2029" t="str">
        <f t="shared" si="124"/>
        <v/>
      </c>
      <c r="H2029" t="str">
        <f t="shared" si="125"/>
        <v/>
      </c>
      <c r="I2029" t="str">
        <f t="shared" si="126"/>
        <v/>
      </c>
      <c r="J2029" t="str">
        <f t="shared" si="127"/>
        <v/>
      </c>
      <c r="K2029" t="str">
        <f>IF(C2029="","",IF(ISBLANK(粘贴!G2029),FALSE,TRUE))</f>
        <v/>
      </c>
      <c r="L2029" t="str">
        <f>IF(C2029="","",IF(ISBLANK(粘贴!H2029),FALSE,TRUE))</f>
        <v/>
      </c>
      <c r="M2029" t="str">
        <f>IF(C2029="","",IF(B2029="","",VLOOKUP(B2029,维度表!A$2:C$50,3,FALSE)))</f>
        <v/>
      </c>
    </row>
    <row r="2030" spans="1:13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>IF(C2030="","",IF(OR(粘贴!F2030="",粘贴!F2030=" "),"",粘贴!F2030))</f>
        <v/>
      </c>
      <c r="G2030" t="str">
        <f t="shared" si="124"/>
        <v/>
      </c>
      <c r="H2030" t="str">
        <f t="shared" si="125"/>
        <v/>
      </c>
      <c r="I2030" t="str">
        <f t="shared" si="126"/>
        <v/>
      </c>
      <c r="J2030" t="str">
        <f t="shared" si="127"/>
        <v/>
      </c>
      <c r="K2030" t="str">
        <f>IF(C2030="","",IF(ISBLANK(粘贴!G2030),FALSE,TRUE))</f>
        <v/>
      </c>
      <c r="L2030" t="str">
        <f>IF(C2030="","",IF(ISBLANK(粘贴!H2030),FALSE,TRUE))</f>
        <v/>
      </c>
      <c r="M2030" t="str">
        <f>IF(C2030="","",IF(B2030="","",VLOOKUP(B2030,维度表!A$2:C$50,3,FALSE)))</f>
        <v/>
      </c>
    </row>
    <row r="2031" spans="1:13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>IF(C2031="","",IF(OR(粘贴!F2031="",粘贴!F2031=" "),"",粘贴!F2031))</f>
        <v/>
      </c>
      <c r="G2031" t="str">
        <f t="shared" si="124"/>
        <v/>
      </c>
      <c r="H2031" t="str">
        <f t="shared" si="125"/>
        <v/>
      </c>
      <c r="I2031" t="str">
        <f t="shared" si="126"/>
        <v/>
      </c>
      <c r="J2031" t="str">
        <f t="shared" si="127"/>
        <v/>
      </c>
      <c r="K2031" t="str">
        <f>IF(C2031="","",IF(ISBLANK(粘贴!G2031),FALSE,TRUE))</f>
        <v/>
      </c>
      <c r="L2031" t="str">
        <f>IF(C2031="","",IF(ISBLANK(粘贴!H2031),FALSE,TRUE))</f>
        <v/>
      </c>
      <c r="M2031" t="str">
        <f>IF(C2031="","",IF(B2031="","",VLOOKUP(B2031,维度表!A$2:C$50,3,FALSE)))</f>
        <v/>
      </c>
    </row>
    <row r="2032" spans="1:13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>IF(C2032="","",IF(OR(粘贴!F2032="",粘贴!F2032=" "),"",粘贴!F2032))</f>
        <v/>
      </c>
      <c r="G2032" t="str">
        <f t="shared" si="124"/>
        <v/>
      </c>
      <c r="H2032" t="str">
        <f t="shared" si="125"/>
        <v/>
      </c>
      <c r="I2032" t="str">
        <f t="shared" si="126"/>
        <v/>
      </c>
      <c r="J2032" t="str">
        <f t="shared" si="127"/>
        <v/>
      </c>
      <c r="K2032" t="str">
        <f>IF(C2032="","",IF(ISBLANK(粘贴!G2032),FALSE,TRUE))</f>
        <v/>
      </c>
      <c r="L2032" t="str">
        <f>IF(C2032="","",IF(ISBLANK(粘贴!H2032),FALSE,TRUE))</f>
        <v/>
      </c>
      <c r="M2032" t="str">
        <f>IF(C2032="","",IF(B2032="","",VLOOKUP(B2032,维度表!A$2:C$50,3,FALSE)))</f>
        <v/>
      </c>
    </row>
    <row r="2033" spans="1:13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>IF(C2033="","",IF(OR(粘贴!F2033="",粘贴!F2033=" "),"",粘贴!F2033))</f>
        <v/>
      </c>
      <c r="G2033" t="str">
        <f t="shared" si="124"/>
        <v/>
      </c>
      <c r="H2033" t="str">
        <f t="shared" si="125"/>
        <v/>
      </c>
      <c r="I2033" t="str">
        <f t="shared" si="126"/>
        <v/>
      </c>
      <c r="J2033" t="str">
        <f t="shared" si="127"/>
        <v/>
      </c>
      <c r="K2033" t="str">
        <f>IF(C2033="","",IF(ISBLANK(粘贴!G2033),FALSE,TRUE))</f>
        <v/>
      </c>
      <c r="L2033" t="str">
        <f>IF(C2033="","",IF(ISBLANK(粘贴!H2033),FALSE,TRUE))</f>
        <v/>
      </c>
      <c r="M2033" t="str">
        <f>IF(C2033="","",IF(B2033="","",VLOOKUP(B2033,维度表!A$2:C$50,3,FALSE)))</f>
        <v/>
      </c>
    </row>
    <row r="2034" spans="1:13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>IF(C2034="","",IF(OR(粘贴!F2034="",粘贴!F2034=" "),"",粘贴!F2034))</f>
        <v/>
      </c>
      <c r="G2034" t="str">
        <f t="shared" si="124"/>
        <v/>
      </c>
      <c r="H2034" t="str">
        <f t="shared" si="125"/>
        <v/>
      </c>
      <c r="I2034" t="str">
        <f t="shared" si="126"/>
        <v/>
      </c>
      <c r="J2034" t="str">
        <f t="shared" si="127"/>
        <v/>
      </c>
      <c r="K2034" t="str">
        <f>IF(C2034="","",IF(ISBLANK(粘贴!G2034),FALSE,TRUE))</f>
        <v/>
      </c>
      <c r="L2034" t="str">
        <f>IF(C2034="","",IF(ISBLANK(粘贴!H2034),FALSE,TRUE))</f>
        <v/>
      </c>
      <c r="M2034" t="str">
        <f>IF(C2034="","",IF(B2034="","",VLOOKUP(B2034,维度表!A$2:C$50,3,FALSE)))</f>
        <v/>
      </c>
    </row>
    <row r="2035" spans="1:13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>IF(C2035="","",IF(OR(粘贴!F2035="",粘贴!F2035=" "),"",粘贴!F2035))</f>
        <v/>
      </c>
      <c r="G2035" t="str">
        <f t="shared" si="124"/>
        <v/>
      </c>
      <c r="H2035" t="str">
        <f t="shared" si="125"/>
        <v/>
      </c>
      <c r="I2035" t="str">
        <f t="shared" si="126"/>
        <v/>
      </c>
      <c r="J2035" t="str">
        <f t="shared" si="127"/>
        <v/>
      </c>
      <c r="K2035" t="str">
        <f>IF(C2035="","",IF(ISBLANK(粘贴!G2035),FALSE,TRUE))</f>
        <v/>
      </c>
      <c r="L2035" t="str">
        <f>IF(C2035="","",IF(ISBLANK(粘贴!H2035),FALSE,TRUE))</f>
        <v/>
      </c>
      <c r="M2035" t="str">
        <f>IF(C2035="","",IF(B2035="","",VLOOKUP(B2035,维度表!A$2:C$50,3,FALSE)))</f>
        <v/>
      </c>
    </row>
    <row r="2036" spans="1:13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>IF(C2036="","",IF(OR(粘贴!F2036="",粘贴!F2036=" "),"",粘贴!F2036))</f>
        <v/>
      </c>
      <c r="G2036" t="str">
        <f t="shared" si="124"/>
        <v/>
      </c>
      <c r="H2036" t="str">
        <f t="shared" si="125"/>
        <v/>
      </c>
      <c r="I2036" t="str">
        <f t="shared" si="126"/>
        <v/>
      </c>
      <c r="J2036" t="str">
        <f t="shared" si="127"/>
        <v/>
      </c>
      <c r="K2036" t="str">
        <f>IF(C2036="","",IF(ISBLANK(粘贴!G2036),FALSE,TRUE))</f>
        <v/>
      </c>
      <c r="L2036" t="str">
        <f>IF(C2036="","",IF(ISBLANK(粘贴!H2036),FALSE,TRUE))</f>
        <v/>
      </c>
      <c r="M2036" t="str">
        <f>IF(C2036="","",IF(B2036="","",VLOOKUP(B2036,维度表!A$2:C$50,3,FALSE)))</f>
        <v/>
      </c>
    </row>
    <row r="2037" spans="1:13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>IF(C2037="","",IF(OR(粘贴!F2037="",粘贴!F2037=" "),"",粘贴!F2037))</f>
        <v/>
      </c>
      <c r="G2037" t="str">
        <f t="shared" si="124"/>
        <v/>
      </c>
      <c r="H2037" t="str">
        <f t="shared" si="125"/>
        <v/>
      </c>
      <c r="I2037" t="str">
        <f t="shared" si="126"/>
        <v/>
      </c>
      <c r="J2037" t="str">
        <f t="shared" si="127"/>
        <v/>
      </c>
      <c r="K2037" t="str">
        <f>IF(C2037="","",IF(ISBLANK(粘贴!G2037),FALSE,TRUE))</f>
        <v/>
      </c>
      <c r="L2037" t="str">
        <f>IF(C2037="","",IF(ISBLANK(粘贴!H2037),FALSE,TRUE))</f>
        <v/>
      </c>
      <c r="M2037" t="str">
        <f>IF(C2037="","",IF(B2037="","",VLOOKUP(B2037,维度表!A$2:C$50,3,FALSE)))</f>
        <v/>
      </c>
    </row>
    <row r="2038" spans="1:13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>IF(C2038="","",IF(OR(粘贴!F2038="",粘贴!F2038=" "),"",粘贴!F2038))</f>
        <v/>
      </c>
      <c r="G2038" t="str">
        <f t="shared" si="124"/>
        <v/>
      </c>
      <c r="H2038" t="str">
        <f t="shared" si="125"/>
        <v/>
      </c>
      <c r="I2038" t="str">
        <f t="shared" si="126"/>
        <v/>
      </c>
      <c r="J2038" t="str">
        <f t="shared" si="127"/>
        <v/>
      </c>
      <c r="K2038" t="str">
        <f>IF(C2038="","",IF(ISBLANK(粘贴!G2038),FALSE,TRUE))</f>
        <v/>
      </c>
      <c r="L2038" t="str">
        <f>IF(C2038="","",IF(ISBLANK(粘贴!H2038),FALSE,TRUE))</f>
        <v/>
      </c>
      <c r="M2038" t="str">
        <f>IF(C2038="","",IF(B2038="","",VLOOKUP(B2038,维度表!A$2:C$50,3,FALSE)))</f>
        <v/>
      </c>
    </row>
    <row r="2039" spans="1:13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>IF(C2039="","",IF(OR(粘贴!F2039="",粘贴!F2039=" "),"",粘贴!F2039))</f>
        <v/>
      </c>
      <c r="G2039" t="str">
        <f t="shared" si="124"/>
        <v/>
      </c>
      <c r="H2039" t="str">
        <f t="shared" si="125"/>
        <v/>
      </c>
      <c r="I2039" t="str">
        <f t="shared" si="126"/>
        <v/>
      </c>
      <c r="J2039" t="str">
        <f t="shared" si="127"/>
        <v/>
      </c>
      <c r="K2039" t="str">
        <f>IF(C2039="","",IF(ISBLANK(粘贴!G2039),FALSE,TRUE))</f>
        <v/>
      </c>
      <c r="L2039" t="str">
        <f>IF(C2039="","",IF(ISBLANK(粘贴!H2039),FALSE,TRUE))</f>
        <v/>
      </c>
      <c r="M2039" t="str">
        <f>IF(C2039="","",IF(B2039="","",VLOOKUP(B2039,维度表!A$2:C$50,3,FALSE)))</f>
        <v/>
      </c>
    </row>
    <row r="2040" spans="1:13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>IF(C2040="","",IF(OR(粘贴!F2040="",粘贴!F2040=" "),"",粘贴!F2040))</f>
        <v/>
      </c>
      <c r="G2040" t="str">
        <f t="shared" si="124"/>
        <v/>
      </c>
      <c r="H2040" t="str">
        <f t="shared" si="125"/>
        <v/>
      </c>
      <c r="I2040" t="str">
        <f t="shared" si="126"/>
        <v/>
      </c>
      <c r="J2040" t="str">
        <f t="shared" si="127"/>
        <v/>
      </c>
      <c r="K2040" t="str">
        <f>IF(C2040="","",IF(ISBLANK(粘贴!G2040),FALSE,TRUE))</f>
        <v/>
      </c>
      <c r="L2040" t="str">
        <f>IF(C2040="","",IF(ISBLANK(粘贴!H2040),FALSE,TRUE))</f>
        <v/>
      </c>
      <c r="M2040" t="str">
        <f>IF(C2040="","",IF(B2040="","",VLOOKUP(B2040,维度表!A$2:C$50,3,FALSE)))</f>
        <v/>
      </c>
    </row>
    <row r="2041" spans="1:13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>IF(C2041="","",IF(OR(粘贴!F2041="",粘贴!F2041=" "),"",粘贴!F2041))</f>
        <v/>
      </c>
      <c r="G2041" t="str">
        <f t="shared" si="124"/>
        <v/>
      </c>
      <c r="H2041" t="str">
        <f t="shared" si="125"/>
        <v/>
      </c>
      <c r="I2041" t="str">
        <f t="shared" si="126"/>
        <v/>
      </c>
      <c r="J2041" t="str">
        <f t="shared" si="127"/>
        <v/>
      </c>
      <c r="K2041" t="str">
        <f>IF(C2041="","",IF(ISBLANK(粘贴!G2041),FALSE,TRUE))</f>
        <v/>
      </c>
      <c r="L2041" t="str">
        <f>IF(C2041="","",IF(ISBLANK(粘贴!H2041),FALSE,TRUE))</f>
        <v/>
      </c>
      <c r="M2041" t="str">
        <f>IF(C2041="","",IF(B2041="","",VLOOKUP(B2041,维度表!A$2:C$50,3,FALSE)))</f>
        <v/>
      </c>
    </row>
    <row r="2042" spans="1:13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>IF(C2042="","",IF(OR(粘贴!F2042="",粘贴!F2042=" "),"",粘贴!F2042))</f>
        <v/>
      </c>
      <c r="G2042" t="str">
        <f t="shared" si="124"/>
        <v/>
      </c>
      <c r="H2042" t="str">
        <f t="shared" si="125"/>
        <v/>
      </c>
      <c r="I2042" t="str">
        <f t="shared" si="126"/>
        <v/>
      </c>
      <c r="J2042" t="str">
        <f t="shared" si="127"/>
        <v/>
      </c>
      <c r="K2042" t="str">
        <f>IF(C2042="","",IF(ISBLANK(粘贴!G2042),FALSE,TRUE))</f>
        <v/>
      </c>
      <c r="L2042" t="str">
        <f>IF(C2042="","",IF(ISBLANK(粘贴!H2042),FALSE,TRUE))</f>
        <v/>
      </c>
      <c r="M2042" t="str">
        <f>IF(C2042="","",IF(B2042="","",VLOOKUP(B2042,维度表!A$2:C$50,3,FALSE)))</f>
        <v/>
      </c>
    </row>
    <row r="2043" spans="1:13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>IF(C2043="","",IF(OR(粘贴!F2043="",粘贴!F2043=" "),"",粘贴!F2043))</f>
        <v/>
      </c>
      <c r="G2043" t="str">
        <f t="shared" si="124"/>
        <v/>
      </c>
      <c r="H2043" t="str">
        <f t="shared" si="125"/>
        <v/>
      </c>
      <c r="I2043" t="str">
        <f t="shared" si="126"/>
        <v/>
      </c>
      <c r="J2043" t="str">
        <f t="shared" si="127"/>
        <v/>
      </c>
      <c r="K2043" t="str">
        <f>IF(C2043="","",IF(ISBLANK(粘贴!G2043),FALSE,TRUE))</f>
        <v/>
      </c>
      <c r="L2043" t="str">
        <f>IF(C2043="","",IF(ISBLANK(粘贴!H2043),FALSE,TRUE))</f>
        <v/>
      </c>
      <c r="M2043" t="str">
        <f>IF(C2043="","",IF(B2043="","",VLOOKUP(B2043,维度表!A$2:C$50,3,FALSE)))</f>
        <v/>
      </c>
    </row>
    <row r="2044" spans="1:13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>IF(C2044="","",IF(OR(粘贴!F2044="",粘贴!F2044=" "),"",粘贴!F2044))</f>
        <v/>
      </c>
      <c r="G2044" t="str">
        <f t="shared" si="124"/>
        <v/>
      </c>
      <c r="H2044" t="str">
        <f t="shared" si="125"/>
        <v/>
      </c>
      <c r="I2044" t="str">
        <f t="shared" si="126"/>
        <v/>
      </c>
      <c r="J2044" t="str">
        <f t="shared" si="127"/>
        <v/>
      </c>
      <c r="K2044" t="str">
        <f>IF(C2044="","",IF(ISBLANK(粘贴!G2044),FALSE,TRUE))</f>
        <v/>
      </c>
      <c r="L2044" t="str">
        <f>IF(C2044="","",IF(ISBLANK(粘贴!H2044),FALSE,TRUE))</f>
        <v/>
      </c>
      <c r="M2044" t="str">
        <f>IF(C2044="","",IF(B2044="","",VLOOKUP(B2044,维度表!A$2:C$50,3,FALSE)))</f>
        <v/>
      </c>
    </row>
    <row r="2045" spans="1:13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>IF(C2045="","",IF(OR(粘贴!F2045="",粘贴!F2045=" "),"",粘贴!F2045))</f>
        <v/>
      </c>
      <c r="G2045" t="str">
        <f t="shared" si="124"/>
        <v/>
      </c>
      <c r="H2045" t="str">
        <f t="shared" si="125"/>
        <v/>
      </c>
      <c r="I2045" t="str">
        <f t="shared" si="126"/>
        <v/>
      </c>
      <c r="J2045" t="str">
        <f t="shared" si="127"/>
        <v/>
      </c>
      <c r="K2045" t="str">
        <f>IF(C2045="","",IF(ISBLANK(粘贴!G2045),FALSE,TRUE))</f>
        <v/>
      </c>
      <c r="L2045" t="str">
        <f>IF(C2045="","",IF(ISBLANK(粘贴!H2045),FALSE,TRUE))</f>
        <v/>
      </c>
      <c r="M2045" t="str">
        <f>IF(C2045="","",IF(B2045="","",VLOOKUP(B2045,维度表!A$2:C$50,3,FALSE)))</f>
        <v/>
      </c>
    </row>
    <row r="2046" spans="1:13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>IF(C2046="","",IF(OR(粘贴!F2046="",粘贴!F2046=" "),"",粘贴!F2046))</f>
        <v/>
      </c>
      <c r="G2046" t="str">
        <f t="shared" si="124"/>
        <v/>
      </c>
      <c r="H2046" t="str">
        <f t="shared" si="125"/>
        <v/>
      </c>
      <c r="I2046" t="str">
        <f t="shared" si="126"/>
        <v/>
      </c>
      <c r="J2046" t="str">
        <f t="shared" si="127"/>
        <v/>
      </c>
      <c r="K2046" t="str">
        <f>IF(C2046="","",IF(ISBLANK(粘贴!G2046),FALSE,TRUE))</f>
        <v/>
      </c>
      <c r="L2046" t="str">
        <f>IF(C2046="","",IF(ISBLANK(粘贴!H2046),FALSE,TRUE))</f>
        <v/>
      </c>
      <c r="M2046" t="str">
        <f>IF(C2046="","",IF(B2046="","",VLOOKUP(B2046,维度表!A$2:C$50,3,FALSE)))</f>
        <v/>
      </c>
    </row>
    <row r="2047" spans="1:13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>IF(C2047="","",IF(OR(粘贴!F2047="",粘贴!F2047=" "),"",粘贴!F2047))</f>
        <v/>
      </c>
      <c r="G2047" t="str">
        <f t="shared" si="124"/>
        <v/>
      </c>
      <c r="H2047" t="str">
        <f t="shared" si="125"/>
        <v/>
      </c>
      <c r="I2047" t="str">
        <f t="shared" si="126"/>
        <v/>
      </c>
      <c r="J2047" t="str">
        <f t="shared" si="127"/>
        <v/>
      </c>
      <c r="K2047" t="str">
        <f>IF(C2047="","",IF(ISBLANK(粘贴!G2047),FALSE,TRUE))</f>
        <v/>
      </c>
      <c r="L2047" t="str">
        <f>IF(C2047="","",IF(ISBLANK(粘贴!H2047),FALSE,TRUE))</f>
        <v/>
      </c>
      <c r="M2047" t="str">
        <f>IF(C2047="","",IF(B2047="","",VLOOKUP(B2047,维度表!A$2:C$50,3,FALSE)))</f>
        <v/>
      </c>
    </row>
    <row r="2048" spans="1:13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>IF(C2048="","",IF(OR(粘贴!F2048="",粘贴!F2048=" "),"",粘贴!F2048))</f>
        <v/>
      </c>
      <c r="G2048" t="str">
        <f t="shared" si="124"/>
        <v/>
      </c>
      <c r="H2048" t="str">
        <f t="shared" si="125"/>
        <v/>
      </c>
      <c r="I2048" t="str">
        <f t="shared" si="126"/>
        <v/>
      </c>
      <c r="J2048" t="str">
        <f t="shared" si="127"/>
        <v/>
      </c>
      <c r="K2048" t="str">
        <f>IF(C2048="","",IF(ISBLANK(粘贴!G2048),FALSE,TRUE))</f>
        <v/>
      </c>
      <c r="L2048" t="str">
        <f>IF(C2048="","",IF(ISBLANK(粘贴!H2048),FALSE,TRUE))</f>
        <v/>
      </c>
      <c r="M2048" t="str">
        <f>IF(C2048="","",IF(B2048="","",VLOOKUP(B2048,维度表!A$2:C$50,3,FALSE)))</f>
        <v/>
      </c>
    </row>
    <row r="2049" spans="1:13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>IF(C2049="","",IF(OR(粘贴!F2049="",粘贴!F2049=" "),"",粘贴!F2049))</f>
        <v/>
      </c>
      <c r="G2049" t="str">
        <f t="shared" si="124"/>
        <v/>
      </c>
      <c r="H2049" t="str">
        <f t="shared" si="125"/>
        <v/>
      </c>
      <c r="I2049" t="str">
        <f t="shared" si="126"/>
        <v/>
      </c>
      <c r="J2049" t="str">
        <f t="shared" si="127"/>
        <v/>
      </c>
      <c r="K2049" t="str">
        <f>IF(C2049="","",IF(ISBLANK(粘贴!G2049),FALSE,TRUE))</f>
        <v/>
      </c>
      <c r="L2049" t="str">
        <f>IF(C2049="","",IF(ISBLANK(粘贴!H2049),FALSE,TRUE))</f>
        <v/>
      </c>
      <c r="M2049" t="str">
        <f>IF(C2049="","",IF(B2049="","",VLOOKUP(B2049,维度表!A$2:C$50,3,FALSE)))</f>
        <v/>
      </c>
    </row>
    <row r="2050" spans="1:13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>IF(C2050="","",IF(OR(粘贴!F2050="",粘贴!F2050=" "),"",粘贴!F2050))</f>
        <v/>
      </c>
      <c r="G2050" t="str">
        <f t="shared" si="124"/>
        <v/>
      </c>
      <c r="H2050" t="str">
        <f t="shared" si="125"/>
        <v/>
      </c>
      <c r="I2050" t="str">
        <f t="shared" si="126"/>
        <v/>
      </c>
      <c r="J2050" t="str">
        <f t="shared" si="127"/>
        <v/>
      </c>
      <c r="K2050" t="str">
        <f>IF(C2050="","",IF(ISBLANK(粘贴!G2050),FALSE,TRUE))</f>
        <v/>
      </c>
      <c r="L2050" t="str">
        <f>IF(C2050="","",IF(ISBLANK(粘贴!H2050),FALSE,TRUE))</f>
        <v/>
      </c>
      <c r="M2050" t="str">
        <f>IF(C2050="","",IF(B2050="","",VLOOKUP(B2050,维度表!A$2:C$50,3,FALSE)))</f>
        <v/>
      </c>
    </row>
    <row r="2051" spans="1:13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>IF(C2051="","",IF(OR(粘贴!F2051="",粘贴!F2051=" "),"",粘贴!F2051))</f>
        <v/>
      </c>
      <c r="G2051" t="str">
        <f t="shared" ref="G2051:G2114" si="128">IF(C2051="","",IF(OR(D2051="",D2051="NULL"),TRUE,FALSE))</f>
        <v/>
      </c>
      <c r="H2051" t="str">
        <f t="shared" ref="H2051:H2114" si="129">IF(C2051="","",IF(OR(D2051="",D2051="NULL"),FALSE,TRUE))</f>
        <v/>
      </c>
      <c r="I2051" t="str">
        <f t="shared" ref="I2051:I2114" si="130">IF(C2051="","",IF(OR(E2051="",E2051="NULL"),FALSE,TRUE))</f>
        <v/>
      </c>
      <c r="J2051" t="str">
        <f t="shared" ref="J2051:J2114" si="131">IF(C2051="","",IF(OR(F2051="",F2051="NULL"),FALSE,TRUE))</f>
        <v/>
      </c>
      <c r="K2051" t="str">
        <f>IF(C2051="","",IF(ISBLANK(粘贴!G2051),FALSE,TRUE))</f>
        <v/>
      </c>
      <c r="L2051" t="str">
        <f>IF(C2051="","",IF(ISBLANK(粘贴!H2051),FALSE,TRUE))</f>
        <v/>
      </c>
      <c r="M2051" t="str">
        <f>IF(C2051="","",IF(B2051="","",VLOOKUP(B2051,维度表!A$2:C$50,3,FALSE)))</f>
        <v/>
      </c>
    </row>
    <row r="2052" spans="1:13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>IF(C2052="","",IF(OR(粘贴!F2052="",粘贴!F2052=" "),"",粘贴!F2052))</f>
        <v/>
      </c>
      <c r="G2052" t="str">
        <f t="shared" si="128"/>
        <v/>
      </c>
      <c r="H2052" t="str">
        <f t="shared" si="129"/>
        <v/>
      </c>
      <c r="I2052" t="str">
        <f t="shared" si="130"/>
        <v/>
      </c>
      <c r="J2052" t="str">
        <f t="shared" si="131"/>
        <v/>
      </c>
      <c r="K2052" t="str">
        <f>IF(C2052="","",IF(ISBLANK(粘贴!G2052),FALSE,TRUE))</f>
        <v/>
      </c>
      <c r="L2052" t="str">
        <f>IF(C2052="","",IF(ISBLANK(粘贴!H2052),FALSE,TRUE))</f>
        <v/>
      </c>
      <c r="M2052" t="str">
        <f>IF(C2052="","",IF(B2052="","",VLOOKUP(B2052,维度表!A$2:C$50,3,FALSE)))</f>
        <v/>
      </c>
    </row>
    <row r="2053" spans="1:13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>IF(C2053="","",IF(OR(粘贴!F2053="",粘贴!F2053=" "),"",粘贴!F2053))</f>
        <v/>
      </c>
      <c r="G2053" t="str">
        <f t="shared" si="128"/>
        <v/>
      </c>
      <c r="H2053" t="str">
        <f t="shared" si="129"/>
        <v/>
      </c>
      <c r="I2053" t="str">
        <f t="shared" si="130"/>
        <v/>
      </c>
      <c r="J2053" t="str">
        <f t="shared" si="131"/>
        <v/>
      </c>
      <c r="K2053" t="str">
        <f>IF(C2053="","",IF(ISBLANK(粘贴!G2053),FALSE,TRUE))</f>
        <v/>
      </c>
      <c r="L2053" t="str">
        <f>IF(C2053="","",IF(ISBLANK(粘贴!H2053),FALSE,TRUE))</f>
        <v/>
      </c>
      <c r="M2053" t="str">
        <f>IF(C2053="","",IF(B2053="","",VLOOKUP(B2053,维度表!A$2:C$50,3,FALSE)))</f>
        <v/>
      </c>
    </row>
    <row r="2054" spans="1:13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>IF(C2054="","",IF(OR(粘贴!F2054="",粘贴!F2054=" "),"",粘贴!F2054))</f>
        <v/>
      </c>
      <c r="G2054" t="str">
        <f t="shared" si="128"/>
        <v/>
      </c>
      <c r="H2054" t="str">
        <f t="shared" si="129"/>
        <v/>
      </c>
      <c r="I2054" t="str">
        <f t="shared" si="130"/>
        <v/>
      </c>
      <c r="J2054" t="str">
        <f t="shared" si="131"/>
        <v/>
      </c>
      <c r="K2054" t="str">
        <f>IF(C2054="","",IF(ISBLANK(粘贴!G2054),FALSE,TRUE))</f>
        <v/>
      </c>
      <c r="L2054" t="str">
        <f>IF(C2054="","",IF(ISBLANK(粘贴!H2054),FALSE,TRUE))</f>
        <v/>
      </c>
      <c r="M2054" t="str">
        <f>IF(C2054="","",IF(B2054="","",VLOOKUP(B2054,维度表!A$2:C$50,3,FALSE)))</f>
        <v/>
      </c>
    </row>
    <row r="2055" spans="1:13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>IF(C2055="","",IF(OR(粘贴!F2055="",粘贴!F2055=" "),"",粘贴!F2055))</f>
        <v/>
      </c>
      <c r="G2055" t="str">
        <f t="shared" si="128"/>
        <v/>
      </c>
      <c r="H2055" t="str">
        <f t="shared" si="129"/>
        <v/>
      </c>
      <c r="I2055" t="str">
        <f t="shared" si="130"/>
        <v/>
      </c>
      <c r="J2055" t="str">
        <f t="shared" si="131"/>
        <v/>
      </c>
      <c r="K2055" t="str">
        <f>IF(C2055="","",IF(ISBLANK(粘贴!G2055),FALSE,TRUE))</f>
        <v/>
      </c>
      <c r="L2055" t="str">
        <f>IF(C2055="","",IF(ISBLANK(粘贴!H2055),FALSE,TRUE))</f>
        <v/>
      </c>
      <c r="M2055" t="str">
        <f>IF(C2055="","",IF(B2055="","",VLOOKUP(B2055,维度表!A$2:C$50,3,FALSE)))</f>
        <v/>
      </c>
    </row>
    <row r="2056" spans="1:13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>IF(C2056="","",IF(OR(粘贴!F2056="",粘贴!F2056=" "),"",粘贴!F2056))</f>
        <v/>
      </c>
      <c r="G2056" t="str">
        <f t="shared" si="128"/>
        <v/>
      </c>
      <c r="H2056" t="str">
        <f t="shared" si="129"/>
        <v/>
      </c>
      <c r="I2056" t="str">
        <f t="shared" si="130"/>
        <v/>
      </c>
      <c r="J2056" t="str">
        <f t="shared" si="131"/>
        <v/>
      </c>
      <c r="K2056" t="str">
        <f>IF(C2056="","",IF(ISBLANK(粘贴!G2056),FALSE,TRUE))</f>
        <v/>
      </c>
      <c r="L2056" t="str">
        <f>IF(C2056="","",IF(ISBLANK(粘贴!H2056),FALSE,TRUE))</f>
        <v/>
      </c>
      <c r="M2056" t="str">
        <f>IF(C2056="","",IF(B2056="","",VLOOKUP(B2056,维度表!A$2:C$50,3,FALSE)))</f>
        <v/>
      </c>
    </row>
    <row r="2057" spans="1:13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>IF(C2057="","",IF(OR(粘贴!F2057="",粘贴!F2057=" "),"",粘贴!F2057))</f>
        <v/>
      </c>
      <c r="G2057" t="str">
        <f t="shared" si="128"/>
        <v/>
      </c>
      <c r="H2057" t="str">
        <f t="shared" si="129"/>
        <v/>
      </c>
      <c r="I2057" t="str">
        <f t="shared" si="130"/>
        <v/>
      </c>
      <c r="J2057" t="str">
        <f t="shared" si="131"/>
        <v/>
      </c>
      <c r="K2057" t="str">
        <f>IF(C2057="","",IF(ISBLANK(粘贴!G2057),FALSE,TRUE))</f>
        <v/>
      </c>
      <c r="L2057" t="str">
        <f>IF(C2057="","",IF(ISBLANK(粘贴!H2057),FALSE,TRUE))</f>
        <v/>
      </c>
      <c r="M2057" t="str">
        <f>IF(C2057="","",IF(B2057="","",VLOOKUP(B2057,维度表!A$2:C$50,3,FALSE)))</f>
        <v/>
      </c>
    </row>
    <row r="2058" spans="1:13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>IF(C2058="","",IF(OR(粘贴!F2058="",粘贴!F2058=" "),"",粘贴!F2058))</f>
        <v/>
      </c>
      <c r="G2058" t="str">
        <f t="shared" si="128"/>
        <v/>
      </c>
      <c r="H2058" t="str">
        <f t="shared" si="129"/>
        <v/>
      </c>
      <c r="I2058" t="str">
        <f t="shared" si="130"/>
        <v/>
      </c>
      <c r="J2058" t="str">
        <f t="shared" si="131"/>
        <v/>
      </c>
      <c r="K2058" t="str">
        <f>IF(C2058="","",IF(ISBLANK(粘贴!G2058),FALSE,TRUE))</f>
        <v/>
      </c>
      <c r="L2058" t="str">
        <f>IF(C2058="","",IF(ISBLANK(粘贴!H2058),FALSE,TRUE))</f>
        <v/>
      </c>
      <c r="M2058" t="str">
        <f>IF(C2058="","",IF(B2058="","",VLOOKUP(B2058,维度表!A$2:C$50,3,FALSE)))</f>
        <v/>
      </c>
    </row>
    <row r="2059" spans="1:13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>IF(C2059="","",IF(OR(粘贴!F2059="",粘贴!F2059=" "),"",粘贴!F2059))</f>
        <v/>
      </c>
      <c r="G2059" t="str">
        <f t="shared" si="128"/>
        <v/>
      </c>
      <c r="H2059" t="str">
        <f t="shared" si="129"/>
        <v/>
      </c>
      <c r="I2059" t="str">
        <f t="shared" si="130"/>
        <v/>
      </c>
      <c r="J2059" t="str">
        <f t="shared" si="131"/>
        <v/>
      </c>
      <c r="K2059" t="str">
        <f>IF(C2059="","",IF(ISBLANK(粘贴!G2059),FALSE,TRUE))</f>
        <v/>
      </c>
      <c r="L2059" t="str">
        <f>IF(C2059="","",IF(ISBLANK(粘贴!H2059),FALSE,TRUE))</f>
        <v/>
      </c>
      <c r="M2059" t="str">
        <f>IF(C2059="","",IF(B2059="","",VLOOKUP(B2059,维度表!A$2:C$50,3,FALSE)))</f>
        <v/>
      </c>
    </row>
    <row r="2060" spans="1:13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>IF(C2060="","",IF(OR(粘贴!F2060="",粘贴!F2060=" "),"",粘贴!F2060))</f>
        <v/>
      </c>
      <c r="G2060" t="str">
        <f t="shared" si="128"/>
        <v/>
      </c>
      <c r="H2060" t="str">
        <f t="shared" si="129"/>
        <v/>
      </c>
      <c r="I2060" t="str">
        <f t="shared" si="130"/>
        <v/>
      </c>
      <c r="J2060" t="str">
        <f t="shared" si="131"/>
        <v/>
      </c>
      <c r="K2060" t="str">
        <f>IF(C2060="","",IF(ISBLANK(粘贴!G2060),FALSE,TRUE))</f>
        <v/>
      </c>
      <c r="L2060" t="str">
        <f>IF(C2060="","",IF(ISBLANK(粘贴!H2060),FALSE,TRUE))</f>
        <v/>
      </c>
      <c r="M2060" t="str">
        <f>IF(C2060="","",IF(B2060="","",VLOOKUP(B2060,维度表!A$2:C$50,3,FALSE)))</f>
        <v/>
      </c>
    </row>
    <row r="2061" spans="1:13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>IF(C2061="","",IF(OR(粘贴!F2061="",粘贴!F2061=" "),"",粘贴!F2061))</f>
        <v/>
      </c>
      <c r="G2061" t="str">
        <f t="shared" si="128"/>
        <v/>
      </c>
      <c r="H2061" t="str">
        <f t="shared" si="129"/>
        <v/>
      </c>
      <c r="I2061" t="str">
        <f t="shared" si="130"/>
        <v/>
      </c>
      <c r="J2061" t="str">
        <f t="shared" si="131"/>
        <v/>
      </c>
      <c r="K2061" t="str">
        <f>IF(C2061="","",IF(ISBLANK(粘贴!G2061),FALSE,TRUE))</f>
        <v/>
      </c>
      <c r="L2061" t="str">
        <f>IF(C2061="","",IF(ISBLANK(粘贴!H2061),FALSE,TRUE))</f>
        <v/>
      </c>
      <c r="M2061" t="str">
        <f>IF(C2061="","",IF(B2061="","",VLOOKUP(B2061,维度表!A$2:C$50,3,FALSE)))</f>
        <v/>
      </c>
    </row>
    <row r="2062" spans="1:13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>IF(C2062="","",IF(OR(粘贴!F2062="",粘贴!F2062=" "),"",粘贴!F2062))</f>
        <v/>
      </c>
      <c r="G2062" t="str">
        <f t="shared" si="128"/>
        <v/>
      </c>
      <c r="H2062" t="str">
        <f t="shared" si="129"/>
        <v/>
      </c>
      <c r="I2062" t="str">
        <f t="shared" si="130"/>
        <v/>
      </c>
      <c r="J2062" t="str">
        <f t="shared" si="131"/>
        <v/>
      </c>
      <c r="K2062" t="str">
        <f>IF(C2062="","",IF(ISBLANK(粘贴!G2062),FALSE,TRUE))</f>
        <v/>
      </c>
      <c r="L2062" t="str">
        <f>IF(C2062="","",IF(ISBLANK(粘贴!H2062),FALSE,TRUE))</f>
        <v/>
      </c>
      <c r="M2062" t="str">
        <f>IF(C2062="","",IF(B2062="","",VLOOKUP(B2062,维度表!A$2:C$50,3,FALSE)))</f>
        <v/>
      </c>
    </row>
    <row r="2063" spans="1:13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>IF(C2063="","",IF(OR(粘贴!F2063="",粘贴!F2063=" "),"",粘贴!F2063))</f>
        <v/>
      </c>
      <c r="G2063" t="str">
        <f t="shared" si="128"/>
        <v/>
      </c>
      <c r="H2063" t="str">
        <f t="shared" si="129"/>
        <v/>
      </c>
      <c r="I2063" t="str">
        <f t="shared" si="130"/>
        <v/>
      </c>
      <c r="J2063" t="str">
        <f t="shared" si="131"/>
        <v/>
      </c>
      <c r="K2063" t="str">
        <f>IF(C2063="","",IF(ISBLANK(粘贴!G2063),FALSE,TRUE))</f>
        <v/>
      </c>
      <c r="L2063" t="str">
        <f>IF(C2063="","",IF(ISBLANK(粘贴!H2063),FALSE,TRUE))</f>
        <v/>
      </c>
      <c r="M2063" t="str">
        <f>IF(C2063="","",IF(B2063="","",VLOOKUP(B2063,维度表!A$2:C$50,3,FALSE)))</f>
        <v/>
      </c>
    </row>
    <row r="2064" spans="1:13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>IF(C2064="","",IF(OR(粘贴!F2064="",粘贴!F2064=" "),"",粘贴!F2064))</f>
        <v/>
      </c>
      <c r="G2064" t="str">
        <f t="shared" si="128"/>
        <v/>
      </c>
      <c r="H2064" t="str">
        <f t="shared" si="129"/>
        <v/>
      </c>
      <c r="I2064" t="str">
        <f t="shared" si="130"/>
        <v/>
      </c>
      <c r="J2064" t="str">
        <f t="shared" si="131"/>
        <v/>
      </c>
      <c r="K2064" t="str">
        <f>IF(C2064="","",IF(ISBLANK(粘贴!G2064),FALSE,TRUE))</f>
        <v/>
      </c>
      <c r="L2064" t="str">
        <f>IF(C2064="","",IF(ISBLANK(粘贴!H2064),FALSE,TRUE))</f>
        <v/>
      </c>
      <c r="M2064" t="str">
        <f>IF(C2064="","",IF(B2064="","",VLOOKUP(B2064,维度表!A$2:C$50,3,FALSE)))</f>
        <v/>
      </c>
    </row>
    <row r="2065" spans="1:13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>IF(C2065="","",IF(OR(粘贴!F2065="",粘贴!F2065=" "),"",粘贴!F2065))</f>
        <v/>
      </c>
      <c r="G2065" t="str">
        <f t="shared" si="128"/>
        <v/>
      </c>
      <c r="H2065" t="str">
        <f t="shared" si="129"/>
        <v/>
      </c>
      <c r="I2065" t="str">
        <f t="shared" si="130"/>
        <v/>
      </c>
      <c r="J2065" t="str">
        <f t="shared" si="131"/>
        <v/>
      </c>
      <c r="K2065" t="str">
        <f>IF(C2065="","",IF(ISBLANK(粘贴!G2065),FALSE,TRUE))</f>
        <v/>
      </c>
      <c r="L2065" t="str">
        <f>IF(C2065="","",IF(ISBLANK(粘贴!H2065),FALSE,TRUE))</f>
        <v/>
      </c>
      <c r="M2065" t="str">
        <f>IF(C2065="","",IF(B2065="","",VLOOKUP(B2065,维度表!A$2:C$50,3,FALSE)))</f>
        <v/>
      </c>
    </row>
    <row r="2066" spans="1:13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>IF(C2066="","",IF(OR(粘贴!F2066="",粘贴!F2066=" "),"",粘贴!F2066))</f>
        <v/>
      </c>
      <c r="G2066" t="str">
        <f t="shared" si="128"/>
        <v/>
      </c>
      <c r="H2066" t="str">
        <f t="shared" si="129"/>
        <v/>
      </c>
      <c r="I2066" t="str">
        <f t="shared" si="130"/>
        <v/>
      </c>
      <c r="J2066" t="str">
        <f t="shared" si="131"/>
        <v/>
      </c>
      <c r="K2066" t="str">
        <f>IF(C2066="","",IF(ISBLANK(粘贴!G2066),FALSE,TRUE))</f>
        <v/>
      </c>
      <c r="L2066" t="str">
        <f>IF(C2066="","",IF(ISBLANK(粘贴!H2066),FALSE,TRUE))</f>
        <v/>
      </c>
      <c r="M2066" t="str">
        <f>IF(C2066="","",IF(B2066="","",VLOOKUP(B2066,维度表!A$2:C$50,3,FALSE)))</f>
        <v/>
      </c>
    </row>
    <row r="2067" spans="1:13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>IF(C2067="","",IF(OR(粘贴!F2067="",粘贴!F2067=" "),"",粘贴!F2067))</f>
        <v/>
      </c>
      <c r="G2067" t="str">
        <f t="shared" si="128"/>
        <v/>
      </c>
      <c r="H2067" t="str">
        <f t="shared" si="129"/>
        <v/>
      </c>
      <c r="I2067" t="str">
        <f t="shared" si="130"/>
        <v/>
      </c>
      <c r="J2067" t="str">
        <f t="shared" si="131"/>
        <v/>
      </c>
      <c r="K2067" t="str">
        <f>IF(C2067="","",IF(ISBLANK(粘贴!G2067),FALSE,TRUE))</f>
        <v/>
      </c>
      <c r="L2067" t="str">
        <f>IF(C2067="","",IF(ISBLANK(粘贴!H2067),FALSE,TRUE))</f>
        <v/>
      </c>
      <c r="M2067" t="str">
        <f>IF(C2067="","",IF(B2067="","",VLOOKUP(B2067,维度表!A$2:C$50,3,FALSE)))</f>
        <v/>
      </c>
    </row>
    <row r="2068" spans="1:13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>IF(C2068="","",IF(OR(粘贴!F2068="",粘贴!F2068=" "),"",粘贴!F2068))</f>
        <v/>
      </c>
      <c r="G2068" t="str">
        <f t="shared" si="128"/>
        <v/>
      </c>
      <c r="H2068" t="str">
        <f t="shared" si="129"/>
        <v/>
      </c>
      <c r="I2068" t="str">
        <f t="shared" si="130"/>
        <v/>
      </c>
      <c r="J2068" t="str">
        <f t="shared" si="131"/>
        <v/>
      </c>
      <c r="K2068" t="str">
        <f>IF(C2068="","",IF(ISBLANK(粘贴!G2068),FALSE,TRUE))</f>
        <v/>
      </c>
      <c r="L2068" t="str">
        <f>IF(C2068="","",IF(ISBLANK(粘贴!H2068),FALSE,TRUE))</f>
        <v/>
      </c>
      <c r="M2068" t="str">
        <f>IF(C2068="","",IF(B2068="","",VLOOKUP(B2068,维度表!A$2:C$50,3,FALSE)))</f>
        <v/>
      </c>
    </row>
    <row r="2069" spans="1:13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>IF(C2069="","",IF(OR(粘贴!F2069="",粘贴!F2069=" "),"",粘贴!F2069))</f>
        <v/>
      </c>
      <c r="G2069" t="str">
        <f t="shared" si="128"/>
        <v/>
      </c>
      <c r="H2069" t="str">
        <f t="shared" si="129"/>
        <v/>
      </c>
      <c r="I2069" t="str">
        <f t="shared" si="130"/>
        <v/>
      </c>
      <c r="J2069" t="str">
        <f t="shared" si="131"/>
        <v/>
      </c>
      <c r="K2069" t="str">
        <f>IF(C2069="","",IF(ISBLANK(粘贴!G2069),FALSE,TRUE))</f>
        <v/>
      </c>
      <c r="L2069" t="str">
        <f>IF(C2069="","",IF(ISBLANK(粘贴!H2069),FALSE,TRUE))</f>
        <v/>
      </c>
      <c r="M2069" t="str">
        <f>IF(C2069="","",IF(B2069="","",VLOOKUP(B2069,维度表!A$2:C$50,3,FALSE)))</f>
        <v/>
      </c>
    </row>
    <row r="2070" spans="1:13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>IF(C2070="","",IF(OR(粘贴!F2070="",粘贴!F2070=" "),"",粘贴!F2070))</f>
        <v/>
      </c>
      <c r="G2070" t="str">
        <f t="shared" si="128"/>
        <v/>
      </c>
      <c r="H2070" t="str">
        <f t="shared" si="129"/>
        <v/>
      </c>
      <c r="I2070" t="str">
        <f t="shared" si="130"/>
        <v/>
      </c>
      <c r="J2070" t="str">
        <f t="shared" si="131"/>
        <v/>
      </c>
      <c r="K2070" t="str">
        <f>IF(C2070="","",IF(ISBLANK(粘贴!G2070),FALSE,TRUE))</f>
        <v/>
      </c>
      <c r="L2070" t="str">
        <f>IF(C2070="","",IF(ISBLANK(粘贴!H2070),FALSE,TRUE))</f>
        <v/>
      </c>
      <c r="M2070" t="str">
        <f>IF(C2070="","",IF(B2070="","",VLOOKUP(B2070,维度表!A$2:C$50,3,FALSE)))</f>
        <v/>
      </c>
    </row>
    <row r="2071" spans="1:13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>IF(C2071="","",IF(OR(粘贴!F2071="",粘贴!F2071=" "),"",粘贴!F2071))</f>
        <v/>
      </c>
      <c r="G2071" t="str">
        <f t="shared" si="128"/>
        <v/>
      </c>
      <c r="H2071" t="str">
        <f t="shared" si="129"/>
        <v/>
      </c>
      <c r="I2071" t="str">
        <f t="shared" si="130"/>
        <v/>
      </c>
      <c r="J2071" t="str">
        <f t="shared" si="131"/>
        <v/>
      </c>
      <c r="K2071" t="str">
        <f>IF(C2071="","",IF(ISBLANK(粘贴!G2071),FALSE,TRUE))</f>
        <v/>
      </c>
      <c r="L2071" t="str">
        <f>IF(C2071="","",IF(ISBLANK(粘贴!H2071),FALSE,TRUE))</f>
        <v/>
      </c>
      <c r="M2071" t="str">
        <f>IF(C2071="","",IF(B2071="","",VLOOKUP(B2071,维度表!A$2:C$50,3,FALSE)))</f>
        <v/>
      </c>
    </row>
    <row r="2072" spans="1:13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>IF(C2072="","",IF(OR(粘贴!F2072="",粘贴!F2072=" "),"",粘贴!F2072))</f>
        <v/>
      </c>
      <c r="G2072" t="str">
        <f t="shared" si="128"/>
        <v/>
      </c>
      <c r="H2072" t="str">
        <f t="shared" si="129"/>
        <v/>
      </c>
      <c r="I2072" t="str">
        <f t="shared" si="130"/>
        <v/>
      </c>
      <c r="J2072" t="str">
        <f t="shared" si="131"/>
        <v/>
      </c>
      <c r="K2072" t="str">
        <f>IF(C2072="","",IF(ISBLANK(粘贴!G2072),FALSE,TRUE))</f>
        <v/>
      </c>
      <c r="L2072" t="str">
        <f>IF(C2072="","",IF(ISBLANK(粘贴!H2072),FALSE,TRUE))</f>
        <v/>
      </c>
      <c r="M2072" t="str">
        <f>IF(C2072="","",IF(B2072="","",VLOOKUP(B2072,维度表!A$2:C$50,3,FALSE)))</f>
        <v/>
      </c>
    </row>
    <row r="2073" spans="1:13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>IF(C2073="","",IF(OR(粘贴!F2073="",粘贴!F2073=" "),"",粘贴!F2073))</f>
        <v/>
      </c>
      <c r="G2073" t="str">
        <f t="shared" si="128"/>
        <v/>
      </c>
      <c r="H2073" t="str">
        <f t="shared" si="129"/>
        <v/>
      </c>
      <c r="I2073" t="str">
        <f t="shared" si="130"/>
        <v/>
      </c>
      <c r="J2073" t="str">
        <f t="shared" si="131"/>
        <v/>
      </c>
      <c r="K2073" t="str">
        <f>IF(C2073="","",IF(ISBLANK(粘贴!G2073),FALSE,TRUE))</f>
        <v/>
      </c>
      <c r="L2073" t="str">
        <f>IF(C2073="","",IF(ISBLANK(粘贴!H2073),FALSE,TRUE))</f>
        <v/>
      </c>
      <c r="M2073" t="str">
        <f>IF(C2073="","",IF(B2073="","",VLOOKUP(B2073,维度表!A$2:C$50,3,FALSE)))</f>
        <v/>
      </c>
    </row>
    <row r="2074" spans="1:13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>IF(C2074="","",IF(OR(粘贴!F2074="",粘贴!F2074=" "),"",粘贴!F2074))</f>
        <v/>
      </c>
      <c r="G2074" t="str">
        <f t="shared" si="128"/>
        <v/>
      </c>
      <c r="H2074" t="str">
        <f t="shared" si="129"/>
        <v/>
      </c>
      <c r="I2074" t="str">
        <f t="shared" si="130"/>
        <v/>
      </c>
      <c r="J2074" t="str">
        <f t="shared" si="131"/>
        <v/>
      </c>
      <c r="K2074" t="str">
        <f>IF(C2074="","",IF(ISBLANK(粘贴!G2074),FALSE,TRUE))</f>
        <v/>
      </c>
      <c r="L2074" t="str">
        <f>IF(C2074="","",IF(ISBLANK(粘贴!H2074),FALSE,TRUE))</f>
        <v/>
      </c>
      <c r="M2074" t="str">
        <f>IF(C2074="","",IF(B2074="","",VLOOKUP(B2074,维度表!A$2:C$50,3,FALSE)))</f>
        <v/>
      </c>
    </row>
    <row r="2075" spans="1:13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>IF(C2075="","",IF(OR(粘贴!F2075="",粘贴!F2075=" "),"",粘贴!F2075))</f>
        <v/>
      </c>
      <c r="G2075" t="str">
        <f t="shared" si="128"/>
        <v/>
      </c>
      <c r="H2075" t="str">
        <f t="shared" si="129"/>
        <v/>
      </c>
      <c r="I2075" t="str">
        <f t="shared" si="130"/>
        <v/>
      </c>
      <c r="J2075" t="str">
        <f t="shared" si="131"/>
        <v/>
      </c>
      <c r="K2075" t="str">
        <f>IF(C2075="","",IF(ISBLANK(粘贴!G2075),FALSE,TRUE))</f>
        <v/>
      </c>
      <c r="L2075" t="str">
        <f>IF(C2075="","",IF(ISBLANK(粘贴!H2075),FALSE,TRUE))</f>
        <v/>
      </c>
      <c r="M2075" t="str">
        <f>IF(C2075="","",IF(B2075="","",VLOOKUP(B2075,维度表!A$2:C$50,3,FALSE)))</f>
        <v/>
      </c>
    </row>
    <row r="2076" spans="1:13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>IF(C2076="","",IF(OR(粘贴!F2076="",粘贴!F2076=" "),"",粘贴!F2076))</f>
        <v/>
      </c>
      <c r="G2076" t="str">
        <f t="shared" si="128"/>
        <v/>
      </c>
      <c r="H2076" t="str">
        <f t="shared" si="129"/>
        <v/>
      </c>
      <c r="I2076" t="str">
        <f t="shared" si="130"/>
        <v/>
      </c>
      <c r="J2076" t="str">
        <f t="shared" si="131"/>
        <v/>
      </c>
      <c r="K2076" t="str">
        <f>IF(C2076="","",IF(ISBLANK(粘贴!G2076),FALSE,TRUE))</f>
        <v/>
      </c>
      <c r="L2076" t="str">
        <f>IF(C2076="","",IF(ISBLANK(粘贴!H2076),FALSE,TRUE))</f>
        <v/>
      </c>
      <c r="M2076" t="str">
        <f>IF(C2076="","",IF(B2076="","",VLOOKUP(B2076,维度表!A$2:C$50,3,FALSE)))</f>
        <v/>
      </c>
    </row>
    <row r="2077" spans="1:13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>IF(C2077="","",IF(OR(粘贴!F2077="",粘贴!F2077=" "),"",粘贴!F2077))</f>
        <v/>
      </c>
      <c r="G2077" t="str">
        <f t="shared" si="128"/>
        <v/>
      </c>
      <c r="H2077" t="str">
        <f t="shared" si="129"/>
        <v/>
      </c>
      <c r="I2077" t="str">
        <f t="shared" si="130"/>
        <v/>
      </c>
      <c r="J2077" t="str">
        <f t="shared" si="131"/>
        <v/>
      </c>
      <c r="K2077" t="str">
        <f>IF(C2077="","",IF(ISBLANK(粘贴!G2077),FALSE,TRUE))</f>
        <v/>
      </c>
      <c r="L2077" t="str">
        <f>IF(C2077="","",IF(ISBLANK(粘贴!H2077),FALSE,TRUE))</f>
        <v/>
      </c>
      <c r="M2077" t="str">
        <f>IF(C2077="","",IF(B2077="","",VLOOKUP(B2077,维度表!A$2:C$50,3,FALSE)))</f>
        <v/>
      </c>
    </row>
    <row r="2078" spans="1:13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>IF(C2078="","",IF(OR(粘贴!F2078="",粘贴!F2078=" "),"",粘贴!F2078))</f>
        <v/>
      </c>
      <c r="G2078" t="str">
        <f t="shared" si="128"/>
        <v/>
      </c>
      <c r="H2078" t="str">
        <f t="shared" si="129"/>
        <v/>
      </c>
      <c r="I2078" t="str">
        <f t="shared" si="130"/>
        <v/>
      </c>
      <c r="J2078" t="str">
        <f t="shared" si="131"/>
        <v/>
      </c>
      <c r="K2078" t="str">
        <f>IF(C2078="","",IF(ISBLANK(粘贴!G2078),FALSE,TRUE))</f>
        <v/>
      </c>
      <c r="L2078" t="str">
        <f>IF(C2078="","",IF(ISBLANK(粘贴!H2078),FALSE,TRUE))</f>
        <v/>
      </c>
      <c r="M2078" t="str">
        <f>IF(C2078="","",IF(B2078="","",VLOOKUP(B2078,维度表!A$2:C$50,3,FALSE)))</f>
        <v/>
      </c>
    </row>
    <row r="2079" spans="1:13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>IF(C2079="","",IF(OR(粘贴!F2079="",粘贴!F2079=" "),"",粘贴!F2079))</f>
        <v/>
      </c>
      <c r="G2079" t="str">
        <f t="shared" si="128"/>
        <v/>
      </c>
      <c r="H2079" t="str">
        <f t="shared" si="129"/>
        <v/>
      </c>
      <c r="I2079" t="str">
        <f t="shared" si="130"/>
        <v/>
      </c>
      <c r="J2079" t="str">
        <f t="shared" si="131"/>
        <v/>
      </c>
      <c r="K2079" t="str">
        <f>IF(C2079="","",IF(ISBLANK(粘贴!G2079),FALSE,TRUE))</f>
        <v/>
      </c>
      <c r="L2079" t="str">
        <f>IF(C2079="","",IF(ISBLANK(粘贴!H2079),FALSE,TRUE))</f>
        <v/>
      </c>
      <c r="M2079" t="str">
        <f>IF(C2079="","",IF(B2079="","",VLOOKUP(B2079,维度表!A$2:C$50,3,FALSE)))</f>
        <v/>
      </c>
    </row>
    <row r="2080" spans="1:13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>IF(C2080="","",IF(OR(粘贴!F2080="",粘贴!F2080=" "),"",粘贴!F2080))</f>
        <v/>
      </c>
      <c r="G2080" t="str">
        <f t="shared" si="128"/>
        <v/>
      </c>
      <c r="H2080" t="str">
        <f t="shared" si="129"/>
        <v/>
      </c>
      <c r="I2080" t="str">
        <f t="shared" si="130"/>
        <v/>
      </c>
      <c r="J2080" t="str">
        <f t="shared" si="131"/>
        <v/>
      </c>
      <c r="K2080" t="str">
        <f>IF(C2080="","",IF(ISBLANK(粘贴!G2080),FALSE,TRUE))</f>
        <v/>
      </c>
      <c r="L2080" t="str">
        <f>IF(C2080="","",IF(ISBLANK(粘贴!H2080),FALSE,TRUE))</f>
        <v/>
      </c>
      <c r="M2080" t="str">
        <f>IF(C2080="","",IF(B2080="","",VLOOKUP(B2080,维度表!A$2:C$50,3,FALSE)))</f>
        <v/>
      </c>
    </row>
    <row r="2081" spans="1:13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>IF(C2081="","",IF(OR(粘贴!F2081="",粘贴!F2081=" "),"",粘贴!F2081))</f>
        <v/>
      </c>
      <c r="G2081" t="str">
        <f t="shared" si="128"/>
        <v/>
      </c>
      <c r="H2081" t="str">
        <f t="shared" si="129"/>
        <v/>
      </c>
      <c r="I2081" t="str">
        <f t="shared" si="130"/>
        <v/>
      </c>
      <c r="J2081" t="str">
        <f t="shared" si="131"/>
        <v/>
      </c>
      <c r="K2081" t="str">
        <f>IF(C2081="","",IF(ISBLANK(粘贴!G2081),FALSE,TRUE))</f>
        <v/>
      </c>
      <c r="L2081" t="str">
        <f>IF(C2081="","",IF(ISBLANK(粘贴!H2081),FALSE,TRUE))</f>
        <v/>
      </c>
      <c r="M2081" t="str">
        <f>IF(C2081="","",IF(B2081="","",VLOOKUP(B2081,维度表!A$2:C$50,3,FALSE)))</f>
        <v/>
      </c>
    </row>
    <row r="2082" spans="1:13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>IF(C2082="","",IF(OR(粘贴!F2082="",粘贴!F2082=" "),"",粘贴!F2082))</f>
        <v/>
      </c>
      <c r="G2082" t="str">
        <f t="shared" si="128"/>
        <v/>
      </c>
      <c r="H2082" t="str">
        <f t="shared" si="129"/>
        <v/>
      </c>
      <c r="I2082" t="str">
        <f t="shared" si="130"/>
        <v/>
      </c>
      <c r="J2082" t="str">
        <f t="shared" si="131"/>
        <v/>
      </c>
      <c r="K2082" t="str">
        <f>IF(C2082="","",IF(ISBLANK(粘贴!G2082),FALSE,TRUE))</f>
        <v/>
      </c>
      <c r="L2082" t="str">
        <f>IF(C2082="","",IF(ISBLANK(粘贴!H2082),FALSE,TRUE))</f>
        <v/>
      </c>
      <c r="M2082" t="str">
        <f>IF(C2082="","",IF(B2082="","",VLOOKUP(B2082,维度表!A$2:C$50,3,FALSE)))</f>
        <v/>
      </c>
    </row>
    <row r="2083" spans="1:13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>IF(C2083="","",IF(OR(粘贴!F2083="",粘贴!F2083=" "),"",粘贴!F2083))</f>
        <v/>
      </c>
      <c r="G2083" t="str">
        <f t="shared" si="128"/>
        <v/>
      </c>
      <c r="H2083" t="str">
        <f t="shared" si="129"/>
        <v/>
      </c>
      <c r="I2083" t="str">
        <f t="shared" si="130"/>
        <v/>
      </c>
      <c r="J2083" t="str">
        <f t="shared" si="131"/>
        <v/>
      </c>
      <c r="K2083" t="str">
        <f>IF(C2083="","",IF(ISBLANK(粘贴!G2083),FALSE,TRUE))</f>
        <v/>
      </c>
      <c r="L2083" t="str">
        <f>IF(C2083="","",IF(ISBLANK(粘贴!H2083),FALSE,TRUE))</f>
        <v/>
      </c>
      <c r="M2083" t="str">
        <f>IF(C2083="","",IF(B2083="","",VLOOKUP(B2083,维度表!A$2:C$50,3,FALSE)))</f>
        <v/>
      </c>
    </row>
    <row r="2084" spans="1:13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>IF(C2084="","",IF(OR(粘贴!F2084="",粘贴!F2084=" "),"",粘贴!F2084))</f>
        <v/>
      </c>
      <c r="G2084" t="str">
        <f t="shared" si="128"/>
        <v/>
      </c>
      <c r="H2084" t="str">
        <f t="shared" si="129"/>
        <v/>
      </c>
      <c r="I2084" t="str">
        <f t="shared" si="130"/>
        <v/>
      </c>
      <c r="J2084" t="str">
        <f t="shared" si="131"/>
        <v/>
      </c>
      <c r="K2084" t="str">
        <f>IF(C2084="","",IF(ISBLANK(粘贴!G2084),FALSE,TRUE))</f>
        <v/>
      </c>
      <c r="L2084" t="str">
        <f>IF(C2084="","",IF(ISBLANK(粘贴!H2084),FALSE,TRUE))</f>
        <v/>
      </c>
      <c r="M2084" t="str">
        <f>IF(C2084="","",IF(B2084="","",VLOOKUP(B2084,维度表!A$2:C$50,3,FALSE)))</f>
        <v/>
      </c>
    </row>
    <row r="2085" spans="1:13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>IF(C2085="","",IF(OR(粘贴!F2085="",粘贴!F2085=" "),"",粘贴!F2085))</f>
        <v/>
      </c>
      <c r="G2085" t="str">
        <f t="shared" si="128"/>
        <v/>
      </c>
      <c r="H2085" t="str">
        <f t="shared" si="129"/>
        <v/>
      </c>
      <c r="I2085" t="str">
        <f t="shared" si="130"/>
        <v/>
      </c>
      <c r="J2085" t="str">
        <f t="shared" si="131"/>
        <v/>
      </c>
      <c r="K2085" t="str">
        <f>IF(C2085="","",IF(ISBLANK(粘贴!G2085),FALSE,TRUE))</f>
        <v/>
      </c>
      <c r="L2085" t="str">
        <f>IF(C2085="","",IF(ISBLANK(粘贴!H2085),FALSE,TRUE))</f>
        <v/>
      </c>
      <c r="M2085" t="str">
        <f>IF(C2085="","",IF(B2085="","",VLOOKUP(B2085,维度表!A$2:C$50,3,FALSE)))</f>
        <v/>
      </c>
    </row>
    <row r="2086" spans="1:13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>IF(C2086="","",IF(OR(粘贴!F2086="",粘贴!F2086=" "),"",粘贴!F2086))</f>
        <v/>
      </c>
      <c r="G2086" t="str">
        <f t="shared" si="128"/>
        <v/>
      </c>
      <c r="H2086" t="str">
        <f t="shared" si="129"/>
        <v/>
      </c>
      <c r="I2086" t="str">
        <f t="shared" si="130"/>
        <v/>
      </c>
      <c r="J2086" t="str">
        <f t="shared" si="131"/>
        <v/>
      </c>
      <c r="K2086" t="str">
        <f>IF(C2086="","",IF(ISBLANK(粘贴!G2086),FALSE,TRUE))</f>
        <v/>
      </c>
      <c r="L2086" t="str">
        <f>IF(C2086="","",IF(ISBLANK(粘贴!H2086),FALSE,TRUE))</f>
        <v/>
      </c>
      <c r="M2086" t="str">
        <f>IF(C2086="","",IF(B2086="","",VLOOKUP(B2086,维度表!A$2:C$50,3,FALSE)))</f>
        <v/>
      </c>
    </row>
    <row r="2087" spans="1:13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>IF(C2087="","",IF(OR(粘贴!F2087="",粘贴!F2087=" "),"",粘贴!F2087))</f>
        <v/>
      </c>
      <c r="G2087" t="str">
        <f t="shared" si="128"/>
        <v/>
      </c>
      <c r="H2087" t="str">
        <f t="shared" si="129"/>
        <v/>
      </c>
      <c r="I2087" t="str">
        <f t="shared" si="130"/>
        <v/>
      </c>
      <c r="J2087" t="str">
        <f t="shared" si="131"/>
        <v/>
      </c>
      <c r="K2087" t="str">
        <f>IF(C2087="","",IF(ISBLANK(粘贴!G2087),FALSE,TRUE))</f>
        <v/>
      </c>
      <c r="L2087" t="str">
        <f>IF(C2087="","",IF(ISBLANK(粘贴!H2087),FALSE,TRUE))</f>
        <v/>
      </c>
      <c r="M2087" t="str">
        <f>IF(C2087="","",IF(B2087="","",VLOOKUP(B2087,维度表!A$2:C$50,3,FALSE)))</f>
        <v/>
      </c>
    </row>
    <row r="2088" spans="1:13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>IF(C2088="","",IF(OR(粘贴!F2088="",粘贴!F2088=" "),"",粘贴!F2088))</f>
        <v/>
      </c>
      <c r="G2088" t="str">
        <f t="shared" si="128"/>
        <v/>
      </c>
      <c r="H2088" t="str">
        <f t="shared" si="129"/>
        <v/>
      </c>
      <c r="I2088" t="str">
        <f t="shared" si="130"/>
        <v/>
      </c>
      <c r="J2088" t="str">
        <f t="shared" si="131"/>
        <v/>
      </c>
      <c r="K2088" t="str">
        <f>IF(C2088="","",IF(ISBLANK(粘贴!G2088),FALSE,TRUE))</f>
        <v/>
      </c>
      <c r="L2088" t="str">
        <f>IF(C2088="","",IF(ISBLANK(粘贴!H2088),FALSE,TRUE))</f>
        <v/>
      </c>
      <c r="M2088" t="str">
        <f>IF(C2088="","",IF(B2088="","",VLOOKUP(B2088,维度表!A$2:C$50,3,FALSE)))</f>
        <v/>
      </c>
    </row>
    <row r="2089" spans="1:13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>IF(C2089="","",IF(OR(粘贴!F2089="",粘贴!F2089=" "),"",粘贴!F2089))</f>
        <v/>
      </c>
      <c r="G2089" t="str">
        <f t="shared" si="128"/>
        <v/>
      </c>
      <c r="H2089" t="str">
        <f t="shared" si="129"/>
        <v/>
      </c>
      <c r="I2089" t="str">
        <f t="shared" si="130"/>
        <v/>
      </c>
      <c r="J2089" t="str">
        <f t="shared" si="131"/>
        <v/>
      </c>
      <c r="K2089" t="str">
        <f>IF(C2089="","",IF(ISBLANK(粘贴!G2089),FALSE,TRUE))</f>
        <v/>
      </c>
      <c r="L2089" t="str">
        <f>IF(C2089="","",IF(ISBLANK(粘贴!H2089),FALSE,TRUE))</f>
        <v/>
      </c>
      <c r="M2089" t="str">
        <f>IF(C2089="","",IF(B2089="","",VLOOKUP(B2089,维度表!A$2:C$50,3,FALSE)))</f>
        <v/>
      </c>
    </row>
    <row r="2090" spans="1:13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>IF(C2090="","",IF(OR(粘贴!F2090="",粘贴!F2090=" "),"",粘贴!F2090))</f>
        <v/>
      </c>
      <c r="G2090" t="str">
        <f t="shared" si="128"/>
        <v/>
      </c>
      <c r="H2090" t="str">
        <f t="shared" si="129"/>
        <v/>
      </c>
      <c r="I2090" t="str">
        <f t="shared" si="130"/>
        <v/>
      </c>
      <c r="J2090" t="str">
        <f t="shared" si="131"/>
        <v/>
      </c>
      <c r="K2090" t="str">
        <f>IF(C2090="","",IF(ISBLANK(粘贴!G2090),FALSE,TRUE))</f>
        <v/>
      </c>
      <c r="L2090" t="str">
        <f>IF(C2090="","",IF(ISBLANK(粘贴!H2090),FALSE,TRUE))</f>
        <v/>
      </c>
      <c r="M2090" t="str">
        <f>IF(C2090="","",IF(B2090="","",VLOOKUP(B2090,维度表!A$2:C$50,3,FALSE)))</f>
        <v/>
      </c>
    </row>
    <row r="2091" spans="1:13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>IF(C2091="","",IF(OR(粘贴!F2091="",粘贴!F2091=" "),"",粘贴!F2091))</f>
        <v/>
      </c>
      <c r="G2091" t="str">
        <f t="shared" si="128"/>
        <v/>
      </c>
      <c r="H2091" t="str">
        <f t="shared" si="129"/>
        <v/>
      </c>
      <c r="I2091" t="str">
        <f t="shared" si="130"/>
        <v/>
      </c>
      <c r="J2091" t="str">
        <f t="shared" si="131"/>
        <v/>
      </c>
      <c r="K2091" t="str">
        <f>IF(C2091="","",IF(ISBLANK(粘贴!G2091),FALSE,TRUE))</f>
        <v/>
      </c>
      <c r="L2091" t="str">
        <f>IF(C2091="","",IF(ISBLANK(粘贴!H2091),FALSE,TRUE))</f>
        <v/>
      </c>
      <c r="M2091" t="str">
        <f>IF(C2091="","",IF(B2091="","",VLOOKUP(B2091,维度表!A$2:C$50,3,FALSE)))</f>
        <v/>
      </c>
    </row>
    <row r="2092" spans="1:13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>IF(C2092="","",IF(OR(粘贴!F2092="",粘贴!F2092=" "),"",粘贴!F2092))</f>
        <v/>
      </c>
      <c r="G2092" t="str">
        <f t="shared" si="128"/>
        <v/>
      </c>
      <c r="H2092" t="str">
        <f t="shared" si="129"/>
        <v/>
      </c>
      <c r="I2092" t="str">
        <f t="shared" si="130"/>
        <v/>
      </c>
      <c r="J2092" t="str">
        <f t="shared" si="131"/>
        <v/>
      </c>
      <c r="K2092" t="str">
        <f>IF(C2092="","",IF(ISBLANK(粘贴!G2092),FALSE,TRUE))</f>
        <v/>
      </c>
      <c r="L2092" t="str">
        <f>IF(C2092="","",IF(ISBLANK(粘贴!H2092),FALSE,TRUE))</f>
        <v/>
      </c>
      <c r="M2092" t="str">
        <f>IF(C2092="","",IF(B2092="","",VLOOKUP(B2092,维度表!A$2:C$50,3,FALSE)))</f>
        <v/>
      </c>
    </row>
    <row r="2093" spans="1:13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>IF(C2093="","",IF(OR(粘贴!F2093="",粘贴!F2093=" "),"",粘贴!F2093))</f>
        <v/>
      </c>
      <c r="G2093" t="str">
        <f t="shared" si="128"/>
        <v/>
      </c>
      <c r="H2093" t="str">
        <f t="shared" si="129"/>
        <v/>
      </c>
      <c r="I2093" t="str">
        <f t="shared" si="130"/>
        <v/>
      </c>
      <c r="J2093" t="str">
        <f t="shared" si="131"/>
        <v/>
      </c>
      <c r="K2093" t="str">
        <f>IF(C2093="","",IF(ISBLANK(粘贴!G2093),FALSE,TRUE))</f>
        <v/>
      </c>
      <c r="L2093" t="str">
        <f>IF(C2093="","",IF(ISBLANK(粘贴!H2093),FALSE,TRUE))</f>
        <v/>
      </c>
      <c r="M2093" t="str">
        <f>IF(C2093="","",IF(B2093="","",VLOOKUP(B2093,维度表!A$2:C$50,3,FALSE)))</f>
        <v/>
      </c>
    </row>
    <row r="2094" spans="1:13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>IF(C2094="","",IF(OR(粘贴!F2094="",粘贴!F2094=" "),"",粘贴!F2094))</f>
        <v/>
      </c>
      <c r="G2094" t="str">
        <f t="shared" si="128"/>
        <v/>
      </c>
      <c r="H2094" t="str">
        <f t="shared" si="129"/>
        <v/>
      </c>
      <c r="I2094" t="str">
        <f t="shared" si="130"/>
        <v/>
      </c>
      <c r="J2094" t="str">
        <f t="shared" si="131"/>
        <v/>
      </c>
      <c r="K2094" t="str">
        <f>IF(C2094="","",IF(ISBLANK(粘贴!G2094),FALSE,TRUE))</f>
        <v/>
      </c>
      <c r="L2094" t="str">
        <f>IF(C2094="","",IF(ISBLANK(粘贴!H2094),FALSE,TRUE))</f>
        <v/>
      </c>
      <c r="M2094" t="str">
        <f>IF(C2094="","",IF(B2094="","",VLOOKUP(B2094,维度表!A$2:C$50,3,FALSE)))</f>
        <v/>
      </c>
    </row>
    <row r="2095" spans="1:13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>IF(C2095="","",IF(OR(粘贴!F2095="",粘贴!F2095=" "),"",粘贴!F2095))</f>
        <v/>
      </c>
      <c r="G2095" t="str">
        <f t="shared" si="128"/>
        <v/>
      </c>
      <c r="H2095" t="str">
        <f t="shared" si="129"/>
        <v/>
      </c>
      <c r="I2095" t="str">
        <f t="shared" si="130"/>
        <v/>
      </c>
      <c r="J2095" t="str">
        <f t="shared" si="131"/>
        <v/>
      </c>
      <c r="K2095" t="str">
        <f>IF(C2095="","",IF(ISBLANK(粘贴!G2095),FALSE,TRUE))</f>
        <v/>
      </c>
      <c r="L2095" t="str">
        <f>IF(C2095="","",IF(ISBLANK(粘贴!H2095),FALSE,TRUE))</f>
        <v/>
      </c>
      <c r="M2095" t="str">
        <f>IF(C2095="","",IF(B2095="","",VLOOKUP(B2095,维度表!A$2:C$50,3,FALSE)))</f>
        <v/>
      </c>
    </row>
    <row r="2096" spans="1:13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>IF(C2096="","",IF(OR(粘贴!F2096="",粘贴!F2096=" "),"",粘贴!F2096))</f>
        <v/>
      </c>
      <c r="G2096" t="str">
        <f t="shared" si="128"/>
        <v/>
      </c>
      <c r="H2096" t="str">
        <f t="shared" si="129"/>
        <v/>
      </c>
      <c r="I2096" t="str">
        <f t="shared" si="130"/>
        <v/>
      </c>
      <c r="J2096" t="str">
        <f t="shared" si="131"/>
        <v/>
      </c>
      <c r="K2096" t="str">
        <f>IF(C2096="","",IF(ISBLANK(粘贴!G2096),FALSE,TRUE))</f>
        <v/>
      </c>
      <c r="L2096" t="str">
        <f>IF(C2096="","",IF(ISBLANK(粘贴!H2096),FALSE,TRUE))</f>
        <v/>
      </c>
      <c r="M2096" t="str">
        <f>IF(C2096="","",IF(B2096="","",VLOOKUP(B2096,维度表!A$2:C$50,3,FALSE)))</f>
        <v/>
      </c>
    </row>
    <row r="2097" spans="1:13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>IF(C2097="","",IF(OR(粘贴!F2097="",粘贴!F2097=" "),"",粘贴!F2097))</f>
        <v/>
      </c>
      <c r="G2097" t="str">
        <f t="shared" si="128"/>
        <v/>
      </c>
      <c r="H2097" t="str">
        <f t="shared" si="129"/>
        <v/>
      </c>
      <c r="I2097" t="str">
        <f t="shared" si="130"/>
        <v/>
      </c>
      <c r="J2097" t="str">
        <f t="shared" si="131"/>
        <v/>
      </c>
      <c r="K2097" t="str">
        <f>IF(C2097="","",IF(ISBLANK(粘贴!G2097),FALSE,TRUE))</f>
        <v/>
      </c>
      <c r="L2097" t="str">
        <f>IF(C2097="","",IF(ISBLANK(粘贴!H2097),FALSE,TRUE))</f>
        <v/>
      </c>
      <c r="M2097" t="str">
        <f>IF(C2097="","",IF(B2097="","",VLOOKUP(B2097,维度表!A$2:C$50,3,FALSE)))</f>
        <v/>
      </c>
    </row>
    <row r="2098" spans="1:13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>IF(C2098="","",IF(OR(粘贴!F2098="",粘贴!F2098=" "),"",粘贴!F2098))</f>
        <v/>
      </c>
      <c r="G2098" t="str">
        <f t="shared" si="128"/>
        <v/>
      </c>
      <c r="H2098" t="str">
        <f t="shared" si="129"/>
        <v/>
      </c>
      <c r="I2098" t="str">
        <f t="shared" si="130"/>
        <v/>
      </c>
      <c r="J2098" t="str">
        <f t="shared" si="131"/>
        <v/>
      </c>
      <c r="K2098" t="str">
        <f>IF(C2098="","",IF(ISBLANK(粘贴!G2098),FALSE,TRUE))</f>
        <v/>
      </c>
      <c r="L2098" t="str">
        <f>IF(C2098="","",IF(ISBLANK(粘贴!H2098),FALSE,TRUE))</f>
        <v/>
      </c>
      <c r="M2098" t="str">
        <f>IF(C2098="","",IF(B2098="","",VLOOKUP(B2098,维度表!A$2:C$50,3,FALSE)))</f>
        <v/>
      </c>
    </row>
    <row r="2099" spans="1:13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>IF(C2099="","",IF(OR(粘贴!F2099="",粘贴!F2099=" "),"",粘贴!F2099))</f>
        <v/>
      </c>
      <c r="G2099" t="str">
        <f t="shared" si="128"/>
        <v/>
      </c>
      <c r="H2099" t="str">
        <f t="shared" si="129"/>
        <v/>
      </c>
      <c r="I2099" t="str">
        <f t="shared" si="130"/>
        <v/>
      </c>
      <c r="J2099" t="str">
        <f t="shared" si="131"/>
        <v/>
      </c>
      <c r="K2099" t="str">
        <f>IF(C2099="","",IF(ISBLANK(粘贴!G2099),FALSE,TRUE))</f>
        <v/>
      </c>
      <c r="L2099" t="str">
        <f>IF(C2099="","",IF(ISBLANK(粘贴!H2099),FALSE,TRUE))</f>
        <v/>
      </c>
      <c r="M2099" t="str">
        <f>IF(C2099="","",IF(B2099="","",VLOOKUP(B2099,维度表!A$2:C$50,3,FALSE)))</f>
        <v/>
      </c>
    </row>
    <row r="2100" spans="1:13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>IF(C2100="","",IF(OR(粘贴!F2100="",粘贴!F2100=" "),"",粘贴!F2100))</f>
        <v/>
      </c>
      <c r="G2100" t="str">
        <f t="shared" si="128"/>
        <v/>
      </c>
      <c r="H2100" t="str">
        <f t="shared" si="129"/>
        <v/>
      </c>
      <c r="I2100" t="str">
        <f t="shared" si="130"/>
        <v/>
      </c>
      <c r="J2100" t="str">
        <f t="shared" si="131"/>
        <v/>
      </c>
      <c r="K2100" t="str">
        <f>IF(C2100="","",IF(ISBLANK(粘贴!G2100),FALSE,TRUE))</f>
        <v/>
      </c>
      <c r="L2100" t="str">
        <f>IF(C2100="","",IF(ISBLANK(粘贴!H2100),FALSE,TRUE))</f>
        <v/>
      </c>
      <c r="M2100" t="str">
        <f>IF(C2100="","",IF(B2100="","",VLOOKUP(B2100,维度表!A$2:C$50,3,FALSE)))</f>
        <v/>
      </c>
    </row>
    <row r="2101" spans="1:13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>IF(C2101="","",IF(OR(粘贴!F2101="",粘贴!F2101=" "),"",粘贴!F2101))</f>
        <v/>
      </c>
      <c r="G2101" t="str">
        <f t="shared" si="128"/>
        <v/>
      </c>
      <c r="H2101" t="str">
        <f t="shared" si="129"/>
        <v/>
      </c>
      <c r="I2101" t="str">
        <f t="shared" si="130"/>
        <v/>
      </c>
      <c r="J2101" t="str">
        <f t="shared" si="131"/>
        <v/>
      </c>
      <c r="K2101" t="str">
        <f>IF(C2101="","",IF(ISBLANK(粘贴!G2101),FALSE,TRUE))</f>
        <v/>
      </c>
      <c r="L2101" t="str">
        <f>IF(C2101="","",IF(ISBLANK(粘贴!H2101),FALSE,TRUE))</f>
        <v/>
      </c>
      <c r="M2101" t="str">
        <f>IF(C2101="","",IF(B2101="","",VLOOKUP(B2101,维度表!A$2:C$50,3,FALSE)))</f>
        <v/>
      </c>
    </row>
    <row r="2102" spans="1:13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>IF(C2102="","",IF(OR(粘贴!F2102="",粘贴!F2102=" "),"",粘贴!F2102))</f>
        <v/>
      </c>
      <c r="G2102" t="str">
        <f t="shared" si="128"/>
        <v/>
      </c>
      <c r="H2102" t="str">
        <f t="shared" si="129"/>
        <v/>
      </c>
      <c r="I2102" t="str">
        <f t="shared" si="130"/>
        <v/>
      </c>
      <c r="J2102" t="str">
        <f t="shared" si="131"/>
        <v/>
      </c>
      <c r="K2102" t="str">
        <f>IF(C2102="","",IF(ISBLANK(粘贴!G2102),FALSE,TRUE))</f>
        <v/>
      </c>
      <c r="L2102" t="str">
        <f>IF(C2102="","",IF(ISBLANK(粘贴!H2102),FALSE,TRUE))</f>
        <v/>
      </c>
      <c r="M2102" t="str">
        <f>IF(C2102="","",IF(B2102="","",VLOOKUP(B2102,维度表!A$2:C$50,3,FALSE)))</f>
        <v/>
      </c>
    </row>
    <row r="2103" spans="1:13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>IF(C2103="","",IF(OR(粘贴!F2103="",粘贴!F2103=" "),"",粘贴!F2103))</f>
        <v/>
      </c>
      <c r="G2103" t="str">
        <f t="shared" si="128"/>
        <v/>
      </c>
      <c r="H2103" t="str">
        <f t="shared" si="129"/>
        <v/>
      </c>
      <c r="I2103" t="str">
        <f t="shared" si="130"/>
        <v/>
      </c>
      <c r="J2103" t="str">
        <f t="shared" si="131"/>
        <v/>
      </c>
      <c r="K2103" t="str">
        <f>IF(C2103="","",IF(ISBLANK(粘贴!G2103),FALSE,TRUE))</f>
        <v/>
      </c>
      <c r="L2103" t="str">
        <f>IF(C2103="","",IF(ISBLANK(粘贴!H2103),FALSE,TRUE))</f>
        <v/>
      </c>
      <c r="M2103" t="str">
        <f>IF(C2103="","",IF(B2103="","",VLOOKUP(B2103,维度表!A$2:C$50,3,FALSE)))</f>
        <v/>
      </c>
    </row>
    <row r="2104" spans="1:13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>IF(C2104="","",IF(OR(粘贴!F2104="",粘贴!F2104=" "),"",粘贴!F2104))</f>
        <v/>
      </c>
      <c r="G2104" t="str">
        <f t="shared" si="128"/>
        <v/>
      </c>
      <c r="H2104" t="str">
        <f t="shared" si="129"/>
        <v/>
      </c>
      <c r="I2104" t="str">
        <f t="shared" si="130"/>
        <v/>
      </c>
      <c r="J2104" t="str">
        <f t="shared" si="131"/>
        <v/>
      </c>
      <c r="K2104" t="str">
        <f>IF(C2104="","",IF(ISBLANK(粘贴!G2104),FALSE,TRUE))</f>
        <v/>
      </c>
      <c r="L2104" t="str">
        <f>IF(C2104="","",IF(ISBLANK(粘贴!H2104),FALSE,TRUE))</f>
        <v/>
      </c>
      <c r="M2104" t="str">
        <f>IF(C2104="","",IF(B2104="","",VLOOKUP(B2104,维度表!A$2:C$50,3,FALSE)))</f>
        <v/>
      </c>
    </row>
    <row r="2105" spans="1:13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>IF(C2105="","",IF(OR(粘贴!F2105="",粘贴!F2105=" "),"",粘贴!F2105))</f>
        <v/>
      </c>
      <c r="G2105" t="str">
        <f t="shared" si="128"/>
        <v/>
      </c>
      <c r="H2105" t="str">
        <f t="shared" si="129"/>
        <v/>
      </c>
      <c r="I2105" t="str">
        <f t="shared" si="130"/>
        <v/>
      </c>
      <c r="J2105" t="str">
        <f t="shared" si="131"/>
        <v/>
      </c>
      <c r="K2105" t="str">
        <f>IF(C2105="","",IF(ISBLANK(粘贴!G2105),FALSE,TRUE))</f>
        <v/>
      </c>
      <c r="L2105" t="str">
        <f>IF(C2105="","",IF(ISBLANK(粘贴!H2105),FALSE,TRUE))</f>
        <v/>
      </c>
      <c r="M2105" t="str">
        <f>IF(C2105="","",IF(B2105="","",VLOOKUP(B2105,维度表!A$2:C$50,3,FALSE)))</f>
        <v/>
      </c>
    </row>
    <row r="2106" spans="1:13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>IF(C2106="","",IF(OR(粘贴!F2106="",粘贴!F2106=" "),"",粘贴!F2106))</f>
        <v/>
      </c>
      <c r="G2106" t="str">
        <f t="shared" si="128"/>
        <v/>
      </c>
      <c r="H2106" t="str">
        <f t="shared" si="129"/>
        <v/>
      </c>
      <c r="I2106" t="str">
        <f t="shared" si="130"/>
        <v/>
      </c>
      <c r="J2106" t="str">
        <f t="shared" si="131"/>
        <v/>
      </c>
      <c r="K2106" t="str">
        <f>IF(C2106="","",IF(ISBLANK(粘贴!G2106),FALSE,TRUE))</f>
        <v/>
      </c>
      <c r="L2106" t="str">
        <f>IF(C2106="","",IF(ISBLANK(粘贴!H2106),FALSE,TRUE))</f>
        <v/>
      </c>
      <c r="M2106" t="str">
        <f>IF(C2106="","",IF(B2106="","",VLOOKUP(B2106,维度表!A$2:C$50,3,FALSE)))</f>
        <v/>
      </c>
    </row>
    <row r="2107" spans="1:13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>IF(C2107="","",IF(OR(粘贴!F2107="",粘贴!F2107=" "),"",粘贴!F2107))</f>
        <v/>
      </c>
      <c r="G2107" t="str">
        <f t="shared" si="128"/>
        <v/>
      </c>
      <c r="H2107" t="str">
        <f t="shared" si="129"/>
        <v/>
      </c>
      <c r="I2107" t="str">
        <f t="shared" si="130"/>
        <v/>
      </c>
      <c r="J2107" t="str">
        <f t="shared" si="131"/>
        <v/>
      </c>
      <c r="K2107" t="str">
        <f>IF(C2107="","",IF(ISBLANK(粘贴!G2107),FALSE,TRUE))</f>
        <v/>
      </c>
      <c r="L2107" t="str">
        <f>IF(C2107="","",IF(ISBLANK(粘贴!H2107),FALSE,TRUE))</f>
        <v/>
      </c>
      <c r="M2107" t="str">
        <f>IF(C2107="","",IF(B2107="","",VLOOKUP(B2107,维度表!A$2:C$50,3,FALSE)))</f>
        <v/>
      </c>
    </row>
    <row r="2108" spans="1:13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>IF(C2108="","",IF(OR(粘贴!F2108="",粘贴!F2108=" "),"",粘贴!F2108))</f>
        <v/>
      </c>
      <c r="G2108" t="str">
        <f t="shared" si="128"/>
        <v/>
      </c>
      <c r="H2108" t="str">
        <f t="shared" si="129"/>
        <v/>
      </c>
      <c r="I2108" t="str">
        <f t="shared" si="130"/>
        <v/>
      </c>
      <c r="J2108" t="str">
        <f t="shared" si="131"/>
        <v/>
      </c>
      <c r="K2108" t="str">
        <f>IF(C2108="","",IF(ISBLANK(粘贴!G2108),FALSE,TRUE))</f>
        <v/>
      </c>
      <c r="L2108" t="str">
        <f>IF(C2108="","",IF(ISBLANK(粘贴!H2108),FALSE,TRUE))</f>
        <v/>
      </c>
      <c r="M2108" t="str">
        <f>IF(C2108="","",IF(B2108="","",VLOOKUP(B2108,维度表!A$2:C$50,3,FALSE)))</f>
        <v/>
      </c>
    </row>
    <row r="2109" spans="1:13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>IF(C2109="","",IF(OR(粘贴!F2109="",粘贴!F2109=" "),"",粘贴!F2109))</f>
        <v/>
      </c>
      <c r="G2109" t="str">
        <f t="shared" si="128"/>
        <v/>
      </c>
      <c r="H2109" t="str">
        <f t="shared" si="129"/>
        <v/>
      </c>
      <c r="I2109" t="str">
        <f t="shared" si="130"/>
        <v/>
      </c>
      <c r="J2109" t="str">
        <f t="shared" si="131"/>
        <v/>
      </c>
      <c r="K2109" t="str">
        <f>IF(C2109="","",IF(ISBLANK(粘贴!G2109),FALSE,TRUE))</f>
        <v/>
      </c>
      <c r="L2109" t="str">
        <f>IF(C2109="","",IF(ISBLANK(粘贴!H2109),FALSE,TRUE))</f>
        <v/>
      </c>
      <c r="M2109" t="str">
        <f>IF(C2109="","",IF(B2109="","",VLOOKUP(B2109,维度表!A$2:C$50,3,FALSE)))</f>
        <v/>
      </c>
    </row>
    <row r="2110" spans="1:13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>IF(C2110="","",IF(OR(粘贴!F2110="",粘贴!F2110=" "),"",粘贴!F2110))</f>
        <v/>
      </c>
      <c r="G2110" t="str">
        <f t="shared" si="128"/>
        <v/>
      </c>
      <c r="H2110" t="str">
        <f t="shared" si="129"/>
        <v/>
      </c>
      <c r="I2110" t="str">
        <f t="shared" si="130"/>
        <v/>
      </c>
      <c r="J2110" t="str">
        <f t="shared" si="131"/>
        <v/>
      </c>
      <c r="K2110" t="str">
        <f>IF(C2110="","",IF(ISBLANK(粘贴!G2110),FALSE,TRUE))</f>
        <v/>
      </c>
      <c r="L2110" t="str">
        <f>IF(C2110="","",IF(ISBLANK(粘贴!H2110),FALSE,TRUE))</f>
        <v/>
      </c>
      <c r="M2110" t="str">
        <f>IF(C2110="","",IF(B2110="","",VLOOKUP(B2110,维度表!A$2:C$50,3,FALSE)))</f>
        <v/>
      </c>
    </row>
    <row r="2111" spans="1:13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>IF(C2111="","",IF(OR(粘贴!F2111="",粘贴!F2111=" "),"",粘贴!F2111))</f>
        <v/>
      </c>
      <c r="G2111" t="str">
        <f t="shared" si="128"/>
        <v/>
      </c>
      <c r="H2111" t="str">
        <f t="shared" si="129"/>
        <v/>
      </c>
      <c r="I2111" t="str">
        <f t="shared" si="130"/>
        <v/>
      </c>
      <c r="J2111" t="str">
        <f t="shared" si="131"/>
        <v/>
      </c>
      <c r="K2111" t="str">
        <f>IF(C2111="","",IF(ISBLANK(粘贴!G2111),FALSE,TRUE))</f>
        <v/>
      </c>
      <c r="L2111" t="str">
        <f>IF(C2111="","",IF(ISBLANK(粘贴!H2111),FALSE,TRUE))</f>
        <v/>
      </c>
      <c r="M2111" t="str">
        <f>IF(C2111="","",IF(B2111="","",VLOOKUP(B2111,维度表!A$2:C$50,3,FALSE)))</f>
        <v/>
      </c>
    </row>
    <row r="2112" spans="1:13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>IF(C2112="","",IF(OR(粘贴!F2112="",粘贴!F2112=" "),"",粘贴!F2112))</f>
        <v/>
      </c>
      <c r="G2112" t="str">
        <f t="shared" si="128"/>
        <v/>
      </c>
      <c r="H2112" t="str">
        <f t="shared" si="129"/>
        <v/>
      </c>
      <c r="I2112" t="str">
        <f t="shared" si="130"/>
        <v/>
      </c>
      <c r="J2112" t="str">
        <f t="shared" si="131"/>
        <v/>
      </c>
      <c r="K2112" t="str">
        <f>IF(C2112="","",IF(ISBLANK(粘贴!G2112),FALSE,TRUE))</f>
        <v/>
      </c>
      <c r="L2112" t="str">
        <f>IF(C2112="","",IF(ISBLANK(粘贴!H2112),FALSE,TRUE))</f>
        <v/>
      </c>
      <c r="M2112" t="str">
        <f>IF(C2112="","",IF(B2112="","",VLOOKUP(B2112,维度表!A$2:C$50,3,FALSE)))</f>
        <v/>
      </c>
    </row>
    <row r="2113" spans="1:13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>IF(C2113="","",IF(OR(粘贴!F2113="",粘贴!F2113=" "),"",粘贴!F2113))</f>
        <v/>
      </c>
      <c r="G2113" t="str">
        <f t="shared" si="128"/>
        <v/>
      </c>
      <c r="H2113" t="str">
        <f t="shared" si="129"/>
        <v/>
      </c>
      <c r="I2113" t="str">
        <f t="shared" si="130"/>
        <v/>
      </c>
      <c r="J2113" t="str">
        <f t="shared" si="131"/>
        <v/>
      </c>
      <c r="K2113" t="str">
        <f>IF(C2113="","",IF(ISBLANK(粘贴!G2113),FALSE,TRUE))</f>
        <v/>
      </c>
      <c r="L2113" t="str">
        <f>IF(C2113="","",IF(ISBLANK(粘贴!H2113),FALSE,TRUE))</f>
        <v/>
      </c>
      <c r="M2113" t="str">
        <f>IF(C2113="","",IF(B2113="","",VLOOKUP(B2113,维度表!A$2:C$50,3,FALSE)))</f>
        <v/>
      </c>
    </row>
    <row r="2114" spans="1:13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>IF(C2114="","",IF(OR(粘贴!F2114="",粘贴!F2114=" "),"",粘贴!F2114))</f>
        <v/>
      </c>
      <c r="G2114" t="str">
        <f t="shared" si="128"/>
        <v/>
      </c>
      <c r="H2114" t="str">
        <f t="shared" si="129"/>
        <v/>
      </c>
      <c r="I2114" t="str">
        <f t="shared" si="130"/>
        <v/>
      </c>
      <c r="J2114" t="str">
        <f t="shared" si="131"/>
        <v/>
      </c>
      <c r="K2114" t="str">
        <f>IF(C2114="","",IF(ISBLANK(粘贴!G2114),FALSE,TRUE))</f>
        <v/>
      </c>
      <c r="L2114" t="str">
        <f>IF(C2114="","",IF(ISBLANK(粘贴!H2114),FALSE,TRUE))</f>
        <v/>
      </c>
      <c r="M2114" t="str">
        <f>IF(C2114="","",IF(B2114="","",VLOOKUP(B2114,维度表!A$2:C$50,3,FALSE)))</f>
        <v/>
      </c>
    </row>
    <row r="2115" spans="1:13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>IF(C2115="","",IF(OR(粘贴!F2115="",粘贴!F2115=" "),"",粘贴!F2115))</f>
        <v/>
      </c>
      <c r="G2115" t="str">
        <f t="shared" ref="G2115:G2178" si="132">IF(C2115="","",IF(OR(D2115="",D2115="NULL"),TRUE,FALSE))</f>
        <v/>
      </c>
      <c r="H2115" t="str">
        <f t="shared" ref="H2115:H2178" si="133">IF(C2115="","",IF(OR(D2115="",D2115="NULL"),FALSE,TRUE))</f>
        <v/>
      </c>
      <c r="I2115" t="str">
        <f t="shared" ref="I2115:I2178" si="134">IF(C2115="","",IF(OR(E2115="",E2115="NULL"),FALSE,TRUE))</f>
        <v/>
      </c>
      <c r="J2115" t="str">
        <f t="shared" ref="J2115:J2178" si="135">IF(C2115="","",IF(OR(F2115="",F2115="NULL"),FALSE,TRUE))</f>
        <v/>
      </c>
      <c r="K2115" t="str">
        <f>IF(C2115="","",IF(ISBLANK(粘贴!G2115),FALSE,TRUE))</f>
        <v/>
      </c>
      <c r="L2115" t="str">
        <f>IF(C2115="","",IF(ISBLANK(粘贴!H2115),FALSE,TRUE))</f>
        <v/>
      </c>
      <c r="M2115" t="str">
        <f>IF(C2115="","",IF(B2115="","",VLOOKUP(B2115,维度表!A$2:C$50,3,FALSE)))</f>
        <v/>
      </c>
    </row>
    <row r="2116" spans="1:13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>IF(C2116="","",IF(OR(粘贴!F2116="",粘贴!F2116=" "),"",粘贴!F2116))</f>
        <v/>
      </c>
      <c r="G2116" t="str">
        <f t="shared" si="132"/>
        <v/>
      </c>
      <c r="H2116" t="str">
        <f t="shared" si="133"/>
        <v/>
      </c>
      <c r="I2116" t="str">
        <f t="shared" si="134"/>
        <v/>
      </c>
      <c r="J2116" t="str">
        <f t="shared" si="135"/>
        <v/>
      </c>
      <c r="K2116" t="str">
        <f>IF(C2116="","",IF(ISBLANK(粘贴!G2116),FALSE,TRUE))</f>
        <v/>
      </c>
      <c r="L2116" t="str">
        <f>IF(C2116="","",IF(ISBLANK(粘贴!H2116),FALSE,TRUE))</f>
        <v/>
      </c>
      <c r="M2116" t="str">
        <f>IF(C2116="","",IF(B2116="","",VLOOKUP(B2116,维度表!A$2:C$50,3,FALSE)))</f>
        <v/>
      </c>
    </row>
    <row r="2117" spans="1:13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>IF(C2117="","",IF(OR(粘贴!F2117="",粘贴!F2117=" "),"",粘贴!F2117))</f>
        <v/>
      </c>
      <c r="G2117" t="str">
        <f t="shared" si="132"/>
        <v/>
      </c>
      <c r="H2117" t="str">
        <f t="shared" si="133"/>
        <v/>
      </c>
      <c r="I2117" t="str">
        <f t="shared" si="134"/>
        <v/>
      </c>
      <c r="J2117" t="str">
        <f t="shared" si="135"/>
        <v/>
      </c>
      <c r="K2117" t="str">
        <f>IF(C2117="","",IF(ISBLANK(粘贴!G2117),FALSE,TRUE))</f>
        <v/>
      </c>
      <c r="L2117" t="str">
        <f>IF(C2117="","",IF(ISBLANK(粘贴!H2117),FALSE,TRUE))</f>
        <v/>
      </c>
      <c r="M2117" t="str">
        <f>IF(C2117="","",IF(B2117="","",VLOOKUP(B2117,维度表!A$2:C$50,3,FALSE)))</f>
        <v/>
      </c>
    </row>
    <row r="2118" spans="1:13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>IF(C2118="","",IF(OR(粘贴!F2118="",粘贴!F2118=" "),"",粘贴!F2118))</f>
        <v/>
      </c>
      <c r="G2118" t="str">
        <f t="shared" si="132"/>
        <v/>
      </c>
      <c r="H2118" t="str">
        <f t="shared" si="133"/>
        <v/>
      </c>
      <c r="I2118" t="str">
        <f t="shared" si="134"/>
        <v/>
      </c>
      <c r="J2118" t="str">
        <f t="shared" si="135"/>
        <v/>
      </c>
      <c r="K2118" t="str">
        <f>IF(C2118="","",IF(ISBLANK(粘贴!G2118),FALSE,TRUE))</f>
        <v/>
      </c>
      <c r="L2118" t="str">
        <f>IF(C2118="","",IF(ISBLANK(粘贴!H2118),FALSE,TRUE))</f>
        <v/>
      </c>
      <c r="M2118" t="str">
        <f>IF(C2118="","",IF(B2118="","",VLOOKUP(B2118,维度表!A$2:C$50,3,FALSE)))</f>
        <v/>
      </c>
    </row>
    <row r="2119" spans="1:13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>IF(C2119="","",IF(OR(粘贴!F2119="",粘贴!F2119=" "),"",粘贴!F2119))</f>
        <v/>
      </c>
      <c r="G2119" t="str">
        <f t="shared" si="132"/>
        <v/>
      </c>
      <c r="H2119" t="str">
        <f t="shared" si="133"/>
        <v/>
      </c>
      <c r="I2119" t="str">
        <f t="shared" si="134"/>
        <v/>
      </c>
      <c r="J2119" t="str">
        <f t="shared" si="135"/>
        <v/>
      </c>
      <c r="K2119" t="str">
        <f>IF(C2119="","",IF(ISBLANK(粘贴!G2119),FALSE,TRUE))</f>
        <v/>
      </c>
      <c r="L2119" t="str">
        <f>IF(C2119="","",IF(ISBLANK(粘贴!H2119),FALSE,TRUE))</f>
        <v/>
      </c>
      <c r="M2119" t="str">
        <f>IF(C2119="","",IF(B2119="","",VLOOKUP(B2119,维度表!A$2:C$50,3,FALSE)))</f>
        <v/>
      </c>
    </row>
    <row r="2120" spans="1:13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>IF(C2120="","",IF(OR(粘贴!F2120="",粘贴!F2120=" "),"",粘贴!F2120))</f>
        <v/>
      </c>
      <c r="G2120" t="str">
        <f t="shared" si="132"/>
        <v/>
      </c>
      <c r="H2120" t="str">
        <f t="shared" si="133"/>
        <v/>
      </c>
      <c r="I2120" t="str">
        <f t="shared" si="134"/>
        <v/>
      </c>
      <c r="J2120" t="str">
        <f t="shared" si="135"/>
        <v/>
      </c>
      <c r="K2120" t="str">
        <f>IF(C2120="","",IF(ISBLANK(粘贴!G2120),FALSE,TRUE))</f>
        <v/>
      </c>
      <c r="L2120" t="str">
        <f>IF(C2120="","",IF(ISBLANK(粘贴!H2120),FALSE,TRUE))</f>
        <v/>
      </c>
      <c r="M2120" t="str">
        <f>IF(C2120="","",IF(B2120="","",VLOOKUP(B2120,维度表!A$2:C$50,3,FALSE)))</f>
        <v/>
      </c>
    </row>
    <row r="2121" spans="1:13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>IF(C2121="","",IF(OR(粘贴!F2121="",粘贴!F2121=" "),"",粘贴!F2121))</f>
        <v/>
      </c>
      <c r="G2121" t="str">
        <f t="shared" si="132"/>
        <v/>
      </c>
      <c r="H2121" t="str">
        <f t="shared" si="133"/>
        <v/>
      </c>
      <c r="I2121" t="str">
        <f t="shared" si="134"/>
        <v/>
      </c>
      <c r="J2121" t="str">
        <f t="shared" si="135"/>
        <v/>
      </c>
      <c r="K2121" t="str">
        <f>IF(C2121="","",IF(ISBLANK(粘贴!G2121),FALSE,TRUE))</f>
        <v/>
      </c>
      <c r="L2121" t="str">
        <f>IF(C2121="","",IF(ISBLANK(粘贴!H2121),FALSE,TRUE))</f>
        <v/>
      </c>
      <c r="M2121" t="str">
        <f>IF(C2121="","",IF(B2121="","",VLOOKUP(B2121,维度表!A$2:C$50,3,FALSE)))</f>
        <v/>
      </c>
    </row>
    <row r="2122" spans="1:13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>IF(C2122="","",IF(OR(粘贴!F2122="",粘贴!F2122=" "),"",粘贴!F2122))</f>
        <v/>
      </c>
      <c r="G2122" t="str">
        <f t="shared" si="132"/>
        <v/>
      </c>
      <c r="H2122" t="str">
        <f t="shared" si="133"/>
        <v/>
      </c>
      <c r="I2122" t="str">
        <f t="shared" si="134"/>
        <v/>
      </c>
      <c r="J2122" t="str">
        <f t="shared" si="135"/>
        <v/>
      </c>
      <c r="K2122" t="str">
        <f>IF(C2122="","",IF(ISBLANK(粘贴!G2122),FALSE,TRUE))</f>
        <v/>
      </c>
      <c r="L2122" t="str">
        <f>IF(C2122="","",IF(ISBLANK(粘贴!H2122),FALSE,TRUE))</f>
        <v/>
      </c>
      <c r="M2122" t="str">
        <f>IF(C2122="","",IF(B2122="","",VLOOKUP(B2122,维度表!A$2:C$50,3,FALSE)))</f>
        <v/>
      </c>
    </row>
    <row r="2123" spans="1:13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>IF(C2123="","",IF(OR(粘贴!F2123="",粘贴!F2123=" "),"",粘贴!F2123))</f>
        <v/>
      </c>
      <c r="G2123" t="str">
        <f t="shared" si="132"/>
        <v/>
      </c>
      <c r="H2123" t="str">
        <f t="shared" si="133"/>
        <v/>
      </c>
      <c r="I2123" t="str">
        <f t="shared" si="134"/>
        <v/>
      </c>
      <c r="J2123" t="str">
        <f t="shared" si="135"/>
        <v/>
      </c>
      <c r="K2123" t="str">
        <f>IF(C2123="","",IF(ISBLANK(粘贴!G2123),FALSE,TRUE))</f>
        <v/>
      </c>
      <c r="L2123" t="str">
        <f>IF(C2123="","",IF(ISBLANK(粘贴!H2123),FALSE,TRUE))</f>
        <v/>
      </c>
      <c r="M2123" t="str">
        <f>IF(C2123="","",IF(B2123="","",VLOOKUP(B2123,维度表!A$2:C$50,3,FALSE)))</f>
        <v/>
      </c>
    </row>
    <row r="2124" spans="1:13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>IF(C2124="","",IF(OR(粘贴!F2124="",粘贴!F2124=" "),"",粘贴!F2124))</f>
        <v/>
      </c>
      <c r="G2124" t="str">
        <f t="shared" si="132"/>
        <v/>
      </c>
      <c r="H2124" t="str">
        <f t="shared" si="133"/>
        <v/>
      </c>
      <c r="I2124" t="str">
        <f t="shared" si="134"/>
        <v/>
      </c>
      <c r="J2124" t="str">
        <f t="shared" si="135"/>
        <v/>
      </c>
      <c r="K2124" t="str">
        <f>IF(C2124="","",IF(ISBLANK(粘贴!G2124),FALSE,TRUE))</f>
        <v/>
      </c>
      <c r="L2124" t="str">
        <f>IF(C2124="","",IF(ISBLANK(粘贴!H2124),FALSE,TRUE))</f>
        <v/>
      </c>
      <c r="M2124" t="str">
        <f>IF(C2124="","",IF(B2124="","",VLOOKUP(B2124,维度表!A$2:C$50,3,FALSE)))</f>
        <v/>
      </c>
    </row>
    <row r="2125" spans="1:13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>IF(C2125="","",IF(OR(粘贴!F2125="",粘贴!F2125=" "),"",粘贴!F2125))</f>
        <v/>
      </c>
      <c r="G2125" t="str">
        <f t="shared" si="132"/>
        <v/>
      </c>
      <c r="H2125" t="str">
        <f t="shared" si="133"/>
        <v/>
      </c>
      <c r="I2125" t="str">
        <f t="shared" si="134"/>
        <v/>
      </c>
      <c r="J2125" t="str">
        <f t="shared" si="135"/>
        <v/>
      </c>
      <c r="K2125" t="str">
        <f>IF(C2125="","",IF(ISBLANK(粘贴!G2125),FALSE,TRUE))</f>
        <v/>
      </c>
      <c r="L2125" t="str">
        <f>IF(C2125="","",IF(ISBLANK(粘贴!H2125),FALSE,TRUE))</f>
        <v/>
      </c>
      <c r="M2125" t="str">
        <f>IF(C2125="","",IF(B2125="","",VLOOKUP(B2125,维度表!A$2:C$50,3,FALSE)))</f>
        <v/>
      </c>
    </row>
    <row r="2126" spans="1:13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>IF(C2126="","",IF(OR(粘贴!F2126="",粘贴!F2126=" "),"",粘贴!F2126))</f>
        <v/>
      </c>
      <c r="G2126" t="str">
        <f t="shared" si="132"/>
        <v/>
      </c>
      <c r="H2126" t="str">
        <f t="shared" si="133"/>
        <v/>
      </c>
      <c r="I2126" t="str">
        <f t="shared" si="134"/>
        <v/>
      </c>
      <c r="J2126" t="str">
        <f t="shared" si="135"/>
        <v/>
      </c>
      <c r="K2126" t="str">
        <f>IF(C2126="","",IF(ISBLANK(粘贴!G2126),FALSE,TRUE))</f>
        <v/>
      </c>
      <c r="L2126" t="str">
        <f>IF(C2126="","",IF(ISBLANK(粘贴!H2126),FALSE,TRUE))</f>
        <v/>
      </c>
      <c r="M2126" t="str">
        <f>IF(C2126="","",IF(B2126="","",VLOOKUP(B2126,维度表!A$2:C$50,3,FALSE)))</f>
        <v/>
      </c>
    </row>
    <row r="2127" spans="1:13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>IF(C2127="","",IF(OR(粘贴!F2127="",粘贴!F2127=" "),"",粘贴!F2127))</f>
        <v/>
      </c>
      <c r="G2127" t="str">
        <f t="shared" si="132"/>
        <v/>
      </c>
      <c r="H2127" t="str">
        <f t="shared" si="133"/>
        <v/>
      </c>
      <c r="I2127" t="str">
        <f t="shared" si="134"/>
        <v/>
      </c>
      <c r="J2127" t="str">
        <f t="shared" si="135"/>
        <v/>
      </c>
      <c r="K2127" t="str">
        <f>IF(C2127="","",IF(ISBLANK(粘贴!G2127),FALSE,TRUE))</f>
        <v/>
      </c>
      <c r="L2127" t="str">
        <f>IF(C2127="","",IF(ISBLANK(粘贴!H2127),FALSE,TRUE))</f>
        <v/>
      </c>
      <c r="M2127" t="str">
        <f>IF(C2127="","",IF(B2127="","",VLOOKUP(B2127,维度表!A$2:C$50,3,FALSE)))</f>
        <v/>
      </c>
    </row>
    <row r="2128" spans="1:13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>IF(C2128="","",IF(OR(粘贴!F2128="",粘贴!F2128=" "),"",粘贴!F2128))</f>
        <v/>
      </c>
      <c r="G2128" t="str">
        <f t="shared" si="132"/>
        <v/>
      </c>
      <c r="H2128" t="str">
        <f t="shared" si="133"/>
        <v/>
      </c>
      <c r="I2128" t="str">
        <f t="shared" si="134"/>
        <v/>
      </c>
      <c r="J2128" t="str">
        <f t="shared" si="135"/>
        <v/>
      </c>
      <c r="K2128" t="str">
        <f>IF(C2128="","",IF(ISBLANK(粘贴!G2128),FALSE,TRUE))</f>
        <v/>
      </c>
      <c r="L2128" t="str">
        <f>IF(C2128="","",IF(ISBLANK(粘贴!H2128),FALSE,TRUE))</f>
        <v/>
      </c>
      <c r="M2128" t="str">
        <f>IF(C2128="","",IF(B2128="","",VLOOKUP(B2128,维度表!A$2:C$50,3,FALSE)))</f>
        <v/>
      </c>
    </row>
    <row r="2129" spans="1:13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>IF(C2129="","",IF(OR(粘贴!F2129="",粘贴!F2129=" "),"",粘贴!F2129))</f>
        <v/>
      </c>
      <c r="G2129" t="str">
        <f t="shared" si="132"/>
        <v/>
      </c>
      <c r="H2129" t="str">
        <f t="shared" si="133"/>
        <v/>
      </c>
      <c r="I2129" t="str">
        <f t="shared" si="134"/>
        <v/>
      </c>
      <c r="J2129" t="str">
        <f t="shared" si="135"/>
        <v/>
      </c>
      <c r="K2129" t="str">
        <f>IF(C2129="","",IF(ISBLANK(粘贴!G2129),FALSE,TRUE))</f>
        <v/>
      </c>
      <c r="L2129" t="str">
        <f>IF(C2129="","",IF(ISBLANK(粘贴!H2129),FALSE,TRUE))</f>
        <v/>
      </c>
      <c r="M2129" t="str">
        <f>IF(C2129="","",IF(B2129="","",VLOOKUP(B2129,维度表!A$2:C$50,3,FALSE)))</f>
        <v/>
      </c>
    </row>
    <row r="2130" spans="1:13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>IF(C2130="","",IF(OR(粘贴!F2130="",粘贴!F2130=" "),"",粘贴!F2130))</f>
        <v/>
      </c>
      <c r="G2130" t="str">
        <f t="shared" si="132"/>
        <v/>
      </c>
      <c r="H2130" t="str">
        <f t="shared" si="133"/>
        <v/>
      </c>
      <c r="I2130" t="str">
        <f t="shared" si="134"/>
        <v/>
      </c>
      <c r="J2130" t="str">
        <f t="shared" si="135"/>
        <v/>
      </c>
      <c r="K2130" t="str">
        <f>IF(C2130="","",IF(ISBLANK(粘贴!G2130),FALSE,TRUE))</f>
        <v/>
      </c>
      <c r="L2130" t="str">
        <f>IF(C2130="","",IF(ISBLANK(粘贴!H2130),FALSE,TRUE))</f>
        <v/>
      </c>
      <c r="M2130" t="str">
        <f>IF(C2130="","",IF(B2130="","",VLOOKUP(B2130,维度表!A$2:C$50,3,FALSE)))</f>
        <v/>
      </c>
    </row>
    <row r="2131" spans="1:13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>IF(C2131="","",IF(OR(粘贴!F2131="",粘贴!F2131=" "),"",粘贴!F2131))</f>
        <v/>
      </c>
      <c r="G2131" t="str">
        <f t="shared" si="132"/>
        <v/>
      </c>
      <c r="H2131" t="str">
        <f t="shared" si="133"/>
        <v/>
      </c>
      <c r="I2131" t="str">
        <f t="shared" si="134"/>
        <v/>
      </c>
      <c r="J2131" t="str">
        <f t="shared" si="135"/>
        <v/>
      </c>
      <c r="K2131" t="str">
        <f>IF(C2131="","",IF(ISBLANK(粘贴!G2131),FALSE,TRUE))</f>
        <v/>
      </c>
      <c r="L2131" t="str">
        <f>IF(C2131="","",IF(ISBLANK(粘贴!H2131),FALSE,TRUE))</f>
        <v/>
      </c>
      <c r="M2131" t="str">
        <f>IF(C2131="","",IF(B2131="","",VLOOKUP(B2131,维度表!A$2:C$50,3,FALSE)))</f>
        <v/>
      </c>
    </row>
    <row r="2132" spans="1:13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>IF(C2132="","",IF(OR(粘贴!F2132="",粘贴!F2132=" "),"",粘贴!F2132))</f>
        <v/>
      </c>
      <c r="G2132" t="str">
        <f t="shared" si="132"/>
        <v/>
      </c>
      <c r="H2132" t="str">
        <f t="shared" si="133"/>
        <v/>
      </c>
      <c r="I2132" t="str">
        <f t="shared" si="134"/>
        <v/>
      </c>
      <c r="J2132" t="str">
        <f t="shared" si="135"/>
        <v/>
      </c>
      <c r="K2132" t="str">
        <f>IF(C2132="","",IF(ISBLANK(粘贴!G2132),FALSE,TRUE))</f>
        <v/>
      </c>
      <c r="L2132" t="str">
        <f>IF(C2132="","",IF(ISBLANK(粘贴!H2132),FALSE,TRUE))</f>
        <v/>
      </c>
      <c r="M2132" t="str">
        <f>IF(C2132="","",IF(B2132="","",VLOOKUP(B2132,维度表!A$2:C$50,3,FALSE)))</f>
        <v/>
      </c>
    </row>
    <row r="2133" spans="1:13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>IF(C2133="","",IF(OR(粘贴!F2133="",粘贴!F2133=" "),"",粘贴!F2133))</f>
        <v/>
      </c>
      <c r="G2133" t="str">
        <f t="shared" si="132"/>
        <v/>
      </c>
      <c r="H2133" t="str">
        <f t="shared" si="133"/>
        <v/>
      </c>
      <c r="I2133" t="str">
        <f t="shared" si="134"/>
        <v/>
      </c>
      <c r="J2133" t="str">
        <f t="shared" si="135"/>
        <v/>
      </c>
      <c r="K2133" t="str">
        <f>IF(C2133="","",IF(ISBLANK(粘贴!G2133),FALSE,TRUE))</f>
        <v/>
      </c>
      <c r="L2133" t="str">
        <f>IF(C2133="","",IF(ISBLANK(粘贴!H2133),FALSE,TRUE))</f>
        <v/>
      </c>
      <c r="M2133" t="str">
        <f>IF(C2133="","",IF(B2133="","",VLOOKUP(B2133,维度表!A$2:C$50,3,FALSE)))</f>
        <v/>
      </c>
    </row>
    <row r="2134" spans="1:13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>IF(C2134="","",IF(OR(粘贴!F2134="",粘贴!F2134=" "),"",粘贴!F2134))</f>
        <v/>
      </c>
      <c r="G2134" t="str">
        <f t="shared" si="132"/>
        <v/>
      </c>
      <c r="H2134" t="str">
        <f t="shared" si="133"/>
        <v/>
      </c>
      <c r="I2134" t="str">
        <f t="shared" si="134"/>
        <v/>
      </c>
      <c r="J2134" t="str">
        <f t="shared" si="135"/>
        <v/>
      </c>
      <c r="K2134" t="str">
        <f>IF(C2134="","",IF(ISBLANK(粘贴!G2134),FALSE,TRUE))</f>
        <v/>
      </c>
      <c r="L2134" t="str">
        <f>IF(C2134="","",IF(ISBLANK(粘贴!H2134),FALSE,TRUE))</f>
        <v/>
      </c>
      <c r="M2134" t="str">
        <f>IF(C2134="","",IF(B2134="","",VLOOKUP(B2134,维度表!A$2:C$50,3,FALSE)))</f>
        <v/>
      </c>
    </row>
    <row r="2135" spans="1:13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>IF(C2135="","",IF(OR(粘贴!F2135="",粘贴!F2135=" "),"",粘贴!F2135))</f>
        <v/>
      </c>
      <c r="G2135" t="str">
        <f t="shared" si="132"/>
        <v/>
      </c>
      <c r="H2135" t="str">
        <f t="shared" si="133"/>
        <v/>
      </c>
      <c r="I2135" t="str">
        <f t="shared" si="134"/>
        <v/>
      </c>
      <c r="J2135" t="str">
        <f t="shared" si="135"/>
        <v/>
      </c>
      <c r="K2135" t="str">
        <f>IF(C2135="","",IF(ISBLANK(粘贴!G2135),FALSE,TRUE))</f>
        <v/>
      </c>
      <c r="L2135" t="str">
        <f>IF(C2135="","",IF(ISBLANK(粘贴!H2135),FALSE,TRUE))</f>
        <v/>
      </c>
      <c r="M2135" t="str">
        <f>IF(C2135="","",IF(B2135="","",VLOOKUP(B2135,维度表!A$2:C$50,3,FALSE)))</f>
        <v/>
      </c>
    </row>
    <row r="2136" spans="1:13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>IF(C2136="","",IF(OR(粘贴!F2136="",粘贴!F2136=" "),"",粘贴!F2136))</f>
        <v/>
      </c>
      <c r="G2136" t="str">
        <f t="shared" si="132"/>
        <v/>
      </c>
      <c r="H2136" t="str">
        <f t="shared" si="133"/>
        <v/>
      </c>
      <c r="I2136" t="str">
        <f t="shared" si="134"/>
        <v/>
      </c>
      <c r="J2136" t="str">
        <f t="shared" si="135"/>
        <v/>
      </c>
      <c r="K2136" t="str">
        <f>IF(C2136="","",IF(ISBLANK(粘贴!G2136),FALSE,TRUE))</f>
        <v/>
      </c>
      <c r="L2136" t="str">
        <f>IF(C2136="","",IF(ISBLANK(粘贴!H2136),FALSE,TRUE))</f>
        <v/>
      </c>
      <c r="M2136" t="str">
        <f>IF(C2136="","",IF(B2136="","",VLOOKUP(B2136,维度表!A$2:C$50,3,FALSE)))</f>
        <v/>
      </c>
    </row>
    <row r="2137" spans="1:13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>IF(C2137="","",IF(OR(粘贴!F2137="",粘贴!F2137=" "),"",粘贴!F2137))</f>
        <v/>
      </c>
      <c r="G2137" t="str">
        <f t="shared" si="132"/>
        <v/>
      </c>
      <c r="H2137" t="str">
        <f t="shared" si="133"/>
        <v/>
      </c>
      <c r="I2137" t="str">
        <f t="shared" si="134"/>
        <v/>
      </c>
      <c r="J2137" t="str">
        <f t="shared" si="135"/>
        <v/>
      </c>
      <c r="K2137" t="str">
        <f>IF(C2137="","",IF(ISBLANK(粘贴!G2137),FALSE,TRUE))</f>
        <v/>
      </c>
      <c r="L2137" t="str">
        <f>IF(C2137="","",IF(ISBLANK(粘贴!H2137),FALSE,TRUE))</f>
        <v/>
      </c>
      <c r="M2137" t="str">
        <f>IF(C2137="","",IF(B2137="","",VLOOKUP(B2137,维度表!A$2:C$50,3,FALSE)))</f>
        <v/>
      </c>
    </row>
    <row r="2138" spans="1:13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>IF(C2138="","",IF(OR(粘贴!F2138="",粘贴!F2138=" "),"",粘贴!F2138))</f>
        <v/>
      </c>
      <c r="G2138" t="str">
        <f t="shared" si="132"/>
        <v/>
      </c>
      <c r="H2138" t="str">
        <f t="shared" si="133"/>
        <v/>
      </c>
      <c r="I2138" t="str">
        <f t="shared" si="134"/>
        <v/>
      </c>
      <c r="J2138" t="str">
        <f t="shared" si="135"/>
        <v/>
      </c>
      <c r="K2138" t="str">
        <f>IF(C2138="","",IF(ISBLANK(粘贴!G2138),FALSE,TRUE))</f>
        <v/>
      </c>
      <c r="L2138" t="str">
        <f>IF(C2138="","",IF(ISBLANK(粘贴!H2138),FALSE,TRUE))</f>
        <v/>
      </c>
      <c r="M2138" t="str">
        <f>IF(C2138="","",IF(B2138="","",VLOOKUP(B2138,维度表!A$2:C$50,3,FALSE)))</f>
        <v/>
      </c>
    </row>
    <row r="2139" spans="1:13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>IF(C2139="","",IF(OR(粘贴!F2139="",粘贴!F2139=" "),"",粘贴!F2139))</f>
        <v/>
      </c>
      <c r="G2139" t="str">
        <f t="shared" si="132"/>
        <v/>
      </c>
      <c r="H2139" t="str">
        <f t="shared" si="133"/>
        <v/>
      </c>
      <c r="I2139" t="str">
        <f t="shared" si="134"/>
        <v/>
      </c>
      <c r="J2139" t="str">
        <f t="shared" si="135"/>
        <v/>
      </c>
      <c r="K2139" t="str">
        <f>IF(C2139="","",IF(ISBLANK(粘贴!G2139),FALSE,TRUE))</f>
        <v/>
      </c>
      <c r="L2139" t="str">
        <f>IF(C2139="","",IF(ISBLANK(粘贴!H2139),FALSE,TRUE))</f>
        <v/>
      </c>
      <c r="M2139" t="str">
        <f>IF(C2139="","",IF(B2139="","",VLOOKUP(B2139,维度表!A$2:C$50,3,FALSE)))</f>
        <v/>
      </c>
    </row>
    <row r="2140" spans="1:13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>IF(C2140="","",IF(OR(粘贴!F2140="",粘贴!F2140=" "),"",粘贴!F2140))</f>
        <v/>
      </c>
      <c r="G2140" t="str">
        <f t="shared" si="132"/>
        <v/>
      </c>
      <c r="H2140" t="str">
        <f t="shared" si="133"/>
        <v/>
      </c>
      <c r="I2140" t="str">
        <f t="shared" si="134"/>
        <v/>
      </c>
      <c r="J2140" t="str">
        <f t="shared" si="135"/>
        <v/>
      </c>
      <c r="K2140" t="str">
        <f>IF(C2140="","",IF(ISBLANK(粘贴!G2140),FALSE,TRUE))</f>
        <v/>
      </c>
      <c r="L2140" t="str">
        <f>IF(C2140="","",IF(ISBLANK(粘贴!H2140),FALSE,TRUE))</f>
        <v/>
      </c>
      <c r="M2140" t="str">
        <f>IF(C2140="","",IF(B2140="","",VLOOKUP(B2140,维度表!A$2:C$50,3,FALSE)))</f>
        <v/>
      </c>
    </row>
    <row r="2141" spans="1:13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>IF(C2141="","",IF(OR(粘贴!F2141="",粘贴!F2141=" "),"",粘贴!F2141))</f>
        <v/>
      </c>
      <c r="G2141" t="str">
        <f t="shared" si="132"/>
        <v/>
      </c>
      <c r="H2141" t="str">
        <f t="shared" si="133"/>
        <v/>
      </c>
      <c r="I2141" t="str">
        <f t="shared" si="134"/>
        <v/>
      </c>
      <c r="J2141" t="str">
        <f t="shared" si="135"/>
        <v/>
      </c>
      <c r="K2141" t="str">
        <f>IF(C2141="","",IF(ISBLANK(粘贴!G2141),FALSE,TRUE))</f>
        <v/>
      </c>
      <c r="L2141" t="str">
        <f>IF(C2141="","",IF(ISBLANK(粘贴!H2141),FALSE,TRUE))</f>
        <v/>
      </c>
      <c r="M2141" t="str">
        <f>IF(C2141="","",IF(B2141="","",VLOOKUP(B2141,维度表!A$2:C$50,3,FALSE)))</f>
        <v/>
      </c>
    </row>
    <row r="2142" spans="1:13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>IF(C2142="","",IF(OR(粘贴!F2142="",粘贴!F2142=" "),"",粘贴!F2142))</f>
        <v/>
      </c>
      <c r="G2142" t="str">
        <f t="shared" si="132"/>
        <v/>
      </c>
      <c r="H2142" t="str">
        <f t="shared" si="133"/>
        <v/>
      </c>
      <c r="I2142" t="str">
        <f t="shared" si="134"/>
        <v/>
      </c>
      <c r="J2142" t="str">
        <f t="shared" si="135"/>
        <v/>
      </c>
      <c r="K2142" t="str">
        <f>IF(C2142="","",IF(ISBLANK(粘贴!G2142),FALSE,TRUE))</f>
        <v/>
      </c>
      <c r="L2142" t="str">
        <f>IF(C2142="","",IF(ISBLANK(粘贴!H2142),FALSE,TRUE))</f>
        <v/>
      </c>
      <c r="M2142" t="str">
        <f>IF(C2142="","",IF(B2142="","",VLOOKUP(B2142,维度表!A$2:C$50,3,FALSE)))</f>
        <v/>
      </c>
    </row>
    <row r="2143" spans="1:13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>IF(C2143="","",IF(OR(粘贴!F2143="",粘贴!F2143=" "),"",粘贴!F2143))</f>
        <v/>
      </c>
      <c r="G2143" t="str">
        <f t="shared" si="132"/>
        <v/>
      </c>
      <c r="H2143" t="str">
        <f t="shared" si="133"/>
        <v/>
      </c>
      <c r="I2143" t="str">
        <f t="shared" si="134"/>
        <v/>
      </c>
      <c r="J2143" t="str">
        <f t="shared" si="135"/>
        <v/>
      </c>
      <c r="K2143" t="str">
        <f>IF(C2143="","",IF(ISBLANK(粘贴!G2143),FALSE,TRUE))</f>
        <v/>
      </c>
      <c r="L2143" t="str">
        <f>IF(C2143="","",IF(ISBLANK(粘贴!H2143),FALSE,TRUE))</f>
        <v/>
      </c>
      <c r="M2143" t="str">
        <f>IF(C2143="","",IF(B2143="","",VLOOKUP(B2143,维度表!A$2:C$50,3,FALSE)))</f>
        <v/>
      </c>
    </row>
    <row r="2144" spans="1:13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>IF(C2144="","",IF(OR(粘贴!F2144="",粘贴!F2144=" "),"",粘贴!F2144))</f>
        <v/>
      </c>
      <c r="G2144" t="str">
        <f t="shared" si="132"/>
        <v/>
      </c>
      <c r="H2144" t="str">
        <f t="shared" si="133"/>
        <v/>
      </c>
      <c r="I2144" t="str">
        <f t="shared" si="134"/>
        <v/>
      </c>
      <c r="J2144" t="str">
        <f t="shared" si="135"/>
        <v/>
      </c>
      <c r="K2144" t="str">
        <f>IF(C2144="","",IF(ISBLANK(粘贴!G2144),FALSE,TRUE))</f>
        <v/>
      </c>
      <c r="L2144" t="str">
        <f>IF(C2144="","",IF(ISBLANK(粘贴!H2144),FALSE,TRUE))</f>
        <v/>
      </c>
      <c r="M2144" t="str">
        <f>IF(C2144="","",IF(B2144="","",VLOOKUP(B2144,维度表!A$2:C$50,3,FALSE)))</f>
        <v/>
      </c>
    </row>
    <row r="2145" spans="1:13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>IF(C2145="","",IF(OR(粘贴!F2145="",粘贴!F2145=" "),"",粘贴!F2145))</f>
        <v/>
      </c>
      <c r="G2145" t="str">
        <f t="shared" si="132"/>
        <v/>
      </c>
      <c r="H2145" t="str">
        <f t="shared" si="133"/>
        <v/>
      </c>
      <c r="I2145" t="str">
        <f t="shared" si="134"/>
        <v/>
      </c>
      <c r="J2145" t="str">
        <f t="shared" si="135"/>
        <v/>
      </c>
      <c r="K2145" t="str">
        <f>IF(C2145="","",IF(ISBLANK(粘贴!G2145),FALSE,TRUE))</f>
        <v/>
      </c>
      <c r="L2145" t="str">
        <f>IF(C2145="","",IF(ISBLANK(粘贴!H2145),FALSE,TRUE))</f>
        <v/>
      </c>
      <c r="M2145" t="str">
        <f>IF(C2145="","",IF(B2145="","",VLOOKUP(B2145,维度表!A$2:C$50,3,FALSE)))</f>
        <v/>
      </c>
    </row>
    <row r="2146" spans="1:13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>IF(C2146="","",IF(OR(粘贴!F2146="",粘贴!F2146=" "),"",粘贴!F2146))</f>
        <v/>
      </c>
      <c r="G2146" t="str">
        <f t="shared" si="132"/>
        <v/>
      </c>
      <c r="H2146" t="str">
        <f t="shared" si="133"/>
        <v/>
      </c>
      <c r="I2146" t="str">
        <f t="shared" si="134"/>
        <v/>
      </c>
      <c r="J2146" t="str">
        <f t="shared" si="135"/>
        <v/>
      </c>
      <c r="K2146" t="str">
        <f>IF(C2146="","",IF(ISBLANK(粘贴!G2146),FALSE,TRUE))</f>
        <v/>
      </c>
      <c r="L2146" t="str">
        <f>IF(C2146="","",IF(ISBLANK(粘贴!H2146),FALSE,TRUE))</f>
        <v/>
      </c>
      <c r="M2146" t="str">
        <f>IF(C2146="","",IF(B2146="","",VLOOKUP(B2146,维度表!A$2:C$50,3,FALSE)))</f>
        <v/>
      </c>
    </row>
    <row r="2147" spans="1:13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>IF(C2147="","",IF(OR(粘贴!F2147="",粘贴!F2147=" "),"",粘贴!F2147))</f>
        <v/>
      </c>
      <c r="G2147" t="str">
        <f t="shared" si="132"/>
        <v/>
      </c>
      <c r="H2147" t="str">
        <f t="shared" si="133"/>
        <v/>
      </c>
      <c r="I2147" t="str">
        <f t="shared" si="134"/>
        <v/>
      </c>
      <c r="J2147" t="str">
        <f t="shared" si="135"/>
        <v/>
      </c>
      <c r="K2147" t="str">
        <f>IF(C2147="","",IF(ISBLANK(粘贴!G2147),FALSE,TRUE))</f>
        <v/>
      </c>
      <c r="L2147" t="str">
        <f>IF(C2147="","",IF(ISBLANK(粘贴!H2147),FALSE,TRUE))</f>
        <v/>
      </c>
      <c r="M2147" t="str">
        <f>IF(C2147="","",IF(B2147="","",VLOOKUP(B2147,维度表!A$2:C$50,3,FALSE)))</f>
        <v/>
      </c>
    </row>
    <row r="2148" spans="1:13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>IF(C2148="","",IF(OR(粘贴!F2148="",粘贴!F2148=" "),"",粘贴!F2148))</f>
        <v/>
      </c>
      <c r="G2148" t="str">
        <f t="shared" si="132"/>
        <v/>
      </c>
      <c r="H2148" t="str">
        <f t="shared" si="133"/>
        <v/>
      </c>
      <c r="I2148" t="str">
        <f t="shared" si="134"/>
        <v/>
      </c>
      <c r="J2148" t="str">
        <f t="shared" si="135"/>
        <v/>
      </c>
      <c r="K2148" t="str">
        <f>IF(C2148="","",IF(ISBLANK(粘贴!G2148),FALSE,TRUE))</f>
        <v/>
      </c>
      <c r="L2148" t="str">
        <f>IF(C2148="","",IF(ISBLANK(粘贴!H2148),FALSE,TRUE))</f>
        <v/>
      </c>
      <c r="M2148" t="str">
        <f>IF(C2148="","",IF(B2148="","",VLOOKUP(B2148,维度表!A$2:C$50,3,FALSE)))</f>
        <v/>
      </c>
    </row>
    <row r="2149" spans="1:13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>IF(C2149="","",IF(OR(粘贴!F2149="",粘贴!F2149=" "),"",粘贴!F2149))</f>
        <v/>
      </c>
      <c r="G2149" t="str">
        <f t="shared" si="132"/>
        <v/>
      </c>
      <c r="H2149" t="str">
        <f t="shared" si="133"/>
        <v/>
      </c>
      <c r="I2149" t="str">
        <f t="shared" si="134"/>
        <v/>
      </c>
      <c r="J2149" t="str">
        <f t="shared" si="135"/>
        <v/>
      </c>
      <c r="K2149" t="str">
        <f>IF(C2149="","",IF(ISBLANK(粘贴!G2149),FALSE,TRUE))</f>
        <v/>
      </c>
      <c r="L2149" t="str">
        <f>IF(C2149="","",IF(ISBLANK(粘贴!H2149),FALSE,TRUE))</f>
        <v/>
      </c>
      <c r="M2149" t="str">
        <f>IF(C2149="","",IF(B2149="","",VLOOKUP(B2149,维度表!A$2:C$50,3,FALSE)))</f>
        <v/>
      </c>
    </row>
    <row r="2150" spans="1:13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>IF(C2150="","",IF(OR(粘贴!F2150="",粘贴!F2150=" "),"",粘贴!F2150))</f>
        <v/>
      </c>
      <c r="G2150" t="str">
        <f t="shared" si="132"/>
        <v/>
      </c>
      <c r="H2150" t="str">
        <f t="shared" si="133"/>
        <v/>
      </c>
      <c r="I2150" t="str">
        <f t="shared" si="134"/>
        <v/>
      </c>
      <c r="J2150" t="str">
        <f t="shared" si="135"/>
        <v/>
      </c>
      <c r="K2150" t="str">
        <f>IF(C2150="","",IF(ISBLANK(粘贴!G2150),FALSE,TRUE))</f>
        <v/>
      </c>
      <c r="L2150" t="str">
        <f>IF(C2150="","",IF(ISBLANK(粘贴!H2150),FALSE,TRUE))</f>
        <v/>
      </c>
      <c r="M2150" t="str">
        <f>IF(C2150="","",IF(B2150="","",VLOOKUP(B2150,维度表!A$2:C$50,3,FALSE)))</f>
        <v/>
      </c>
    </row>
    <row r="2151" spans="1:13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>IF(C2151="","",IF(OR(粘贴!F2151="",粘贴!F2151=" "),"",粘贴!F2151))</f>
        <v/>
      </c>
      <c r="G2151" t="str">
        <f t="shared" si="132"/>
        <v/>
      </c>
      <c r="H2151" t="str">
        <f t="shared" si="133"/>
        <v/>
      </c>
      <c r="I2151" t="str">
        <f t="shared" si="134"/>
        <v/>
      </c>
      <c r="J2151" t="str">
        <f t="shared" si="135"/>
        <v/>
      </c>
      <c r="K2151" t="str">
        <f>IF(C2151="","",IF(ISBLANK(粘贴!G2151),FALSE,TRUE))</f>
        <v/>
      </c>
      <c r="L2151" t="str">
        <f>IF(C2151="","",IF(ISBLANK(粘贴!H2151),FALSE,TRUE))</f>
        <v/>
      </c>
      <c r="M2151" t="str">
        <f>IF(C2151="","",IF(B2151="","",VLOOKUP(B2151,维度表!A$2:C$50,3,FALSE)))</f>
        <v/>
      </c>
    </row>
    <row r="2152" spans="1:13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>IF(C2152="","",IF(OR(粘贴!F2152="",粘贴!F2152=" "),"",粘贴!F2152))</f>
        <v/>
      </c>
      <c r="G2152" t="str">
        <f t="shared" si="132"/>
        <v/>
      </c>
      <c r="H2152" t="str">
        <f t="shared" si="133"/>
        <v/>
      </c>
      <c r="I2152" t="str">
        <f t="shared" si="134"/>
        <v/>
      </c>
      <c r="J2152" t="str">
        <f t="shared" si="135"/>
        <v/>
      </c>
      <c r="K2152" t="str">
        <f>IF(C2152="","",IF(ISBLANK(粘贴!G2152),FALSE,TRUE))</f>
        <v/>
      </c>
      <c r="L2152" t="str">
        <f>IF(C2152="","",IF(ISBLANK(粘贴!H2152),FALSE,TRUE))</f>
        <v/>
      </c>
      <c r="M2152" t="str">
        <f>IF(C2152="","",IF(B2152="","",VLOOKUP(B2152,维度表!A$2:C$50,3,FALSE)))</f>
        <v/>
      </c>
    </row>
    <row r="2153" spans="1:13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>IF(C2153="","",IF(OR(粘贴!F2153="",粘贴!F2153=" "),"",粘贴!F2153))</f>
        <v/>
      </c>
      <c r="G2153" t="str">
        <f t="shared" si="132"/>
        <v/>
      </c>
      <c r="H2153" t="str">
        <f t="shared" si="133"/>
        <v/>
      </c>
      <c r="I2153" t="str">
        <f t="shared" si="134"/>
        <v/>
      </c>
      <c r="J2153" t="str">
        <f t="shared" si="135"/>
        <v/>
      </c>
      <c r="K2153" t="str">
        <f>IF(C2153="","",IF(ISBLANK(粘贴!G2153),FALSE,TRUE))</f>
        <v/>
      </c>
      <c r="L2153" t="str">
        <f>IF(C2153="","",IF(ISBLANK(粘贴!H2153),FALSE,TRUE))</f>
        <v/>
      </c>
      <c r="M2153" t="str">
        <f>IF(C2153="","",IF(B2153="","",VLOOKUP(B2153,维度表!A$2:C$50,3,FALSE)))</f>
        <v/>
      </c>
    </row>
    <row r="2154" spans="1:13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>IF(C2154="","",IF(OR(粘贴!F2154="",粘贴!F2154=" "),"",粘贴!F2154))</f>
        <v/>
      </c>
      <c r="G2154" t="str">
        <f t="shared" si="132"/>
        <v/>
      </c>
      <c r="H2154" t="str">
        <f t="shared" si="133"/>
        <v/>
      </c>
      <c r="I2154" t="str">
        <f t="shared" si="134"/>
        <v/>
      </c>
      <c r="J2154" t="str">
        <f t="shared" si="135"/>
        <v/>
      </c>
      <c r="K2154" t="str">
        <f>IF(C2154="","",IF(ISBLANK(粘贴!G2154),FALSE,TRUE))</f>
        <v/>
      </c>
      <c r="L2154" t="str">
        <f>IF(C2154="","",IF(ISBLANK(粘贴!H2154),FALSE,TRUE))</f>
        <v/>
      </c>
      <c r="M2154" t="str">
        <f>IF(C2154="","",IF(B2154="","",VLOOKUP(B2154,维度表!A$2:C$50,3,FALSE)))</f>
        <v/>
      </c>
    </row>
    <row r="2155" spans="1:13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>IF(C2155="","",IF(OR(粘贴!F2155="",粘贴!F2155=" "),"",粘贴!F2155))</f>
        <v/>
      </c>
      <c r="G2155" t="str">
        <f t="shared" si="132"/>
        <v/>
      </c>
      <c r="H2155" t="str">
        <f t="shared" si="133"/>
        <v/>
      </c>
      <c r="I2155" t="str">
        <f t="shared" si="134"/>
        <v/>
      </c>
      <c r="J2155" t="str">
        <f t="shared" si="135"/>
        <v/>
      </c>
      <c r="K2155" t="str">
        <f>IF(C2155="","",IF(ISBLANK(粘贴!G2155),FALSE,TRUE))</f>
        <v/>
      </c>
      <c r="L2155" t="str">
        <f>IF(C2155="","",IF(ISBLANK(粘贴!H2155),FALSE,TRUE))</f>
        <v/>
      </c>
      <c r="M2155" t="str">
        <f>IF(C2155="","",IF(B2155="","",VLOOKUP(B2155,维度表!A$2:C$50,3,FALSE)))</f>
        <v/>
      </c>
    </row>
    <row r="2156" spans="1:13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>IF(C2156="","",IF(OR(粘贴!F2156="",粘贴!F2156=" "),"",粘贴!F2156))</f>
        <v/>
      </c>
      <c r="G2156" t="str">
        <f t="shared" si="132"/>
        <v/>
      </c>
      <c r="H2156" t="str">
        <f t="shared" si="133"/>
        <v/>
      </c>
      <c r="I2156" t="str">
        <f t="shared" si="134"/>
        <v/>
      </c>
      <c r="J2156" t="str">
        <f t="shared" si="135"/>
        <v/>
      </c>
      <c r="K2156" t="str">
        <f>IF(C2156="","",IF(ISBLANK(粘贴!G2156),FALSE,TRUE))</f>
        <v/>
      </c>
      <c r="L2156" t="str">
        <f>IF(C2156="","",IF(ISBLANK(粘贴!H2156),FALSE,TRUE))</f>
        <v/>
      </c>
      <c r="M2156" t="str">
        <f>IF(C2156="","",IF(B2156="","",VLOOKUP(B2156,维度表!A$2:C$50,3,FALSE)))</f>
        <v/>
      </c>
    </row>
    <row r="2157" spans="1:13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>IF(C2157="","",IF(OR(粘贴!F2157="",粘贴!F2157=" "),"",粘贴!F2157))</f>
        <v/>
      </c>
      <c r="G2157" t="str">
        <f t="shared" si="132"/>
        <v/>
      </c>
      <c r="H2157" t="str">
        <f t="shared" si="133"/>
        <v/>
      </c>
      <c r="I2157" t="str">
        <f t="shared" si="134"/>
        <v/>
      </c>
      <c r="J2157" t="str">
        <f t="shared" si="135"/>
        <v/>
      </c>
      <c r="K2157" t="str">
        <f>IF(C2157="","",IF(ISBLANK(粘贴!G2157),FALSE,TRUE))</f>
        <v/>
      </c>
      <c r="L2157" t="str">
        <f>IF(C2157="","",IF(ISBLANK(粘贴!H2157),FALSE,TRUE))</f>
        <v/>
      </c>
      <c r="M2157" t="str">
        <f>IF(C2157="","",IF(B2157="","",VLOOKUP(B2157,维度表!A$2:C$50,3,FALSE)))</f>
        <v/>
      </c>
    </row>
    <row r="2158" spans="1:13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>IF(C2158="","",IF(OR(粘贴!F2158="",粘贴!F2158=" "),"",粘贴!F2158))</f>
        <v/>
      </c>
      <c r="G2158" t="str">
        <f t="shared" si="132"/>
        <v/>
      </c>
      <c r="H2158" t="str">
        <f t="shared" si="133"/>
        <v/>
      </c>
      <c r="I2158" t="str">
        <f t="shared" si="134"/>
        <v/>
      </c>
      <c r="J2158" t="str">
        <f t="shared" si="135"/>
        <v/>
      </c>
      <c r="K2158" t="str">
        <f>IF(C2158="","",IF(ISBLANK(粘贴!G2158),FALSE,TRUE))</f>
        <v/>
      </c>
      <c r="L2158" t="str">
        <f>IF(C2158="","",IF(ISBLANK(粘贴!H2158),FALSE,TRUE))</f>
        <v/>
      </c>
      <c r="M2158" t="str">
        <f>IF(C2158="","",IF(B2158="","",VLOOKUP(B2158,维度表!A$2:C$50,3,FALSE)))</f>
        <v/>
      </c>
    </row>
    <row r="2159" spans="1:13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>IF(C2159="","",IF(OR(粘贴!F2159="",粘贴!F2159=" "),"",粘贴!F2159))</f>
        <v/>
      </c>
      <c r="G2159" t="str">
        <f t="shared" si="132"/>
        <v/>
      </c>
      <c r="H2159" t="str">
        <f t="shared" si="133"/>
        <v/>
      </c>
      <c r="I2159" t="str">
        <f t="shared" si="134"/>
        <v/>
      </c>
      <c r="J2159" t="str">
        <f t="shared" si="135"/>
        <v/>
      </c>
      <c r="K2159" t="str">
        <f>IF(C2159="","",IF(ISBLANK(粘贴!G2159),FALSE,TRUE))</f>
        <v/>
      </c>
      <c r="L2159" t="str">
        <f>IF(C2159="","",IF(ISBLANK(粘贴!H2159),FALSE,TRUE))</f>
        <v/>
      </c>
      <c r="M2159" t="str">
        <f>IF(C2159="","",IF(B2159="","",VLOOKUP(B2159,维度表!A$2:C$50,3,FALSE)))</f>
        <v/>
      </c>
    </row>
    <row r="2160" spans="1:13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>IF(C2160="","",IF(OR(粘贴!F2160="",粘贴!F2160=" "),"",粘贴!F2160))</f>
        <v/>
      </c>
      <c r="G2160" t="str">
        <f t="shared" si="132"/>
        <v/>
      </c>
      <c r="H2160" t="str">
        <f t="shared" si="133"/>
        <v/>
      </c>
      <c r="I2160" t="str">
        <f t="shared" si="134"/>
        <v/>
      </c>
      <c r="J2160" t="str">
        <f t="shared" si="135"/>
        <v/>
      </c>
      <c r="K2160" t="str">
        <f>IF(C2160="","",IF(ISBLANK(粘贴!G2160),FALSE,TRUE))</f>
        <v/>
      </c>
      <c r="L2160" t="str">
        <f>IF(C2160="","",IF(ISBLANK(粘贴!H2160),FALSE,TRUE))</f>
        <v/>
      </c>
      <c r="M2160" t="str">
        <f>IF(C2160="","",IF(B2160="","",VLOOKUP(B2160,维度表!A$2:C$50,3,FALSE)))</f>
        <v/>
      </c>
    </row>
    <row r="2161" spans="1:13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>IF(C2161="","",IF(OR(粘贴!F2161="",粘贴!F2161=" "),"",粘贴!F2161))</f>
        <v/>
      </c>
      <c r="G2161" t="str">
        <f t="shared" si="132"/>
        <v/>
      </c>
      <c r="H2161" t="str">
        <f t="shared" si="133"/>
        <v/>
      </c>
      <c r="I2161" t="str">
        <f t="shared" si="134"/>
        <v/>
      </c>
      <c r="J2161" t="str">
        <f t="shared" si="135"/>
        <v/>
      </c>
      <c r="K2161" t="str">
        <f>IF(C2161="","",IF(ISBLANK(粘贴!G2161),FALSE,TRUE))</f>
        <v/>
      </c>
      <c r="L2161" t="str">
        <f>IF(C2161="","",IF(ISBLANK(粘贴!H2161),FALSE,TRUE))</f>
        <v/>
      </c>
      <c r="M2161" t="str">
        <f>IF(C2161="","",IF(B2161="","",VLOOKUP(B2161,维度表!A$2:C$50,3,FALSE)))</f>
        <v/>
      </c>
    </row>
    <row r="2162" spans="1:13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>IF(C2162="","",IF(OR(粘贴!F2162="",粘贴!F2162=" "),"",粘贴!F2162))</f>
        <v/>
      </c>
      <c r="G2162" t="str">
        <f t="shared" si="132"/>
        <v/>
      </c>
      <c r="H2162" t="str">
        <f t="shared" si="133"/>
        <v/>
      </c>
      <c r="I2162" t="str">
        <f t="shared" si="134"/>
        <v/>
      </c>
      <c r="J2162" t="str">
        <f t="shared" si="135"/>
        <v/>
      </c>
      <c r="K2162" t="str">
        <f>IF(C2162="","",IF(ISBLANK(粘贴!G2162),FALSE,TRUE))</f>
        <v/>
      </c>
      <c r="L2162" t="str">
        <f>IF(C2162="","",IF(ISBLANK(粘贴!H2162),FALSE,TRUE))</f>
        <v/>
      </c>
      <c r="M2162" t="str">
        <f>IF(C2162="","",IF(B2162="","",VLOOKUP(B2162,维度表!A$2:C$50,3,FALSE)))</f>
        <v/>
      </c>
    </row>
    <row r="2163" spans="1:13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>IF(C2163="","",IF(OR(粘贴!F2163="",粘贴!F2163=" "),"",粘贴!F2163))</f>
        <v/>
      </c>
      <c r="G2163" t="str">
        <f t="shared" si="132"/>
        <v/>
      </c>
      <c r="H2163" t="str">
        <f t="shared" si="133"/>
        <v/>
      </c>
      <c r="I2163" t="str">
        <f t="shared" si="134"/>
        <v/>
      </c>
      <c r="J2163" t="str">
        <f t="shared" si="135"/>
        <v/>
      </c>
      <c r="K2163" t="str">
        <f>IF(C2163="","",IF(ISBLANK(粘贴!G2163),FALSE,TRUE))</f>
        <v/>
      </c>
      <c r="L2163" t="str">
        <f>IF(C2163="","",IF(ISBLANK(粘贴!H2163),FALSE,TRUE))</f>
        <v/>
      </c>
      <c r="M2163" t="str">
        <f>IF(C2163="","",IF(B2163="","",VLOOKUP(B2163,维度表!A$2:C$50,3,FALSE)))</f>
        <v/>
      </c>
    </row>
    <row r="2164" spans="1:13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>IF(C2164="","",IF(OR(粘贴!F2164="",粘贴!F2164=" "),"",粘贴!F2164))</f>
        <v/>
      </c>
      <c r="G2164" t="str">
        <f t="shared" si="132"/>
        <v/>
      </c>
      <c r="H2164" t="str">
        <f t="shared" si="133"/>
        <v/>
      </c>
      <c r="I2164" t="str">
        <f t="shared" si="134"/>
        <v/>
      </c>
      <c r="J2164" t="str">
        <f t="shared" si="135"/>
        <v/>
      </c>
      <c r="K2164" t="str">
        <f>IF(C2164="","",IF(ISBLANK(粘贴!G2164),FALSE,TRUE))</f>
        <v/>
      </c>
      <c r="L2164" t="str">
        <f>IF(C2164="","",IF(ISBLANK(粘贴!H2164),FALSE,TRUE))</f>
        <v/>
      </c>
      <c r="M2164" t="str">
        <f>IF(C2164="","",IF(B2164="","",VLOOKUP(B2164,维度表!A$2:C$50,3,FALSE)))</f>
        <v/>
      </c>
    </row>
    <row r="2165" spans="1:13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>IF(C2165="","",IF(OR(粘贴!F2165="",粘贴!F2165=" "),"",粘贴!F2165))</f>
        <v/>
      </c>
      <c r="G2165" t="str">
        <f t="shared" si="132"/>
        <v/>
      </c>
      <c r="H2165" t="str">
        <f t="shared" si="133"/>
        <v/>
      </c>
      <c r="I2165" t="str">
        <f t="shared" si="134"/>
        <v/>
      </c>
      <c r="J2165" t="str">
        <f t="shared" si="135"/>
        <v/>
      </c>
      <c r="K2165" t="str">
        <f>IF(C2165="","",IF(ISBLANK(粘贴!G2165),FALSE,TRUE))</f>
        <v/>
      </c>
      <c r="L2165" t="str">
        <f>IF(C2165="","",IF(ISBLANK(粘贴!H2165),FALSE,TRUE))</f>
        <v/>
      </c>
      <c r="M2165" t="str">
        <f>IF(C2165="","",IF(B2165="","",VLOOKUP(B2165,维度表!A$2:C$50,3,FALSE)))</f>
        <v/>
      </c>
    </row>
    <row r="2166" spans="1:13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>IF(C2166="","",IF(OR(粘贴!F2166="",粘贴!F2166=" "),"",粘贴!F2166))</f>
        <v/>
      </c>
      <c r="G2166" t="str">
        <f t="shared" si="132"/>
        <v/>
      </c>
      <c r="H2166" t="str">
        <f t="shared" si="133"/>
        <v/>
      </c>
      <c r="I2166" t="str">
        <f t="shared" si="134"/>
        <v/>
      </c>
      <c r="J2166" t="str">
        <f t="shared" si="135"/>
        <v/>
      </c>
      <c r="K2166" t="str">
        <f>IF(C2166="","",IF(ISBLANK(粘贴!G2166),FALSE,TRUE))</f>
        <v/>
      </c>
      <c r="L2166" t="str">
        <f>IF(C2166="","",IF(ISBLANK(粘贴!H2166),FALSE,TRUE))</f>
        <v/>
      </c>
      <c r="M2166" t="str">
        <f>IF(C2166="","",IF(B2166="","",VLOOKUP(B2166,维度表!A$2:C$50,3,FALSE)))</f>
        <v/>
      </c>
    </row>
    <row r="2167" spans="1:13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>IF(C2167="","",IF(OR(粘贴!F2167="",粘贴!F2167=" "),"",粘贴!F2167))</f>
        <v/>
      </c>
      <c r="G2167" t="str">
        <f t="shared" si="132"/>
        <v/>
      </c>
      <c r="H2167" t="str">
        <f t="shared" si="133"/>
        <v/>
      </c>
      <c r="I2167" t="str">
        <f t="shared" si="134"/>
        <v/>
      </c>
      <c r="J2167" t="str">
        <f t="shared" si="135"/>
        <v/>
      </c>
      <c r="K2167" t="str">
        <f>IF(C2167="","",IF(ISBLANK(粘贴!G2167),FALSE,TRUE))</f>
        <v/>
      </c>
      <c r="L2167" t="str">
        <f>IF(C2167="","",IF(ISBLANK(粘贴!H2167),FALSE,TRUE))</f>
        <v/>
      </c>
      <c r="M2167" t="str">
        <f>IF(C2167="","",IF(B2167="","",VLOOKUP(B2167,维度表!A$2:C$50,3,FALSE)))</f>
        <v/>
      </c>
    </row>
    <row r="2168" spans="1:13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>IF(C2168="","",IF(OR(粘贴!F2168="",粘贴!F2168=" "),"",粘贴!F2168))</f>
        <v/>
      </c>
      <c r="G2168" t="str">
        <f t="shared" si="132"/>
        <v/>
      </c>
      <c r="H2168" t="str">
        <f t="shared" si="133"/>
        <v/>
      </c>
      <c r="I2168" t="str">
        <f t="shared" si="134"/>
        <v/>
      </c>
      <c r="J2168" t="str">
        <f t="shared" si="135"/>
        <v/>
      </c>
      <c r="K2168" t="str">
        <f>IF(C2168="","",IF(ISBLANK(粘贴!G2168),FALSE,TRUE))</f>
        <v/>
      </c>
      <c r="L2168" t="str">
        <f>IF(C2168="","",IF(ISBLANK(粘贴!H2168),FALSE,TRUE))</f>
        <v/>
      </c>
      <c r="M2168" t="str">
        <f>IF(C2168="","",IF(B2168="","",VLOOKUP(B2168,维度表!A$2:C$50,3,FALSE)))</f>
        <v/>
      </c>
    </row>
    <row r="2169" spans="1:13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>IF(C2169="","",IF(OR(粘贴!F2169="",粘贴!F2169=" "),"",粘贴!F2169))</f>
        <v/>
      </c>
      <c r="G2169" t="str">
        <f t="shared" si="132"/>
        <v/>
      </c>
      <c r="H2169" t="str">
        <f t="shared" si="133"/>
        <v/>
      </c>
      <c r="I2169" t="str">
        <f t="shared" si="134"/>
        <v/>
      </c>
      <c r="J2169" t="str">
        <f t="shared" si="135"/>
        <v/>
      </c>
      <c r="K2169" t="str">
        <f>IF(C2169="","",IF(ISBLANK(粘贴!G2169),FALSE,TRUE))</f>
        <v/>
      </c>
      <c r="L2169" t="str">
        <f>IF(C2169="","",IF(ISBLANK(粘贴!H2169),FALSE,TRUE))</f>
        <v/>
      </c>
      <c r="M2169" t="str">
        <f>IF(C2169="","",IF(B2169="","",VLOOKUP(B2169,维度表!A$2:C$50,3,FALSE)))</f>
        <v/>
      </c>
    </row>
    <row r="2170" spans="1:13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>IF(C2170="","",IF(OR(粘贴!F2170="",粘贴!F2170=" "),"",粘贴!F2170))</f>
        <v/>
      </c>
      <c r="G2170" t="str">
        <f t="shared" si="132"/>
        <v/>
      </c>
      <c r="H2170" t="str">
        <f t="shared" si="133"/>
        <v/>
      </c>
      <c r="I2170" t="str">
        <f t="shared" si="134"/>
        <v/>
      </c>
      <c r="J2170" t="str">
        <f t="shared" si="135"/>
        <v/>
      </c>
      <c r="K2170" t="str">
        <f>IF(C2170="","",IF(ISBLANK(粘贴!G2170),FALSE,TRUE))</f>
        <v/>
      </c>
      <c r="L2170" t="str">
        <f>IF(C2170="","",IF(ISBLANK(粘贴!H2170),FALSE,TRUE))</f>
        <v/>
      </c>
      <c r="M2170" t="str">
        <f>IF(C2170="","",IF(B2170="","",VLOOKUP(B2170,维度表!A$2:C$50,3,FALSE)))</f>
        <v/>
      </c>
    </row>
    <row r="2171" spans="1:13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>IF(C2171="","",IF(OR(粘贴!F2171="",粘贴!F2171=" "),"",粘贴!F2171))</f>
        <v/>
      </c>
      <c r="G2171" t="str">
        <f t="shared" si="132"/>
        <v/>
      </c>
      <c r="H2171" t="str">
        <f t="shared" si="133"/>
        <v/>
      </c>
      <c r="I2171" t="str">
        <f t="shared" si="134"/>
        <v/>
      </c>
      <c r="J2171" t="str">
        <f t="shared" si="135"/>
        <v/>
      </c>
      <c r="K2171" t="str">
        <f>IF(C2171="","",IF(ISBLANK(粘贴!G2171),FALSE,TRUE))</f>
        <v/>
      </c>
      <c r="L2171" t="str">
        <f>IF(C2171="","",IF(ISBLANK(粘贴!H2171),FALSE,TRUE))</f>
        <v/>
      </c>
      <c r="M2171" t="str">
        <f>IF(C2171="","",IF(B2171="","",VLOOKUP(B2171,维度表!A$2:C$50,3,FALSE)))</f>
        <v/>
      </c>
    </row>
    <row r="2172" spans="1:13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>IF(C2172="","",IF(OR(粘贴!F2172="",粘贴!F2172=" "),"",粘贴!F2172))</f>
        <v/>
      </c>
      <c r="G2172" t="str">
        <f t="shared" si="132"/>
        <v/>
      </c>
      <c r="H2172" t="str">
        <f t="shared" si="133"/>
        <v/>
      </c>
      <c r="I2172" t="str">
        <f t="shared" si="134"/>
        <v/>
      </c>
      <c r="J2172" t="str">
        <f t="shared" si="135"/>
        <v/>
      </c>
      <c r="K2172" t="str">
        <f>IF(C2172="","",IF(ISBLANK(粘贴!G2172),FALSE,TRUE))</f>
        <v/>
      </c>
      <c r="L2172" t="str">
        <f>IF(C2172="","",IF(ISBLANK(粘贴!H2172),FALSE,TRUE))</f>
        <v/>
      </c>
      <c r="M2172" t="str">
        <f>IF(C2172="","",IF(B2172="","",VLOOKUP(B2172,维度表!A$2:C$50,3,FALSE)))</f>
        <v/>
      </c>
    </row>
    <row r="2173" spans="1:13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>IF(C2173="","",IF(OR(粘贴!F2173="",粘贴!F2173=" "),"",粘贴!F2173))</f>
        <v/>
      </c>
      <c r="G2173" t="str">
        <f t="shared" si="132"/>
        <v/>
      </c>
      <c r="H2173" t="str">
        <f t="shared" si="133"/>
        <v/>
      </c>
      <c r="I2173" t="str">
        <f t="shared" si="134"/>
        <v/>
      </c>
      <c r="J2173" t="str">
        <f t="shared" si="135"/>
        <v/>
      </c>
      <c r="K2173" t="str">
        <f>IF(C2173="","",IF(ISBLANK(粘贴!G2173),FALSE,TRUE))</f>
        <v/>
      </c>
      <c r="L2173" t="str">
        <f>IF(C2173="","",IF(ISBLANK(粘贴!H2173),FALSE,TRUE))</f>
        <v/>
      </c>
      <c r="M2173" t="str">
        <f>IF(C2173="","",IF(B2173="","",VLOOKUP(B2173,维度表!A$2:C$50,3,FALSE)))</f>
        <v/>
      </c>
    </row>
    <row r="2174" spans="1:13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>IF(C2174="","",IF(OR(粘贴!F2174="",粘贴!F2174=" "),"",粘贴!F2174))</f>
        <v/>
      </c>
      <c r="G2174" t="str">
        <f t="shared" si="132"/>
        <v/>
      </c>
      <c r="H2174" t="str">
        <f t="shared" si="133"/>
        <v/>
      </c>
      <c r="I2174" t="str">
        <f t="shared" si="134"/>
        <v/>
      </c>
      <c r="J2174" t="str">
        <f t="shared" si="135"/>
        <v/>
      </c>
      <c r="K2174" t="str">
        <f>IF(C2174="","",IF(ISBLANK(粘贴!G2174),FALSE,TRUE))</f>
        <v/>
      </c>
      <c r="L2174" t="str">
        <f>IF(C2174="","",IF(ISBLANK(粘贴!H2174),FALSE,TRUE))</f>
        <v/>
      </c>
      <c r="M2174" t="str">
        <f>IF(C2174="","",IF(B2174="","",VLOOKUP(B2174,维度表!A$2:C$50,3,FALSE)))</f>
        <v/>
      </c>
    </row>
    <row r="2175" spans="1:13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>IF(C2175="","",IF(OR(粘贴!F2175="",粘贴!F2175=" "),"",粘贴!F2175))</f>
        <v/>
      </c>
      <c r="G2175" t="str">
        <f t="shared" si="132"/>
        <v/>
      </c>
      <c r="H2175" t="str">
        <f t="shared" si="133"/>
        <v/>
      </c>
      <c r="I2175" t="str">
        <f t="shared" si="134"/>
        <v/>
      </c>
      <c r="J2175" t="str">
        <f t="shared" si="135"/>
        <v/>
      </c>
      <c r="K2175" t="str">
        <f>IF(C2175="","",IF(ISBLANK(粘贴!G2175),FALSE,TRUE))</f>
        <v/>
      </c>
      <c r="L2175" t="str">
        <f>IF(C2175="","",IF(ISBLANK(粘贴!H2175),FALSE,TRUE))</f>
        <v/>
      </c>
      <c r="M2175" t="str">
        <f>IF(C2175="","",IF(B2175="","",VLOOKUP(B2175,维度表!A$2:C$50,3,FALSE)))</f>
        <v/>
      </c>
    </row>
    <row r="2176" spans="1:13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>IF(C2176="","",IF(OR(粘贴!F2176="",粘贴!F2176=" "),"",粘贴!F2176))</f>
        <v/>
      </c>
      <c r="G2176" t="str">
        <f t="shared" si="132"/>
        <v/>
      </c>
      <c r="H2176" t="str">
        <f t="shared" si="133"/>
        <v/>
      </c>
      <c r="I2176" t="str">
        <f t="shared" si="134"/>
        <v/>
      </c>
      <c r="J2176" t="str">
        <f t="shared" si="135"/>
        <v/>
      </c>
      <c r="K2176" t="str">
        <f>IF(C2176="","",IF(ISBLANK(粘贴!G2176),FALSE,TRUE))</f>
        <v/>
      </c>
      <c r="L2176" t="str">
        <f>IF(C2176="","",IF(ISBLANK(粘贴!H2176),FALSE,TRUE))</f>
        <v/>
      </c>
      <c r="M2176" t="str">
        <f>IF(C2176="","",IF(B2176="","",VLOOKUP(B2176,维度表!A$2:C$50,3,FALSE)))</f>
        <v/>
      </c>
    </row>
    <row r="2177" spans="1:13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>IF(C2177="","",IF(OR(粘贴!F2177="",粘贴!F2177=" "),"",粘贴!F2177))</f>
        <v/>
      </c>
      <c r="G2177" t="str">
        <f t="shared" si="132"/>
        <v/>
      </c>
      <c r="H2177" t="str">
        <f t="shared" si="133"/>
        <v/>
      </c>
      <c r="I2177" t="str">
        <f t="shared" si="134"/>
        <v/>
      </c>
      <c r="J2177" t="str">
        <f t="shared" si="135"/>
        <v/>
      </c>
      <c r="K2177" t="str">
        <f>IF(C2177="","",IF(ISBLANK(粘贴!G2177),FALSE,TRUE))</f>
        <v/>
      </c>
      <c r="L2177" t="str">
        <f>IF(C2177="","",IF(ISBLANK(粘贴!H2177),FALSE,TRUE))</f>
        <v/>
      </c>
      <c r="M2177" t="str">
        <f>IF(C2177="","",IF(B2177="","",VLOOKUP(B2177,维度表!A$2:C$50,3,FALSE)))</f>
        <v/>
      </c>
    </row>
    <row r="2178" spans="1:13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>IF(C2178="","",IF(OR(粘贴!F2178="",粘贴!F2178=" "),"",粘贴!F2178))</f>
        <v/>
      </c>
      <c r="G2178" t="str">
        <f t="shared" si="132"/>
        <v/>
      </c>
      <c r="H2178" t="str">
        <f t="shared" si="133"/>
        <v/>
      </c>
      <c r="I2178" t="str">
        <f t="shared" si="134"/>
        <v/>
      </c>
      <c r="J2178" t="str">
        <f t="shared" si="135"/>
        <v/>
      </c>
      <c r="K2178" t="str">
        <f>IF(C2178="","",IF(ISBLANK(粘贴!G2178),FALSE,TRUE))</f>
        <v/>
      </c>
      <c r="L2178" t="str">
        <f>IF(C2178="","",IF(ISBLANK(粘贴!H2178),FALSE,TRUE))</f>
        <v/>
      </c>
      <c r="M2178" t="str">
        <f>IF(C2178="","",IF(B2178="","",VLOOKUP(B2178,维度表!A$2:C$50,3,FALSE)))</f>
        <v/>
      </c>
    </row>
    <row r="2179" spans="1:13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>IF(C2179="","",IF(OR(粘贴!F2179="",粘贴!F2179=" "),"",粘贴!F2179))</f>
        <v/>
      </c>
      <c r="G2179" t="str">
        <f t="shared" ref="G2179:G2242" si="136">IF(C2179="","",IF(OR(D2179="",D2179="NULL"),TRUE,FALSE))</f>
        <v/>
      </c>
      <c r="H2179" t="str">
        <f t="shared" ref="H2179:H2242" si="137">IF(C2179="","",IF(OR(D2179="",D2179="NULL"),FALSE,TRUE))</f>
        <v/>
      </c>
      <c r="I2179" t="str">
        <f t="shared" ref="I2179:I2242" si="138">IF(C2179="","",IF(OR(E2179="",E2179="NULL"),FALSE,TRUE))</f>
        <v/>
      </c>
      <c r="J2179" t="str">
        <f t="shared" ref="J2179:J2242" si="139">IF(C2179="","",IF(OR(F2179="",F2179="NULL"),FALSE,TRUE))</f>
        <v/>
      </c>
      <c r="K2179" t="str">
        <f>IF(C2179="","",IF(ISBLANK(粘贴!G2179),FALSE,TRUE))</f>
        <v/>
      </c>
      <c r="L2179" t="str">
        <f>IF(C2179="","",IF(ISBLANK(粘贴!H2179),FALSE,TRUE))</f>
        <v/>
      </c>
      <c r="M2179" t="str">
        <f>IF(C2179="","",IF(B2179="","",VLOOKUP(B2179,维度表!A$2:C$50,3,FALSE)))</f>
        <v/>
      </c>
    </row>
    <row r="2180" spans="1:13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>IF(C2180="","",IF(OR(粘贴!F2180="",粘贴!F2180=" "),"",粘贴!F2180))</f>
        <v/>
      </c>
      <c r="G2180" t="str">
        <f t="shared" si="136"/>
        <v/>
      </c>
      <c r="H2180" t="str">
        <f t="shared" si="137"/>
        <v/>
      </c>
      <c r="I2180" t="str">
        <f t="shared" si="138"/>
        <v/>
      </c>
      <c r="J2180" t="str">
        <f t="shared" si="139"/>
        <v/>
      </c>
      <c r="K2180" t="str">
        <f>IF(C2180="","",IF(ISBLANK(粘贴!G2180),FALSE,TRUE))</f>
        <v/>
      </c>
      <c r="L2180" t="str">
        <f>IF(C2180="","",IF(ISBLANK(粘贴!H2180),FALSE,TRUE))</f>
        <v/>
      </c>
      <c r="M2180" t="str">
        <f>IF(C2180="","",IF(B2180="","",VLOOKUP(B2180,维度表!A$2:C$50,3,FALSE)))</f>
        <v/>
      </c>
    </row>
    <row r="2181" spans="1:13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>IF(C2181="","",IF(OR(粘贴!F2181="",粘贴!F2181=" "),"",粘贴!F2181))</f>
        <v/>
      </c>
      <c r="G2181" t="str">
        <f t="shared" si="136"/>
        <v/>
      </c>
      <c r="H2181" t="str">
        <f t="shared" si="137"/>
        <v/>
      </c>
      <c r="I2181" t="str">
        <f t="shared" si="138"/>
        <v/>
      </c>
      <c r="J2181" t="str">
        <f t="shared" si="139"/>
        <v/>
      </c>
      <c r="K2181" t="str">
        <f>IF(C2181="","",IF(ISBLANK(粘贴!G2181),FALSE,TRUE))</f>
        <v/>
      </c>
      <c r="L2181" t="str">
        <f>IF(C2181="","",IF(ISBLANK(粘贴!H2181),FALSE,TRUE))</f>
        <v/>
      </c>
      <c r="M2181" t="str">
        <f>IF(C2181="","",IF(B2181="","",VLOOKUP(B2181,维度表!A$2:C$50,3,FALSE)))</f>
        <v/>
      </c>
    </row>
    <row r="2182" spans="1:13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>IF(C2182="","",IF(OR(粘贴!F2182="",粘贴!F2182=" "),"",粘贴!F2182))</f>
        <v/>
      </c>
      <c r="G2182" t="str">
        <f t="shared" si="136"/>
        <v/>
      </c>
      <c r="H2182" t="str">
        <f t="shared" si="137"/>
        <v/>
      </c>
      <c r="I2182" t="str">
        <f t="shared" si="138"/>
        <v/>
      </c>
      <c r="J2182" t="str">
        <f t="shared" si="139"/>
        <v/>
      </c>
      <c r="K2182" t="str">
        <f>IF(C2182="","",IF(ISBLANK(粘贴!G2182),FALSE,TRUE))</f>
        <v/>
      </c>
      <c r="L2182" t="str">
        <f>IF(C2182="","",IF(ISBLANK(粘贴!H2182),FALSE,TRUE))</f>
        <v/>
      </c>
      <c r="M2182" t="str">
        <f>IF(C2182="","",IF(B2182="","",VLOOKUP(B2182,维度表!A$2:C$50,3,FALSE)))</f>
        <v/>
      </c>
    </row>
    <row r="2183" spans="1:13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>IF(C2183="","",IF(OR(粘贴!F2183="",粘贴!F2183=" "),"",粘贴!F2183))</f>
        <v/>
      </c>
      <c r="G2183" t="str">
        <f t="shared" si="136"/>
        <v/>
      </c>
      <c r="H2183" t="str">
        <f t="shared" si="137"/>
        <v/>
      </c>
      <c r="I2183" t="str">
        <f t="shared" si="138"/>
        <v/>
      </c>
      <c r="J2183" t="str">
        <f t="shared" si="139"/>
        <v/>
      </c>
      <c r="K2183" t="str">
        <f>IF(C2183="","",IF(ISBLANK(粘贴!G2183),FALSE,TRUE))</f>
        <v/>
      </c>
      <c r="L2183" t="str">
        <f>IF(C2183="","",IF(ISBLANK(粘贴!H2183),FALSE,TRUE))</f>
        <v/>
      </c>
      <c r="M2183" t="str">
        <f>IF(C2183="","",IF(B2183="","",VLOOKUP(B2183,维度表!A$2:C$50,3,FALSE)))</f>
        <v/>
      </c>
    </row>
    <row r="2184" spans="1:13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>IF(C2184="","",IF(OR(粘贴!F2184="",粘贴!F2184=" "),"",粘贴!F2184))</f>
        <v/>
      </c>
      <c r="G2184" t="str">
        <f t="shared" si="136"/>
        <v/>
      </c>
      <c r="H2184" t="str">
        <f t="shared" si="137"/>
        <v/>
      </c>
      <c r="I2184" t="str">
        <f t="shared" si="138"/>
        <v/>
      </c>
      <c r="J2184" t="str">
        <f t="shared" si="139"/>
        <v/>
      </c>
      <c r="K2184" t="str">
        <f>IF(C2184="","",IF(ISBLANK(粘贴!G2184),FALSE,TRUE))</f>
        <v/>
      </c>
      <c r="L2184" t="str">
        <f>IF(C2184="","",IF(ISBLANK(粘贴!H2184),FALSE,TRUE))</f>
        <v/>
      </c>
      <c r="M2184" t="str">
        <f>IF(C2184="","",IF(B2184="","",VLOOKUP(B2184,维度表!A$2:C$50,3,FALSE)))</f>
        <v/>
      </c>
    </row>
    <row r="2185" spans="1:13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>IF(C2185="","",IF(OR(粘贴!F2185="",粘贴!F2185=" "),"",粘贴!F2185))</f>
        <v/>
      </c>
      <c r="G2185" t="str">
        <f t="shared" si="136"/>
        <v/>
      </c>
      <c r="H2185" t="str">
        <f t="shared" si="137"/>
        <v/>
      </c>
      <c r="I2185" t="str">
        <f t="shared" si="138"/>
        <v/>
      </c>
      <c r="J2185" t="str">
        <f t="shared" si="139"/>
        <v/>
      </c>
      <c r="K2185" t="str">
        <f>IF(C2185="","",IF(ISBLANK(粘贴!G2185),FALSE,TRUE))</f>
        <v/>
      </c>
      <c r="L2185" t="str">
        <f>IF(C2185="","",IF(ISBLANK(粘贴!H2185),FALSE,TRUE))</f>
        <v/>
      </c>
      <c r="M2185" t="str">
        <f>IF(C2185="","",IF(B2185="","",VLOOKUP(B2185,维度表!A$2:C$50,3,FALSE)))</f>
        <v/>
      </c>
    </row>
    <row r="2186" spans="1:13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>IF(C2186="","",IF(OR(粘贴!F2186="",粘贴!F2186=" "),"",粘贴!F2186))</f>
        <v/>
      </c>
      <c r="G2186" t="str">
        <f t="shared" si="136"/>
        <v/>
      </c>
      <c r="H2186" t="str">
        <f t="shared" si="137"/>
        <v/>
      </c>
      <c r="I2186" t="str">
        <f t="shared" si="138"/>
        <v/>
      </c>
      <c r="J2186" t="str">
        <f t="shared" si="139"/>
        <v/>
      </c>
      <c r="K2186" t="str">
        <f>IF(C2186="","",IF(ISBLANK(粘贴!G2186),FALSE,TRUE))</f>
        <v/>
      </c>
      <c r="L2186" t="str">
        <f>IF(C2186="","",IF(ISBLANK(粘贴!H2186),FALSE,TRUE))</f>
        <v/>
      </c>
      <c r="M2186" t="str">
        <f>IF(C2186="","",IF(B2186="","",VLOOKUP(B2186,维度表!A$2:C$50,3,FALSE)))</f>
        <v/>
      </c>
    </row>
    <row r="2187" spans="1:13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>IF(C2187="","",IF(OR(粘贴!F2187="",粘贴!F2187=" "),"",粘贴!F2187))</f>
        <v/>
      </c>
      <c r="G2187" t="str">
        <f t="shared" si="136"/>
        <v/>
      </c>
      <c r="H2187" t="str">
        <f t="shared" si="137"/>
        <v/>
      </c>
      <c r="I2187" t="str">
        <f t="shared" si="138"/>
        <v/>
      </c>
      <c r="J2187" t="str">
        <f t="shared" si="139"/>
        <v/>
      </c>
      <c r="K2187" t="str">
        <f>IF(C2187="","",IF(ISBLANK(粘贴!G2187),FALSE,TRUE))</f>
        <v/>
      </c>
      <c r="L2187" t="str">
        <f>IF(C2187="","",IF(ISBLANK(粘贴!H2187),FALSE,TRUE))</f>
        <v/>
      </c>
      <c r="M2187" t="str">
        <f>IF(C2187="","",IF(B2187="","",VLOOKUP(B2187,维度表!A$2:C$50,3,FALSE)))</f>
        <v/>
      </c>
    </row>
    <row r="2188" spans="1:13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>IF(C2188="","",IF(OR(粘贴!F2188="",粘贴!F2188=" "),"",粘贴!F2188))</f>
        <v/>
      </c>
      <c r="G2188" t="str">
        <f t="shared" si="136"/>
        <v/>
      </c>
      <c r="H2188" t="str">
        <f t="shared" si="137"/>
        <v/>
      </c>
      <c r="I2188" t="str">
        <f t="shared" si="138"/>
        <v/>
      </c>
      <c r="J2188" t="str">
        <f t="shared" si="139"/>
        <v/>
      </c>
      <c r="K2188" t="str">
        <f>IF(C2188="","",IF(ISBLANK(粘贴!G2188),FALSE,TRUE))</f>
        <v/>
      </c>
      <c r="L2188" t="str">
        <f>IF(C2188="","",IF(ISBLANK(粘贴!H2188),FALSE,TRUE))</f>
        <v/>
      </c>
      <c r="M2188" t="str">
        <f>IF(C2188="","",IF(B2188="","",VLOOKUP(B2188,维度表!A$2:C$50,3,FALSE)))</f>
        <v/>
      </c>
    </row>
    <row r="2189" spans="1:13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>IF(C2189="","",IF(OR(粘贴!F2189="",粘贴!F2189=" "),"",粘贴!F2189))</f>
        <v/>
      </c>
      <c r="G2189" t="str">
        <f t="shared" si="136"/>
        <v/>
      </c>
      <c r="H2189" t="str">
        <f t="shared" si="137"/>
        <v/>
      </c>
      <c r="I2189" t="str">
        <f t="shared" si="138"/>
        <v/>
      </c>
      <c r="J2189" t="str">
        <f t="shared" si="139"/>
        <v/>
      </c>
      <c r="K2189" t="str">
        <f>IF(C2189="","",IF(ISBLANK(粘贴!G2189),FALSE,TRUE))</f>
        <v/>
      </c>
      <c r="L2189" t="str">
        <f>IF(C2189="","",IF(ISBLANK(粘贴!H2189),FALSE,TRUE))</f>
        <v/>
      </c>
      <c r="M2189" t="str">
        <f>IF(C2189="","",IF(B2189="","",VLOOKUP(B2189,维度表!A$2:C$50,3,FALSE)))</f>
        <v/>
      </c>
    </row>
    <row r="2190" spans="1:13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>IF(C2190="","",IF(OR(粘贴!F2190="",粘贴!F2190=" "),"",粘贴!F2190))</f>
        <v/>
      </c>
      <c r="G2190" t="str">
        <f t="shared" si="136"/>
        <v/>
      </c>
      <c r="H2190" t="str">
        <f t="shared" si="137"/>
        <v/>
      </c>
      <c r="I2190" t="str">
        <f t="shared" si="138"/>
        <v/>
      </c>
      <c r="J2190" t="str">
        <f t="shared" si="139"/>
        <v/>
      </c>
      <c r="K2190" t="str">
        <f>IF(C2190="","",IF(ISBLANK(粘贴!G2190),FALSE,TRUE))</f>
        <v/>
      </c>
      <c r="L2190" t="str">
        <f>IF(C2190="","",IF(ISBLANK(粘贴!H2190),FALSE,TRUE))</f>
        <v/>
      </c>
      <c r="M2190" t="str">
        <f>IF(C2190="","",IF(B2190="","",VLOOKUP(B2190,维度表!A$2:C$50,3,FALSE)))</f>
        <v/>
      </c>
    </row>
    <row r="2191" spans="1:13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>IF(C2191="","",IF(OR(粘贴!F2191="",粘贴!F2191=" "),"",粘贴!F2191))</f>
        <v/>
      </c>
      <c r="G2191" t="str">
        <f t="shared" si="136"/>
        <v/>
      </c>
      <c r="H2191" t="str">
        <f t="shared" si="137"/>
        <v/>
      </c>
      <c r="I2191" t="str">
        <f t="shared" si="138"/>
        <v/>
      </c>
      <c r="J2191" t="str">
        <f t="shared" si="139"/>
        <v/>
      </c>
      <c r="K2191" t="str">
        <f>IF(C2191="","",IF(ISBLANK(粘贴!G2191),FALSE,TRUE))</f>
        <v/>
      </c>
      <c r="L2191" t="str">
        <f>IF(C2191="","",IF(ISBLANK(粘贴!H2191),FALSE,TRUE))</f>
        <v/>
      </c>
      <c r="M2191" t="str">
        <f>IF(C2191="","",IF(B2191="","",VLOOKUP(B2191,维度表!A$2:C$50,3,FALSE)))</f>
        <v/>
      </c>
    </row>
    <row r="2192" spans="1:13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>IF(C2192="","",IF(OR(粘贴!F2192="",粘贴!F2192=" "),"",粘贴!F2192))</f>
        <v/>
      </c>
      <c r="G2192" t="str">
        <f t="shared" si="136"/>
        <v/>
      </c>
      <c r="H2192" t="str">
        <f t="shared" si="137"/>
        <v/>
      </c>
      <c r="I2192" t="str">
        <f t="shared" si="138"/>
        <v/>
      </c>
      <c r="J2192" t="str">
        <f t="shared" si="139"/>
        <v/>
      </c>
      <c r="K2192" t="str">
        <f>IF(C2192="","",IF(ISBLANK(粘贴!G2192),FALSE,TRUE))</f>
        <v/>
      </c>
      <c r="L2192" t="str">
        <f>IF(C2192="","",IF(ISBLANK(粘贴!H2192),FALSE,TRUE))</f>
        <v/>
      </c>
      <c r="M2192" t="str">
        <f>IF(C2192="","",IF(B2192="","",VLOOKUP(B2192,维度表!A$2:C$50,3,FALSE)))</f>
        <v/>
      </c>
    </row>
    <row r="2193" spans="1:13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>IF(C2193="","",IF(OR(粘贴!F2193="",粘贴!F2193=" "),"",粘贴!F2193))</f>
        <v/>
      </c>
      <c r="G2193" t="str">
        <f t="shared" si="136"/>
        <v/>
      </c>
      <c r="H2193" t="str">
        <f t="shared" si="137"/>
        <v/>
      </c>
      <c r="I2193" t="str">
        <f t="shared" si="138"/>
        <v/>
      </c>
      <c r="J2193" t="str">
        <f t="shared" si="139"/>
        <v/>
      </c>
      <c r="K2193" t="str">
        <f>IF(C2193="","",IF(ISBLANK(粘贴!G2193),FALSE,TRUE))</f>
        <v/>
      </c>
      <c r="L2193" t="str">
        <f>IF(C2193="","",IF(ISBLANK(粘贴!H2193),FALSE,TRUE))</f>
        <v/>
      </c>
      <c r="M2193" t="str">
        <f>IF(C2193="","",IF(B2193="","",VLOOKUP(B2193,维度表!A$2:C$50,3,FALSE)))</f>
        <v/>
      </c>
    </row>
    <row r="2194" spans="1:13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>IF(C2194="","",IF(OR(粘贴!F2194="",粘贴!F2194=" "),"",粘贴!F2194))</f>
        <v/>
      </c>
      <c r="G2194" t="str">
        <f t="shared" si="136"/>
        <v/>
      </c>
      <c r="H2194" t="str">
        <f t="shared" si="137"/>
        <v/>
      </c>
      <c r="I2194" t="str">
        <f t="shared" si="138"/>
        <v/>
      </c>
      <c r="J2194" t="str">
        <f t="shared" si="139"/>
        <v/>
      </c>
      <c r="K2194" t="str">
        <f>IF(C2194="","",IF(ISBLANK(粘贴!G2194),FALSE,TRUE))</f>
        <v/>
      </c>
      <c r="L2194" t="str">
        <f>IF(C2194="","",IF(ISBLANK(粘贴!H2194),FALSE,TRUE))</f>
        <v/>
      </c>
      <c r="M2194" t="str">
        <f>IF(C2194="","",IF(B2194="","",VLOOKUP(B2194,维度表!A$2:C$50,3,FALSE)))</f>
        <v/>
      </c>
    </row>
    <row r="2195" spans="1:13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>IF(C2195="","",IF(OR(粘贴!F2195="",粘贴!F2195=" "),"",粘贴!F2195))</f>
        <v/>
      </c>
      <c r="G2195" t="str">
        <f t="shared" si="136"/>
        <v/>
      </c>
      <c r="H2195" t="str">
        <f t="shared" si="137"/>
        <v/>
      </c>
      <c r="I2195" t="str">
        <f t="shared" si="138"/>
        <v/>
      </c>
      <c r="J2195" t="str">
        <f t="shared" si="139"/>
        <v/>
      </c>
      <c r="K2195" t="str">
        <f>IF(C2195="","",IF(ISBLANK(粘贴!G2195),FALSE,TRUE))</f>
        <v/>
      </c>
      <c r="L2195" t="str">
        <f>IF(C2195="","",IF(ISBLANK(粘贴!H2195),FALSE,TRUE))</f>
        <v/>
      </c>
      <c r="M2195" t="str">
        <f>IF(C2195="","",IF(B2195="","",VLOOKUP(B2195,维度表!A$2:C$50,3,FALSE)))</f>
        <v/>
      </c>
    </row>
    <row r="2196" spans="1:13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>IF(C2196="","",IF(OR(粘贴!F2196="",粘贴!F2196=" "),"",粘贴!F2196))</f>
        <v/>
      </c>
      <c r="G2196" t="str">
        <f t="shared" si="136"/>
        <v/>
      </c>
      <c r="H2196" t="str">
        <f t="shared" si="137"/>
        <v/>
      </c>
      <c r="I2196" t="str">
        <f t="shared" si="138"/>
        <v/>
      </c>
      <c r="J2196" t="str">
        <f t="shared" si="139"/>
        <v/>
      </c>
      <c r="K2196" t="str">
        <f>IF(C2196="","",IF(ISBLANK(粘贴!G2196),FALSE,TRUE))</f>
        <v/>
      </c>
      <c r="L2196" t="str">
        <f>IF(C2196="","",IF(ISBLANK(粘贴!H2196),FALSE,TRUE))</f>
        <v/>
      </c>
      <c r="M2196" t="str">
        <f>IF(C2196="","",IF(B2196="","",VLOOKUP(B2196,维度表!A$2:C$50,3,FALSE)))</f>
        <v/>
      </c>
    </row>
    <row r="2197" spans="1:13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>IF(C2197="","",IF(OR(粘贴!F2197="",粘贴!F2197=" "),"",粘贴!F2197))</f>
        <v/>
      </c>
      <c r="G2197" t="str">
        <f t="shared" si="136"/>
        <v/>
      </c>
      <c r="H2197" t="str">
        <f t="shared" si="137"/>
        <v/>
      </c>
      <c r="I2197" t="str">
        <f t="shared" si="138"/>
        <v/>
      </c>
      <c r="J2197" t="str">
        <f t="shared" si="139"/>
        <v/>
      </c>
      <c r="K2197" t="str">
        <f>IF(C2197="","",IF(ISBLANK(粘贴!G2197),FALSE,TRUE))</f>
        <v/>
      </c>
      <c r="L2197" t="str">
        <f>IF(C2197="","",IF(ISBLANK(粘贴!H2197),FALSE,TRUE))</f>
        <v/>
      </c>
      <c r="M2197" t="str">
        <f>IF(C2197="","",IF(B2197="","",VLOOKUP(B2197,维度表!A$2:C$50,3,FALSE)))</f>
        <v/>
      </c>
    </row>
    <row r="2198" spans="1:13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>IF(C2198="","",IF(OR(粘贴!F2198="",粘贴!F2198=" "),"",粘贴!F2198))</f>
        <v/>
      </c>
      <c r="G2198" t="str">
        <f t="shared" si="136"/>
        <v/>
      </c>
      <c r="H2198" t="str">
        <f t="shared" si="137"/>
        <v/>
      </c>
      <c r="I2198" t="str">
        <f t="shared" si="138"/>
        <v/>
      </c>
      <c r="J2198" t="str">
        <f t="shared" si="139"/>
        <v/>
      </c>
      <c r="K2198" t="str">
        <f>IF(C2198="","",IF(ISBLANK(粘贴!G2198),FALSE,TRUE))</f>
        <v/>
      </c>
      <c r="L2198" t="str">
        <f>IF(C2198="","",IF(ISBLANK(粘贴!H2198),FALSE,TRUE))</f>
        <v/>
      </c>
      <c r="M2198" t="str">
        <f>IF(C2198="","",IF(B2198="","",VLOOKUP(B2198,维度表!A$2:C$50,3,FALSE)))</f>
        <v/>
      </c>
    </row>
    <row r="2199" spans="1:13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>IF(C2199="","",IF(OR(粘贴!F2199="",粘贴!F2199=" "),"",粘贴!F2199))</f>
        <v/>
      </c>
      <c r="G2199" t="str">
        <f t="shared" si="136"/>
        <v/>
      </c>
      <c r="H2199" t="str">
        <f t="shared" si="137"/>
        <v/>
      </c>
      <c r="I2199" t="str">
        <f t="shared" si="138"/>
        <v/>
      </c>
      <c r="J2199" t="str">
        <f t="shared" si="139"/>
        <v/>
      </c>
      <c r="K2199" t="str">
        <f>IF(C2199="","",IF(ISBLANK(粘贴!G2199),FALSE,TRUE))</f>
        <v/>
      </c>
      <c r="L2199" t="str">
        <f>IF(C2199="","",IF(ISBLANK(粘贴!H2199),FALSE,TRUE))</f>
        <v/>
      </c>
      <c r="M2199" t="str">
        <f>IF(C2199="","",IF(B2199="","",VLOOKUP(B2199,维度表!A$2:C$50,3,FALSE)))</f>
        <v/>
      </c>
    </row>
    <row r="2200" spans="1:13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>IF(C2200="","",IF(OR(粘贴!F2200="",粘贴!F2200=" "),"",粘贴!F2200))</f>
        <v/>
      </c>
      <c r="G2200" t="str">
        <f t="shared" si="136"/>
        <v/>
      </c>
      <c r="H2200" t="str">
        <f t="shared" si="137"/>
        <v/>
      </c>
      <c r="I2200" t="str">
        <f t="shared" si="138"/>
        <v/>
      </c>
      <c r="J2200" t="str">
        <f t="shared" si="139"/>
        <v/>
      </c>
      <c r="K2200" t="str">
        <f>IF(C2200="","",IF(ISBLANK(粘贴!G2200),FALSE,TRUE))</f>
        <v/>
      </c>
      <c r="L2200" t="str">
        <f>IF(C2200="","",IF(ISBLANK(粘贴!H2200),FALSE,TRUE))</f>
        <v/>
      </c>
      <c r="M2200" t="str">
        <f>IF(C2200="","",IF(B2200="","",VLOOKUP(B2200,维度表!A$2:C$50,3,FALSE)))</f>
        <v/>
      </c>
    </row>
    <row r="2201" spans="1:13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>IF(C2201="","",IF(OR(粘贴!F2201="",粘贴!F2201=" "),"",粘贴!F2201))</f>
        <v/>
      </c>
      <c r="G2201" t="str">
        <f t="shared" si="136"/>
        <v/>
      </c>
      <c r="H2201" t="str">
        <f t="shared" si="137"/>
        <v/>
      </c>
      <c r="I2201" t="str">
        <f t="shared" si="138"/>
        <v/>
      </c>
      <c r="J2201" t="str">
        <f t="shared" si="139"/>
        <v/>
      </c>
      <c r="K2201" t="str">
        <f>IF(C2201="","",IF(ISBLANK(粘贴!G2201),FALSE,TRUE))</f>
        <v/>
      </c>
      <c r="L2201" t="str">
        <f>IF(C2201="","",IF(ISBLANK(粘贴!H2201),FALSE,TRUE))</f>
        <v/>
      </c>
      <c r="M2201" t="str">
        <f>IF(C2201="","",IF(B2201="","",VLOOKUP(B2201,维度表!A$2:C$50,3,FALSE)))</f>
        <v/>
      </c>
    </row>
    <row r="2202" spans="1:13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>IF(C2202="","",IF(OR(粘贴!F2202="",粘贴!F2202=" "),"",粘贴!F2202))</f>
        <v/>
      </c>
      <c r="G2202" t="str">
        <f t="shared" si="136"/>
        <v/>
      </c>
      <c r="H2202" t="str">
        <f t="shared" si="137"/>
        <v/>
      </c>
      <c r="I2202" t="str">
        <f t="shared" si="138"/>
        <v/>
      </c>
      <c r="J2202" t="str">
        <f t="shared" si="139"/>
        <v/>
      </c>
      <c r="K2202" t="str">
        <f>IF(C2202="","",IF(ISBLANK(粘贴!G2202),FALSE,TRUE))</f>
        <v/>
      </c>
      <c r="L2202" t="str">
        <f>IF(C2202="","",IF(ISBLANK(粘贴!H2202),FALSE,TRUE))</f>
        <v/>
      </c>
      <c r="M2202" t="str">
        <f>IF(C2202="","",IF(B2202="","",VLOOKUP(B2202,维度表!A$2:C$50,3,FALSE)))</f>
        <v/>
      </c>
    </row>
    <row r="2203" spans="1:13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>IF(C2203="","",IF(OR(粘贴!F2203="",粘贴!F2203=" "),"",粘贴!F2203))</f>
        <v/>
      </c>
      <c r="G2203" t="str">
        <f t="shared" si="136"/>
        <v/>
      </c>
      <c r="H2203" t="str">
        <f t="shared" si="137"/>
        <v/>
      </c>
      <c r="I2203" t="str">
        <f t="shared" si="138"/>
        <v/>
      </c>
      <c r="J2203" t="str">
        <f t="shared" si="139"/>
        <v/>
      </c>
      <c r="K2203" t="str">
        <f>IF(C2203="","",IF(ISBLANK(粘贴!G2203),FALSE,TRUE))</f>
        <v/>
      </c>
      <c r="L2203" t="str">
        <f>IF(C2203="","",IF(ISBLANK(粘贴!H2203),FALSE,TRUE))</f>
        <v/>
      </c>
      <c r="M2203" t="str">
        <f>IF(C2203="","",IF(B2203="","",VLOOKUP(B2203,维度表!A$2:C$50,3,FALSE)))</f>
        <v/>
      </c>
    </row>
    <row r="2204" spans="1:13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>IF(C2204="","",IF(OR(粘贴!F2204="",粘贴!F2204=" "),"",粘贴!F2204))</f>
        <v/>
      </c>
      <c r="G2204" t="str">
        <f t="shared" si="136"/>
        <v/>
      </c>
      <c r="H2204" t="str">
        <f t="shared" si="137"/>
        <v/>
      </c>
      <c r="I2204" t="str">
        <f t="shared" si="138"/>
        <v/>
      </c>
      <c r="J2204" t="str">
        <f t="shared" si="139"/>
        <v/>
      </c>
      <c r="K2204" t="str">
        <f>IF(C2204="","",IF(ISBLANK(粘贴!G2204),FALSE,TRUE))</f>
        <v/>
      </c>
      <c r="L2204" t="str">
        <f>IF(C2204="","",IF(ISBLANK(粘贴!H2204),FALSE,TRUE))</f>
        <v/>
      </c>
      <c r="M2204" t="str">
        <f>IF(C2204="","",IF(B2204="","",VLOOKUP(B2204,维度表!A$2:C$50,3,FALSE)))</f>
        <v/>
      </c>
    </row>
    <row r="2205" spans="1:13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>IF(C2205="","",IF(OR(粘贴!F2205="",粘贴!F2205=" "),"",粘贴!F2205))</f>
        <v/>
      </c>
      <c r="G2205" t="str">
        <f t="shared" si="136"/>
        <v/>
      </c>
      <c r="H2205" t="str">
        <f t="shared" si="137"/>
        <v/>
      </c>
      <c r="I2205" t="str">
        <f t="shared" si="138"/>
        <v/>
      </c>
      <c r="J2205" t="str">
        <f t="shared" si="139"/>
        <v/>
      </c>
      <c r="K2205" t="str">
        <f>IF(C2205="","",IF(ISBLANK(粘贴!G2205),FALSE,TRUE))</f>
        <v/>
      </c>
      <c r="L2205" t="str">
        <f>IF(C2205="","",IF(ISBLANK(粘贴!H2205),FALSE,TRUE))</f>
        <v/>
      </c>
      <c r="M2205" t="str">
        <f>IF(C2205="","",IF(B2205="","",VLOOKUP(B2205,维度表!A$2:C$50,3,FALSE)))</f>
        <v/>
      </c>
    </row>
    <row r="2206" spans="1:13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>IF(C2206="","",IF(OR(粘贴!F2206="",粘贴!F2206=" "),"",粘贴!F2206))</f>
        <v/>
      </c>
      <c r="G2206" t="str">
        <f t="shared" si="136"/>
        <v/>
      </c>
      <c r="H2206" t="str">
        <f t="shared" si="137"/>
        <v/>
      </c>
      <c r="I2206" t="str">
        <f t="shared" si="138"/>
        <v/>
      </c>
      <c r="J2206" t="str">
        <f t="shared" si="139"/>
        <v/>
      </c>
      <c r="K2206" t="str">
        <f>IF(C2206="","",IF(ISBLANK(粘贴!G2206),FALSE,TRUE))</f>
        <v/>
      </c>
      <c r="L2206" t="str">
        <f>IF(C2206="","",IF(ISBLANK(粘贴!H2206),FALSE,TRUE))</f>
        <v/>
      </c>
      <c r="M2206" t="str">
        <f>IF(C2206="","",IF(B2206="","",VLOOKUP(B2206,维度表!A$2:C$50,3,FALSE)))</f>
        <v/>
      </c>
    </row>
    <row r="2207" spans="1:13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>IF(C2207="","",IF(OR(粘贴!F2207="",粘贴!F2207=" "),"",粘贴!F2207))</f>
        <v/>
      </c>
      <c r="G2207" t="str">
        <f t="shared" si="136"/>
        <v/>
      </c>
      <c r="H2207" t="str">
        <f t="shared" si="137"/>
        <v/>
      </c>
      <c r="I2207" t="str">
        <f t="shared" si="138"/>
        <v/>
      </c>
      <c r="J2207" t="str">
        <f t="shared" si="139"/>
        <v/>
      </c>
      <c r="K2207" t="str">
        <f>IF(C2207="","",IF(ISBLANK(粘贴!G2207),FALSE,TRUE))</f>
        <v/>
      </c>
      <c r="L2207" t="str">
        <f>IF(C2207="","",IF(ISBLANK(粘贴!H2207),FALSE,TRUE))</f>
        <v/>
      </c>
      <c r="M2207" t="str">
        <f>IF(C2207="","",IF(B2207="","",VLOOKUP(B2207,维度表!A$2:C$50,3,FALSE)))</f>
        <v/>
      </c>
    </row>
    <row r="2208" spans="1:13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>IF(C2208="","",IF(OR(粘贴!F2208="",粘贴!F2208=" "),"",粘贴!F2208))</f>
        <v/>
      </c>
      <c r="G2208" t="str">
        <f t="shared" si="136"/>
        <v/>
      </c>
      <c r="H2208" t="str">
        <f t="shared" si="137"/>
        <v/>
      </c>
      <c r="I2208" t="str">
        <f t="shared" si="138"/>
        <v/>
      </c>
      <c r="J2208" t="str">
        <f t="shared" si="139"/>
        <v/>
      </c>
      <c r="K2208" t="str">
        <f>IF(C2208="","",IF(ISBLANK(粘贴!G2208),FALSE,TRUE))</f>
        <v/>
      </c>
      <c r="L2208" t="str">
        <f>IF(C2208="","",IF(ISBLANK(粘贴!H2208),FALSE,TRUE))</f>
        <v/>
      </c>
      <c r="M2208" t="str">
        <f>IF(C2208="","",IF(B2208="","",VLOOKUP(B2208,维度表!A$2:C$50,3,FALSE)))</f>
        <v/>
      </c>
    </row>
    <row r="2209" spans="1:13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>IF(C2209="","",IF(OR(粘贴!F2209="",粘贴!F2209=" "),"",粘贴!F2209))</f>
        <v/>
      </c>
      <c r="G2209" t="str">
        <f t="shared" si="136"/>
        <v/>
      </c>
      <c r="H2209" t="str">
        <f t="shared" si="137"/>
        <v/>
      </c>
      <c r="I2209" t="str">
        <f t="shared" si="138"/>
        <v/>
      </c>
      <c r="J2209" t="str">
        <f t="shared" si="139"/>
        <v/>
      </c>
      <c r="K2209" t="str">
        <f>IF(C2209="","",IF(ISBLANK(粘贴!G2209),FALSE,TRUE))</f>
        <v/>
      </c>
      <c r="L2209" t="str">
        <f>IF(C2209="","",IF(ISBLANK(粘贴!H2209),FALSE,TRUE))</f>
        <v/>
      </c>
      <c r="M2209" t="str">
        <f>IF(C2209="","",IF(B2209="","",VLOOKUP(B2209,维度表!A$2:C$50,3,FALSE)))</f>
        <v/>
      </c>
    </row>
    <row r="2210" spans="1:13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>IF(C2210="","",IF(OR(粘贴!F2210="",粘贴!F2210=" "),"",粘贴!F2210))</f>
        <v/>
      </c>
      <c r="G2210" t="str">
        <f t="shared" si="136"/>
        <v/>
      </c>
      <c r="H2210" t="str">
        <f t="shared" si="137"/>
        <v/>
      </c>
      <c r="I2210" t="str">
        <f t="shared" si="138"/>
        <v/>
      </c>
      <c r="J2210" t="str">
        <f t="shared" si="139"/>
        <v/>
      </c>
      <c r="K2210" t="str">
        <f>IF(C2210="","",IF(ISBLANK(粘贴!G2210),FALSE,TRUE))</f>
        <v/>
      </c>
      <c r="L2210" t="str">
        <f>IF(C2210="","",IF(ISBLANK(粘贴!H2210),FALSE,TRUE))</f>
        <v/>
      </c>
      <c r="M2210" t="str">
        <f>IF(C2210="","",IF(B2210="","",VLOOKUP(B2210,维度表!A$2:C$50,3,FALSE)))</f>
        <v/>
      </c>
    </row>
    <row r="2211" spans="1:13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>IF(C2211="","",IF(OR(粘贴!F2211="",粘贴!F2211=" "),"",粘贴!F2211))</f>
        <v/>
      </c>
      <c r="G2211" t="str">
        <f t="shared" si="136"/>
        <v/>
      </c>
      <c r="H2211" t="str">
        <f t="shared" si="137"/>
        <v/>
      </c>
      <c r="I2211" t="str">
        <f t="shared" si="138"/>
        <v/>
      </c>
      <c r="J2211" t="str">
        <f t="shared" si="139"/>
        <v/>
      </c>
      <c r="K2211" t="str">
        <f>IF(C2211="","",IF(ISBLANK(粘贴!G2211),FALSE,TRUE))</f>
        <v/>
      </c>
      <c r="L2211" t="str">
        <f>IF(C2211="","",IF(ISBLANK(粘贴!H2211),FALSE,TRUE))</f>
        <v/>
      </c>
      <c r="M2211" t="str">
        <f>IF(C2211="","",IF(B2211="","",VLOOKUP(B2211,维度表!A$2:C$50,3,FALSE)))</f>
        <v/>
      </c>
    </row>
    <row r="2212" spans="1:13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>IF(C2212="","",IF(OR(粘贴!F2212="",粘贴!F2212=" "),"",粘贴!F2212))</f>
        <v/>
      </c>
      <c r="G2212" t="str">
        <f t="shared" si="136"/>
        <v/>
      </c>
      <c r="H2212" t="str">
        <f t="shared" si="137"/>
        <v/>
      </c>
      <c r="I2212" t="str">
        <f t="shared" si="138"/>
        <v/>
      </c>
      <c r="J2212" t="str">
        <f t="shared" si="139"/>
        <v/>
      </c>
      <c r="K2212" t="str">
        <f>IF(C2212="","",IF(ISBLANK(粘贴!G2212),FALSE,TRUE))</f>
        <v/>
      </c>
      <c r="L2212" t="str">
        <f>IF(C2212="","",IF(ISBLANK(粘贴!H2212),FALSE,TRUE))</f>
        <v/>
      </c>
      <c r="M2212" t="str">
        <f>IF(C2212="","",IF(B2212="","",VLOOKUP(B2212,维度表!A$2:C$50,3,FALSE)))</f>
        <v/>
      </c>
    </row>
    <row r="2213" spans="1:13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>IF(C2213="","",IF(OR(粘贴!F2213="",粘贴!F2213=" "),"",粘贴!F2213))</f>
        <v/>
      </c>
      <c r="G2213" t="str">
        <f t="shared" si="136"/>
        <v/>
      </c>
      <c r="H2213" t="str">
        <f t="shared" si="137"/>
        <v/>
      </c>
      <c r="I2213" t="str">
        <f t="shared" si="138"/>
        <v/>
      </c>
      <c r="J2213" t="str">
        <f t="shared" si="139"/>
        <v/>
      </c>
      <c r="K2213" t="str">
        <f>IF(C2213="","",IF(ISBLANK(粘贴!G2213),FALSE,TRUE))</f>
        <v/>
      </c>
      <c r="L2213" t="str">
        <f>IF(C2213="","",IF(ISBLANK(粘贴!H2213),FALSE,TRUE))</f>
        <v/>
      </c>
      <c r="M2213" t="str">
        <f>IF(C2213="","",IF(B2213="","",VLOOKUP(B2213,维度表!A$2:C$50,3,FALSE)))</f>
        <v/>
      </c>
    </row>
    <row r="2214" spans="1:13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>IF(C2214="","",IF(OR(粘贴!F2214="",粘贴!F2214=" "),"",粘贴!F2214))</f>
        <v/>
      </c>
      <c r="G2214" t="str">
        <f t="shared" si="136"/>
        <v/>
      </c>
      <c r="H2214" t="str">
        <f t="shared" si="137"/>
        <v/>
      </c>
      <c r="I2214" t="str">
        <f t="shared" si="138"/>
        <v/>
      </c>
      <c r="J2214" t="str">
        <f t="shared" si="139"/>
        <v/>
      </c>
      <c r="K2214" t="str">
        <f>IF(C2214="","",IF(ISBLANK(粘贴!G2214),FALSE,TRUE))</f>
        <v/>
      </c>
      <c r="L2214" t="str">
        <f>IF(C2214="","",IF(ISBLANK(粘贴!H2214),FALSE,TRUE))</f>
        <v/>
      </c>
      <c r="M2214" t="str">
        <f>IF(C2214="","",IF(B2214="","",VLOOKUP(B2214,维度表!A$2:C$50,3,FALSE)))</f>
        <v/>
      </c>
    </row>
    <row r="2215" spans="1:13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>IF(C2215="","",IF(OR(粘贴!F2215="",粘贴!F2215=" "),"",粘贴!F2215))</f>
        <v/>
      </c>
      <c r="G2215" t="str">
        <f t="shared" si="136"/>
        <v/>
      </c>
      <c r="H2215" t="str">
        <f t="shared" si="137"/>
        <v/>
      </c>
      <c r="I2215" t="str">
        <f t="shared" si="138"/>
        <v/>
      </c>
      <c r="J2215" t="str">
        <f t="shared" si="139"/>
        <v/>
      </c>
      <c r="K2215" t="str">
        <f>IF(C2215="","",IF(ISBLANK(粘贴!G2215),FALSE,TRUE))</f>
        <v/>
      </c>
      <c r="L2215" t="str">
        <f>IF(C2215="","",IF(ISBLANK(粘贴!H2215),FALSE,TRUE))</f>
        <v/>
      </c>
      <c r="M2215" t="str">
        <f>IF(C2215="","",IF(B2215="","",VLOOKUP(B2215,维度表!A$2:C$50,3,FALSE)))</f>
        <v/>
      </c>
    </row>
    <row r="2216" spans="1:13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>IF(C2216="","",IF(OR(粘贴!F2216="",粘贴!F2216=" "),"",粘贴!F2216))</f>
        <v/>
      </c>
      <c r="G2216" t="str">
        <f t="shared" si="136"/>
        <v/>
      </c>
      <c r="H2216" t="str">
        <f t="shared" si="137"/>
        <v/>
      </c>
      <c r="I2216" t="str">
        <f t="shared" si="138"/>
        <v/>
      </c>
      <c r="J2216" t="str">
        <f t="shared" si="139"/>
        <v/>
      </c>
      <c r="K2216" t="str">
        <f>IF(C2216="","",IF(ISBLANK(粘贴!G2216),FALSE,TRUE))</f>
        <v/>
      </c>
      <c r="L2216" t="str">
        <f>IF(C2216="","",IF(ISBLANK(粘贴!H2216),FALSE,TRUE))</f>
        <v/>
      </c>
      <c r="M2216" t="str">
        <f>IF(C2216="","",IF(B2216="","",VLOOKUP(B2216,维度表!A$2:C$50,3,FALSE)))</f>
        <v/>
      </c>
    </row>
    <row r="2217" spans="1:13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>IF(C2217="","",IF(OR(粘贴!F2217="",粘贴!F2217=" "),"",粘贴!F2217))</f>
        <v/>
      </c>
      <c r="G2217" t="str">
        <f t="shared" si="136"/>
        <v/>
      </c>
      <c r="H2217" t="str">
        <f t="shared" si="137"/>
        <v/>
      </c>
      <c r="I2217" t="str">
        <f t="shared" si="138"/>
        <v/>
      </c>
      <c r="J2217" t="str">
        <f t="shared" si="139"/>
        <v/>
      </c>
      <c r="K2217" t="str">
        <f>IF(C2217="","",IF(ISBLANK(粘贴!G2217),FALSE,TRUE))</f>
        <v/>
      </c>
      <c r="L2217" t="str">
        <f>IF(C2217="","",IF(ISBLANK(粘贴!H2217),FALSE,TRUE))</f>
        <v/>
      </c>
      <c r="M2217" t="str">
        <f>IF(C2217="","",IF(B2217="","",VLOOKUP(B2217,维度表!A$2:C$50,3,FALSE)))</f>
        <v/>
      </c>
    </row>
    <row r="2218" spans="1:13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>IF(C2218="","",IF(OR(粘贴!F2218="",粘贴!F2218=" "),"",粘贴!F2218))</f>
        <v/>
      </c>
      <c r="G2218" t="str">
        <f t="shared" si="136"/>
        <v/>
      </c>
      <c r="H2218" t="str">
        <f t="shared" si="137"/>
        <v/>
      </c>
      <c r="I2218" t="str">
        <f t="shared" si="138"/>
        <v/>
      </c>
      <c r="J2218" t="str">
        <f t="shared" si="139"/>
        <v/>
      </c>
      <c r="K2218" t="str">
        <f>IF(C2218="","",IF(ISBLANK(粘贴!G2218),FALSE,TRUE))</f>
        <v/>
      </c>
      <c r="L2218" t="str">
        <f>IF(C2218="","",IF(ISBLANK(粘贴!H2218),FALSE,TRUE))</f>
        <v/>
      </c>
      <c r="M2218" t="str">
        <f>IF(C2218="","",IF(B2218="","",VLOOKUP(B2218,维度表!A$2:C$50,3,FALSE)))</f>
        <v/>
      </c>
    </row>
    <row r="2219" spans="1:13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>IF(C2219="","",IF(OR(粘贴!F2219="",粘贴!F2219=" "),"",粘贴!F2219))</f>
        <v/>
      </c>
      <c r="G2219" t="str">
        <f t="shared" si="136"/>
        <v/>
      </c>
      <c r="H2219" t="str">
        <f t="shared" si="137"/>
        <v/>
      </c>
      <c r="I2219" t="str">
        <f t="shared" si="138"/>
        <v/>
      </c>
      <c r="J2219" t="str">
        <f t="shared" si="139"/>
        <v/>
      </c>
      <c r="K2219" t="str">
        <f>IF(C2219="","",IF(ISBLANK(粘贴!G2219),FALSE,TRUE))</f>
        <v/>
      </c>
      <c r="L2219" t="str">
        <f>IF(C2219="","",IF(ISBLANK(粘贴!H2219),FALSE,TRUE))</f>
        <v/>
      </c>
      <c r="M2219" t="str">
        <f>IF(C2219="","",IF(B2219="","",VLOOKUP(B2219,维度表!A$2:C$50,3,FALSE)))</f>
        <v/>
      </c>
    </row>
    <row r="2220" spans="1:13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>IF(C2220="","",IF(OR(粘贴!F2220="",粘贴!F2220=" "),"",粘贴!F2220))</f>
        <v/>
      </c>
      <c r="G2220" t="str">
        <f t="shared" si="136"/>
        <v/>
      </c>
      <c r="H2220" t="str">
        <f t="shared" si="137"/>
        <v/>
      </c>
      <c r="I2220" t="str">
        <f t="shared" si="138"/>
        <v/>
      </c>
      <c r="J2220" t="str">
        <f t="shared" si="139"/>
        <v/>
      </c>
      <c r="K2220" t="str">
        <f>IF(C2220="","",IF(ISBLANK(粘贴!G2220),FALSE,TRUE))</f>
        <v/>
      </c>
      <c r="L2220" t="str">
        <f>IF(C2220="","",IF(ISBLANK(粘贴!H2220),FALSE,TRUE))</f>
        <v/>
      </c>
      <c r="M2220" t="str">
        <f>IF(C2220="","",IF(B2220="","",VLOOKUP(B2220,维度表!A$2:C$50,3,FALSE)))</f>
        <v/>
      </c>
    </row>
    <row r="2221" spans="1:13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>IF(C2221="","",IF(OR(粘贴!F2221="",粘贴!F2221=" "),"",粘贴!F2221))</f>
        <v/>
      </c>
      <c r="G2221" t="str">
        <f t="shared" si="136"/>
        <v/>
      </c>
      <c r="H2221" t="str">
        <f t="shared" si="137"/>
        <v/>
      </c>
      <c r="I2221" t="str">
        <f t="shared" si="138"/>
        <v/>
      </c>
      <c r="J2221" t="str">
        <f t="shared" si="139"/>
        <v/>
      </c>
      <c r="K2221" t="str">
        <f>IF(C2221="","",IF(ISBLANK(粘贴!G2221),FALSE,TRUE))</f>
        <v/>
      </c>
      <c r="L2221" t="str">
        <f>IF(C2221="","",IF(ISBLANK(粘贴!H2221),FALSE,TRUE))</f>
        <v/>
      </c>
      <c r="M2221" t="str">
        <f>IF(C2221="","",IF(B2221="","",VLOOKUP(B2221,维度表!A$2:C$50,3,FALSE)))</f>
        <v/>
      </c>
    </row>
    <row r="2222" spans="1:13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>IF(C2222="","",IF(OR(粘贴!F2222="",粘贴!F2222=" "),"",粘贴!F2222))</f>
        <v/>
      </c>
      <c r="G2222" t="str">
        <f t="shared" si="136"/>
        <v/>
      </c>
      <c r="H2222" t="str">
        <f t="shared" si="137"/>
        <v/>
      </c>
      <c r="I2222" t="str">
        <f t="shared" si="138"/>
        <v/>
      </c>
      <c r="J2222" t="str">
        <f t="shared" si="139"/>
        <v/>
      </c>
      <c r="K2222" t="str">
        <f>IF(C2222="","",IF(ISBLANK(粘贴!G2222),FALSE,TRUE))</f>
        <v/>
      </c>
      <c r="L2222" t="str">
        <f>IF(C2222="","",IF(ISBLANK(粘贴!H2222),FALSE,TRUE))</f>
        <v/>
      </c>
      <c r="M2222" t="str">
        <f>IF(C2222="","",IF(B2222="","",VLOOKUP(B2222,维度表!A$2:C$50,3,FALSE)))</f>
        <v/>
      </c>
    </row>
    <row r="2223" spans="1:13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>IF(C2223="","",IF(OR(粘贴!F2223="",粘贴!F2223=" "),"",粘贴!F2223))</f>
        <v/>
      </c>
      <c r="G2223" t="str">
        <f t="shared" si="136"/>
        <v/>
      </c>
      <c r="H2223" t="str">
        <f t="shared" si="137"/>
        <v/>
      </c>
      <c r="I2223" t="str">
        <f t="shared" si="138"/>
        <v/>
      </c>
      <c r="J2223" t="str">
        <f t="shared" si="139"/>
        <v/>
      </c>
      <c r="K2223" t="str">
        <f>IF(C2223="","",IF(ISBLANK(粘贴!G2223),FALSE,TRUE))</f>
        <v/>
      </c>
      <c r="L2223" t="str">
        <f>IF(C2223="","",IF(ISBLANK(粘贴!H2223),FALSE,TRUE))</f>
        <v/>
      </c>
      <c r="M2223" t="str">
        <f>IF(C2223="","",IF(B2223="","",VLOOKUP(B2223,维度表!A$2:C$50,3,FALSE)))</f>
        <v/>
      </c>
    </row>
    <row r="2224" spans="1:13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>IF(C2224="","",IF(OR(粘贴!F2224="",粘贴!F2224=" "),"",粘贴!F2224))</f>
        <v/>
      </c>
      <c r="G2224" t="str">
        <f t="shared" si="136"/>
        <v/>
      </c>
      <c r="H2224" t="str">
        <f t="shared" si="137"/>
        <v/>
      </c>
      <c r="I2224" t="str">
        <f t="shared" si="138"/>
        <v/>
      </c>
      <c r="J2224" t="str">
        <f t="shared" si="139"/>
        <v/>
      </c>
      <c r="K2224" t="str">
        <f>IF(C2224="","",IF(ISBLANK(粘贴!G2224),FALSE,TRUE))</f>
        <v/>
      </c>
      <c r="L2224" t="str">
        <f>IF(C2224="","",IF(ISBLANK(粘贴!H2224),FALSE,TRUE))</f>
        <v/>
      </c>
      <c r="M2224" t="str">
        <f>IF(C2224="","",IF(B2224="","",VLOOKUP(B2224,维度表!A$2:C$50,3,FALSE)))</f>
        <v/>
      </c>
    </row>
    <row r="2225" spans="1:13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>IF(C2225="","",IF(OR(粘贴!F2225="",粘贴!F2225=" "),"",粘贴!F2225))</f>
        <v/>
      </c>
      <c r="G2225" t="str">
        <f t="shared" si="136"/>
        <v/>
      </c>
      <c r="H2225" t="str">
        <f t="shared" si="137"/>
        <v/>
      </c>
      <c r="I2225" t="str">
        <f t="shared" si="138"/>
        <v/>
      </c>
      <c r="J2225" t="str">
        <f t="shared" si="139"/>
        <v/>
      </c>
      <c r="K2225" t="str">
        <f>IF(C2225="","",IF(ISBLANK(粘贴!G2225),FALSE,TRUE))</f>
        <v/>
      </c>
      <c r="L2225" t="str">
        <f>IF(C2225="","",IF(ISBLANK(粘贴!H2225),FALSE,TRUE))</f>
        <v/>
      </c>
      <c r="M2225" t="str">
        <f>IF(C2225="","",IF(B2225="","",VLOOKUP(B2225,维度表!A$2:C$50,3,FALSE)))</f>
        <v/>
      </c>
    </row>
    <row r="2226" spans="1:13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>IF(C2226="","",IF(OR(粘贴!F2226="",粘贴!F2226=" "),"",粘贴!F2226))</f>
        <v/>
      </c>
      <c r="G2226" t="str">
        <f t="shared" si="136"/>
        <v/>
      </c>
      <c r="H2226" t="str">
        <f t="shared" si="137"/>
        <v/>
      </c>
      <c r="I2226" t="str">
        <f t="shared" si="138"/>
        <v/>
      </c>
      <c r="J2226" t="str">
        <f t="shared" si="139"/>
        <v/>
      </c>
      <c r="K2226" t="str">
        <f>IF(C2226="","",IF(ISBLANK(粘贴!G2226),FALSE,TRUE))</f>
        <v/>
      </c>
      <c r="L2226" t="str">
        <f>IF(C2226="","",IF(ISBLANK(粘贴!H2226),FALSE,TRUE))</f>
        <v/>
      </c>
      <c r="M2226" t="str">
        <f>IF(C2226="","",IF(B2226="","",VLOOKUP(B2226,维度表!A$2:C$50,3,FALSE)))</f>
        <v/>
      </c>
    </row>
    <row r="2227" spans="1:13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>IF(C2227="","",IF(OR(粘贴!F2227="",粘贴!F2227=" "),"",粘贴!F2227))</f>
        <v/>
      </c>
      <c r="G2227" t="str">
        <f t="shared" si="136"/>
        <v/>
      </c>
      <c r="H2227" t="str">
        <f t="shared" si="137"/>
        <v/>
      </c>
      <c r="I2227" t="str">
        <f t="shared" si="138"/>
        <v/>
      </c>
      <c r="J2227" t="str">
        <f t="shared" si="139"/>
        <v/>
      </c>
      <c r="K2227" t="str">
        <f>IF(C2227="","",IF(ISBLANK(粘贴!G2227),FALSE,TRUE))</f>
        <v/>
      </c>
      <c r="L2227" t="str">
        <f>IF(C2227="","",IF(ISBLANK(粘贴!H2227),FALSE,TRUE))</f>
        <v/>
      </c>
      <c r="M2227" t="str">
        <f>IF(C2227="","",IF(B2227="","",VLOOKUP(B2227,维度表!A$2:C$50,3,FALSE)))</f>
        <v/>
      </c>
    </row>
    <row r="2228" spans="1:13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>IF(C2228="","",IF(OR(粘贴!F2228="",粘贴!F2228=" "),"",粘贴!F2228))</f>
        <v/>
      </c>
      <c r="G2228" t="str">
        <f t="shared" si="136"/>
        <v/>
      </c>
      <c r="H2228" t="str">
        <f t="shared" si="137"/>
        <v/>
      </c>
      <c r="I2228" t="str">
        <f t="shared" si="138"/>
        <v/>
      </c>
      <c r="J2228" t="str">
        <f t="shared" si="139"/>
        <v/>
      </c>
      <c r="K2228" t="str">
        <f>IF(C2228="","",IF(ISBLANK(粘贴!G2228),FALSE,TRUE))</f>
        <v/>
      </c>
      <c r="L2228" t="str">
        <f>IF(C2228="","",IF(ISBLANK(粘贴!H2228),FALSE,TRUE))</f>
        <v/>
      </c>
      <c r="M2228" t="str">
        <f>IF(C2228="","",IF(B2228="","",VLOOKUP(B2228,维度表!A$2:C$50,3,FALSE)))</f>
        <v/>
      </c>
    </row>
    <row r="2229" spans="1:13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>IF(C2229="","",IF(OR(粘贴!F2229="",粘贴!F2229=" "),"",粘贴!F2229))</f>
        <v/>
      </c>
      <c r="G2229" t="str">
        <f t="shared" si="136"/>
        <v/>
      </c>
      <c r="H2229" t="str">
        <f t="shared" si="137"/>
        <v/>
      </c>
      <c r="I2229" t="str">
        <f t="shared" si="138"/>
        <v/>
      </c>
      <c r="J2229" t="str">
        <f t="shared" si="139"/>
        <v/>
      </c>
      <c r="K2229" t="str">
        <f>IF(C2229="","",IF(ISBLANK(粘贴!G2229),FALSE,TRUE))</f>
        <v/>
      </c>
      <c r="L2229" t="str">
        <f>IF(C2229="","",IF(ISBLANK(粘贴!H2229),FALSE,TRUE))</f>
        <v/>
      </c>
      <c r="M2229" t="str">
        <f>IF(C2229="","",IF(B2229="","",VLOOKUP(B2229,维度表!A$2:C$50,3,FALSE)))</f>
        <v/>
      </c>
    </row>
    <row r="2230" spans="1:13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>IF(C2230="","",IF(OR(粘贴!F2230="",粘贴!F2230=" "),"",粘贴!F2230))</f>
        <v/>
      </c>
      <c r="G2230" t="str">
        <f t="shared" si="136"/>
        <v/>
      </c>
      <c r="H2230" t="str">
        <f t="shared" si="137"/>
        <v/>
      </c>
      <c r="I2230" t="str">
        <f t="shared" si="138"/>
        <v/>
      </c>
      <c r="J2230" t="str">
        <f t="shared" si="139"/>
        <v/>
      </c>
      <c r="K2230" t="str">
        <f>IF(C2230="","",IF(ISBLANK(粘贴!G2230),FALSE,TRUE))</f>
        <v/>
      </c>
      <c r="L2230" t="str">
        <f>IF(C2230="","",IF(ISBLANK(粘贴!H2230),FALSE,TRUE))</f>
        <v/>
      </c>
      <c r="M2230" t="str">
        <f>IF(C2230="","",IF(B2230="","",VLOOKUP(B2230,维度表!A$2:C$50,3,FALSE)))</f>
        <v/>
      </c>
    </row>
    <row r="2231" spans="1:13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>IF(C2231="","",IF(OR(粘贴!F2231="",粘贴!F2231=" "),"",粘贴!F2231))</f>
        <v/>
      </c>
      <c r="G2231" t="str">
        <f t="shared" si="136"/>
        <v/>
      </c>
      <c r="H2231" t="str">
        <f t="shared" si="137"/>
        <v/>
      </c>
      <c r="I2231" t="str">
        <f t="shared" si="138"/>
        <v/>
      </c>
      <c r="J2231" t="str">
        <f t="shared" si="139"/>
        <v/>
      </c>
      <c r="K2231" t="str">
        <f>IF(C2231="","",IF(ISBLANK(粘贴!G2231),FALSE,TRUE))</f>
        <v/>
      </c>
      <c r="L2231" t="str">
        <f>IF(C2231="","",IF(ISBLANK(粘贴!H2231),FALSE,TRUE))</f>
        <v/>
      </c>
      <c r="M2231" t="str">
        <f>IF(C2231="","",IF(B2231="","",VLOOKUP(B2231,维度表!A$2:C$50,3,FALSE)))</f>
        <v/>
      </c>
    </row>
    <row r="2232" spans="1:13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>IF(C2232="","",IF(OR(粘贴!F2232="",粘贴!F2232=" "),"",粘贴!F2232))</f>
        <v/>
      </c>
      <c r="G2232" t="str">
        <f t="shared" si="136"/>
        <v/>
      </c>
      <c r="H2232" t="str">
        <f t="shared" si="137"/>
        <v/>
      </c>
      <c r="I2232" t="str">
        <f t="shared" si="138"/>
        <v/>
      </c>
      <c r="J2232" t="str">
        <f t="shared" si="139"/>
        <v/>
      </c>
      <c r="K2232" t="str">
        <f>IF(C2232="","",IF(ISBLANK(粘贴!G2232),FALSE,TRUE))</f>
        <v/>
      </c>
      <c r="L2232" t="str">
        <f>IF(C2232="","",IF(ISBLANK(粘贴!H2232),FALSE,TRUE))</f>
        <v/>
      </c>
      <c r="M2232" t="str">
        <f>IF(C2232="","",IF(B2232="","",VLOOKUP(B2232,维度表!A$2:C$50,3,FALSE)))</f>
        <v/>
      </c>
    </row>
    <row r="2233" spans="1:13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>IF(C2233="","",IF(OR(粘贴!F2233="",粘贴!F2233=" "),"",粘贴!F2233))</f>
        <v/>
      </c>
      <c r="G2233" t="str">
        <f t="shared" si="136"/>
        <v/>
      </c>
      <c r="H2233" t="str">
        <f t="shared" si="137"/>
        <v/>
      </c>
      <c r="I2233" t="str">
        <f t="shared" si="138"/>
        <v/>
      </c>
      <c r="J2233" t="str">
        <f t="shared" si="139"/>
        <v/>
      </c>
      <c r="K2233" t="str">
        <f>IF(C2233="","",IF(ISBLANK(粘贴!G2233),FALSE,TRUE))</f>
        <v/>
      </c>
      <c r="L2233" t="str">
        <f>IF(C2233="","",IF(ISBLANK(粘贴!H2233),FALSE,TRUE))</f>
        <v/>
      </c>
      <c r="M2233" t="str">
        <f>IF(C2233="","",IF(B2233="","",VLOOKUP(B2233,维度表!A$2:C$50,3,FALSE)))</f>
        <v/>
      </c>
    </row>
    <row r="2234" spans="1:13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>IF(C2234="","",IF(OR(粘贴!F2234="",粘贴!F2234=" "),"",粘贴!F2234))</f>
        <v/>
      </c>
      <c r="G2234" t="str">
        <f t="shared" si="136"/>
        <v/>
      </c>
      <c r="H2234" t="str">
        <f t="shared" si="137"/>
        <v/>
      </c>
      <c r="I2234" t="str">
        <f t="shared" si="138"/>
        <v/>
      </c>
      <c r="J2234" t="str">
        <f t="shared" si="139"/>
        <v/>
      </c>
      <c r="K2234" t="str">
        <f>IF(C2234="","",IF(ISBLANK(粘贴!G2234),FALSE,TRUE))</f>
        <v/>
      </c>
      <c r="L2234" t="str">
        <f>IF(C2234="","",IF(ISBLANK(粘贴!H2234),FALSE,TRUE))</f>
        <v/>
      </c>
      <c r="M2234" t="str">
        <f>IF(C2234="","",IF(B2234="","",VLOOKUP(B2234,维度表!A$2:C$50,3,FALSE)))</f>
        <v/>
      </c>
    </row>
    <row r="2235" spans="1:13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>IF(C2235="","",IF(OR(粘贴!F2235="",粘贴!F2235=" "),"",粘贴!F2235))</f>
        <v/>
      </c>
      <c r="G2235" t="str">
        <f t="shared" si="136"/>
        <v/>
      </c>
      <c r="H2235" t="str">
        <f t="shared" si="137"/>
        <v/>
      </c>
      <c r="I2235" t="str">
        <f t="shared" si="138"/>
        <v/>
      </c>
      <c r="J2235" t="str">
        <f t="shared" si="139"/>
        <v/>
      </c>
      <c r="K2235" t="str">
        <f>IF(C2235="","",IF(ISBLANK(粘贴!G2235),FALSE,TRUE))</f>
        <v/>
      </c>
      <c r="L2235" t="str">
        <f>IF(C2235="","",IF(ISBLANK(粘贴!H2235),FALSE,TRUE))</f>
        <v/>
      </c>
      <c r="M2235" t="str">
        <f>IF(C2235="","",IF(B2235="","",VLOOKUP(B2235,维度表!A$2:C$50,3,FALSE)))</f>
        <v/>
      </c>
    </row>
    <row r="2236" spans="1:13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>IF(C2236="","",IF(OR(粘贴!F2236="",粘贴!F2236=" "),"",粘贴!F2236))</f>
        <v/>
      </c>
      <c r="G2236" t="str">
        <f t="shared" si="136"/>
        <v/>
      </c>
      <c r="H2236" t="str">
        <f t="shared" si="137"/>
        <v/>
      </c>
      <c r="I2236" t="str">
        <f t="shared" si="138"/>
        <v/>
      </c>
      <c r="J2236" t="str">
        <f t="shared" si="139"/>
        <v/>
      </c>
      <c r="K2236" t="str">
        <f>IF(C2236="","",IF(ISBLANK(粘贴!G2236),FALSE,TRUE))</f>
        <v/>
      </c>
      <c r="L2236" t="str">
        <f>IF(C2236="","",IF(ISBLANK(粘贴!H2236),FALSE,TRUE))</f>
        <v/>
      </c>
      <c r="M2236" t="str">
        <f>IF(C2236="","",IF(B2236="","",VLOOKUP(B2236,维度表!A$2:C$50,3,FALSE)))</f>
        <v/>
      </c>
    </row>
    <row r="2237" spans="1:13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>IF(C2237="","",IF(OR(粘贴!F2237="",粘贴!F2237=" "),"",粘贴!F2237))</f>
        <v/>
      </c>
      <c r="G2237" t="str">
        <f t="shared" si="136"/>
        <v/>
      </c>
      <c r="H2237" t="str">
        <f t="shared" si="137"/>
        <v/>
      </c>
      <c r="I2237" t="str">
        <f t="shared" si="138"/>
        <v/>
      </c>
      <c r="J2237" t="str">
        <f t="shared" si="139"/>
        <v/>
      </c>
      <c r="K2237" t="str">
        <f>IF(C2237="","",IF(ISBLANK(粘贴!G2237),FALSE,TRUE))</f>
        <v/>
      </c>
      <c r="L2237" t="str">
        <f>IF(C2237="","",IF(ISBLANK(粘贴!H2237),FALSE,TRUE))</f>
        <v/>
      </c>
      <c r="M2237" t="str">
        <f>IF(C2237="","",IF(B2237="","",VLOOKUP(B2237,维度表!A$2:C$50,3,FALSE)))</f>
        <v/>
      </c>
    </row>
    <row r="2238" spans="1:13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>IF(C2238="","",IF(OR(粘贴!F2238="",粘贴!F2238=" "),"",粘贴!F2238))</f>
        <v/>
      </c>
      <c r="G2238" t="str">
        <f t="shared" si="136"/>
        <v/>
      </c>
      <c r="H2238" t="str">
        <f t="shared" si="137"/>
        <v/>
      </c>
      <c r="I2238" t="str">
        <f t="shared" si="138"/>
        <v/>
      </c>
      <c r="J2238" t="str">
        <f t="shared" si="139"/>
        <v/>
      </c>
      <c r="K2238" t="str">
        <f>IF(C2238="","",IF(ISBLANK(粘贴!G2238),FALSE,TRUE))</f>
        <v/>
      </c>
      <c r="L2238" t="str">
        <f>IF(C2238="","",IF(ISBLANK(粘贴!H2238),FALSE,TRUE))</f>
        <v/>
      </c>
      <c r="M2238" t="str">
        <f>IF(C2238="","",IF(B2238="","",VLOOKUP(B2238,维度表!A$2:C$50,3,FALSE)))</f>
        <v/>
      </c>
    </row>
    <row r="2239" spans="1:13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>IF(C2239="","",IF(OR(粘贴!F2239="",粘贴!F2239=" "),"",粘贴!F2239))</f>
        <v/>
      </c>
      <c r="G2239" t="str">
        <f t="shared" si="136"/>
        <v/>
      </c>
      <c r="H2239" t="str">
        <f t="shared" si="137"/>
        <v/>
      </c>
      <c r="I2239" t="str">
        <f t="shared" si="138"/>
        <v/>
      </c>
      <c r="J2239" t="str">
        <f t="shared" si="139"/>
        <v/>
      </c>
      <c r="K2239" t="str">
        <f>IF(C2239="","",IF(ISBLANK(粘贴!G2239),FALSE,TRUE))</f>
        <v/>
      </c>
      <c r="L2239" t="str">
        <f>IF(C2239="","",IF(ISBLANK(粘贴!H2239),FALSE,TRUE))</f>
        <v/>
      </c>
      <c r="M2239" t="str">
        <f>IF(C2239="","",IF(B2239="","",VLOOKUP(B2239,维度表!A$2:C$50,3,FALSE)))</f>
        <v/>
      </c>
    </row>
    <row r="2240" spans="1:13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>IF(C2240="","",IF(OR(粘贴!F2240="",粘贴!F2240=" "),"",粘贴!F2240))</f>
        <v/>
      </c>
      <c r="G2240" t="str">
        <f t="shared" si="136"/>
        <v/>
      </c>
      <c r="H2240" t="str">
        <f t="shared" si="137"/>
        <v/>
      </c>
      <c r="I2240" t="str">
        <f t="shared" si="138"/>
        <v/>
      </c>
      <c r="J2240" t="str">
        <f t="shared" si="139"/>
        <v/>
      </c>
      <c r="K2240" t="str">
        <f>IF(C2240="","",IF(ISBLANK(粘贴!G2240),FALSE,TRUE))</f>
        <v/>
      </c>
      <c r="L2240" t="str">
        <f>IF(C2240="","",IF(ISBLANK(粘贴!H2240),FALSE,TRUE))</f>
        <v/>
      </c>
      <c r="M2240" t="str">
        <f>IF(C2240="","",IF(B2240="","",VLOOKUP(B2240,维度表!A$2:C$50,3,FALSE)))</f>
        <v/>
      </c>
    </row>
    <row r="2241" spans="1:13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>IF(C2241="","",IF(OR(粘贴!F2241="",粘贴!F2241=" "),"",粘贴!F2241))</f>
        <v/>
      </c>
      <c r="G2241" t="str">
        <f t="shared" si="136"/>
        <v/>
      </c>
      <c r="H2241" t="str">
        <f t="shared" si="137"/>
        <v/>
      </c>
      <c r="I2241" t="str">
        <f t="shared" si="138"/>
        <v/>
      </c>
      <c r="J2241" t="str">
        <f t="shared" si="139"/>
        <v/>
      </c>
      <c r="K2241" t="str">
        <f>IF(C2241="","",IF(ISBLANK(粘贴!G2241),FALSE,TRUE))</f>
        <v/>
      </c>
      <c r="L2241" t="str">
        <f>IF(C2241="","",IF(ISBLANK(粘贴!H2241),FALSE,TRUE))</f>
        <v/>
      </c>
      <c r="M2241" t="str">
        <f>IF(C2241="","",IF(B2241="","",VLOOKUP(B2241,维度表!A$2:C$50,3,FALSE)))</f>
        <v/>
      </c>
    </row>
    <row r="2242" spans="1:13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>IF(C2242="","",IF(OR(粘贴!F2242="",粘贴!F2242=" "),"",粘贴!F2242))</f>
        <v/>
      </c>
      <c r="G2242" t="str">
        <f t="shared" si="136"/>
        <v/>
      </c>
      <c r="H2242" t="str">
        <f t="shared" si="137"/>
        <v/>
      </c>
      <c r="I2242" t="str">
        <f t="shared" si="138"/>
        <v/>
      </c>
      <c r="J2242" t="str">
        <f t="shared" si="139"/>
        <v/>
      </c>
      <c r="K2242" t="str">
        <f>IF(C2242="","",IF(ISBLANK(粘贴!G2242),FALSE,TRUE))</f>
        <v/>
      </c>
      <c r="L2242" t="str">
        <f>IF(C2242="","",IF(ISBLANK(粘贴!H2242),FALSE,TRUE))</f>
        <v/>
      </c>
      <c r="M2242" t="str">
        <f>IF(C2242="","",IF(B2242="","",VLOOKUP(B2242,维度表!A$2:C$50,3,FALSE)))</f>
        <v/>
      </c>
    </row>
    <row r="2243" spans="1:13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>IF(C2243="","",IF(OR(粘贴!F2243="",粘贴!F2243=" "),"",粘贴!F2243))</f>
        <v/>
      </c>
      <c r="G2243" t="str">
        <f t="shared" ref="G2243:G2306" si="140">IF(C2243="","",IF(OR(D2243="",D2243="NULL"),TRUE,FALSE))</f>
        <v/>
      </c>
      <c r="H2243" t="str">
        <f t="shared" ref="H2243:H2306" si="141">IF(C2243="","",IF(OR(D2243="",D2243="NULL"),FALSE,TRUE))</f>
        <v/>
      </c>
      <c r="I2243" t="str">
        <f t="shared" ref="I2243:I2306" si="142">IF(C2243="","",IF(OR(E2243="",E2243="NULL"),FALSE,TRUE))</f>
        <v/>
      </c>
      <c r="J2243" t="str">
        <f t="shared" ref="J2243:J2306" si="143">IF(C2243="","",IF(OR(F2243="",F2243="NULL"),FALSE,TRUE))</f>
        <v/>
      </c>
      <c r="K2243" t="str">
        <f>IF(C2243="","",IF(ISBLANK(粘贴!G2243),FALSE,TRUE))</f>
        <v/>
      </c>
      <c r="L2243" t="str">
        <f>IF(C2243="","",IF(ISBLANK(粘贴!H2243),FALSE,TRUE))</f>
        <v/>
      </c>
      <c r="M2243" t="str">
        <f>IF(C2243="","",IF(B2243="","",VLOOKUP(B2243,维度表!A$2:C$50,3,FALSE)))</f>
        <v/>
      </c>
    </row>
    <row r="2244" spans="1:13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>IF(C2244="","",IF(OR(粘贴!F2244="",粘贴!F2244=" "),"",粘贴!F2244))</f>
        <v/>
      </c>
      <c r="G2244" t="str">
        <f t="shared" si="140"/>
        <v/>
      </c>
      <c r="H2244" t="str">
        <f t="shared" si="141"/>
        <v/>
      </c>
      <c r="I2244" t="str">
        <f t="shared" si="142"/>
        <v/>
      </c>
      <c r="J2244" t="str">
        <f t="shared" si="143"/>
        <v/>
      </c>
      <c r="K2244" t="str">
        <f>IF(C2244="","",IF(ISBLANK(粘贴!G2244),FALSE,TRUE))</f>
        <v/>
      </c>
      <c r="L2244" t="str">
        <f>IF(C2244="","",IF(ISBLANK(粘贴!H2244),FALSE,TRUE))</f>
        <v/>
      </c>
      <c r="M2244" t="str">
        <f>IF(C2244="","",IF(B2244="","",VLOOKUP(B2244,维度表!A$2:C$50,3,FALSE)))</f>
        <v/>
      </c>
    </row>
    <row r="2245" spans="1:13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>IF(C2245="","",IF(OR(粘贴!F2245="",粘贴!F2245=" "),"",粘贴!F2245))</f>
        <v/>
      </c>
      <c r="G2245" t="str">
        <f t="shared" si="140"/>
        <v/>
      </c>
      <c r="H2245" t="str">
        <f t="shared" si="141"/>
        <v/>
      </c>
      <c r="I2245" t="str">
        <f t="shared" si="142"/>
        <v/>
      </c>
      <c r="J2245" t="str">
        <f t="shared" si="143"/>
        <v/>
      </c>
      <c r="K2245" t="str">
        <f>IF(C2245="","",IF(ISBLANK(粘贴!G2245),FALSE,TRUE))</f>
        <v/>
      </c>
      <c r="L2245" t="str">
        <f>IF(C2245="","",IF(ISBLANK(粘贴!H2245),FALSE,TRUE))</f>
        <v/>
      </c>
      <c r="M2245" t="str">
        <f>IF(C2245="","",IF(B2245="","",VLOOKUP(B2245,维度表!A$2:C$50,3,FALSE)))</f>
        <v/>
      </c>
    </row>
    <row r="2246" spans="1:13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>IF(C2246="","",IF(OR(粘贴!F2246="",粘贴!F2246=" "),"",粘贴!F2246))</f>
        <v/>
      </c>
      <c r="G2246" t="str">
        <f t="shared" si="140"/>
        <v/>
      </c>
      <c r="H2246" t="str">
        <f t="shared" si="141"/>
        <v/>
      </c>
      <c r="I2246" t="str">
        <f t="shared" si="142"/>
        <v/>
      </c>
      <c r="J2246" t="str">
        <f t="shared" si="143"/>
        <v/>
      </c>
      <c r="K2246" t="str">
        <f>IF(C2246="","",IF(ISBLANK(粘贴!G2246),FALSE,TRUE))</f>
        <v/>
      </c>
      <c r="L2246" t="str">
        <f>IF(C2246="","",IF(ISBLANK(粘贴!H2246),FALSE,TRUE))</f>
        <v/>
      </c>
      <c r="M2246" t="str">
        <f>IF(C2246="","",IF(B2246="","",VLOOKUP(B2246,维度表!A$2:C$50,3,FALSE)))</f>
        <v/>
      </c>
    </row>
    <row r="2247" spans="1:13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>IF(C2247="","",IF(OR(粘贴!F2247="",粘贴!F2247=" "),"",粘贴!F2247))</f>
        <v/>
      </c>
      <c r="G2247" t="str">
        <f t="shared" si="140"/>
        <v/>
      </c>
      <c r="H2247" t="str">
        <f t="shared" si="141"/>
        <v/>
      </c>
      <c r="I2247" t="str">
        <f t="shared" si="142"/>
        <v/>
      </c>
      <c r="J2247" t="str">
        <f t="shared" si="143"/>
        <v/>
      </c>
      <c r="K2247" t="str">
        <f>IF(C2247="","",IF(ISBLANK(粘贴!G2247),FALSE,TRUE))</f>
        <v/>
      </c>
      <c r="L2247" t="str">
        <f>IF(C2247="","",IF(ISBLANK(粘贴!H2247),FALSE,TRUE))</f>
        <v/>
      </c>
      <c r="M2247" t="str">
        <f>IF(C2247="","",IF(B2247="","",VLOOKUP(B2247,维度表!A$2:C$50,3,FALSE)))</f>
        <v/>
      </c>
    </row>
    <row r="2248" spans="1:13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>IF(C2248="","",IF(OR(粘贴!F2248="",粘贴!F2248=" "),"",粘贴!F2248))</f>
        <v/>
      </c>
      <c r="G2248" t="str">
        <f t="shared" si="140"/>
        <v/>
      </c>
      <c r="H2248" t="str">
        <f t="shared" si="141"/>
        <v/>
      </c>
      <c r="I2248" t="str">
        <f t="shared" si="142"/>
        <v/>
      </c>
      <c r="J2248" t="str">
        <f t="shared" si="143"/>
        <v/>
      </c>
      <c r="K2248" t="str">
        <f>IF(C2248="","",IF(ISBLANK(粘贴!G2248),FALSE,TRUE))</f>
        <v/>
      </c>
      <c r="L2248" t="str">
        <f>IF(C2248="","",IF(ISBLANK(粘贴!H2248),FALSE,TRUE))</f>
        <v/>
      </c>
      <c r="M2248" t="str">
        <f>IF(C2248="","",IF(B2248="","",VLOOKUP(B2248,维度表!A$2:C$50,3,FALSE)))</f>
        <v/>
      </c>
    </row>
    <row r="2249" spans="1:13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>IF(C2249="","",IF(OR(粘贴!F2249="",粘贴!F2249=" "),"",粘贴!F2249))</f>
        <v/>
      </c>
      <c r="G2249" t="str">
        <f t="shared" si="140"/>
        <v/>
      </c>
      <c r="H2249" t="str">
        <f t="shared" si="141"/>
        <v/>
      </c>
      <c r="I2249" t="str">
        <f t="shared" si="142"/>
        <v/>
      </c>
      <c r="J2249" t="str">
        <f t="shared" si="143"/>
        <v/>
      </c>
      <c r="K2249" t="str">
        <f>IF(C2249="","",IF(ISBLANK(粘贴!G2249),FALSE,TRUE))</f>
        <v/>
      </c>
      <c r="L2249" t="str">
        <f>IF(C2249="","",IF(ISBLANK(粘贴!H2249),FALSE,TRUE))</f>
        <v/>
      </c>
      <c r="M2249" t="str">
        <f>IF(C2249="","",IF(B2249="","",VLOOKUP(B2249,维度表!A$2:C$50,3,FALSE)))</f>
        <v/>
      </c>
    </row>
    <row r="2250" spans="1:13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>IF(C2250="","",IF(OR(粘贴!F2250="",粘贴!F2250=" "),"",粘贴!F2250))</f>
        <v/>
      </c>
      <c r="G2250" t="str">
        <f t="shared" si="140"/>
        <v/>
      </c>
      <c r="H2250" t="str">
        <f t="shared" si="141"/>
        <v/>
      </c>
      <c r="I2250" t="str">
        <f t="shared" si="142"/>
        <v/>
      </c>
      <c r="J2250" t="str">
        <f t="shared" si="143"/>
        <v/>
      </c>
      <c r="K2250" t="str">
        <f>IF(C2250="","",IF(ISBLANK(粘贴!G2250),FALSE,TRUE))</f>
        <v/>
      </c>
      <c r="L2250" t="str">
        <f>IF(C2250="","",IF(ISBLANK(粘贴!H2250),FALSE,TRUE))</f>
        <v/>
      </c>
      <c r="M2250" t="str">
        <f>IF(C2250="","",IF(B2250="","",VLOOKUP(B2250,维度表!A$2:C$50,3,FALSE)))</f>
        <v/>
      </c>
    </row>
    <row r="2251" spans="1:13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>IF(C2251="","",IF(OR(粘贴!F2251="",粘贴!F2251=" "),"",粘贴!F2251))</f>
        <v/>
      </c>
      <c r="G2251" t="str">
        <f t="shared" si="140"/>
        <v/>
      </c>
      <c r="H2251" t="str">
        <f t="shared" si="141"/>
        <v/>
      </c>
      <c r="I2251" t="str">
        <f t="shared" si="142"/>
        <v/>
      </c>
      <c r="J2251" t="str">
        <f t="shared" si="143"/>
        <v/>
      </c>
      <c r="K2251" t="str">
        <f>IF(C2251="","",IF(ISBLANK(粘贴!G2251),FALSE,TRUE))</f>
        <v/>
      </c>
      <c r="L2251" t="str">
        <f>IF(C2251="","",IF(ISBLANK(粘贴!H2251),FALSE,TRUE))</f>
        <v/>
      </c>
      <c r="M2251" t="str">
        <f>IF(C2251="","",IF(B2251="","",VLOOKUP(B2251,维度表!A$2:C$50,3,FALSE)))</f>
        <v/>
      </c>
    </row>
    <row r="2252" spans="1:13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>IF(C2252="","",IF(OR(粘贴!F2252="",粘贴!F2252=" "),"",粘贴!F2252))</f>
        <v/>
      </c>
      <c r="G2252" t="str">
        <f t="shared" si="140"/>
        <v/>
      </c>
      <c r="H2252" t="str">
        <f t="shared" si="141"/>
        <v/>
      </c>
      <c r="I2252" t="str">
        <f t="shared" si="142"/>
        <v/>
      </c>
      <c r="J2252" t="str">
        <f t="shared" si="143"/>
        <v/>
      </c>
      <c r="K2252" t="str">
        <f>IF(C2252="","",IF(ISBLANK(粘贴!G2252),FALSE,TRUE))</f>
        <v/>
      </c>
      <c r="L2252" t="str">
        <f>IF(C2252="","",IF(ISBLANK(粘贴!H2252),FALSE,TRUE))</f>
        <v/>
      </c>
      <c r="M2252" t="str">
        <f>IF(C2252="","",IF(B2252="","",VLOOKUP(B2252,维度表!A$2:C$50,3,FALSE)))</f>
        <v/>
      </c>
    </row>
    <row r="2253" spans="1:13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>IF(C2253="","",IF(OR(粘贴!F2253="",粘贴!F2253=" "),"",粘贴!F2253))</f>
        <v/>
      </c>
      <c r="G2253" t="str">
        <f t="shared" si="140"/>
        <v/>
      </c>
      <c r="H2253" t="str">
        <f t="shared" si="141"/>
        <v/>
      </c>
      <c r="I2253" t="str">
        <f t="shared" si="142"/>
        <v/>
      </c>
      <c r="J2253" t="str">
        <f t="shared" si="143"/>
        <v/>
      </c>
      <c r="K2253" t="str">
        <f>IF(C2253="","",IF(ISBLANK(粘贴!G2253),FALSE,TRUE))</f>
        <v/>
      </c>
      <c r="L2253" t="str">
        <f>IF(C2253="","",IF(ISBLANK(粘贴!H2253),FALSE,TRUE))</f>
        <v/>
      </c>
      <c r="M2253" t="str">
        <f>IF(C2253="","",IF(B2253="","",VLOOKUP(B2253,维度表!A$2:C$50,3,FALSE)))</f>
        <v/>
      </c>
    </row>
    <row r="2254" spans="1:13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>IF(C2254="","",IF(OR(粘贴!F2254="",粘贴!F2254=" "),"",粘贴!F2254))</f>
        <v/>
      </c>
      <c r="G2254" t="str">
        <f t="shared" si="140"/>
        <v/>
      </c>
      <c r="H2254" t="str">
        <f t="shared" si="141"/>
        <v/>
      </c>
      <c r="I2254" t="str">
        <f t="shared" si="142"/>
        <v/>
      </c>
      <c r="J2254" t="str">
        <f t="shared" si="143"/>
        <v/>
      </c>
      <c r="K2254" t="str">
        <f>IF(C2254="","",IF(ISBLANK(粘贴!G2254),FALSE,TRUE))</f>
        <v/>
      </c>
      <c r="L2254" t="str">
        <f>IF(C2254="","",IF(ISBLANK(粘贴!H2254),FALSE,TRUE))</f>
        <v/>
      </c>
      <c r="M2254" t="str">
        <f>IF(C2254="","",IF(B2254="","",VLOOKUP(B2254,维度表!A$2:C$50,3,FALSE)))</f>
        <v/>
      </c>
    </row>
    <row r="2255" spans="1:13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>IF(C2255="","",IF(OR(粘贴!F2255="",粘贴!F2255=" "),"",粘贴!F2255))</f>
        <v/>
      </c>
      <c r="G2255" t="str">
        <f t="shared" si="140"/>
        <v/>
      </c>
      <c r="H2255" t="str">
        <f t="shared" si="141"/>
        <v/>
      </c>
      <c r="I2255" t="str">
        <f t="shared" si="142"/>
        <v/>
      </c>
      <c r="J2255" t="str">
        <f t="shared" si="143"/>
        <v/>
      </c>
      <c r="K2255" t="str">
        <f>IF(C2255="","",IF(ISBLANK(粘贴!G2255),FALSE,TRUE))</f>
        <v/>
      </c>
      <c r="L2255" t="str">
        <f>IF(C2255="","",IF(ISBLANK(粘贴!H2255),FALSE,TRUE))</f>
        <v/>
      </c>
      <c r="M2255" t="str">
        <f>IF(C2255="","",IF(B2255="","",VLOOKUP(B2255,维度表!A$2:C$50,3,FALSE)))</f>
        <v/>
      </c>
    </row>
    <row r="2256" spans="1:13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>IF(C2256="","",IF(OR(粘贴!F2256="",粘贴!F2256=" "),"",粘贴!F2256))</f>
        <v/>
      </c>
      <c r="G2256" t="str">
        <f t="shared" si="140"/>
        <v/>
      </c>
      <c r="H2256" t="str">
        <f t="shared" si="141"/>
        <v/>
      </c>
      <c r="I2256" t="str">
        <f t="shared" si="142"/>
        <v/>
      </c>
      <c r="J2256" t="str">
        <f t="shared" si="143"/>
        <v/>
      </c>
      <c r="K2256" t="str">
        <f>IF(C2256="","",IF(ISBLANK(粘贴!G2256),FALSE,TRUE))</f>
        <v/>
      </c>
      <c r="L2256" t="str">
        <f>IF(C2256="","",IF(ISBLANK(粘贴!H2256),FALSE,TRUE))</f>
        <v/>
      </c>
      <c r="M2256" t="str">
        <f>IF(C2256="","",IF(B2256="","",VLOOKUP(B2256,维度表!A$2:C$50,3,FALSE)))</f>
        <v/>
      </c>
    </row>
    <row r="2257" spans="1:13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>IF(C2257="","",IF(OR(粘贴!F2257="",粘贴!F2257=" "),"",粘贴!F2257))</f>
        <v/>
      </c>
      <c r="G2257" t="str">
        <f t="shared" si="140"/>
        <v/>
      </c>
      <c r="H2257" t="str">
        <f t="shared" si="141"/>
        <v/>
      </c>
      <c r="I2257" t="str">
        <f t="shared" si="142"/>
        <v/>
      </c>
      <c r="J2257" t="str">
        <f t="shared" si="143"/>
        <v/>
      </c>
      <c r="K2257" t="str">
        <f>IF(C2257="","",IF(ISBLANK(粘贴!G2257),FALSE,TRUE))</f>
        <v/>
      </c>
      <c r="L2257" t="str">
        <f>IF(C2257="","",IF(ISBLANK(粘贴!H2257),FALSE,TRUE))</f>
        <v/>
      </c>
      <c r="M2257" t="str">
        <f>IF(C2257="","",IF(B2257="","",VLOOKUP(B2257,维度表!A$2:C$50,3,FALSE)))</f>
        <v/>
      </c>
    </row>
    <row r="2258" spans="1:13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>IF(C2258="","",IF(OR(粘贴!F2258="",粘贴!F2258=" "),"",粘贴!F2258))</f>
        <v/>
      </c>
      <c r="G2258" t="str">
        <f t="shared" si="140"/>
        <v/>
      </c>
      <c r="H2258" t="str">
        <f t="shared" si="141"/>
        <v/>
      </c>
      <c r="I2258" t="str">
        <f t="shared" si="142"/>
        <v/>
      </c>
      <c r="J2258" t="str">
        <f t="shared" si="143"/>
        <v/>
      </c>
      <c r="K2258" t="str">
        <f>IF(C2258="","",IF(ISBLANK(粘贴!G2258),FALSE,TRUE))</f>
        <v/>
      </c>
      <c r="L2258" t="str">
        <f>IF(C2258="","",IF(ISBLANK(粘贴!H2258),FALSE,TRUE))</f>
        <v/>
      </c>
      <c r="M2258" t="str">
        <f>IF(C2258="","",IF(B2258="","",VLOOKUP(B2258,维度表!A$2:C$50,3,FALSE)))</f>
        <v/>
      </c>
    </row>
    <row r="2259" spans="1:13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>IF(C2259="","",IF(OR(粘贴!F2259="",粘贴!F2259=" "),"",粘贴!F2259))</f>
        <v/>
      </c>
      <c r="G2259" t="str">
        <f t="shared" si="140"/>
        <v/>
      </c>
      <c r="H2259" t="str">
        <f t="shared" si="141"/>
        <v/>
      </c>
      <c r="I2259" t="str">
        <f t="shared" si="142"/>
        <v/>
      </c>
      <c r="J2259" t="str">
        <f t="shared" si="143"/>
        <v/>
      </c>
      <c r="K2259" t="str">
        <f>IF(C2259="","",IF(ISBLANK(粘贴!G2259),FALSE,TRUE))</f>
        <v/>
      </c>
      <c r="L2259" t="str">
        <f>IF(C2259="","",IF(ISBLANK(粘贴!H2259),FALSE,TRUE))</f>
        <v/>
      </c>
      <c r="M2259" t="str">
        <f>IF(C2259="","",IF(B2259="","",VLOOKUP(B2259,维度表!A$2:C$50,3,FALSE)))</f>
        <v/>
      </c>
    </row>
    <row r="2260" spans="1:13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>IF(C2260="","",IF(OR(粘贴!F2260="",粘贴!F2260=" "),"",粘贴!F2260))</f>
        <v/>
      </c>
      <c r="G2260" t="str">
        <f t="shared" si="140"/>
        <v/>
      </c>
      <c r="H2260" t="str">
        <f t="shared" si="141"/>
        <v/>
      </c>
      <c r="I2260" t="str">
        <f t="shared" si="142"/>
        <v/>
      </c>
      <c r="J2260" t="str">
        <f t="shared" si="143"/>
        <v/>
      </c>
      <c r="K2260" t="str">
        <f>IF(C2260="","",IF(ISBLANK(粘贴!G2260),FALSE,TRUE))</f>
        <v/>
      </c>
      <c r="L2260" t="str">
        <f>IF(C2260="","",IF(ISBLANK(粘贴!H2260),FALSE,TRUE))</f>
        <v/>
      </c>
      <c r="M2260" t="str">
        <f>IF(C2260="","",IF(B2260="","",VLOOKUP(B2260,维度表!A$2:C$50,3,FALSE)))</f>
        <v/>
      </c>
    </row>
    <row r="2261" spans="1:13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>IF(C2261="","",IF(OR(粘贴!F2261="",粘贴!F2261=" "),"",粘贴!F2261))</f>
        <v/>
      </c>
      <c r="G2261" t="str">
        <f t="shared" si="140"/>
        <v/>
      </c>
      <c r="H2261" t="str">
        <f t="shared" si="141"/>
        <v/>
      </c>
      <c r="I2261" t="str">
        <f t="shared" si="142"/>
        <v/>
      </c>
      <c r="J2261" t="str">
        <f t="shared" si="143"/>
        <v/>
      </c>
      <c r="K2261" t="str">
        <f>IF(C2261="","",IF(ISBLANK(粘贴!G2261),FALSE,TRUE))</f>
        <v/>
      </c>
      <c r="L2261" t="str">
        <f>IF(C2261="","",IF(ISBLANK(粘贴!H2261),FALSE,TRUE))</f>
        <v/>
      </c>
      <c r="M2261" t="str">
        <f>IF(C2261="","",IF(B2261="","",VLOOKUP(B2261,维度表!A$2:C$50,3,FALSE)))</f>
        <v/>
      </c>
    </row>
    <row r="2262" spans="1:13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>IF(C2262="","",IF(OR(粘贴!F2262="",粘贴!F2262=" "),"",粘贴!F2262))</f>
        <v/>
      </c>
      <c r="G2262" t="str">
        <f t="shared" si="140"/>
        <v/>
      </c>
      <c r="H2262" t="str">
        <f t="shared" si="141"/>
        <v/>
      </c>
      <c r="I2262" t="str">
        <f t="shared" si="142"/>
        <v/>
      </c>
      <c r="J2262" t="str">
        <f t="shared" si="143"/>
        <v/>
      </c>
      <c r="K2262" t="str">
        <f>IF(C2262="","",IF(ISBLANK(粘贴!G2262),FALSE,TRUE))</f>
        <v/>
      </c>
      <c r="L2262" t="str">
        <f>IF(C2262="","",IF(ISBLANK(粘贴!H2262),FALSE,TRUE))</f>
        <v/>
      </c>
      <c r="M2262" t="str">
        <f>IF(C2262="","",IF(B2262="","",VLOOKUP(B2262,维度表!A$2:C$50,3,FALSE)))</f>
        <v/>
      </c>
    </row>
    <row r="2263" spans="1:13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>IF(C2263="","",IF(OR(粘贴!F2263="",粘贴!F2263=" "),"",粘贴!F2263))</f>
        <v/>
      </c>
      <c r="G2263" t="str">
        <f t="shared" si="140"/>
        <v/>
      </c>
      <c r="H2263" t="str">
        <f t="shared" si="141"/>
        <v/>
      </c>
      <c r="I2263" t="str">
        <f t="shared" si="142"/>
        <v/>
      </c>
      <c r="J2263" t="str">
        <f t="shared" si="143"/>
        <v/>
      </c>
      <c r="K2263" t="str">
        <f>IF(C2263="","",IF(ISBLANK(粘贴!G2263),FALSE,TRUE))</f>
        <v/>
      </c>
      <c r="L2263" t="str">
        <f>IF(C2263="","",IF(ISBLANK(粘贴!H2263),FALSE,TRUE))</f>
        <v/>
      </c>
      <c r="M2263" t="str">
        <f>IF(C2263="","",IF(B2263="","",VLOOKUP(B2263,维度表!A$2:C$50,3,FALSE)))</f>
        <v/>
      </c>
    </row>
    <row r="2264" spans="1:13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>IF(C2264="","",IF(OR(粘贴!F2264="",粘贴!F2264=" "),"",粘贴!F2264))</f>
        <v/>
      </c>
      <c r="G2264" t="str">
        <f t="shared" si="140"/>
        <v/>
      </c>
      <c r="H2264" t="str">
        <f t="shared" si="141"/>
        <v/>
      </c>
      <c r="I2264" t="str">
        <f t="shared" si="142"/>
        <v/>
      </c>
      <c r="J2264" t="str">
        <f t="shared" si="143"/>
        <v/>
      </c>
      <c r="K2264" t="str">
        <f>IF(C2264="","",IF(ISBLANK(粘贴!G2264),FALSE,TRUE))</f>
        <v/>
      </c>
      <c r="L2264" t="str">
        <f>IF(C2264="","",IF(ISBLANK(粘贴!H2264),FALSE,TRUE))</f>
        <v/>
      </c>
      <c r="M2264" t="str">
        <f>IF(C2264="","",IF(B2264="","",VLOOKUP(B2264,维度表!A$2:C$50,3,FALSE)))</f>
        <v/>
      </c>
    </row>
    <row r="2265" spans="1:13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>IF(C2265="","",IF(OR(粘贴!F2265="",粘贴!F2265=" "),"",粘贴!F2265))</f>
        <v/>
      </c>
      <c r="G2265" t="str">
        <f t="shared" si="140"/>
        <v/>
      </c>
      <c r="H2265" t="str">
        <f t="shared" si="141"/>
        <v/>
      </c>
      <c r="I2265" t="str">
        <f t="shared" si="142"/>
        <v/>
      </c>
      <c r="J2265" t="str">
        <f t="shared" si="143"/>
        <v/>
      </c>
      <c r="K2265" t="str">
        <f>IF(C2265="","",IF(ISBLANK(粘贴!G2265),FALSE,TRUE))</f>
        <v/>
      </c>
      <c r="L2265" t="str">
        <f>IF(C2265="","",IF(ISBLANK(粘贴!H2265),FALSE,TRUE))</f>
        <v/>
      </c>
      <c r="M2265" t="str">
        <f>IF(C2265="","",IF(B2265="","",VLOOKUP(B2265,维度表!A$2:C$50,3,FALSE)))</f>
        <v/>
      </c>
    </row>
    <row r="2266" spans="1:13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>IF(C2266="","",IF(OR(粘贴!F2266="",粘贴!F2266=" "),"",粘贴!F2266))</f>
        <v/>
      </c>
      <c r="G2266" t="str">
        <f t="shared" si="140"/>
        <v/>
      </c>
      <c r="H2266" t="str">
        <f t="shared" si="141"/>
        <v/>
      </c>
      <c r="I2266" t="str">
        <f t="shared" si="142"/>
        <v/>
      </c>
      <c r="J2266" t="str">
        <f t="shared" si="143"/>
        <v/>
      </c>
      <c r="K2266" t="str">
        <f>IF(C2266="","",IF(ISBLANK(粘贴!G2266),FALSE,TRUE))</f>
        <v/>
      </c>
      <c r="L2266" t="str">
        <f>IF(C2266="","",IF(ISBLANK(粘贴!H2266),FALSE,TRUE))</f>
        <v/>
      </c>
      <c r="M2266" t="str">
        <f>IF(C2266="","",IF(B2266="","",VLOOKUP(B2266,维度表!A$2:C$50,3,FALSE)))</f>
        <v/>
      </c>
    </row>
    <row r="2267" spans="1:13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>IF(C2267="","",IF(OR(粘贴!F2267="",粘贴!F2267=" "),"",粘贴!F2267))</f>
        <v/>
      </c>
      <c r="G2267" t="str">
        <f t="shared" si="140"/>
        <v/>
      </c>
      <c r="H2267" t="str">
        <f t="shared" si="141"/>
        <v/>
      </c>
      <c r="I2267" t="str">
        <f t="shared" si="142"/>
        <v/>
      </c>
      <c r="J2267" t="str">
        <f t="shared" si="143"/>
        <v/>
      </c>
      <c r="K2267" t="str">
        <f>IF(C2267="","",IF(ISBLANK(粘贴!G2267),FALSE,TRUE))</f>
        <v/>
      </c>
      <c r="L2267" t="str">
        <f>IF(C2267="","",IF(ISBLANK(粘贴!H2267),FALSE,TRUE))</f>
        <v/>
      </c>
      <c r="M2267" t="str">
        <f>IF(C2267="","",IF(B2267="","",VLOOKUP(B2267,维度表!A$2:C$50,3,FALSE)))</f>
        <v/>
      </c>
    </row>
    <row r="2268" spans="1:13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>IF(C2268="","",IF(OR(粘贴!F2268="",粘贴!F2268=" "),"",粘贴!F2268))</f>
        <v/>
      </c>
      <c r="G2268" t="str">
        <f t="shared" si="140"/>
        <v/>
      </c>
      <c r="H2268" t="str">
        <f t="shared" si="141"/>
        <v/>
      </c>
      <c r="I2268" t="str">
        <f t="shared" si="142"/>
        <v/>
      </c>
      <c r="J2268" t="str">
        <f t="shared" si="143"/>
        <v/>
      </c>
      <c r="K2268" t="str">
        <f>IF(C2268="","",IF(ISBLANK(粘贴!G2268),FALSE,TRUE))</f>
        <v/>
      </c>
      <c r="L2268" t="str">
        <f>IF(C2268="","",IF(ISBLANK(粘贴!H2268),FALSE,TRUE))</f>
        <v/>
      </c>
      <c r="M2268" t="str">
        <f>IF(C2268="","",IF(B2268="","",VLOOKUP(B2268,维度表!A$2:C$50,3,FALSE)))</f>
        <v/>
      </c>
    </row>
    <row r="2269" spans="1:13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>IF(C2269="","",IF(OR(粘贴!F2269="",粘贴!F2269=" "),"",粘贴!F2269))</f>
        <v/>
      </c>
      <c r="G2269" t="str">
        <f t="shared" si="140"/>
        <v/>
      </c>
      <c r="H2269" t="str">
        <f t="shared" si="141"/>
        <v/>
      </c>
      <c r="I2269" t="str">
        <f t="shared" si="142"/>
        <v/>
      </c>
      <c r="J2269" t="str">
        <f t="shared" si="143"/>
        <v/>
      </c>
      <c r="K2269" t="str">
        <f>IF(C2269="","",IF(ISBLANK(粘贴!G2269),FALSE,TRUE))</f>
        <v/>
      </c>
      <c r="L2269" t="str">
        <f>IF(C2269="","",IF(ISBLANK(粘贴!H2269),FALSE,TRUE))</f>
        <v/>
      </c>
      <c r="M2269" t="str">
        <f>IF(C2269="","",IF(B2269="","",VLOOKUP(B2269,维度表!A$2:C$50,3,FALSE)))</f>
        <v/>
      </c>
    </row>
    <row r="2270" spans="1:13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>IF(C2270="","",IF(OR(粘贴!F2270="",粘贴!F2270=" "),"",粘贴!F2270))</f>
        <v/>
      </c>
      <c r="G2270" t="str">
        <f t="shared" si="140"/>
        <v/>
      </c>
      <c r="H2270" t="str">
        <f t="shared" si="141"/>
        <v/>
      </c>
      <c r="I2270" t="str">
        <f t="shared" si="142"/>
        <v/>
      </c>
      <c r="J2270" t="str">
        <f t="shared" si="143"/>
        <v/>
      </c>
      <c r="K2270" t="str">
        <f>IF(C2270="","",IF(ISBLANK(粘贴!G2270),FALSE,TRUE))</f>
        <v/>
      </c>
      <c r="L2270" t="str">
        <f>IF(C2270="","",IF(ISBLANK(粘贴!H2270),FALSE,TRUE))</f>
        <v/>
      </c>
      <c r="M2270" t="str">
        <f>IF(C2270="","",IF(B2270="","",VLOOKUP(B2270,维度表!A$2:C$50,3,FALSE)))</f>
        <v/>
      </c>
    </row>
    <row r="2271" spans="1:13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>IF(C2271="","",IF(OR(粘贴!F2271="",粘贴!F2271=" "),"",粘贴!F2271))</f>
        <v/>
      </c>
      <c r="G2271" t="str">
        <f t="shared" si="140"/>
        <v/>
      </c>
      <c r="H2271" t="str">
        <f t="shared" si="141"/>
        <v/>
      </c>
      <c r="I2271" t="str">
        <f t="shared" si="142"/>
        <v/>
      </c>
      <c r="J2271" t="str">
        <f t="shared" si="143"/>
        <v/>
      </c>
      <c r="K2271" t="str">
        <f>IF(C2271="","",IF(ISBLANK(粘贴!G2271),FALSE,TRUE))</f>
        <v/>
      </c>
      <c r="L2271" t="str">
        <f>IF(C2271="","",IF(ISBLANK(粘贴!H2271),FALSE,TRUE))</f>
        <v/>
      </c>
      <c r="M2271" t="str">
        <f>IF(C2271="","",IF(B2271="","",VLOOKUP(B2271,维度表!A$2:C$50,3,FALSE)))</f>
        <v/>
      </c>
    </row>
    <row r="2272" spans="1:13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>IF(C2272="","",IF(OR(粘贴!F2272="",粘贴!F2272=" "),"",粘贴!F2272))</f>
        <v/>
      </c>
      <c r="G2272" t="str">
        <f t="shared" si="140"/>
        <v/>
      </c>
      <c r="H2272" t="str">
        <f t="shared" si="141"/>
        <v/>
      </c>
      <c r="I2272" t="str">
        <f t="shared" si="142"/>
        <v/>
      </c>
      <c r="J2272" t="str">
        <f t="shared" si="143"/>
        <v/>
      </c>
      <c r="K2272" t="str">
        <f>IF(C2272="","",IF(ISBLANK(粘贴!G2272),FALSE,TRUE))</f>
        <v/>
      </c>
      <c r="L2272" t="str">
        <f>IF(C2272="","",IF(ISBLANK(粘贴!H2272),FALSE,TRUE))</f>
        <v/>
      </c>
      <c r="M2272" t="str">
        <f>IF(C2272="","",IF(B2272="","",VLOOKUP(B2272,维度表!A$2:C$50,3,FALSE)))</f>
        <v/>
      </c>
    </row>
    <row r="2273" spans="1:13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>IF(C2273="","",IF(OR(粘贴!F2273="",粘贴!F2273=" "),"",粘贴!F2273))</f>
        <v/>
      </c>
      <c r="G2273" t="str">
        <f t="shared" si="140"/>
        <v/>
      </c>
      <c r="H2273" t="str">
        <f t="shared" si="141"/>
        <v/>
      </c>
      <c r="I2273" t="str">
        <f t="shared" si="142"/>
        <v/>
      </c>
      <c r="J2273" t="str">
        <f t="shared" si="143"/>
        <v/>
      </c>
      <c r="K2273" t="str">
        <f>IF(C2273="","",IF(ISBLANK(粘贴!G2273),FALSE,TRUE))</f>
        <v/>
      </c>
      <c r="L2273" t="str">
        <f>IF(C2273="","",IF(ISBLANK(粘贴!H2273),FALSE,TRUE))</f>
        <v/>
      </c>
      <c r="M2273" t="str">
        <f>IF(C2273="","",IF(B2273="","",VLOOKUP(B2273,维度表!A$2:C$50,3,FALSE)))</f>
        <v/>
      </c>
    </row>
    <row r="2274" spans="1:13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>IF(C2274="","",IF(OR(粘贴!F2274="",粘贴!F2274=" "),"",粘贴!F2274))</f>
        <v/>
      </c>
      <c r="G2274" t="str">
        <f t="shared" si="140"/>
        <v/>
      </c>
      <c r="H2274" t="str">
        <f t="shared" si="141"/>
        <v/>
      </c>
      <c r="I2274" t="str">
        <f t="shared" si="142"/>
        <v/>
      </c>
      <c r="J2274" t="str">
        <f t="shared" si="143"/>
        <v/>
      </c>
      <c r="K2274" t="str">
        <f>IF(C2274="","",IF(ISBLANK(粘贴!G2274),FALSE,TRUE))</f>
        <v/>
      </c>
      <c r="L2274" t="str">
        <f>IF(C2274="","",IF(ISBLANK(粘贴!H2274),FALSE,TRUE))</f>
        <v/>
      </c>
      <c r="M2274" t="str">
        <f>IF(C2274="","",IF(B2274="","",VLOOKUP(B2274,维度表!A$2:C$50,3,FALSE)))</f>
        <v/>
      </c>
    </row>
    <row r="2275" spans="1:13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>IF(C2275="","",IF(OR(粘贴!F2275="",粘贴!F2275=" "),"",粘贴!F2275))</f>
        <v/>
      </c>
      <c r="G2275" t="str">
        <f t="shared" si="140"/>
        <v/>
      </c>
      <c r="H2275" t="str">
        <f t="shared" si="141"/>
        <v/>
      </c>
      <c r="I2275" t="str">
        <f t="shared" si="142"/>
        <v/>
      </c>
      <c r="J2275" t="str">
        <f t="shared" si="143"/>
        <v/>
      </c>
      <c r="K2275" t="str">
        <f>IF(C2275="","",IF(ISBLANK(粘贴!G2275),FALSE,TRUE))</f>
        <v/>
      </c>
      <c r="L2275" t="str">
        <f>IF(C2275="","",IF(ISBLANK(粘贴!H2275),FALSE,TRUE))</f>
        <v/>
      </c>
      <c r="M2275" t="str">
        <f>IF(C2275="","",IF(B2275="","",VLOOKUP(B2275,维度表!A$2:C$50,3,FALSE)))</f>
        <v/>
      </c>
    </row>
    <row r="2276" spans="1:13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>IF(C2276="","",IF(OR(粘贴!F2276="",粘贴!F2276=" "),"",粘贴!F2276))</f>
        <v/>
      </c>
      <c r="G2276" t="str">
        <f t="shared" si="140"/>
        <v/>
      </c>
      <c r="H2276" t="str">
        <f t="shared" si="141"/>
        <v/>
      </c>
      <c r="I2276" t="str">
        <f t="shared" si="142"/>
        <v/>
      </c>
      <c r="J2276" t="str">
        <f t="shared" si="143"/>
        <v/>
      </c>
      <c r="K2276" t="str">
        <f>IF(C2276="","",IF(ISBLANK(粘贴!G2276),FALSE,TRUE))</f>
        <v/>
      </c>
      <c r="L2276" t="str">
        <f>IF(C2276="","",IF(ISBLANK(粘贴!H2276),FALSE,TRUE))</f>
        <v/>
      </c>
      <c r="M2276" t="str">
        <f>IF(C2276="","",IF(B2276="","",VLOOKUP(B2276,维度表!A$2:C$50,3,FALSE)))</f>
        <v/>
      </c>
    </row>
    <row r="2277" spans="1:13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>IF(C2277="","",IF(OR(粘贴!F2277="",粘贴!F2277=" "),"",粘贴!F2277))</f>
        <v/>
      </c>
      <c r="G2277" t="str">
        <f t="shared" si="140"/>
        <v/>
      </c>
      <c r="H2277" t="str">
        <f t="shared" si="141"/>
        <v/>
      </c>
      <c r="I2277" t="str">
        <f t="shared" si="142"/>
        <v/>
      </c>
      <c r="J2277" t="str">
        <f t="shared" si="143"/>
        <v/>
      </c>
      <c r="K2277" t="str">
        <f>IF(C2277="","",IF(ISBLANK(粘贴!G2277),FALSE,TRUE))</f>
        <v/>
      </c>
      <c r="L2277" t="str">
        <f>IF(C2277="","",IF(ISBLANK(粘贴!H2277),FALSE,TRUE))</f>
        <v/>
      </c>
      <c r="M2277" t="str">
        <f>IF(C2277="","",IF(B2277="","",VLOOKUP(B2277,维度表!A$2:C$50,3,FALSE)))</f>
        <v/>
      </c>
    </row>
    <row r="2278" spans="1:13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>IF(C2278="","",IF(OR(粘贴!F2278="",粘贴!F2278=" "),"",粘贴!F2278))</f>
        <v/>
      </c>
      <c r="G2278" t="str">
        <f t="shared" si="140"/>
        <v/>
      </c>
      <c r="H2278" t="str">
        <f t="shared" si="141"/>
        <v/>
      </c>
      <c r="I2278" t="str">
        <f t="shared" si="142"/>
        <v/>
      </c>
      <c r="J2278" t="str">
        <f t="shared" si="143"/>
        <v/>
      </c>
      <c r="K2278" t="str">
        <f>IF(C2278="","",IF(ISBLANK(粘贴!G2278),FALSE,TRUE))</f>
        <v/>
      </c>
      <c r="L2278" t="str">
        <f>IF(C2278="","",IF(ISBLANK(粘贴!H2278),FALSE,TRUE))</f>
        <v/>
      </c>
      <c r="M2278" t="str">
        <f>IF(C2278="","",IF(B2278="","",VLOOKUP(B2278,维度表!A$2:C$50,3,FALSE)))</f>
        <v/>
      </c>
    </row>
    <row r="2279" spans="1:13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>IF(C2279="","",IF(OR(粘贴!F2279="",粘贴!F2279=" "),"",粘贴!F2279))</f>
        <v/>
      </c>
      <c r="G2279" t="str">
        <f t="shared" si="140"/>
        <v/>
      </c>
      <c r="H2279" t="str">
        <f t="shared" si="141"/>
        <v/>
      </c>
      <c r="I2279" t="str">
        <f t="shared" si="142"/>
        <v/>
      </c>
      <c r="J2279" t="str">
        <f t="shared" si="143"/>
        <v/>
      </c>
      <c r="K2279" t="str">
        <f>IF(C2279="","",IF(ISBLANK(粘贴!G2279),FALSE,TRUE))</f>
        <v/>
      </c>
      <c r="L2279" t="str">
        <f>IF(C2279="","",IF(ISBLANK(粘贴!H2279),FALSE,TRUE))</f>
        <v/>
      </c>
      <c r="M2279" t="str">
        <f>IF(C2279="","",IF(B2279="","",VLOOKUP(B2279,维度表!A$2:C$50,3,FALSE)))</f>
        <v/>
      </c>
    </row>
    <row r="2280" spans="1:13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>IF(C2280="","",IF(OR(粘贴!F2280="",粘贴!F2280=" "),"",粘贴!F2280))</f>
        <v/>
      </c>
      <c r="G2280" t="str">
        <f t="shared" si="140"/>
        <v/>
      </c>
      <c r="H2280" t="str">
        <f t="shared" si="141"/>
        <v/>
      </c>
      <c r="I2280" t="str">
        <f t="shared" si="142"/>
        <v/>
      </c>
      <c r="J2280" t="str">
        <f t="shared" si="143"/>
        <v/>
      </c>
      <c r="K2280" t="str">
        <f>IF(C2280="","",IF(ISBLANK(粘贴!G2280),FALSE,TRUE))</f>
        <v/>
      </c>
      <c r="L2280" t="str">
        <f>IF(C2280="","",IF(ISBLANK(粘贴!H2280),FALSE,TRUE))</f>
        <v/>
      </c>
      <c r="M2280" t="str">
        <f>IF(C2280="","",IF(B2280="","",VLOOKUP(B2280,维度表!A$2:C$50,3,FALSE)))</f>
        <v/>
      </c>
    </row>
    <row r="2281" spans="1:13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>IF(C2281="","",IF(OR(粘贴!F2281="",粘贴!F2281=" "),"",粘贴!F2281))</f>
        <v/>
      </c>
      <c r="G2281" t="str">
        <f t="shared" si="140"/>
        <v/>
      </c>
      <c r="H2281" t="str">
        <f t="shared" si="141"/>
        <v/>
      </c>
      <c r="I2281" t="str">
        <f t="shared" si="142"/>
        <v/>
      </c>
      <c r="J2281" t="str">
        <f t="shared" si="143"/>
        <v/>
      </c>
      <c r="K2281" t="str">
        <f>IF(C2281="","",IF(ISBLANK(粘贴!G2281),FALSE,TRUE))</f>
        <v/>
      </c>
      <c r="L2281" t="str">
        <f>IF(C2281="","",IF(ISBLANK(粘贴!H2281),FALSE,TRUE))</f>
        <v/>
      </c>
      <c r="M2281" t="str">
        <f>IF(C2281="","",IF(B2281="","",VLOOKUP(B2281,维度表!A$2:C$50,3,FALSE)))</f>
        <v/>
      </c>
    </row>
    <row r="2282" spans="1:13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>IF(C2282="","",IF(OR(粘贴!F2282="",粘贴!F2282=" "),"",粘贴!F2282))</f>
        <v/>
      </c>
      <c r="G2282" t="str">
        <f t="shared" si="140"/>
        <v/>
      </c>
      <c r="H2282" t="str">
        <f t="shared" si="141"/>
        <v/>
      </c>
      <c r="I2282" t="str">
        <f t="shared" si="142"/>
        <v/>
      </c>
      <c r="J2282" t="str">
        <f t="shared" si="143"/>
        <v/>
      </c>
      <c r="K2282" t="str">
        <f>IF(C2282="","",IF(ISBLANK(粘贴!G2282),FALSE,TRUE))</f>
        <v/>
      </c>
      <c r="L2282" t="str">
        <f>IF(C2282="","",IF(ISBLANK(粘贴!H2282),FALSE,TRUE))</f>
        <v/>
      </c>
      <c r="M2282" t="str">
        <f>IF(C2282="","",IF(B2282="","",VLOOKUP(B2282,维度表!A$2:C$50,3,FALSE)))</f>
        <v/>
      </c>
    </row>
    <row r="2283" spans="1:13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>IF(C2283="","",IF(OR(粘贴!F2283="",粘贴!F2283=" "),"",粘贴!F2283))</f>
        <v/>
      </c>
      <c r="G2283" t="str">
        <f t="shared" si="140"/>
        <v/>
      </c>
      <c r="H2283" t="str">
        <f t="shared" si="141"/>
        <v/>
      </c>
      <c r="I2283" t="str">
        <f t="shared" si="142"/>
        <v/>
      </c>
      <c r="J2283" t="str">
        <f t="shared" si="143"/>
        <v/>
      </c>
      <c r="K2283" t="str">
        <f>IF(C2283="","",IF(ISBLANK(粘贴!G2283),FALSE,TRUE))</f>
        <v/>
      </c>
      <c r="L2283" t="str">
        <f>IF(C2283="","",IF(ISBLANK(粘贴!H2283),FALSE,TRUE))</f>
        <v/>
      </c>
      <c r="M2283" t="str">
        <f>IF(C2283="","",IF(B2283="","",VLOOKUP(B2283,维度表!A$2:C$50,3,FALSE)))</f>
        <v/>
      </c>
    </row>
    <row r="2284" spans="1:13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>IF(C2284="","",IF(OR(粘贴!F2284="",粘贴!F2284=" "),"",粘贴!F2284))</f>
        <v/>
      </c>
      <c r="G2284" t="str">
        <f t="shared" si="140"/>
        <v/>
      </c>
      <c r="H2284" t="str">
        <f t="shared" si="141"/>
        <v/>
      </c>
      <c r="I2284" t="str">
        <f t="shared" si="142"/>
        <v/>
      </c>
      <c r="J2284" t="str">
        <f t="shared" si="143"/>
        <v/>
      </c>
      <c r="K2284" t="str">
        <f>IF(C2284="","",IF(ISBLANK(粘贴!G2284),FALSE,TRUE))</f>
        <v/>
      </c>
      <c r="L2284" t="str">
        <f>IF(C2284="","",IF(ISBLANK(粘贴!H2284),FALSE,TRUE))</f>
        <v/>
      </c>
      <c r="M2284" t="str">
        <f>IF(C2284="","",IF(B2284="","",VLOOKUP(B2284,维度表!A$2:C$50,3,FALSE)))</f>
        <v/>
      </c>
    </row>
    <row r="2285" spans="1:13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>IF(C2285="","",IF(OR(粘贴!F2285="",粘贴!F2285=" "),"",粘贴!F2285))</f>
        <v/>
      </c>
      <c r="G2285" t="str">
        <f t="shared" si="140"/>
        <v/>
      </c>
      <c r="H2285" t="str">
        <f t="shared" si="141"/>
        <v/>
      </c>
      <c r="I2285" t="str">
        <f t="shared" si="142"/>
        <v/>
      </c>
      <c r="J2285" t="str">
        <f t="shared" si="143"/>
        <v/>
      </c>
      <c r="K2285" t="str">
        <f>IF(C2285="","",IF(ISBLANK(粘贴!G2285),FALSE,TRUE))</f>
        <v/>
      </c>
      <c r="L2285" t="str">
        <f>IF(C2285="","",IF(ISBLANK(粘贴!H2285),FALSE,TRUE))</f>
        <v/>
      </c>
      <c r="M2285" t="str">
        <f>IF(C2285="","",IF(B2285="","",VLOOKUP(B2285,维度表!A$2:C$50,3,FALSE)))</f>
        <v/>
      </c>
    </row>
    <row r="2286" spans="1:13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>IF(C2286="","",IF(OR(粘贴!F2286="",粘贴!F2286=" "),"",粘贴!F2286))</f>
        <v/>
      </c>
      <c r="G2286" t="str">
        <f t="shared" si="140"/>
        <v/>
      </c>
      <c r="H2286" t="str">
        <f t="shared" si="141"/>
        <v/>
      </c>
      <c r="I2286" t="str">
        <f t="shared" si="142"/>
        <v/>
      </c>
      <c r="J2286" t="str">
        <f t="shared" si="143"/>
        <v/>
      </c>
      <c r="K2286" t="str">
        <f>IF(C2286="","",IF(ISBLANK(粘贴!G2286),FALSE,TRUE))</f>
        <v/>
      </c>
      <c r="L2286" t="str">
        <f>IF(C2286="","",IF(ISBLANK(粘贴!H2286),FALSE,TRUE))</f>
        <v/>
      </c>
      <c r="M2286" t="str">
        <f>IF(C2286="","",IF(B2286="","",VLOOKUP(B2286,维度表!A$2:C$50,3,FALSE)))</f>
        <v/>
      </c>
    </row>
    <row r="2287" spans="1:13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>IF(C2287="","",IF(OR(粘贴!F2287="",粘贴!F2287=" "),"",粘贴!F2287))</f>
        <v/>
      </c>
      <c r="G2287" t="str">
        <f t="shared" si="140"/>
        <v/>
      </c>
      <c r="H2287" t="str">
        <f t="shared" si="141"/>
        <v/>
      </c>
      <c r="I2287" t="str">
        <f t="shared" si="142"/>
        <v/>
      </c>
      <c r="J2287" t="str">
        <f t="shared" si="143"/>
        <v/>
      </c>
      <c r="K2287" t="str">
        <f>IF(C2287="","",IF(ISBLANK(粘贴!G2287),FALSE,TRUE))</f>
        <v/>
      </c>
      <c r="L2287" t="str">
        <f>IF(C2287="","",IF(ISBLANK(粘贴!H2287),FALSE,TRUE))</f>
        <v/>
      </c>
      <c r="M2287" t="str">
        <f>IF(C2287="","",IF(B2287="","",VLOOKUP(B2287,维度表!A$2:C$50,3,FALSE)))</f>
        <v/>
      </c>
    </row>
    <row r="2288" spans="1:13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>IF(C2288="","",IF(OR(粘贴!F2288="",粘贴!F2288=" "),"",粘贴!F2288))</f>
        <v/>
      </c>
      <c r="G2288" t="str">
        <f t="shared" si="140"/>
        <v/>
      </c>
      <c r="H2288" t="str">
        <f t="shared" si="141"/>
        <v/>
      </c>
      <c r="I2288" t="str">
        <f t="shared" si="142"/>
        <v/>
      </c>
      <c r="J2288" t="str">
        <f t="shared" si="143"/>
        <v/>
      </c>
      <c r="K2288" t="str">
        <f>IF(C2288="","",IF(ISBLANK(粘贴!G2288),FALSE,TRUE))</f>
        <v/>
      </c>
      <c r="L2288" t="str">
        <f>IF(C2288="","",IF(ISBLANK(粘贴!H2288),FALSE,TRUE))</f>
        <v/>
      </c>
      <c r="M2288" t="str">
        <f>IF(C2288="","",IF(B2288="","",VLOOKUP(B2288,维度表!A$2:C$50,3,FALSE)))</f>
        <v/>
      </c>
    </row>
    <row r="2289" spans="1:13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>IF(C2289="","",IF(OR(粘贴!F2289="",粘贴!F2289=" "),"",粘贴!F2289))</f>
        <v/>
      </c>
      <c r="G2289" t="str">
        <f t="shared" si="140"/>
        <v/>
      </c>
      <c r="H2289" t="str">
        <f t="shared" si="141"/>
        <v/>
      </c>
      <c r="I2289" t="str">
        <f t="shared" si="142"/>
        <v/>
      </c>
      <c r="J2289" t="str">
        <f t="shared" si="143"/>
        <v/>
      </c>
      <c r="K2289" t="str">
        <f>IF(C2289="","",IF(ISBLANK(粘贴!G2289),FALSE,TRUE))</f>
        <v/>
      </c>
      <c r="L2289" t="str">
        <f>IF(C2289="","",IF(ISBLANK(粘贴!H2289),FALSE,TRUE))</f>
        <v/>
      </c>
      <c r="M2289" t="str">
        <f>IF(C2289="","",IF(B2289="","",VLOOKUP(B2289,维度表!A$2:C$50,3,FALSE)))</f>
        <v/>
      </c>
    </row>
    <row r="2290" spans="1:13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>IF(C2290="","",IF(OR(粘贴!F2290="",粘贴!F2290=" "),"",粘贴!F2290))</f>
        <v/>
      </c>
      <c r="G2290" t="str">
        <f t="shared" si="140"/>
        <v/>
      </c>
      <c r="H2290" t="str">
        <f t="shared" si="141"/>
        <v/>
      </c>
      <c r="I2290" t="str">
        <f t="shared" si="142"/>
        <v/>
      </c>
      <c r="J2290" t="str">
        <f t="shared" si="143"/>
        <v/>
      </c>
      <c r="K2290" t="str">
        <f>IF(C2290="","",IF(ISBLANK(粘贴!G2290),FALSE,TRUE))</f>
        <v/>
      </c>
      <c r="L2290" t="str">
        <f>IF(C2290="","",IF(ISBLANK(粘贴!H2290),FALSE,TRUE))</f>
        <v/>
      </c>
      <c r="M2290" t="str">
        <f>IF(C2290="","",IF(B2290="","",VLOOKUP(B2290,维度表!A$2:C$50,3,FALSE)))</f>
        <v/>
      </c>
    </row>
    <row r="2291" spans="1:13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>IF(C2291="","",IF(OR(粘贴!F2291="",粘贴!F2291=" "),"",粘贴!F2291))</f>
        <v/>
      </c>
      <c r="G2291" t="str">
        <f t="shared" si="140"/>
        <v/>
      </c>
      <c r="H2291" t="str">
        <f t="shared" si="141"/>
        <v/>
      </c>
      <c r="I2291" t="str">
        <f t="shared" si="142"/>
        <v/>
      </c>
      <c r="J2291" t="str">
        <f t="shared" si="143"/>
        <v/>
      </c>
      <c r="K2291" t="str">
        <f>IF(C2291="","",IF(ISBLANK(粘贴!G2291),FALSE,TRUE))</f>
        <v/>
      </c>
      <c r="L2291" t="str">
        <f>IF(C2291="","",IF(ISBLANK(粘贴!H2291),FALSE,TRUE))</f>
        <v/>
      </c>
      <c r="M2291" t="str">
        <f>IF(C2291="","",IF(B2291="","",VLOOKUP(B2291,维度表!A$2:C$50,3,FALSE)))</f>
        <v/>
      </c>
    </row>
    <row r="2292" spans="1:13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>IF(C2292="","",IF(OR(粘贴!F2292="",粘贴!F2292=" "),"",粘贴!F2292))</f>
        <v/>
      </c>
      <c r="G2292" t="str">
        <f t="shared" si="140"/>
        <v/>
      </c>
      <c r="H2292" t="str">
        <f t="shared" si="141"/>
        <v/>
      </c>
      <c r="I2292" t="str">
        <f t="shared" si="142"/>
        <v/>
      </c>
      <c r="J2292" t="str">
        <f t="shared" si="143"/>
        <v/>
      </c>
      <c r="K2292" t="str">
        <f>IF(C2292="","",IF(ISBLANK(粘贴!G2292),FALSE,TRUE))</f>
        <v/>
      </c>
      <c r="L2292" t="str">
        <f>IF(C2292="","",IF(ISBLANK(粘贴!H2292),FALSE,TRUE))</f>
        <v/>
      </c>
      <c r="M2292" t="str">
        <f>IF(C2292="","",IF(B2292="","",VLOOKUP(B2292,维度表!A$2:C$50,3,FALSE)))</f>
        <v/>
      </c>
    </row>
    <row r="2293" spans="1:13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>IF(C2293="","",IF(OR(粘贴!F2293="",粘贴!F2293=" "),"",粘贴!F2293))</f>
        <v/>
      </c>
      <c r="G2293" t="str">
        <f t="shared" si="140"/>
        <v/>
      </c>
      <c r="H2293" t="str">
        <f t="shared" si="141"/>
        <v/>
      </c>
      <c r="I2293" t="str">
        <f t="shared" si="142"/>
        <v/>
      </c>
      <c r="J2293" t="str">
        <f t="shared" si="143"/>
        <v/>
      </c>
      <c r="K2293" t="str">
        <f>IF(C2293="","",IF(ISBLANK(粘贴!G2293),FALSE,TRUE))</f>
        <v/>
      </c>
      <c r="L2293" t="str">
        <f>IF(C2293="","",IF(ISBLANK(粘贴!H2293),FALSE,TRUE))</f>
        <v/>
      </c>
      <c r="M2293" t="str">
        <f>IF(C2293="","",IF(B2293="","",VLOOKUP(B2293,维度表!A$2:C$50,3,FALSE)))</f>
        <v/>
      </c>
    </row>
    <row r="2294" spans="1:13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>IF(C2294="","",IF(OR(粘贴!F2294="",粘贴!F2294=" "),"",粘贴!F2294))</f>
        <v/>
      </c>
      <c r="G2294" t="str">
        <f t="shared" si="140"/>
        <v/>
      </c>
      <c r="H2294" t="str">
        <f t="shared" si="141"/>
        <v/>
      </c>
      <c r="I2294" t="str">
        <f t="shared" si="142"/>
        <v/>
      </c>
      <c r="J2294" t="str">
        <f t="shared" si="143"/>
        <v/>
      </c>
      <c r="K2294" t="str">
        <f>IF(C2294="","",IF(ISBLANK(粘贴!G2294),FALSE,TRUE))</f>
        <v/>
      </c>
      <c r="L2294" t="str">
        <f>IF(C2294="","",IF(ISBLANK(粘贴!H2294),FALSE,TRUE))</f>
        <v/>
      </c>
      <c r="M2294" t="str">
        <f>IF(C2294="","",IF(B2294="","",VLOOKUP(B2294,维度表!A$2:C$50,3,FALSE)))</f>
        <v/>
      </c>
    </row>
    <row r="2295" spans="1:13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>IF(C2295="","",IF(OR(粘贴!F2295="",粘贴!F2295=" "),"",粘贴!F2295))</f>
        <v/>
      </c>
      <c r="G2295" t="str">
        <f t="shared" si="140"/>
        <v/>
      </c>
      <c r="H2295" t="str">
        <f t="shared" si="141"/>
        <v/>
      </c>
      <c r="I2295" t="str">
        <f t="shared" si="142"/>
        <v/>
      </c>
      <c r="J2295" t="str">
        <f t="shared" si="143"/>
        <v/>
      </c>
      <c r="K2295" t="str">
        <f>IF(C2295="","",IF(ISBLANK(粘贴!G2295),FALSE,TRUE))</f>
        <v/>
      </c>
      <c r="L2295" t="str">
        <f>IF(C2295="","",IF(ISBLANK(粘贴!H2295),FALSE,TRUE))</f>
        <v/>
      </c>
      <c r="M2295" t="str">
        <f>IF(C2295="","",IF(B2295="","",VLOOKUP(B2295,维度表!A$2:C$50,3,FALSE)))</f>
        <v/>
      </c>
    </row>
    <row r="2296" spans="1:13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>IF(C2296="","",IF(OR(粘贴!F2296="",粘贴!F2296=" "),"",粘贴!F2296))</f>
        <v/>
      </c>
      <c r="G2296" t="str">
        <f t="shared" si="140"/>
        <v/>
      </c>
      <c r="H2296" t="str">
        <f t="shared" si="141"/>
        <v/>
      </c>
      <c r="I2296" t="str">
        <f t="shared" si="142"/>
        <v/>
      </c>
      <c r="J2296" t="str">
        <f t="shared" si="143"/>
        <v/>
      </c>
      <c r="K2296" t="str">
        <f>IF(C2296="","",IF(ISBLANK(粘贴!G2296),FALSE,TRUE))</f>
        <v/>
      </c>
      <c r="L2296" t="str">
        <f>IF(C2296="","",IF(ISBLANK(粘贴!H2296),FALSE,TRUE))</f>
        <v/>
      </c>
      <c r="M2296" t="str">
        <f>IF(C2296="","",IF(B2296="","",VLOOKUP(B2296,维度表!A$2:C$50,3,FALSE)))</f>
        <v/>
      </c>
    </row>
    <row r="2297" spans="1:13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>IF(C2297="","",IF(OR(粘贴!F2297="",粘贴!F2297=" "),"",粘贴!F2297))</f>
        <v/>
      </c>
      <c r="G2297" t="str">
        <f t="shared" si="140"/>
        <v/>
      </c>
      <c r="H2297" t="str">
        <f t="shared" si="141"/>
        <v/>
      </c>
      <c r="I2297" t="str">
        <f t="shared" si="142"/>
        <v/>
      </c>
      <c r="J2297" t="str">
        <f t="shared" si="143"/>
        <v/>
      </c>
      <c r="K2297" t="str">
        <f>IF(C2297="","",IF(ISBLANK(粘贴!G2297),FALSE,TRUE))</f>
        <v/>
      </c>
      <c r="L2297" t="str">
        <f>IF(C2297="","",IF(ISBLANK(粘贴!H2297),FALSE,TRUE))</f>
        <v/>
      </c>
      <c r="M2297" t="str">
        <f>IF(C2297="","",IF(B2297="","",VLOOKUP(B2297,维度表!A$2:C$50,3,FALSE)))</f>
        <v/>
      </c>
    </row>
    <row r="2298" spans="1:13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>IF(C2298="","",IF(OR(粘贴!F2298="",粘贴!F2298=" "),"",粘贴!F2298))</f>
        <v/>
      </c>
      <c r="G2298" t="str">
        <f t="shared" si="140"/>
        <v/>
      </c>
      <c r="H2298" t="str">
        <f t="shared" si="141"/>
        <v/>
      </c>
      <c r="I2298" t="str">
        <f t="shared" si="142"/>
        <v/>
      </c>
      <c r="J2298" t="str">
        <f t="shared" si="143"/>
        <v/>
      </c>
      <c r="K2298" t="str">
        <f>IF(C2298="","",IF(ISBLANK(粘贴!G2298),FALSE,TRUE))</f>
        <v/>
      </c>
      <c r="L2298" t="str">
        <f>IF(C2298="","",IF(ISBLANK(粘贴!H2298),FALSE,TRUE))</f>
        <v/>
      </c>
      <c r="M2298" t="str">
        <f>IF(C2298="","",IF(B2298="","",VLOOKUP(B2298,维度表!A$2:C$50,3,FALSE)))</f>
        <v/>
      </c>
    </row>
    <row r="2299" spans="1:13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>IF(C2299="","",IF(OR(粘贴!F2299="",粘贴!F2299=" "),"",粘贴!F2299))</f>
        <v/>
      </c>
      <c r="G2299" t="str">
        <f t="shared" si="140"/>
        <v/>
      </c>
      <c r="H2299" t="str">
        <f t="shared" si="141"/>
        <v/>
      </c>
      <c r="I2299" t="str">
        <f t="shared" si="142"/>
        <v/>
      </c>
      <c r="J2299" t="str">
        <f t="shared" si="143"/>
        <v/>
      </c>
      <c r="K2299" t="str">
        <f>IF(C2299="","",IF(ISBLANK(粘贴!G2299),FALSE,TRUE))</f>
        <v/>
      </c>
      <c r="L2299" t="str">
        <f>IF(C2299="","",IF(ISBLANK(粘贴!H2299),FALSE,TRUE))</f>
        <v/>
      </c>
      <c r="M2299" t="str">
        <f>IF(C2299="","",IF(B2299="","",VLOOKUP(B2299,维度表!A$2:C$50,3,FALSE)))</f>
        <v/>
      </c>
    </row>
    <row r="2300" spans="1:13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>IF(C2300="","",IF(OR(粘贴!F2300="",粘贴!F2300=" "),"",粘贴!F2300))</f>
        <v/>
      </c>
      <c r="G2300" t="str">
        <f t="shared" si="140"/>
        <v/>
      </c>
      <c r="H2300" t="str">
        <f t="shared" si="141"/>
        <v/>
      </c>
      <c r="I2300" t="str">
        <f t="shared" si="142"/>
        <v/>
      </c>
      <c r="J2300" t="str">
        <f t="shared" si="143"/>
        <v/>
      </c>
      <c r="K2300" t="str">
        <f>IF(C2300="","",IF(ISBLANK(粘贴!G2300),FALSE,TRUE))</f>
        <v/>
      </c>
      <c r="L2300" t="str">
        <f>IF(C2300="","",IF(ISBLANK(粘贴!H2300),FALSE,TRUE))</f>
        <v/>
      </c>
      <c r="M2300" t="str">
        <f>IF(C2300="","",IF(B2300="","",VLOOKUP(B2300,维度表!A$2:C$50,3,FALSE)))</f>
        <v/>
      </c>
    </row>
    <row r="2301" spans="1:13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>IF(C2301="","",IF(OR(粘贴!F2301="",粘贴!F2301=" "),"",粘贴!F2301))</f>
        <v/>
      </c>
      <c r="G2301" t="str">
        <f t="shared" si="140"/>
        <v/>
      </c>
      <c r="H2301" t="str">
        <f t="shared" si="141"/>
        <v/>
      </c>
      <c r="I2301" t="str">
        <f t="shared" si="142"/>
        <v/>
      </c>
      <c r="J2301" t="str">
        <f t="shared" si="143"/>
        <v/>
      </c>
      <c r="K2301" t="str">
        <f>IF(C2301="","",IF(ISBLANK(粘贴!G2301),FALSE,TRUE))</f>
        <v/>
      </c>
      <c r="L2301" t="str">
        <f>IF(C2301="","",IF(ISBLANK(粘贴!H2301),FALSE,TRUE))</f>
        <v/>
      </c>
      <c r="M2301" t="str">
        <f>IF(C2301="","",IF(B2301="","",VLOOKUP(B2301,维度表!A$2:C$50,3,FALSE)))</f>
        <v/>
      </c>
    </row>
    <row r="2302" spans="1:13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>IF(C2302="","",IF(OR(粘贴!F2302="",粘贴!F2302=" "),"",粘贴!F2302))</f>
        <v/>
      </c>
      <c r="G2302" t="str">
        <f t="shared" si="140"/>
        <v/>
      </c>
      <c r="H2302" t="str">
        <f t="shared" si="141"/>
        <v/>
      </c>
      <c r="I2302" t="str">
        <f t="shared" si="142"/>
        <v/>
      </c>
      <c r="J2302" t="str">
        <f t="shared" si="143"/>
        <v/>
      </c>
      <c r="K2302" t="str">
        <f>IF(C2302="","",IF(ISBLANK(粘贴!G2302),FALSE,TRUE))</f>
        <v/>
      </c>
      <c r="L2302" t="str">
        <f>IF(C2302="","",IF(ISBLANK(粘贴!H2302),FALSE,TRUE))</f>
        <v/>
      </c>
      <c r="M2302" t="str">
        <f>IF(C2302="","",IF(B2302="","",VLOOKUP(B2302,维度表!A$2:C$50,3,FALSE)))</f>
        <v/>
      </c>
    </row>
    <row r="2303" spans="1:13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>IF(C2303="","",IF(OR(粘贴!F2303="",粘贴!F2303=" "),"",粘贴!F2303))</f>
        <v/>
      </c>
      <c r="G2303" t="str">
        <f t="shared" si="140"/>
        <v/>
      </c>
      <c r="H2303" t="str">
        <f t="shared" si="141"/>
        <v/>
      </c>
      <c r="I2303" t="str">
        <f t="shared" si="142"/>
        <v/>
      </c>
      <c r="J2303" t="str">
        <f t="shared" si="143"/>
        <v/>
      </c>
      <c r="K2303" t="str">
        <f>IF(C2303="","",IF(ISBLANK(粘贴!G2303),FALSE,TRUE))</f>
        <v/>
      </c>
      <c r="L2303" t="str">
        <f>IF(C2303="","",IF(ISBLANK(粘贴!H2303),FALSE,TRUE))</f>
        <v/>
      </c>
      <c r="M2303" t="str">
        <f>IF(C2303="","",IF(B2303="","",VLOOKUP(B2303,维度表!A$2:C$50,3,FALSE)))</f>
        <v/>
      </c>
    </row>
    <row r="2304" spans="1:13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>IF(C2304="","",IF(OR(粘贴!F2304="",粘贴!F2304=" "),"",粘贴!F2304))</f>
        <v/>
      </c>
      <c r="G2304" t="str">
        <f t="shared" si="140"/>
        <v/>
      </c>
      <c r="H2304" t="str">
        <f t="shared" si="141"/>
        <v/>
      </c>
      <c r="I2304" t="str">
        <f t="shared" si="142"/>
        <v/>
      </c>
      <c r="J2304" t="str">
        <f t="shared" si="143"/>
        <v/>
      </c>
      <c r="K2304" t="str">
        <f>IF(C2304="","",IF(ISBLANK(粘贴!G2304),FALSE,TRUE))</f>
        <v/>
      </c>
      <c r="L2304" t="str">
        <f>IF(C2304="","",IF(ISBLANK(粘贴!H2304),FALSE,TRUE))</f>
        <v/>
      </c>
      <c r="M2304" t="str">
        <f>IF(C2304="","",IF(B2304="","",VLOOKUP(B2304,维度表!A$2:C$50,3,FALSE)))</f>
        <v/>
      </c>
    </row>
    <row r="2305" spans="1:13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>IF(C2305="","",IF(OR(粘贴!F2305="",粘贴!F2305=" "),"",粘贴!F2305))</f>
        <v/>
      </c>
      <c r="G2305" t="str">
        <f t="shared" si="140"/>
        <v/>
      </c>
      <c r="H2305" t="str">
        <f t="shared" si="141"/>
        <v/>
      </c>
      <c r="I2305" t="str">
        <f t="shared" si="142"/>
        <v/>
      </c>
      <c r="J2305" t="str">
        <f t="shared" si="143"/>
        <v/>
      </c>
      <c r="K2305" t="str">
        <f>IF(C2305="","",IF(ISBLANK(粘贴!G2305),FALSE,TRUE))</f>
        <v/>
      </c>
      <c r="L2305" t="str">
        <f>IF(C2305="","",IF(ISBLANK(粘贴!H2305),FALSE,TRUE))</f>
        <v/>
      </c>
      <c r="M2305" t="str">
        <f>IF(C2305="","",IF(B2305="","",VLOOKUP(B2305,维度表!A$2:C$50,3,FALSE)))</f>
        <v/>
      </c>
    </row>
    <row r="2306" spans="1:13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>IF(C2306="","",IF(OR(粘贴!F2306="",粘贴!F2306=" "),"",粘贴!F2306))</f>
        <v/>
      </c>
      <c r="G2306" t="str">
        <f t="shared" si="140"/>
        <v/>
      </c>
      <c r="H2306" t="str">
        <f t="shared" si="141"/>
        <v/>
      </c>
      <c r="I2306" t="str">
        <f t="shared" si="142"/>
        <v/>
      </c>
      <c r="J2306" t="str">
        <f t="shared" si="143"/>
        <v/>
      </c>
      <c r="K2306" t="str">
        <f>IF(C2306="","",IF(ISBLANK(粘贴!G2306),FALSE,TRUE))</f>
        <v/>
      </c>
      <c r="L2306" t="str">
        <f>IF(C2306="","",IF(ISBLANK(粘贴!H2306),FALSE,TRUE))</f>
        <v/>
      </c>
      <c r="M2306" t="str">
        <f>IF(C2306="","",IF(B2306="","",VLOOKUP(B2306,维度表!A$2:C$50,3,FALSE)))</f>
        <v/>
      </c>
    </row>
    <row r="2307" spans="1:13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>IF(C2307="","",IF(OR(粘贴!F2307="",粘贴!F2307=" "),"",粘贴!F2307))</f>
        <v/>
      </c>
      <c r="G2307" t="str">
        <f t="shared" ref="G2307:G2370" si="144">IF(C2307="","",IF(OR(D2307="",D2307="NULL"),TRUE,FALSE))</f>
        <v/>
      </c>
      <c r="H2307" t="str">
        <f t="shared" ref="H2307:H2370" si="145">IF(C2307="","",IF(OR(D2307="",D2307="NULL"),FALSE,TRUE))</f>
        <v/>
      </c>
      <c r="I2307" t="str">
        <f t="shared" ref="I2307:I2370" si="146">IF(C2307="","",IF(OR(E2307="",E2307="NULL"),FALSE,TRUE))</f>
        <v/>
      </c>
      <c r="J2307" t="str">
        <f t="shared" ref="J2307:J2370" si="147">IF(C2307="","",IF(OR(F2307="",F2307="NULL"),FALSE,TRUE))</f>
        <v/>
      </c>
      <c r="K2307" t="str">
        <f>IF(C2307="","",IF(ISBLANK(粘贴!G2307),FALSE,TRUE))</f>
        <v/>
      </c>
      <c r="L2307" t="str">
        <f>IF(C2307="","",IF(ISBLANK(粘贴!H2307),FALSE,TRUE))</f>
        <v/>
      </c>
      <c r="M2307" t="str">
        <f>IF(C2307="","",IF(B2307="","",VLOOKUP(B2307,维度表!A$2:C$50,3,FALSE)))</f>
        <v/>
      </c>
    </row>
    <row r="2308" spans="1:13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>IF(C2308="","",IF(OR(粘贴!F2308="",粘贴!F2308=" "),"",粘贴!F2308))</f>
        <v/>
      </c>
      <c r="G2308" t="str">
        <f t="shared" si="144"/>
        <v/>
      </c>
      <c r="H2308" t="str">
        <f t="shared" si="145"/>
        <v/>
      </c>
      <c r="I2308" t="str">
        <f t="shared" si="146"/>
        <v/>
      </c>
      <c r="J2308" t="str">
        <f t="shared" si="147"/>
        <v/>
      </c>
      <c r="K2308" t="str">
        <f>IF(C2308="","",IF(ISBLANK(粘贴!G2308),FALSE,TRUE))</f>
        <v/>
      </c>
      <c r="L2308" t="str">
        <f>IF(C2308="","",IF(ISBLANK(粘贴!H2308),FALSE,TRUE))</f>
        <v/>
      </c>
      <c r="M2308" t="str">
        <f>IF(C2308="","",IF(B2308="","",VLOOKUP(B2308,维度表!A$2:C$50,3,FALSE)))</f>
        <v/>
      </c>
    </row>
    <row r="2309" spans="1:13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>IF(C2309="","",IF(OR(粘贴!F2309="",粘贴!F2309=" "),"",粘贴!F2309))</f>
        <v/>
      </c>
      <c r="G2309" t="str">
        <f t="shared" si="144"/>
        <v/>
      </c>
      <c r="H2309" t="str">
        <f t="shared" si="145"/>
        <v/>
      </c>
      <c r="I2309" t="str">
        <f t="shared" si="146"/>
        <v/>
      </c>
      <c r="J2309" t="str">
        <f t="shared" si="147"/>
        <v/>
      </c>
      <c r="K2309" t="str">
        <f>IF(C2309="","",IF(ISBLANK(粘贴!G2309),FALSE,TRUE))</f>
        <v/>
      </c>
      <c r="L2309" t="str">
        <f>IF(C2309="","",IF(ISBLANK(粘贴!H2309),FALSE,TRUE))</f>
        <v/>
      </c>
      <c r="M2309" t="str">
        <f>IF(C2309="","",IF(B2309="","",VLOOKUP(B2309,维度表!A$2:C$50,3,FALSE)))</f>
        <v/>
      </c>
    </row>
    <row r="2310" spans="1:13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>IF(C2310="","",IF(OR(粘贴!F2310="",粘贴!F2310=" "),"",粘贴!F2310))</f>
        <v/>
      </c>
      <c r="G2310" t="str">
        <f t="shared" si="144"/>
        <v/>
      </c>
      <c r="H2310" t="str">
        <f t="shared" si="145"/>
        <v/>
      </c>
      <c r="I2310" t="str">
        <f t="shared" si="146"/>
        <v/>
      </c>
      <c r="J2310" t="str">
        <f t="shared" si="147"/>
        <v/>
      </c>
      <c r="K2310" t="str">
        <f>IF(C2310="","",IF(ISBLANK(粘贴!G2310),FALSE,TRUE))</f>
        <v/>
      </c>
      <c r="L2310" t="str">
        <f>IF(C2310="","",IF(ISBLANK(粘贴!H2310),FALSE,TRUE))</f>
        <v/>
      </c>
      <c r="M2310" t="str">
        <f>IF(C2310="","",IF(B2310="","",VLOOKUP(B2310,维度表!A$2:C$50,3,FALSE)))</f>
        <v/>
      </c>
    </row>
    <row r="2311" spans="1:13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>IF(C2311="","",IF(OR(粘贴!F2311="",粘贴!F2311=" "),"",粘贴!F2311))</f>
        <v/>
      </c>
      <c r="G2311" t="str">
        <f t="shared" si="144"/>
        <v/>
      </c>
      <c r="H2311" t="str">
        <f t="shared" si="145"/>
        <v/>
      </c>
      <c r="I2311" t="str">
        <f t="shared" si="146"/>
        <v/>
      </c>
      <c r="J2311" t="str">
        <f t="shared" si="147"/>
        <v/>
      </c>
      <c r="K2311" t="str">
        <f>IF(C2311="","",IF(ISBLANK(粘贴!G2311),FALSE,TRUE))</f>
        <v/>
      </c>
      <c r="L2311" t="str">
        <f>IF(C2311="","",IF(ISBLANK(粘贴!H2311),FALSE,TRUE))</f>
        <v/>
      </c>
      <c r="M2311" t="str">
        <f>IF(C2311="","",IF(B2311="","",VLOOKUP(B2311,维度表!A$2:C$50,3,FALSE)))</f>
        <v/>
      </c>
    </row>
    <row r="2312" spans="1:13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>IF(C2312="","",IF(OR(粘贴!F2312="",粘贴!F2312=" "),"",粘贴!F2312))</f>
        <v/>
      </c>
      <c r="G2312" t="str">
        <f t="shared" si="144"/>
        <v/>
      </c>
      <c r="H2312" t="str">
        <f t="shared" si="145"/>
        <v/>
      </c>
      <c r="I2312" t="str">
        <f t="shared" si="146"/>
        <v/>
      </c>
      <c r="J2312" t="str">
        <f t="shared" si="147"/>
        <v/>
      </c>
      <c r="K2312" t="str">
        <f>IF(C2312="","",IF(ISBLANK(粘贴!G2312),FALSE,TRUE))</f>
        <v/>
      </c>
      <c r="L2312" t="str">
        <f>IF(C2312="","",IF(ISBLANK(粘贴!H2312),FALSE,TRUE))</f>
        <v/>
      </c>
      <c r="M2312" t="str">
        <f>IF(C2312="","",IF(B2312="","",VLOOKUP(B2312,维度表!A$2:C$50,3,FALSE)))</f>
        <v/>
      </c>
    </row>
    <row r="2313" spans="1:13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>IF(C2313="","",IF(OR(粘贴!F2313="",粘贴!F2313=" "),"",粘贴!F2313))</f>
        <v/>
      </c>
      <c r="G2313" t="str">
        <f t="shared" si="144"/>
        <v/>
      </c>
      <c r="H2313" t="str">
        <f t="shared" si="145"/>
        <v/>
      </c>
      <c r="I2313" t="str">
        <f t="shared" si="146"/>
        <v/>
      </c>
      <c r="J2313" t="str">
        <f t="shared" si="147"/>
        <v/>
      </c>
      <c r="K2313" t="str">
        <f>IF(C2313="","",IF(ISBLANK(粘贴!G2313),FALSE,TRUE))</f>
        <v/>
      </c>
      <c r="L2313" t="str">
        <f>IF(C2313="","",IF(ISBLANK(粘贴!H2313),FALSE,TRUE))</f>
        <v/>
      </c>
      <c r="M2313" t="str">
        <f>IF(C2313="","",IF(B2313="","",VLOOKUP(B2313,维度表!A$2:C$50,3,FALSE)))</f>
        <v/>
      </c>
    </row>
    <row r="2314" spans="1:13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>IF(C2314="","",IF(OR(粘贴!F2314="",粘贴!F2314=" "),"",粘贴!F2314))</f>
        <v/>
      </c>
      <c r="G2314" t="str">
        <f t="shared" si="144"/>
        <v/>
      </c>
      <c r="H2314" t="str">
        <f t="shared" si="145"/>
        <v/>
      </c>
      <c r="I2314" t="str">
        <f t="shared" si="146"/>
        <v/>
      </c>
      <c r="J2314" t="str">
        <f t="shared" si="147"/>
        <v/>
      </c>
      <c r="K2314" t="str">
        <f>IF(C2314="","",IF(ISBLANK(粘贴!G2314),FALSE,TRUE))</f>
        <v/>
      </c>
      <c r="L2314" t="str">
        <f>IF(C2314="","",IF(ISBLANK(粘贴!H2314),FALSE,TRUE))</f>
        <v/>
      </c>
      <c r="M2314" t="str">
        <f>IF(C2314="","",IF(B2314="","",VLOOKUP(B2314,维度表!A$2:C$50,3,FALSE)))</f>
        <v/>
      </c>
    </row>
    <row r="2315" spans="1:13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>IF(C2315="","",IF(OR(粘贴!F2315="",粘贴!F2315=" "),"",粘贴!F2315))</f>
        <v/>
      </c>
      <c r="G2315" t="str">
        <f t="shared" si="144"/>
        <v/>
      </c>
      <c r="H2315" t="str">
        <f t="shared" si="145"/>
        <v/>
      </c>
      <c r="I2315" t="str">
        <f t="shared" si="146"/>
        <v/>
      </c>
      <c r="J2315" t="str">
        <f t="shared" si="147"/>
        <v/>
      </c>
      <c r="K2315" t="str">
        <f>IF(C2315="","",IF(ISBLANK(粘贴!G2315),FALSE,TRUE))</f>
        <v/>
      </c>
      <c r="L2315" t="str">
        <f>IF(C2315="","",IF(ISBLANK(粘贴!H2315),FALSE,TRUE))</f>
        <v/>
      </c>
      <c r="M2315" t="str">
        <f>IF(C2315="","",IF(B2315="","",VLOOKUP(B2315,维度表!A$2:C$50,3,FALSE)))</f>
        <v/>
      </c>
    </row>
    <row r="2316" spans="1:13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>IF(C2316="","",IF(OR(粘贴!F2316="",粘贴!F2316=" "),"",粘贴!F2316))</f>
        <v/>
      </c>
      <c r="G2316" t="str">
        <f t="shared" si="144"/>
        <v/>
      </c>
      <c r="H2316" t="str">
        <f t="shared" si="145"/>
        <v/>
      </c>
      <c r="I2316" t="str">
        <f t="shared" si="146"/>
        <v/>
      </c>
      <c r="J2316" t="str">
        <f t="shared" si="147"/>
        <v/>
      </c>
      <c r="K2316" t="str">
        <f>IF(C2316="","",IF(ISBLANK(粘贴!G2316),FALSE,TRUE))</f>
        <v/>
      </c>
      <c r="L2316" t="str">
        <f>IF(C2316="","",IF(ISBLANK(粘贴!H2316),FALSE,TRUE))</f>
        <v/>
      </c>
      <c r="M2316" t="str">
        <f>IF(C2316="","",IF(B2316="","",VLOOKUP(B2316,维度表!A$2:C$50,3,FALSE)))</f>
        <v/>
      </c>
    </row>
    <row r="2317" spans="1:13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>IF(C2317="","",IF(OR(粘贴!F2317="",粘贴!F2317=" "),"",粘贴!F2317))</f>
        <v/>
      </c>
      <c r="G2317" t="str">
        <f t="shared" si="144"/>
        <v/>
      </c>
      <c r="H2317" t="str">
        <f t="shared" si="145"/>
        <v/>
      </c>
      <c r="I2317" t="str">
        <f t="shared" si="146"/>
        <v/>
      </c>
      <c r="J2317" t="str">
        <f t="shared" si="147"/>
        <v/>
      </c>
      <c r="K2317" t="str">
        <f>IF(C2317="","",IF(ISBLANK(粘贴!G2317),FALSE,TRUE))</f>
        <v/>
      </c>
      <c r="L2317" t="str">
        <f>IF(C2317="","",IF(ISBLANK(粘贴!H2317),FALSE,TRUE))</f>
        <v/>
      </c>
      <c r="M2317" t="str">
        <f>IF(C2317="","",IF(B2317="","",VLOOKUP(B2317,维度表!A$2:C$50,3,FALSE)))</f>
        <v/>
      </c>
    </row>
    <row r="2318" spans="1:13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>IF(C2318="","",IF(OR(粘贴!F2318="",粘贴!F2318=" "),"",粘贴!F2318))</f>
        <v/>
      </c>
      <c r="G2318" t="str">
        <f t="shared" si="144"/>
        <v/>
      </c>
      <c r="H2318" t="str">
        <f t="shared" si="145"/>
        <v/>
      </c>
      <c r="I2318" t="str">
        <f t="shared" si="146"/>
        <v/>
      </c>
      <c r="J2318" t="str">
        <f t="shared" si="147"/>
        <v/>
      </c>
      <c r="K2318" t="str">
        <f>IF(C2318="","",IF(ISBLANK(粘贴!G2318),FALSE,TRUE))</f>
        <v/>
      </c>
      <c r="L2318" t="str">
        <f>IF(C2318="","",IF(ISBLANK(粘贴!H2318),FALSE,TRUE))</f>
        <v/>
      </c>
      <c r="M2318" t="str">
        <f>IF(C2318="","",IF(B2318="","",VLOOKUP(B2318,维度表!A$2:C$50,3,FALSE)))</f>
        <v/>
      </c>
    </row>
    <row r="2319" spans="1:13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>IF(C2319="","",IF(OR(粘贴!F2319="",粘贴!F2319=" "),"",粘贴!F2319))</f>
        <v/>
      </c>
      <c r="G2319" t="str">
        <f t="shared" si="144"/>
        <v/>
      </c>
      <c r="H2319" t="str">
        <f t="shared" si="145"/>
        <v/>
      </c>
      <c r="I2319" t="str">
        <f t="shared" si="146"/>
        <v/>
      </c>
      <c r="J2319" t="str">
        <f t="shared" si="147"/>
        <v/>
      </c>
      <c r="K2319" t="str">
        <f>IF(C2319="","",IF(ISBLANK(粘贴!G2319),FALSE,TRUE))</f>
        <v/>
      </c>
      <c r="L2319" t="str">
        <f>IF(C2319="","",IF(ISBLANK(粘贴!H2319),FALSE,TRUE))</f>
        <v/>
      </c>
      <c r="M2319" t="str">
        <f>IF(C2319="","",IF(B2319="","",VLOOKUP(B2319,维度表!A$2:C$50,3,FALSE)))</f>
        <v/>
      </c>
    </row>
    <row r="2320" spans="1:13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>IF(C2320="","",IF(OR(粘贴!F2320="",粘贴!F2320=" "),"",粘贴!F2320))</f>
        <v/>
      </c>
      <c r="G2320" t="str">
        <f t="shared" si="144"/>
        <v/>
      </c>
      <c r="H2320" t="str">
        <f t="shared" si="145"/>
        <v/>
      </c>
      <c r="I2320" t="str">
        <f t="shared" si="146"/>
        <v/>
      </c>
      <c r="J2320" t="str">
        <f t="shared" si="147"/>
        <v/>
      </c>
      <c r="K2320" t="str">
        <f>IF(C2320="","",IF(ISBLANK(粘贴!G2320),FALSE,TRUE))</f>
        <v/>
      </c>
      <c r="L2320" t="str">
        <f>IF(C2320="","",IF(ISBLANK(粘贴!H2320),FALSE,TRUE))</f>
        <v/>
      </c>
      <c r="M2320" t="str">
        <f>IF(C2320="","",IF(B2320="","",VLOOKUP(B2320,维度表!A$2:C$50,3,FALSE)))</f>
        <v/>
      </c>
    </row>
    <row r="2321" spans="1:13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>IF(C2321="","",IF(OR(粘贴!F2321="",粘贴!F2321=" "),"",粘贴!F2321))</f>
        <v/>
      </c>
      <c r="G2321" t="str">
        <f t="shared" si="144"/>
        <v/>
      </c>
      <c r="H2321" t="str">
        <f t="shared" si="145"/>
        <v/>
      </c>
      <c r="I2321" t="str">
        <f t="shared" si="146"/>
        <v/>
      </c>
      <c r="J2321" t="str">
        <f t="shared" si="147"/>
        <v/>
      </c>
      <c r="K2321" t="str">
        <f>IF(C2321="","",IF(ISBLANK(粘贴!G2321),FALSE,TRUE))</f>
        <v/>
      </c>
      <c r="L2321" t="str">
        <f>IF(C2321="","",IF(ISBLANK(粘贴!H2321),FALSE,TRUE))</f>
        <v/>
      </c>
      <c r="M2321" t="str">
        <f>IF(C2321="","",IF(B2321="","",VLOOKUP(B2321,维度表!A$2:C$50,3,FALSE)))</f>
        <v/>
      </c>
    </row>
    <row r="2322" spans="1:13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>IF(C2322="","",IF(OR(粘贴!F2322="",粘贴!F2322=" "),"",粘贴!F2322))</f>
        <v/>
      </c>
      <c r="G2322" t="str">
        <f t="shared" si="144"/>
        <v/>
      </c>
      <c r="H2322" t="str">
        <f t="shared" si="145"/>
        <v/>
      </c>
      <c r="I2322" t="str">
        <f t="shared" si="146"/>
        <v/>
      </c>
      <c r="J2322" t="str">
        <f t="shared" si="147"/>
        <v/>
      </c>
      <c r="K2322" t="str">
        <f>IF(C2322="","",IF(ISBLANK(粘贴!G2322),FALSE,TRUE))</f>
        <v/>
      </c>
      <c r="L2322" t="str">
        <f>IF(C2322="","",IF(ISBLANK(粘贴!H2322),FALSE,TRUE))</f>
        <v/>
      </c>
      <c r="M2322" t="str">
        <f>IF(C2322="","",IF(B2322="","",VLOOKUP(B2322,维度表!A$2:C$50,3,FALSE)))</f>
        <v/>
      </c>
    </row>
    <row r="2323" spans="1:13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>IF(C2323="","",IF(OR(粘贴!F2323="",粘贴!F2323=" "),"",粘贴!F2323))</f>
        <v/>
      </c>
      <c r="G2323" t="str">
        <f t="shared" si="144"/>
        <v/>
      </c>
      <c r="H2323" t="str">
        <f t="shared" si="145"/>
        <v/>
      </c>
      <c r="I2323" t="str">
        <f t="shared" si="146"/>
        <v/>
      </c>
      <c r="J2323" t="str">
        <f t="shared" si="147"/>
        <v/>
      </c>
      <c r="K2323" t="str">
        <f>IF(C2323="","",IF(ISBLANK(粘贴!G2323),FALSE,TRUE))</f>
        <v/>
      </c>
      <c r="L2323" t="str">
        <f>IF(C2323="","",IF(ISBLANK(粘贴!H2323),FALSE,TRUE))</f>
        <v/>
      </c>
      <c r="M2323" t="str">
        <f>IF(C2323="","",IF(B2323="","",VLOOKUP(B2323,维度表!A$2:C$50,3,FALSE)))</f>
        <v/>
      </c>
    </row>
    <row r="2324" spans="1:13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>IF(C2324="","",IF(OR(粘贴!F2324="",粘贴!F2324=" "),"",粘贴!F2324))</f>
        <v/>
      </c>
      <c r="G2324" t="str">
        <f t="shared" si="144"/>
        <v/>
      </c>
      <c r="H2324" t="str">
        <f t="shared" si="145"/>
        <v/>
      </c>
      <c r="I2324" t="str">
        <f t="shared" si="146"/>
        <v/>
      </c>
      <c r="J2324" t="str">
        <f t="shared" si="147"/>
        <v/>
      </c>
      <c r="K2324" t="str">
        <f>IF(C2324="","",IF(ISBLANK(粘贴!G2324),FALSE,TRUE))</f>
        <v/>
      </c>
      <c r="L2324" t="str">
        <f>IF(C2324="","",IF(ISBLANK(粘贴!H2324),FALSE,TRUE))</f>
        <v/>
      </c>
      <c r="M2324" t="str">
        <f>IF(C2324="","",IF(B2324="","",VLOOKUP(B2324,维度表!A$2:C$50,3,FALSE)))</f>
        <v/>
      </c>
    </row>
    <row r="2325" spans="1:13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>IF(C2325="","",IF(OR(粘贴!F2325="",粘贴!F2325=" "),"",粘贴!F2325))</f>
        <v/>
      </c>
      <c r="G2325" t="str">
        <f t="shared" si="144"/>
        <v/>
      </c>
      <c r="H2325" t="str">
        <f t="shared" si="145"/>
        <v/>
      </c>
      <c r="I2325" t="str">
        <f t="shared" si="146"/>
        <v/>
      </c>
      <c r="J2325" t="str">
        <f t="shared" si="147"/>
        <v/>
      </c>
      <c r="K2325" t="str">
        <f>IF(C2325="","",IF(ISBLANK(粘贴!G2325),FALSE,TRUE))</f>
        <v/>
      </c>
      <c r="L2325" t="str">
        <f>IF(C2325="","",IF(ISBLANK(粘贴!H2325),FALSE,TRUE))</f>
        <v/>
      </c>
      <c r="M2325" t="str">
        <f>IF(C2325="","",IF(B2325="","",VLOOKUP(B2325,维度表!A$2:C$50,3,FALSE)))</f>
        <v/>
      </c>
    </row>
    <row r="2326" spans="1:13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>IF(C2326="","",IF(OR(粘贴!F2326="",粘贴!F2326=" "),"",粘贴!F2326))</f>
        <v/>
      </c>
      <c r="G2326" t="str">
        <f t="shared" si="144"/>
        <v/>
      </c>
      <c r="H2326" t="str">
        <f t="shared" si="145"/>
        <v/>
      </c>
      <c r="I2326" t="str">
        <f t="shared" si="146"/>
        <v/>
      </c>
      <c r="J2326" t="str">
        <f t="shared" si="147"/>
        <v/>
      </c>
      <c r="K2326" t="str">
        <f>IF(C2326="","",IF(ISBLANK(粘贴!G2326),FALSE,TRUE))</f>
        <v/>
      </c>
      <c r="L2326" t="str">
        <f>IF(C2326="","",IF(ISBLANK(粘贴!H2326),FALSE,TRUE))</f>
        <v/>
      </c>
      <c r="M2326" t="str">
        <f>IF(C2326="","",IF(B2326="","",VLOOKUP(B2326,维度表!A$2:C$50,3,FALSE)))</f>
        <v/>
      </c>
    </row>
    <row r="2327" spans="1:13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>IF(C2327="","",IF(OR(粘贴!F2327="",粘贴!F2327=" "),"",粘贴!F2327))</f>
        <v/>
      </c>
      <c r="G2327" t="str">
        <f t="shared" si="144"/>
        <v/>
      </c>
      <c r="H2327" t="str">
        <f t="shared" si="145"/>
        <v/>
      </c>
      <c r="I2327" t="str">
        <f t="shared" si="146"/>
        <v/>
      </c>
      <c r="J2327" t="str">
        <f t="shared" si="147"/>
        <v/>
      </c>
      <c r="K2327" t="str">
        <f>IF(C2327="","",IF(ISBLANK(粘贴!G2327),FALSE,TRUE))</f>
        <v/>
      </c>
      <c r="L2327" t="str">
        <f>IF(C2327="","",IF(ISBLANK(粘贴!H2327),FALSE,TRUE))</f>
        <v/>
      </c>
      <c r="M2327" t="str">
        <f>IF(C2327="","",IF(B2327="","",VLOOKUP(B2327,维度表!A$2:C$50,3,FALSE)))</f>
        <v/>
      </c>
    </row>
    <row r="2328" spans="1:13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>IF(C2328="","",IF(OR(粘贴!F2328="",粘贴!F2328=" "),"",粘贴!F2328))</f>
        <v/>
      </c>
      <c r="G2328" t="str">
        <f t="shared" si="144"/>
        <v/>
      </c>
      <c r="H2328" t="str">
        <f t="shared" si="145"/>
        <v/>
      </c>
      <c r="I2328" t="str">
        <f t="shared" si="146"/>
        <v/>
      </c>
      <c r="J2328" t="str">
        <f t="shared" si="147"/>
        <v/>
      </c>
      <c r="K2328" t="str">
        <f>IF(C2328="","",IF(ISBLANK(粘贴!G2328),FALSE,TRUE))</f>
        <v/>
      </c>
      <c r="L2328" t="str">
        <f>IF(C2328="","",IF(ISBLANK(粘贴!H2328),FALSE,TRUE))</f>
        <v/>
      </c>
      <c r="M2328" t="str">
        <f>IF(C2328="","",IF(B2328="","",VLOOKUP(B2328,维度表!A$2:C$50,3,FALSE)))</f>
        <v/>
      </c>
    </row>
    <row r="2329" spans="1:13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>IF(C2329="","",IF(OR(粘贴!F2329="",粘贴!F2329=" "),"",粘贴!F2329))</f>
        <v/>
      </c>
      <c r="G2329" t="str">
        <f t="shared" si="144"/>
        <v/>
      </c>
      <c r="H2329" t="str">
        <f t="shared" si="145"/>
        <v/>
      </c>
      <c r="I2329" t="str">
        <f t="shared" si="146"/>
        <v/>
      </c>
      <c r="J2329" t="str">
        <f t="shared" si="147"/>
        <v/>
      </c>
      <c r="K2329" t="str">
        <f>IF(C2329="","",IF(ISBLANK(粘贴!G2329),FALSE,TRUE))</f>
        <v/>
      </c>
      <c r="L2329" t="str">
        <f>IF(C2329="","",IF(ISBLANK(粘贴!H2329),FALSE,TRUE))</f>
        <v/>
      </c>
      <c r="M2329" t="str">
        <f>IF(C2329="","",IF(B2329="","",VLOOKUP(B2329,维度表!A$2:C$50,3,FALSE)))</f>
        <v/>
      </c>
    </row>
    <row r="2330" spans="1:13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>IF(C2330="","",IF(OR(粘贴!F2330="",粘贴!F2330=" "),"",粘贴!F2330))</f>
        <v/>
      </c>
      <c r="G2330" t="str">
        <f t="shared" si="144"/>
        <v/>
      </c>
      <c r="H2330" t="str">
        <f t="shared" si="145"/>
        <v/>
      </c>
      <c r="I2330" t="str">
        <f t="shared" si="146"/>
        <v/>
      </c>
      <c r="J2330" t="str">
        <f t="shared" si="147"/>
        <v/>
      </c>
      <c r="K2330" t="str">
        <f>IF(C2330="","",IF(ISBLANK(粘贴!G2330),FALSE,TRUE))</f>
        <v/>
      </c>
      <c r="L2330" t="str">
        <f>IF(C2330="","",IF(ISBLANK(粘贴!H2330),FALSE,TRUE))</f>
        <v/>
      </c>
      <c r="M2330" t="str">
        <f>IF(C2330="","",IF(B2330="","",VLOOKUP(B2330,维度表!A$2:C$50,3,FALSE)))</f>
        <v/>
      </c>
    </row>
    <row r="2331" spans="1:13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>IF(C2331="","",IF(OR(粘贴!F2331="",粘贴!F2331=" "),"",粘贴!F2331))</f>
        <v/>
      </c>
      <c r="G2331" t="str">
        <f t="shared" si="144"/>
        <v/>
      </c>
      <c r="H2331" t="str">
        <f t="shared" si="145"/>
        <v/>
      </c>
      <c r="I2331" t="str">
        <f t="shared" si="146"/>
        <v/>
      </c>
      <c r="J2331" t="str">
        <f t="shared" si="147"/>
        <v/>
      </c>
      <c r="K2331" t="str">
        <f>IF(C2331="","",IF(ISBLANK(粘贴!G2331),FALSE,TRUE))</f>
        <v/>
      </c>
      <c r="L2331" t="str">
        <f>IF(C2331="","",IF(ISBLANK(粘贴!H2331),FALSE,TRUE))</f>
        <v/>
      </c>
      <c r="M2331" t="str">
        <f>IF(C2331="","",IF(B2331="","",VLOOKUP(B2331,维度表!A$2:C$50,3,FALSE)))</f>
        <v/>
      </c>
    </row>
    <row r="2332" spans="1:13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>IF(C2332="","",IF(OR(粘贴!F2332="",粘贴!F2332=" "),"",粘贴!F2332))</f>
        <v/>
      </c>
      <c r="G2332" t="str">
        <f t="shared" si="144"/>
        <v/>
      </c>
      <c r="H2332" t="str">
        <f t="shared" si="145"/>
        <v/>
      </c>
      <c r="I2332" t="str">
        <f t="shared" si="146"/>
        <v/>
      </c>
      <c r="J2332" t="str">
        <f t="shared" si="147"/>
        <v/>
      </c>
      <c r="K2332" t="str">
        <f>IF(C2332="","",IF(ISBLANK(粘贴!G2332),FALSE,TRUE))</f>
        <v/>
      </c>
      <c r="L2332" t="str">
        <f>IF(C2332="","",IF(ISBLANK(粘贴!H2332),FALSE,TRUE))</f>
        <v/>
      </c>
      <c r="M2332" t="str">
        <f>IF(C2332="","",IF(B2332="","",VLOOKUP(B2332,维度表!A$2:C$50,3,FALSE)))</f>
        <v/>
      </c>
    </row>
    <row r="2333" spans="1:13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>IF(C2333="","",IF(OR(粘贴!F2333="",粘贴!F2333=" "),"",粘贴!F2333))</f>
        <v/>
      </c>
      <c r="G2333" t="str">
        <f t="shared" si="144"/>
        <v/>
      </c>
      <c r="H2333" t="str">
        <f t="shared" si="145"/>
        <v/>
      </c>
      <c r="I2333" t="str">
        <f t="shared" si="146"/>
        <v/>
      </c>
      <c r="J2333" t="str">
        <f t="shared" si="147"/>
        <v/>
      </c>
      <c r="K2333" t="str">
        <f>IF(C2333="","",IF(ISBLANK(粘贴!G2333),FALSE,TRUE))</f>
        <v/>
      </c>
      <c r="L2333" t="str">
        <f>IF(C2333="","",IF(ISBLANK(粘贴!H2333),FALSE,TRUE))</f>
        <v/>
      </c>
      <c r="M2333" t="str">
        <f>IF(C2333="","",IF(B2333="","",VLOOKUP(B2333,维度表!A$2:C$50,3,FALSE)))</f>
        <v/>
      </c>
    </row>
    <row r="2334" spans="1:13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>IF(C2334="","",IF(OR(粘贴!F2334="",粘贴!F2334=" "),"",粘贴!F2334))</f>
        <v/>
      </c>
      <c r="G2334" t="str">
        <f t="shared" si="144"/>
        <v/>
      </c>
      <c r="H2334" t="str">
        <f t="shared" si="145"/>
        <v/>
      </c>
      <c r="I2334" t="str">
        <f t="shared" si="146"/>
        <v/>
      </c>
      <c r="J2334" t="str">
        <f t="shared" si="147"/>
        <v/>
      </c>
      <c r="K2334" t="str">
        <f>IF(C2334="","",IF(ISBLANK(粘贴!G2334),FALSE,TRUE))</f>
        <v/>
      </c>
      <c r="L2334" t="str">
        <f>IF(C2334="","",IF(ISBLANK(粘贴!H2334),FALSE,TRUE))</f>
        <v/>
      </c>
      <c r="M2334" t="str">
        <f>IF(C2334="","",IF(B2334="","",VLOOKUP(B2334,维度表!A$2:C$50,3,FALSE)))</f>
        <v/>
      </c>
    </row>
    <row r="2335" spans="1:13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>IF(C2335="","",IF(OR(粘贴!F2335="",粘贴!F2335=" "),"",粘贴!F2335))</f>
        <v/>
      </c>
      <c r="G2335" t="str">
        <f t="shared" si="144"/>
        <v/>
      </c>
      <c r="H2335" t="str">
        <f t="shared" si="145"/>
        <v/>
      </c>
      <c r="I2335" t="str">
        <f t="shared" si="146"/>
        <v/>
      </c>
      <c r="J2335" t="str">
        <f t="shared" si="147"/>
        <v/>
      </c>
      <c r="K2335" t="str">
        <f>IF(C2335="","",IF(ISBLANK(粘贴!G2335),FALSE,TRUE))</f>
        <v/>
      </c>
      <c r="L2335" t="str">
        <f>IF(C2335="","",IF(ISBLANK(粘贴!H2335),FALSE,TRUE))</f>
        <v/>
      </c>
      <c r="M2335" t="str">
        <f>IF(C2335="","",IF(B2335="","",VLOOKUP(B2335,维度表!A$2:C$50,3,FALSE)))</f>
        <v/>
      </c>
    </row>
    <row r="2336" spans="1:13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>IF(C2336="","",IF(OR(粘贴!F2336="",粘贴!F2336=" "),"",粘贴!F2336))</f>
        <v/>
      </c>
      <c r="G2336" t="str">
        <f t="shared" si="144"/>
        <v/>
      </c>
      <c r="H2336" t="str">
        <f t="shared" si="145"/>
        <v/>
      </c>
      <c r="I2336" t="str">
        <f t="shared" si="146"/>
        <v/>
      </c>
      <c r="J2336" t="str">
        <f t="shared" si="147"/>
        <v/>
      </c>
      <c r="K2336" t="str">
        <f>IF(C2336="","",IF(ISBLANK(粘贴!G2336),FALSE,TRUE))</f>
        <v/>
      </c>
      <c r="L2336" t="str">
        <f>IF(C2336="","",IF(ISBLANK(粘贴!H2336),FALSE,TRUE))</f>
        <v/>
      </c>
      <c r="M2336" t="str">
        <f>IF(C2336="","",IF(B2336="","",VLOOKUP(B2336,维度表!A$2:C$50,3,FALSE)))</f>
        <v/>
      </c>
    </row>
    <row r="2337" spans="1:13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>IF(C2337="","",IF(OR(粘贴!F2337="",粘贴!F2337=" "),"",粘贴!F2337))</f>
        <v/>
      </c>
      <c r="G2337" t="str">
        <f t="shared" si="144"/>
        <v/>
      </c>
      <c r="H2337" t="str">
        <f t="shared" si="145"/>
        <v/>
      </c>
      <c r="I2337" t="str">
        <f t="shared" si="146"/>
        <v/>
      </c>
      <c r="J2337" t="str">
        <f t="shared" si="147"/>
        <v/>
      </c>
      <c r="K2337" t="str">
        <f>IF(C2337="","",IF(ISBLANK(粘贴!G2337),FALSE,TRUE))</f>
        <v/>
      </c>
      <c r="L2337" t="str">
        <f>IF(C2337="","",IF(ISBLANK(粘贴!H2337),FALSE,TRUE))</f>
        <v/>
      </c>
      <c r="M2337" t="str">
        <f>IF(C2337="","",IF(B2337="","",VLOOKUP(B2337,维度表!A$2:C$50,3,FALSE)))</f>
        <v/>
      </c>
    </row>
    <row r="2338" spans="1:13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>IF(C2338="","",IF(OR(粘贴!F2338="",粘贴!F2338=" "),"",粘贴!F2338))</f>
        <v/>
      </c>
      <c r="G2338" t="str">
        <f t="shared" si="144"/>
        <v/>
      </c>
      <c r="H2338" t="str">
        <f t="shared" si="145"/>
        <v/>
      </c>
      <c r="I2338" t="str">
        <f t="shared" si="146"/>
        <v/>
      </c>
      <c r="J2338" t="str">
        <f t="shared" si="147"/>
        <v/>
      </c>
      <c r="K2338" t="str">
        <f>IF(C2338="","",IF(ISBLANK(粘贴!G2338),FALSE,TRUE))</f>
        <v/>
      </c>
      <c r="L2338" t="str">
        <f>IF(C2338="","",IF(ISBLANK(粘贴!H2338),FALSE,TRUE))</f>
        <v/>
      </c>
      <c r="M2338" t="str">
        <f>IF(C2338="","",IF(B2338="","",VLOOKUP(B2338,维度表!A$2:C$50,3,FALSE)))</f>
        <v/>
      </c>
    </row>
    <row r="2339" spans="1:13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>IF(C2339="","",IF(OR(粘贴!F2339="",粘贴!F2339=" "),"",粘贴!F2339))</f>
        <v/>
      </c>
      <c r="G2339" t="str">
        <f t="shared" si="144"/>
        <v/>
      </c>
      <c r="H2339" t="str">
        <f t="shared" si="145"/>
        <v/>
      </c>
      <c r="I2339" t="str">
        <f t="shared" si="146"/>
        <v/>
      </c>
      <c r="J2339" t="str">
        <f t="shared" si="147"/>
        <v/>
      </c>
      <c r="K2339" t="str">
        <f>IF(C2339="","",IF(ISBLANK(粘贴!G2339),FALSE,TRUE))</f>
        <v/>
      </c>
      <c r="L2339" t="str">
        <f>IF(C2339="","",IF(ISBLANK(粘贴!H2339),FALSE,TRUE))</f>
        <v/>
      </c>
      <c r="M2339" t="str">
        <f>IF(C2339="","",IF(B2339="","",VLOOKUP(B2339,维度表!A$2:C$50,3,FALSE)))</f>
        <v/>
      </c>
    </row>
    <row r="2340" spans="1:13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>IF(C2340="","",IF(OR(粘贴!F2340="",粘贴!F2340=" "),"",粘贴!F2340))</f>
        <v/>
      </c>
      <c r="G2340" t="str">
        <f t="shared" si="144"/>
        <v/>
      </c>
      <c r="H2340" t="str">
        <f t="shared" si="145"/>
        <v/>
      </c>
      <c r="I2340" t="str">
        <f t="shared" si="146"/>
        <v/>
      </c>
      <c r="J2340" t="str">
        <f t="shared" si="147"/>
        <v/>
      </c>
      <c r="K2340" t="str">
        <f>IF(C2340="","",IF(ISBLANK(粘贴!G2340),FALSE,TRUE))</f>
        <v/>
      </c>
      <c r="L2340" t="str">
        <f>IF(C2340="","",IF(ISBLANK(粘贴!H2340),FALSE,TRUE))</f>
        <v/>
      </c>
      <c r="M2340" t="str">
        <f>IF(C2340="","",IF(B2340="","",VLOOKUP(B2340,维度表!A$2:C$50,3,FALSE)))</f>
        <v/>
      </c>
    </row>
    <row r="2341" spans="1:13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>IF(C2341="","",IF(OR(粘贴!F2341="",粘贴!F2341=" "),"",粘贴!F2341))</f>
        <v/>
      </c>
      <c r="G2341" t="str">
        <f t="shared" si="144"/>
        <v/>
      </c>
      <c r="H2341" t="str">
        <f t="shared" si="145"/>
        <v/>
      </c>
      <c r="I2341" t="str">
        <f t="shared" si="146"/>
        <v/>
      </c>
      <c r="J2341" t="str">
        <f t="shared" si="147"/>
        <v/>
      </c>
      <c r="K2341" t="str">
        <f>IF(C2341="","",IF(ISBLANK(粘贴!G2341),FALSE,TRUE))</f>
        <v/>
      </c>
      <c r="L2341" t="str">
        <f>IF(C2341="","",IF(ISBLANK(粘贴!H2341),FALSE,TRUE))</f>
        <v/>
      </c>
      <c r="M2341" t="str">
        <f>IF(C2341="","",IF(B2341="","",VLOOKUP(B2341,维度表!A$2:C$50,3,FALSE)))</f>
        <v/>
      </c>
    </row>
    <row r="2342" spans="1:13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>IF(C2342="","",IF(OR(粘贴!F2342="",粘贴!F2342=" "),"",粘贴!F2342))</f>
        <v/>
      </c>
      <c r="G2342" t="str">
        <f t="shared" si="144"/>
        <v/>
      </c>
      <c r="H2342" t="str">
        <f t="shared" si="145"/>
        <v/>
      </c>
      <c r="I2342" t="str">
        <f t="shared" si="146"/>
        <v/>
      </c>
      <c r="J2342" t="str">
        <f t="shared" si="147"/>
        <v/>
      </c>
      <c r="K2342" t="str">
        <f>IF(C2342="","",IF(ISBLANK(粘贴!G2342),FALSE,TRUE))</f>
        <v/>
      </c>
      <c r="L2342" t="str">
        <f>IF(C2342="","",IF(ISBLANK(粘贴!H2342),FALSE,TRUE))</f>
        <v/>
      </c>
      <c r="M2342" t="str">
        <f>IF(C2342="","",IF(B2342="","",VLOOKUP(B2342,维度表!A$2:C$50,3,FALSE)))</f>
        <v/>
      </c>
    </row>
    <row r="2343" spans="1:13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>IF(C2343="","",IF(OR(粘贴!F2343="",粘贴!F2343=" "),"",粘贴!F2343))</f>
        <v/>
      </c>
      <c r="G2343" t="str">
        <f t="shared" si="144"/>
        <v/>
      </c>
      <c r="H2343" t="str">
        <f t="shared" si="145"/>
        <v/>
      </c>
      <c r="I2343" t="str">
        <f t="shared" si="146"/>
        <v/>
      </c>
      <c r="J2343" t="str">
        <f t="shared" si="147"/>
        <v/>
      </c>
      <c r="K2343" t="str">
        <f>IF(C2343="","",IF(ISBLANK(粘贴!G2343),FALSE,TRUE))</f>
        <v/>
      </c>
      <c r="L2343" t="str">
        <f>IF(C2343="","",IF(ISBLANK(粘贴!H2343),FALSE,TRUE))</f>
        <v/>
      </c>
      <c r="M2343" t="str">
        <f>IF(C2343="","",IF(B2343="","",VLOOKUP(B2343,维度表!A$2:C$50,3,FALSE)))</f>
        <v/>
      </c>
    </row>
    <row r="2344" spans="1:13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>IF(C2344="","",IF(OR(粘贴!F2344="",粘贴!F2344=" "),"",粘贴!F2344))</f>
        <v/>
      </c>
      <c r="G2344" t="str">
        <f t="shared" si="144"/>
        <v/>
      </c>
      <c r="H2344" t="str">
        <f t="shared" si="145"/>
        <v/>
      </c>
      <c r="I2344" t="str">
        <f t="shared" si="146"/>
        <v/>
      </c>
      <c r="J2344" t="str">
        <f t="shared" si="147"/>
        <v/>
      </c>
      <c r="K2344" t="str">
        <f>IF(C2344="","",IF(ISBLANK(粘贴!G2344),FALSE,TRUE))</f>
        <v/>
      </c>
      <c r="L2344" t="str">
        <f>IF(C2344="","",IF(ISBLANK(粘贴!H2344),FALSE,TRUE))</f>
        <v/>
      </c>
      <c r="M2344" t="str">
        <f>IF(C2344="","",IF(B2344="","",VLOOKUP(B2344,维度表!A$2:C$50,3,FALSE)))</f>
        <v/>
      </c>
    </row>
    <row r="2345" spans="1:13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>IF(C2345="","",IF(OR(粘贴!F2345="",粘贴!F2345=" "),"",粘贴!F2345))</f>
        <v/>
      </c>
      <c r="G2345" t="str">
        <f t="shared" si="144"/>
        <v/>
      </c>
      <c r="H2345" t="str">
        <f t="shared" si="145"/>
        <v/>
      </c>
      <c r="I2345" t="str">
        <f t="shared" si="146"/>
        <v/>
      </c>
      <c r="J2345" t="str">
        <f t="shared" si="147"/>
        <v/>
      </c>
      <c r="K2345" t="str">
        <f>IF(C2345="","",IF(ISBLANK(粘贴!G2345),FALSE,TRUE))</f>
        <v/>
      </c>
      <c r="L2345" t="str">
        <f>IF(C2345="","",IF(ISBLANK(粘贴!H2345),FALSE,TRUE))</f>
        <v/>
      </c>
      <c r="M2345" t="str">
        <f>IF(C2345="","",IF(B2345="","",VLOOKUP(B2345,维度表!A$2:C$50,3,FALSE)))</f>
        <v/>
      </c>
    </row>
    <row r="2346" spans="1:13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>IF(C2346="","",IF(OR(粘贴!F2346="",粘贴!F2346=" "),"",粘贴!F2346))</f>
        <v/>
      </c>
      <c r="G2346" t="str">
        <f t="shared" si="144"/>
        <v/>
      </c>
      <c r="H2346" t="str">
        <f t="shared" si="145"/>
        <v/>
      </c>
      <c r="I2346" t="str">
        <f t="shared" si="146"/>
        <v/>
      </c>
      <c r="J2346" t="str">
        <f t="shared" si="147"/>
        <v/>
      </c>
      <c r="K2346" t="str">
        <f>IF(C2346="","",IF(ISBLANK(粘贴!G2346),FALSE,TRUE))</f>
        <v/>
      </c>
      <c r="L2346" t="str">
        <f>IF(C2346="","",IF(ISBLANK(粘贴!H2346),FALSE,TRUE))</f>
        <v/>
      </c>
      <c r="M2346" t="str">
        <f>IF(C2346="","",IF(B2346="","",VLOOKUP(B2346,维度表!A$2:C$50,3,FALSE)))</f>
        <v/>
      </c>
    </row>
    <row r="2347" spans="1:13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>IF(C2347="","",IF(OR(粘贴!F2347="",粘贴!F2347=" "),"",粘贴!F2347))</f>
        <v/>
      </c>
      <c r="G2347" t="str">
        <f t="shared" si="144"/>
        <v/>
      </c>
      <c r="H2347" t="str">
        <f t="shared" si="145"/>
        <v/>
      </c>
      <c r="I2347" t="str">
        <f t="shared" si="146"/>
        <v/>
      </c>
      <c r="J2347" t="str">
        <f t="shared" si="147"/>
        <v/>
      </c>
      <c r="K2347" t="str">
        <f>IF(C2347="","",IF(ISBLANK(粘贴!G2347),FALSE,TRUE))</f>
        <v/>
      </c>
      <c r="L2347" t="str">
        <f>IF(C2347="","",IF(ISBLANK(粘贴!H2347),FALSE,TRUE))</f>
        <v/>
      </c>
      <c r="M2347" t="str">
        <f>IF(C2347="","",IF(B2347="","",VLOOKUP(B2347,维度表!A$2:C$50,3,FALSE)))</f>
        <v/>
      </c>
    </row>
    <row r="2348" spans="1:13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>IF(C2348="","",IF(OR(粘贴!F2348="",粘贴!F2348=" "),"",粘贴!F2348))</f>
        <v/>
      </c>
      <c r="G2348" t="str">
        <f t="shared" si="144"/>
        <v/>
      </c>
      <c r="H2348" t="str">
        <f t="shared" si="145"/>
        <v/>
      </c>
      <c r="I2348" t="str">
        <f t="shared" si="146"/>
        <v/>
      </c>
      <c r="J2348" t="str">
        <f t="shared" si="147"/>
        <v/>
      </c>
      <c r="K2348" t="str">
        <f>IF(C2348="","",IF(ISBLANK(粘贴!G2348),FALSE,TRUE))</f>
        <v/>
      </c>
      <c r="L2348" t="str">
        <f>IF(C2348="","",IF(ISBLANK(粘贴!H2348),FALSE,TRUE))</f>
        <v/>
      </c>
      <c r="M2348" t="str">
        <f>IF(C2348="","",IF(B2348="","",VLOOKUP(B2348,维度表!A$2:C$50,3,FALSE)))</f>
        <v/>
      </c>
    </row>
    <row r="2349" spans="1:13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>IF(C2349="","",IF(OR(粘贴!F2349="",粘贴!F2349=" "),"",粘贴!F2349))</f>
        <v/>
      </c>
      <c r="G2349" t="str">
        <f t="shared" si="144"/>
        <v/>
      </c>
      <c r="H2349" t="str">
        <f t="shared" si="145"/>
        <v/>
      </c>
      <c r="I2349" t="str">
        <f t="shared" si="146"/>
        <v/>
      </c>
      <c r="J2349" t="str">
        <f t="shared" si="147"/>
        <v/>
      </c>
      <c r="K2349" t="str">
        <f>IF(C2349="","",IF(ISBLANK(粘贴!G2349),FALSE,TRUE))</f>
        <v/>
      </c>
      <c r="L2349" t="str">
        <f>IF(C2349="","",IF(ISBLANK(粘贴!H2349),FALSE,TRUE))</f>
        <v/>
      </c>
      <c r="M2349" t="str">
        <f>IF(C2349="","",IF(B2349="","",VLOOKUP(B2349,维度表!A$2:C$50,3,FALSE)))</f>
        <v/>
      </c>
    </row>
    <row r="2350" spans="1:13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>IF(C2350="","",IF(OR(粘贴!F2350="",粘贴!F2350=" "),"",粘贴!F2350))</f>
        <v/>
      </c>
      <c r="G2350" t="str">
        <f t="shared" si="144"/>
        <v/>
      </c>
      <c r="H2350" t="str">
        <f t="shared" si="145"/>
        <v/>
      </c>
      <c r="I2350" t="str">
        <f t="shared" si="146"/>
        <v/>
      </c>
      <c r="J2350" t="str">
        <f t="shared" si="147"/>
        <v/>
      </c>
      <c r="K2350" t="str">
        <f>IF(C2350="","",IF(ISBLANK(粘贴!G2350),FALSE,TRUE))</f>
        <v/>
      </c>
      <c r="L2350" t="str">
        <f>IF(C2350="","",IF(ISBLANK(粘贴!H2350),FALSE,TRUE))</f>
        <v/>
      </c>
      <c r="M2350" t="str">
        <f>IF(C2350="","",IF(B2350="","",VLOOKUP(B2350,维度表!A$2:C$50,3,FALSE)))</f>
        <v/>
      </c>
    </row>
    <row r="2351" spans="1:13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>IF(C2351="","",IF(OR(粘贴!F2351="",粘贴!F2351=" "),"",粘贴!F2351))</f>
        <v/>
      </c>
      <c r="G2351" t="str">
        <f t="shared" si="144"/>
        <v/>
      </c>
      <c r="H2351" t="str">
        <f t="shared" si="145"/>
        <v/>
      </c>
      <c r="I2351" t="str">
        <f t="shared" si="146"/>
        <v/>
      </c>
      <c r="J2351" t="str">
        <f t="shared" si="147"/>
        <v/>
      </c>
      <c r="K2351" t="str">
        <f>IF(C2351="","",IF(ISBLANK(粘贴!G2351),FALSE,TRUE))</f>
        <v/>
      </c>
      <c r="L2351" t="str">
        <f>IF(C2351="","",IF(ISBLANK(粘贴!H2351),FALSE,TRUE))</f>
        <v/>
      </c>
      <c r="M2351" t="str">
        <f>IF(C2351="","",IF(B2351="","",VLOOKUP(B2351,维度表!A$2:C$50,3,FALSE)))</f>
        <v/>
      </c>
    </row>
    <row r="2352" spans="1:13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>IF(C2352="","",IF(OR(粘贴!F2352="",粘贴!F2352=" "),"",粘贴!F2352))</f>
        <v/>
      </c>
      <c r="G2352" t="str">
        <f t="shared" si="144"/>
        <v/>
      </c>
      <c r="H2352" t="str">
        <f t="shared" si="145"/>
        <v/>
      </c>
      <c r="I2352" t="str">
        <f t="shared" si="146"/>
        <v/>
      </c>
      <c r="J2352" t="str">
        <f t="shared" si="147"/>
        <v/>
      </c>
      <c r="K2352" t="str">
        <f>IF(C2352="","",IF(ISBLANK(粘贴!G2352),FALSE,TRUE))</f>
        <v/>
      </c>
      <c r="L2352" t="str">
        <f>IF(C2352="","",IF(ISBLANK(粘贴!H2352),FALSE,TRUE))</f>
        <v/>
      </c>
      <c r="M2352" t="str">
        <f>IF(C2352="","",IF(B2352="","",VLOOKUP(B2352,维度表!A$2:C$50,3,FALSE)))</f>
        <v/>
      </c>
    </row>
    <row r="2353" spans="1:13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>IF(C2353="","",IF(OR(粘贴!F2353="",粘贴!F2353=" "),"",粘贴!F2353))</f>
        <v/>
      </c>
      <c r="G2353" t="str">
        <f t="shared" si="144"/>
        <v/>
      </c>
      <c r="H2353" t="str">
        <f t="shared" si="145"/>
        <v/>
      </c>
      <c r="I2353" t="str">
        <f t="shared" si="146"/>
        <v/>
      </c>
      <c r="J2353" t="str">
        <f t="shared" si="147"/>
        <v/>
      </c>
      <c r="K2353" t="str">
        <f>IF(C2353="","",IF(ISBLANK(粘贴!G2353),FALSE,TRUE))</f>
        <v/>
      </c>
      <c r="L2353" t="str">
        <f>IF(C2353="","",IF(ISBLANK(粘贴!H2353),FALSE,TRUE))</f>
        <v/>
      </c>
      <c r="M2353" t="str">
        <f>IF(C2353="","",IF(B2353="","",VLOOKUP(B2353,维度表!A$2:C$50,3,FALSE)))</f>
        <v/>
      </c>
    </row>
    <row r="2354" spans="1:13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>IF(C2354="","",IF(OR(粘贴!F2354="",粘贴!F2354=" "),"",粘贴!F2354))</f>
        <v/>
      </c>
      <c r="G2354" t="str">
        <f t="shared" si="144"/>
        <v/>
      </c>
      <c r="H2354" t="str">
        <f t="shared" si="145"/>
        <v/>
      </c>
      <c r="I2354" t="str">
        <f t="shared" si="146"/>
        <v/>
      </c>
      <c r="J2354" t="str">
        <f t="shared" si="147"/>
        <v/>
      </c>
      <c r="K2354" t="str">
        <f>IF(C2354="","",IF(ISBLANK(粘贴!G2354),FALSE,TRUE))</f>
        <v/>
      </c>
      <c r="L2354" t="str">
        <f>IF(C2354="","",IF(ISBLANK(粘贴!H2354),FALSE,TRUE))</f>
        <v/>
      </c>
      <c r="M2354" t="str">
        <f>IF(C2354="","",IF(B2354="","",VLOOKUP(B2354,维度表!A$2:C$50,3,FALSE)))</f>
        <v/>
      </c>
    </row>
    <row r="2355" spans="1:13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>IF(C2355="","",IF(OR(粘贴!F2355="",粘贴!F2355=" "),"",粘贴!F2355))</f>
        <v/>
      </c>
      <c r="G2355" t="str">
        <f t="shared" si="144"/>
        <v/>
      </c>
      <c r="H2355" t="str">
        <f t="shared" si="145"/>
        <v/>
      </c>
      <c r="I2355" t="str">
        <f t="shared" si="146"/>
        <v/>
      </c>
      <c r="J2355" t="str">
        <f t="shared" si="147"/>
        <v/>
      </c>
      <c r="K2355" t="str">
        <f>IF(C2355="","",IF(ISBLANK(粘贴!G2355),FALSE,TRUE))</f>
        <v/>
      </c>
      <c r="L2355" t="str">
        <f>IF(C2355="","",IF(ISBLANK(粘贴!H2355),FALSE,TRUE))</f>
        <v/>
      </c>
      <c r="M2355" t="str">
        <f>IF(C2355="","",IF(B2355="","",VLOOKUP(B2355,维度表!A$2:C$50,3,FALSE)))</f>
        <v/>
      </c>
    </row>
    <row r="2356" spans="1:13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>IF(C2356="","",IF(OR(粘贴!F2356="",粘贴!F2356=" "),"",粘贴!F2356))</f>
        <v/>
      </c>
      <c r="G2356" t="str">
        <f t="shared" si="144"/>
        <v/>
      </c>
      <c r="H2356" t="str">
        <f t="shared" si="145"/>
        <v/>
      </c>
      <c r="I2356" t="str">
        <f t="shared" si="146"/>
        <v/>
      </c>
      <c r="J2356" t="str">
        <f t="shared" si="147"/>
        <v/>
      </c>
      <c r="K2356" t="str">
        <f>IF(C2356="","",IF(ISBLANK(粘贴!G2356),FALSE,TRUE))</f>
        <v/>
      </c>
      <c r="L2356" t="str">
        <f>IF(C2356="","",IF(ISBLANK(粘贴!H2356),FALSE,TRUE))</f>
        <v/>
      </c>
      <c r="M2356" t="str">
        <f>IF(C2356="","",IF(B2356="","",VLOOKUP(B2356,维度表!A$2:C$50,3,FALSE)))</f>
        <v/>
      </c>
    </row>
    <row r="2357" spans="1:13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>IF(C2357="","",IF(OR(粘贴!F2357="",粘贴!F2357=" "),"",粘贴!F2357))</f>
        <v/>
      </c>
      <c r="G2357" t="str">
        <f t="shared" si="144"/>
        <v/>
      </c>
      <c r="H2357" t="str">
        <f t="shared" si="145"/>
        <v/>
      </c>
      <c r="I2357" t="str">
        <f t="shared" si="146"/>
        <v/>
      </c>
      <c r="J2357" t="str">
        <f t="shared" si="147"/>
        <v/>
      </c>
      <c r="K2357" t="str">
        <f>IF(C2357="","",IF(ISBLANK(粘贴!G2357),FALSE,TRUE))</f>
        <v/>
      </c>
      <c r="L2357" t="str">
        <f>IF(C2357="","",IF(ISBLANK(粘贴!H2357),FALSE,TRUE))</f>
        <v/>
      </c>
      <c r="M2357" t="str">
        <f>IF(C2357="","",IF(B2357="","",VLOOKUP(B2357,维度表!A$2:C$50,3,FALSE)))</f>
        <v/>
      </c>
    </row>
    <row r="2358" spans="1:13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>IF(C2358="","",IF(OR(粘贴!F2358="",粘贴!F2358=" "),"",粘贴!F2358))</f>
        <v/>
      </c>
      <c r="G2358" t="str">
        <f t="shared" si="144"/>
        <v/>
      </c>
      <c r="H2358" t="str">
        <f t="shared" si="145"/>
        <v/>
      </c>
      <c r="I2358" t="str">
        <f t="shared" si="146"/>
        <v/>
      </c>
      <c r="J2358" t="str">
        <f t="shared" si="147"/>
        <v/>
      </c>
      <c r="K2358" t="str">
        <f>IF(C2358="","",IF(ISBLANK(粘贴!G2358),FALSE,TRUE))</f>
        <v/>
      </c>
      <c r="L2358" t="str">
        <f>IF(C2358="","",IF(ISBLANK(粘贴!H2358),FALSE,TRUE))</f>
        <v/>
      </c>
      <c r="M2358" t="str">
        <f>IF(C2358="","",IF(B2358="","",VLOOKUP(B2358,维度表!A$2:C$50,3,FALSE)))</f>
        <v/>
      </c>
    </row>
    <row r="2359" spans="1:13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>IF(C2359="","",IF(OR(粘贴!F2359="",粘贴!F2359=" "),"",粘贴!F2359))</f>
        <v/>
      </c>
      <c r="G2359" t="str">
        <f t="shared" si="144"/>
        <v/>
      </c>
      <c r="H2359" t="str">
        <f t="shared" si="145"/>
        <v/>
      </c>
      <c r="I2359" t="str">
        <f t="shared" si="146"/>
        <v/>
      </c>
      <c r="J2359" t="str">
        <f t="shared" si="147"/>
        <v/>
      </c>
      <c r="K2359" t="str">
        <f>IF(C2359="","",IF(ISBLANK(粘贴!G2359),FALSE,TRUE))</f>
        <v/>
      </c>
      <c r="L2359" t="str">
        <f>IF(C2359="","",IF(ISBLANK(粘贴!H2359),FALSE,TRUE))</f>
        <v/>
      </c>
      <c r="M2359" t="str">
        <f>IF(C2359="","",IF(B2359="","",VLOOKUP(B2359,维度表!A$2:C$50,3,FALSE)))</f>
        <v/>
      </c>
    </row>
    <row r="2360" spans="1:13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>IF(C2360="","",IF(OR(粘贴!F2360="",粘贴!F2360=" "),"",粘贴!F2360))</f>
        <v/>
      </c>
      <c r="G2360" t="str">
        <f t="shared" si="144"/>
        <v/>
      </c>
      <c r="H2360" t="str">
        <f t="shared" si="145"/>
        <v/>
      </c>
      <c r="I2360" t="str">
        <f t="shared" si="146"/>
        <v/>
      </c>
      <c r="J2360" t="str">
        <f t="shared" si="147"/>
        <v/>
      </c>
      <c r="K2360" t="str">
        <f>IF(C2360="","",IF(ISBLANK(粘贴!G2360),FALSE,TRUE))</f>
        <v/>
      </c>
      <c r="L2360" t="str">
        <f>IF(C2360="","",IF(ISBLANK(粘贴!H2360),FALSE,TRUE))</f>
        <v/>
      </c>
      <c r="M2360" t="str">
        <f>IF(C2360="","",IF(B2360="","",VLOOKUP(B2360,维度表!A$2:C$50,3,FALSE)))</f>
        <v/>
      </c>
    </row>
    <row r="2361" spans="1:13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>IF(C2361="","",IF(OR(粘贴!F2361="",粘贴!F2361=" "),"",粘贴!F2361))</f>
        <v/>
      </c>
      <c r="G2361" t="str">
        <f t="shared" si="144"/>
        <v/>
      </c>
      <c r="H2361" t="str">
        <f t="shared" si="145"/>
        <v/>
      </c>
      <c r="I2361" t="str">
        <f t="shared" si="146"/>
        <v/>
      </c>
      <c r="J2361" t="str">
        <f t="shared" si="147"/>
        <v/>
      </c>
      <c r="K2361" t="str">
        <f>IF(C2361="","",IF(ISBLANK(粘贴!G2361),FALSE,TRUE))</f>
        <v/>
      </c>
      <c r="L2361" t="str">
        <f>IF(C2361="","",IF(ISBLANK(粘贴!H2361),FALSE,TRUE))</f>
        <v/>
      </c>
      <c r="M2361" t="str">
        <f>IF(C2361="","",IF(B2361="","",VLOOKUP(B2361,维度表!A$2:C$50,3,FALSE)))</f>
        <v/>
      </c>
    </row>
    <row r="2362" spans="1:13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>IF(C2362="","",IF(OR(粘贴!F2362="",粘贴!F2362=" "),"",粘贴!F2362))</f>
        <v/>
      </c>
      <c r="G2362" t="str">
        <f t="shared" si="144"/>
        <v/>
      </c>
      <c r="H2362" t="str">
        <f t="shared" si="145"/>
        <v/>
      </c>
      <c r="I2362" t="str">
        <f t="shared" si="146"/>
        <v/>
      </c>
      <c r="J2362" t="str">
        <f t="shared" si="147"/>
        <v/>
      </c>
      <c r="K2362" t="str">
        <f>IF(C2362="","",IF(ISBLANK(粘贴!G2362),FALSE,TRUE))</f>
        <v/>
      </c>
      <c r="L2362" t="str">
        <f>IF(C2362="","",IF(ISBLANK(粘贴!H2362),FALSE,TRUE))</f>
        <v/>
      </c>
      <c r="M2362" t="str">
        <f>IF(C2362="","",IF(B2362="","",VLOOKUP(B2362,维度表!A$2:C$50,3,FALSE)))</f>
        <v/>
      </c>
    </row>
    <row r="2363" spans="1:13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>IF(C2363="","",IF(OR(粘贴!F2363="",粘贴!F2363=" "),"",粘贴!F2363))</f>
        <v/>
      </c>
      <c r="G2363" t="str">
        <f t="shared" si="144"/>
        <v/>
      </c>
      <c r="H2363" t="str">
        <f t="shared" si="145"/>
        <v/>
      </c>
      <c r="I2363" t="str">
        <f t="shared" si="146"/>
        <v/>
      </c>
      <c r="J2363" t="str">
        <f t="shared" si="147"/>
        <v/>
      </c>
      <c r="K2363" t="str">
        <f>IF(C2363="","",IF(ISBLANK(粘贴!G2363),FALSE,TRUE))</f>
        <v/>
      </c>
      <c r="L2363" t="str">
        <f>IF(C2363="","",IF(ISBLANK(粘贴!H2363),FALSE,TRUE))</f>
        <v/>
      </c>
      <c r="M2363" t="str">
        <f>IF(C2363="","",IF(B2363="","",VLOOKUP(B2363,维度表!A$2:C$50,3,FALSE)))</f>
        <v/>
      </c>
    </row>
    <row r="2364" spans="1:13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>IF(C2364="","",IF(OR(粘贴!F2364="",粘贴!F2364=" "),"",粘贴!F2364))</f>
        <v/>
      </c>
      <c r="G2364" t="str">
        <f t="shared" si="144"/>
        <v/>
      </c>
      <c r="H2364" t="str">
        <f t="shared" si="145"/>
        <v/>
      </c>
      <c r="I2364" t="str">
        <f t="shared" si="146"/>
        <v/>
      </c>
      <c r="J2364" t="str">
        <f t="shared" si="147"/>
        <v/>
      </c>
      <c r="K2364" t="str">
        <f>IF(C2364="","",IF(ISBLANK(粘贴!G2364),FALSE,TRUE))</f>
        <v/>
      </c>
      <c r="L2364" t="str">
        <f>IF(C2364="","",IF(ISBLANK(粘贴!H2364),FALSE,TRUE))</f>
        <v/>
      </c>
      <c r="M2364" t="str">
        <f>IF(C2364="","",IF(B2364="","",VLOOKUP(B2364,维度表!A$2:C$50,3,FALSE)))</f>
        <v/>
      </c>
    </row>
    <row r="2365" spans="1:13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>IF(C2365="","",IF(OR(粘贴!F2365="",粘贴!F2365=" "),"",粘贴!F2365))</f>
        <v/>
      </c>
      <c r="G2365" t="str">
        <f t="shared" si="144"/>
        <v/>
      </c>
      <c r="H2365" t="str">
        <f t="shared" si="145"/>
        <v/>
      </c>
      <c r="I2365" t="str">
        <f t="shared" si="146"/>
        <v/>
      </c>
      <c r="J2365" t="str">
        <f t="shared" si="147"/>
        <v/>
      </c>
      <c r="K2365" t="str">
        <f>IF(C2365="","",IF(ISBLANK(粘贴!G2365),FALSE,TRUE))</f>
        <v/>
      </c>
      <c r="L2365" t="str">
        <f>IF(C2365="","",IF(ISBLANK(粘贴!H2365),FALSE,TRUE))</f>
        <v/>
      </c>
      <c r="M2365" t="str">
        <f>IF(C2365="","",IF(B2365="","",VLOOKUP(B2365,维度表!A$2:C$50,3,FALSE)))</f>
        <v/>
      </c>
    </row>
    <row r="2366" spans="1:13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>IF(C2366="","",IF(OR(粘贴!F2366="",粘贴!F2366=" "),"",粘贴!F2366))</f>
        <v/>
      </c>
      <c r="G2366" t="str">
        <f t="shared" si="144"/>
        <v/>
      </c>
      <c r="H2366" t="str">
        <f t="shared" si="145"/>
        <v/>
      </c>
      <c r="I2366" t="str">
        <f t="shared" si="146"/>
        <v/>
      </c>
      <c r="J2366" t="str">
        <f t="shared" si="147"/>
        <v/>
      </c>
      <c r="K2366" t="str">
        <f>IF(C2366="","",IF(ISBLANK(粘贴!G2366),FALSE,TRUE))</f>
        <v/>
      </c>
      <c r="L2366" t="str">
        <f>IF(C2366="","",IF(ISBLANK(粘贴!H2366),FALSE,TRUE))</f>
        <v/>
      </c>
      <c r="M2366" t="str">
        <f>IF(C2366="","",IF(B2366="","",VLOOKUP(B2366,维度表!A$2:C$50,3,FALSE)))</f>
        <v/>
      </c>
    </row>
    <row r="2367" spans="1:13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>IF(C2367="","",IF(OR(粘贴!F2367="",粘贴!F2367=" "),"",粘贴!F2367))</f>
        <v/>
      </c>
      <c r="G2367" t="str">
        <f t="shared" si="144"/>
        <v/>
      </c>
      <c r="H2367" t="str">
        <f t="shared" si="145"/>
        <v/>
      </c>
      <c r="I2367" t="str">
        <f t="shared" si="146"/>
        <v/>
      </c>
      <c r="J2367" t="str">
        <f t="shared" si="147"/>
        <v/>
      </c>
      <c r="K2367" t="str">
        <f>IF(C2367="","",IF(ISBLANK(粘贴!G2367),FALSE,TRUE))</f>
        <v/>
      </c>
      <c r="L2367" t="str">
        <f>IF(C2367="","",IF(ISBLANK(粘贴!H2367),FALSE,TRUE))</f>
        <v/>
      </c>
      <c r="M2367" t="str">
        <f>IF(C2367="","",IF(B2367="","",VLOOKUP(B2367,维度表!A$2:C$50,3,FALSE)))</f>
        <v/>
      </c>
    </row>
    <row r="2368" spans="1:13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>IF(C2368="","",IF(OR(粘贴!F2368="",粘贴!F2368=" "),"",粘贴!F2368))</f>
        <v/>
      </c>
      <c r="G2368" t="str">
        <f t="shared" si="144"/>
        <v/>
      </c>
      <c r="H2368" t="str">
        <f t="shared" si="145"/>
        <v/>
      </c>
      <c r="I2368" t="str">
        <f t="shared" si="146"/>
        <v/>
      </c>
      <c r="J2368" t="str">
        <f t="shared" si="147"/>
        <v/>
      </c>
      <c r="K2368" t="str">
        <f>IF(C2368="","",IF(ISBLANK(粘贴!G2368),FALSE,TRUE))</f>
        <v/>
      </c>
      <c r="L2368" t="str">
        <f>IF(C2368="","",IF(ISBLANK(粘贴!H2368),FALSE,TRUE))</f>
        <v/>
      </c>
      <c r="M2368" t="str">
        <f>IF(C2368="","",IF(B2368="","",VLOOKUP(B2368,维度表!A$2:C$50,3,FALSE)))</f>
        <v/>
      </c>
    </row>
    <row r="2369" spans="1:13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>IF(C2369="","",IF(OR(粘贴!F2369="",粘贴!F2369=" "),"",粘贴!F2369))</f>
        <v/>
      </c>
      <c r="G2369" t="str">
        <f t="shared" si="144"/>
        <v/>
      </c>
      <c r="H2369" t="str">
        <f t="shared" si="145"/>
        <v/>
      </c>
      <c r="I2369" t="str">
        <f t="shared" si="146"/>
        <v/>
      </c>
      <c r="J2369" t="str">
        <f t="shared" si="147"/>
        <v/>
      </c>
      <c r="K2369" t="str">
        <f>IF(C2369="","",IF(ISBLANK(粘贴!G2369),FALSE,TRUE))</f>
        <v/>
      </c>
      <c r="L2369" t="str">
        <f>IF(C2369="","",IF(ISBLANK(粘贴!H2369),FALSE,TRUE))</f>
        <v/>
      </c>
      <c r="M2369" t="str">
        <f>IF(C2369="","",IF(B2369="","",VLOOKUP(B2369,维度表!A$2:C$50,3,FALSE)))</f>
        <v/>
      </c>
    </row>
    <row r="2370" spans="1:13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>IF(C2370="","",IF(OR(粘贴!F2370="",粘贴!F2370=" "),"",粘贴!F2370))</f>
        <v/>
      </c>
      <c r="G2370" t="str">
        <f t="shared" si="144"/>
        <v/>
      </c>
      <c r="H2370" t="str">
        <f t="shared" si="145"/>
        <v/>
      </c>
      <c r="I2370" t="str">
        <f t="shared" si="146"/>
        <v/>
      </c>
      <c r="J2370" t="str">
        <f t="shared" si="147"/>
        <v/>
      </c>
      <c r="K2370" t="str">
        <f>IF(C2370="","",IF(ISBLANK(粘贴!G2370),FALSE,TRUE))</f>
        <v/>
      </c>
      <c r="L2370" t="str">
        <f>IF(C2370="","",IF(ISBLANK(粘贴!H2370),FALSE,TRUE))</f>
        <v/>
      </c>
      <c r="M2370" t="str">
        <f>IF(C2370="","",IF(B2370="","",VLOOKUP(B2370,维度表!A$2:C$50,3,FALSE)))</f>
        <v/>
      </c>
    </row>
    <row r="2371" spans="1:13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>IF(C2371="","",IF(OR(粘贴!F2371="",粘贴!F2371=" "),"",粘贴!F2371))</f>
        <v/>
      </c>
      <c r="G2371" t="str">
        <f t="shared" ref="G2371:G2434" si="148">IF(C2371="","",IF(OR(D2371="",D2371="NULL"),TRUE,FALSE))</f>
        <v/>
      </c>
      <c r="H2371" t="str">
        <f t="shared" ref="H2371:H2434" si="149">IF(C2371="","",IF(OR(D2371="",D2371="NULL"),FALSE,TRUE))</f>
        <v/>
      </c>
      <c r="I2371" t="str">
        <f t="shared" ref="I2371:I2434" si="150">IF(C2371="","",IF(OR(E2371="",E2371="NULL"),FALSE,TRUE))</f>
        <v/>
      </c>
      <c r="J2371" t="str">
        <f t="shared" ref="J2371:J2434" si="151">IF(C2371="","",IF(OR(F2371="",F2371="NULL"),FALSE,TRUE))</f>
        <v/>
      </c>
      <c r="K2371" t="str">
        <f>IF(C2371="","",IF(ISBLANK(粘贴!G2371),FALSE,TRUE))</f>
        <v/>
      </c>
      <c r="L2371" t="str">
        <f>IF(C2371="","",IF(ISBLANK(粘贴!H2371),FALSE,TRUE))</f>
        <v/>
      </c>
      <c r="M2371" t="str">
        <f>IF(C2371="","",IF(B2371="","",VLOOKUP(B2371,维度表!A$2:C$50,3,FALSE)))</f>
        <v/>
      </c>
    </row>
    <row r="2372" spans="1:13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>IF(C2372="","",IF(OR(粘贴!F2372="",粘贴!F2372=" "),"",粘贴!F2372))</f>
        <v/>
      </c>
      <c r="G2372" t="str">
        <f t="shared" si="148"/>
        <v/>
      </c>
      <c r="H2372" t="str">
        <f t="shared" si="149"/>
        <v/>
      </c>
      <c r="I2372" t="str">
        <f t="shared" si="150"/>
        <v/>
      </c>
      <c r="J2372" t="str">
        <f t="shared" si="151"/>
        <v/>
      </c>
      <c r="K2372" t="str">
        <f>IF(C2372="","",IF(ISBLANK(粘贴!G2372),FALSE,TRUE))</f>
        <v/>
      </c>
      <c r="L2372" t="str">
        <f>IF(C2372="","",IF(ISBLANK(粘贴!H2372),FALSE,TRUE))</f>
        <v/>
      </c>
      <c r="M2372" t="str">
        <f>IF(C2372="","",IF(B2372="","",VLOOKUP(B2372,维度表!A$2:C$50,3,FALSE)))</f>
        <v/>
      </c>
    </row>
    <row r="2373" spans="1:13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>IF(C2373="","",IF(OR(粘贴!F2373="",粘贴!F2373=" "),"",粘贴!F2373))</f>
        <v/>
      </c>
      <c r="G2373" t="str">
        <f t="shared" si="148"/>
        <v/>
      </c>
      <c r="H2373" t="str">
        <f t="shared" si="149"/>
        <v/>
      </c>
      <c r="I2373" t="str">
        <f t="shared" si="150"/>
        <v/>
      </c>
      <c r="J2373" t="str">
        <f t="shared" si="151"/>
        <v/>
      </c>
      <c r="K2373" t="str">
        <f>IF(C2373="","",IF(ISBLANK(粘贴!G2373),FALSE,TRUE))</f>
        <v/>
      </c>
      <c r="L2373" t="str">
        <f>IF(C2373="","",IF(ISBLANK(粘贴!H2373),FALSE,TRUE))</f>
        <v/>
      </c>
      <c r="M2373" t="str">
        <f>IF(C2373="","",IF(B2373="","",VLOOKUP(B2373,维度表!A$2:C$50,3,FALSE)))</f>
        <v/>
      </c>
    </row>
    <row r="2374" spans="1:13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>IF(C2374="","",IF(OR(粘贴!F2374="",粘贴!F2374=" "),"",粘贴!F2374))</f>
        <v/>
      </c>
      <c r="G2374" t="str">
        <f t="shared" si="148"/>
        <v/>
      </c>
      <c r="H2374" t="str">
        <f t="shared" si="149"/>
        <v/>
      </c>
      <c r="I2374" t="str">
        <f t="shared" si="150"/>
        <v/>
      </c>
      <c r="J2374" t="str">
        <f t="shared" si="151"/>
        <v/>
      </c>
      <c r="K2374" t="str">
        <f>IF(C2374="","",IF(ISBLANK(粘贴!G2374),FALSE,TRUE))</f>
        <v/>
      </c>
      <c r="L2374" t="str">
        <f>IF(C2374="","",IF(ISBLANK(粘贴!H2374),FALSE,TRUE))</f>
        <v/>
      </c>
      <c r="M2374" t="str">
        <f>IF(C2374="","",IF(B2374="","",VLOOKUP(B2374,维度表!A$2:C$50,3,FALSE)))</f>
        <v/>
      </c>
    </row>
    <row r="2375" spans="1:13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>IF(C2375="","",IF(OR(粘贴!F2375="",粘贴!F2375=" "),"",粘贴!F2375))</f>
        <v/>
      </c>
      <c r="G2375" t="str">
        <f t="shared" si="148"/>
        <v/>
      </c>
      <c r="H2375" t="str">
        <f t="shared" si="149"/>
        <v/>
      </c>
      <c r="I2375" t="str">
        <f t="shared" si="150"/>
        <v/>
      </c>
      <c r="J2375" t="str">
        <f t="shared" si="151"/>
        <v/>
      </c>
      <c r="K2375" t="str">
        <f>IF(C2375="","",IF(ISBLANK(粘贴!G2375),FALSE,TRUE))</f>
        <v/>
      </c>
      <c r="L2375" t="str">
        <f>IF(C2375="","",IF(ISBLANK(粘贴!H2375),FALSE,TRUE))</f>
        <v/>
      </c>
      <c r="M2375" t="str">
        <f>IF(C2375="","",IF(B2375="","",VLOOKUP(B2375,维度表!A$2:C$50,3,FALSE)))</f>
        <v/>
      </c>
    </row>
    <row r="2376" spans="1:13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>IF(C2376="","",IF(OR(粘贴!F2376="",粘贴!F2376=" "),"",粘贴!F2376))</f>
        <v/>
      </c>
      <c r="G2376" t="str">
        <f t="shared" si="148"/>
        <v/>
      </c>
      <c r="H2376" t="str">
        <f t="shared" si="149"/>
        <v/>
      </c>
      <c r="I2376" t="str">
        <f t="shared" si="150"/>
        <v/>
      </c>
      <c r="J2376" t="str">
        <f t="shared" si="151"/>
        <v/>
      </c>
      <c r="K2376" t="str">
        <f>IF(C2376="","",IF(ISBLANK(粘贴!G2376),FALSE,TRUE))</f>
        <v/>
      </c>
      <c r="L2376" t="str">
        <f>IF(C2376="","",IF(ISBLANK(粘贴!H2376),FALSE,TRUE))</f>
        <v/>
      </c>
      <c r="M2376" t="str">
        <f>IF(C2376="","",IF(B2376="","",VLOOKUP(B2376,维度表!A$2:C$50,3,FALSE)))</f>
        <v/>
      </c>
    </row>
    <row r="2377" spans="1:13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>IF(C2377="","",IF(OR(粘贴!F2377="",粘贴!F2377=" "),"",粘贴!F2377))</f>
        <v/>
      </c>
      <c r="G2377" t="str">
        <f t="shared" si="148"/>
        <v/>
      </c>
      <c r="H2377" t="str">
        <f t="shared" si="149"/>
        <v/>
      </c>
      <c r="I2377" t="str">
        <f t="shared" si="150"/>
        <v/>
      </c>
      <c r="J2377" t="str">
        <f t="shared" si="151"/>
        <v/>
      </c>
      <c r="K2377" t="str">
        <f>IF(C2377="","",IF(ISBLANK(粘贴!G2377),FALSE,TRUE))</f>
        <v/>
      </c>
      <c r="L2377" t="str">
        <f>IF(C2377="","",IF(ISBLANK(粘贴!H2377),FALSE,TRUE))</f>
        <v/>
      </c>
      <c r="M2377" t="str">
        <f>IF(C2377="","",IF(B2377="","",VLOOKUP(B2377,维度表!A$2:C$50,3,FALSE)))</f>
        <v/>
      </c>
    </row>
    <row r="2378" spans="1:13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>IF(C2378="","",IF(OR(粘贴!F2378="",粘贴!F2378=" "),"",粘贴!F2378))</f>
        <v/>
      </c>
      <c r="G2378" t="str">
        <f t="shared" si="148"/>
        <v/>
      </c>
      <c r="H2378" t="str">
        <f t="shared" si="149"/>
        <v/>
      </c>
      <c r="I2378" t="str">
        <f t="shared" si="150"/>
        <v/>
      </c>
      <c r="J2378" t="str">
        <f t="shared" si="151"/>
        <v/>
      </c>
      <c r="K2378" t="str">
        <f>IF(C2378="","",IF(ISBLANK(粘贴!G2378),FALSE,TRUE))</f>
        <v/>
      </c>
      <c r="L2378" t="str">
        <f>IF(C2378="","",IF(ISBLANK(粘贴!H2378),FALSE,TRUE))</f>
        <v/>
      </c>
      <c r="M2378" t="str">
        <f>IF(C2378="","",IF(B2378="","",VLOOKUP(B2378,维度表!A$2:C$50,3,FALSE)))</f>
        <v/>
      </c>
    </row>
    <row r="2379" spans="1:13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>IF(C2379="","",IF(OR(粘贴!F2379="",粘贴!F2379=" "),"",粘贴!F2379))</f>
        <v/>
      </c>
      <c r="G2379" t="str">
        <f t="shared" si="148"/>
        <v/>
      </c>
      <c r="H2379" t="str">
        <f t="shared" si="149"/>
        <v/>
      </c>
      <c r="I2379" t="str">
        <f t="shared" si="150"/>
        <v/>
      </c>
      <c r="J2379" t="str">
        <f t="shared" si="151"/>
        <v/>
      </c>
      <c r="K2379" t="str">
        <f>IF(C2379="","",IF(ISBLANK(粘贴!G2379),FALSE,TRUE))</f>
        <v/>
      </c>
      <c r="L2379" t="str">
        <f>IF(C2379="","",IF(ISBLANK(粘贴!H2379),FALSE,TRUE))</f>
        <v/>
      </c>
      <c r="M2379" t="str">
        <f>IF(C2379="","",IF(B2379="","",VLOOKUP(B2379,维度表!A$2:C$50,3,FALSE)))</f>
        <v/>
      </c>
    </row>
    <row r="2380" spans="1:13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>IF(C2380="","",IF(OR(粘贴!F2380="",粘贴!F2380=" "),"",粘贴!F2380))</f>
        <v/>
      </c>
      <c r="G2380" t="str">
        <f t="shared" si="148"/>
        <v/>
      </c>
      <c r="H2380" t="str">
        <f t="shared" si="149"/>
        <v/>
      </c>
      <c r="I2380" t="str">
        <f t="shared" si="150"/>
        <v/>
      </c>
      <c r="J2380" t="str">
        <f t="shared" si="151"/>
        <v/>
      </c>
      <c r="K2380" t="str">
        <f>IF(C2380="","",IF(ISBLANK(粘贴!G2380),FALSE,TRUE))</f>
        <v/>
      </c>
      <c r="L2380" t="str">
        <f>IF(C2380="","",IF(ISBLANK(粘贴!H2380),FALSE,TRUE))</f>
        <v/>
      </c>
      <c r="M2380" t="str">
        <f>IF(C2380="","",IF(B2380="","",VLOOKUP(B2380,维度表!A$2:C$50,3,FALSE)))</f>
        <v/>
      </c>
    </row>
    <row r="2381" spans="1:13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>IF(C2381="","",IF(OR(粘贴!F2381="",粘贴!F2381=" "),"",粘贴!F2381))</f>
        <v/>
      </c>
      <c r="G2381" t="str">
        <f t="shared" si="148"/>
        <v/>
      </c>
      <c r="H2381" t="str">
        <f t="shared" si="149"/>
        <v/>
      </c>
      <c r="I2381" t="str">
        <f t="shared" si="150"/>
        <v/>
      </c>
      <c r="J2381" t="str">
        <f t="shared" si="151"/>
        <v/>
      </c>
      <c r="K2381" t="str">
        <f>IF(C2381="","",IF(ISBLANK(粘贴!G2381),FALSE,TRUE))</f>
        <v/>
      </c>
      <c r="L2381" t="str">
        <f>IF(C2381="","",IF(ISBLANK(粘贴!H2381),FALSE,TRUE))</f>
        <v/>
      </c>
      <c r="M2381" t="str">
        <f>IF(C2381="","",IF(B2381="","",VLOOKUP(B2381,维度表!A$2:C$50,3,FALSE)))</f>
        <v/>
      </c>
    </row>
    <row r="2382" spans="1:13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>IF(C2382="","",IF(OR(粘贴!F2382="",粘贴!F2382=" "),"",粘贴!F2382))</f>
        <v/>
      </c>
      <c r="G2382" t="str">
        <f t="shared" si="148"/>
        <v/>
      </c>
      <c r="H2382" t="str">
        <f t="shared" si="149"/>
        <v/>
      </c>
      <c r="I2382" t="str">
        <f t="shared" si="150"/>
        <v/>
      </c>
      <c r="J2382" t="str">
        <f t="shared" si="151"/>
        <v/>
      </c>
      <c r="K2382" t="str">
        <f>IF(C2382="","",IF(ISBLANK(粘贴!G2382),FALSE,TRUE))</f>
        <v/>
      </c>
      <c r="L2382" t="str">
        <f>IF(C2382="","",IF(ISBLANK(粘贴!H2382),FALSE,TRUE))</f>
        <v/>
      </c>
      <c r="M2382" t="str">
        <f>IF(C2382="","",IF(B2382="","",VLOOKUP(B2382,维度表!A$2:C$50,3,FALSE)))</f>
        <v/>
      </c>
    </row>
    <row r="2383" spans="1:13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>IF(C2383="","",IF(OR(粘贴!F2383="",粘贴!F2383=" "),"",粘贴!F2383))</f>
        <v/>
      </c>
      <c r="G2383" t="str">
        <f t="shared" si="148"/>
        <v/>
      </c>
      <c r="H2383" t="str">
        <f t="shared" si="149"/>
        <v/>
      </c>
      <c r="I2383" t="str">
        <f t="shared" si="150"/>
        <v/>
      </c>
      <c r="J2383" t="str">
        <f t="shared" si="151"/>
        <v/>
      </c>
      <c r="K2383" t="str">
        <f>IF(C2383="","",IF(ISBLANK(粘贴!G2383),FALSE,TRUE))</f>
        <v/>
      </c>
      <c r="L2383" t="str">
        <f>IF(C2383="","",IF(ISBLANK(粘贴!H2383),FALSE,TRUE))</f>
        <v/>
      </c>
      <c r="M2383" t="str">
        <f>IF(C2383="","",IF(B2383="","",VLOOKUP(B2383,维度表!A$2:C$50,3,FALSE)))</f>
        <v/>
      </c>
    </row>
    <row r="2384" spans="1:13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>IF(C2384="","",IF(OR(粘贴!F2384="",粘贴!F2384=" "),"",粘贴!F2384))</f>
        <v/>
      </c>
      <c r="G2384" t="str">
        <f t="shared" si="148"/>
        <v/>
      </c>
      <c r="H2384" t="str">
        <f t="shared" si="149"/>
        <v/>
      </c>
      <c r="I2384" t="str">
        <f t="shared" si="150"/>
        <v/>
      </c>
      <c r="J2384" t="str">
        <f t="shared" si="151"/>
        <v/>
      </c>
      <c r="K2384" t="str">
        <f>IF(C2384="","",IF(ISBLANK(粘贴!G2384),FALSE,TRUE))</f>
        <v/>
      </c>
      <c r="L2384" t="str">
        <f>IF(C2384="","",IF(ISBLANK(粘贴!H2384),FALSE,TRUE))</f>
        <v/>
      </c>
      <c r="M2384" t="str">
        <f>IF(C2384="","",IF(B2384="","",VLOOKUP(B2384,维度表!A$2:C$50,3,FALSE)))</f>
        <v/>
      </c>
    </row>
    <row r="2385" spans="1:13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>IF(C2385="","",IF(OR(粘贴!F2385="",粘贴!F2385=" "),"",粘贴!F2385))</f>
        <v/>
      </c>
      <c r="G2385" t="str">
        <f t="shared" si="148"/>
        <v/>
      </c>
      <c r="H2385" t="str">
        <f t="shared" si="149"/>
        <v/>
      </c>
      <c r="I2385" t="str">
        <f t="shared" si="150"/>
        <v/>
      </c>
      <c r="J2385" t="str">
        <f t="shared" si="151"/>
        <v/>
      </c>
      <c r="K2385" t="str">
        <f>IF(C2385="","",IF(ISBLANK(粘贴!G2385),FALSE,TRUE))</f>
        <v/>
      </c>
      <c r="L2385" t="str">
        <f>IF(C2385="","",IF(ISBLANK(粘贴!H2385),FALSE,TRUE))</f>
        <v/>
      </c>
      <c r="M2385" t="str">
        <f>IF(C2385="","",IF(B2385="","",VLOOKUP(B2385,维度表!A$2:C$50,3,FALSE)))</f>
        <v/>
      </c>
    </row>
    <row r="2386" spans="1:13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>IF(C2386="","",IF(OR(粘贴!F2386="",粘贴!F2386=" "),"",粘贴!F2386))</f>
        <v/>
      </c>
      <c r="G2386" t="str">
        <f t="shared" si="148"/>
        <v/>
      </c>
      <c r="H2386" t="str">
        <f t="shared" si="149"/>
        <v/>
      </c>
      <c r="I2386" t="str">
        <f t="shared" si="150"/>
        <v/>
      </c>
      <c r="J2386" t="str">
        <f t="shared" si="151"/>
        <v/>
      </c>
      <c r="K2386" t="str">
        <f>IF(C2386="","",IF(ISBLANK(粘贴!G2386),FALSE,TRUE))</f>
        <v/>
      </c>
      <c r="L2386" t="str">
        <f>IF(C2386="","",IF(ISBLANK(粘贴!H2386),FALSE,TRUE))</f>
        <v/>
      </c>
      <c r="M2386" t="str">
        <f>IF(C2386="","",IF(B2386="","",VLOOKUP(B2386,维度表!A$2:C$50,3,FALSE)))</f>
        <v/>
      </c>
    </row>
    <row r="2387" spans="1:13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>IF(C2387="","",IF(OR(粘贴!F2387="",粘贴!F2387=" "),"",粘贴!F2387))</f>
        <v/>
      </c>
      <c r="G2387" t="str">
        <f t="shared" si="148"/>
        <v/>
      </c>
      <c r="H2387" t="str">
        <f t="shared" si="149"/>
        <v/>
      </c>
      <c r="I2387" t="str">
        <f t="shared" si="150"/>
        <v/>
      </c>
      <c r="J2387" t="str">
        <f t="shared" si="151"/>
        <v/>
      </c>
      <c r="K2387" t="str">
        <f>IF(C2387="","",IF(ISBLANK(粘贴!G2387),FALSE,TRUE))</f>
        <v/>
      </c>
      <c r="L2387" t="str">
        <f>IF(C2387="","",IF(ISBLANK(粘贴!H2387),FALSE,TRUE))</f>
        <v/>
      </c>
      <c r="M2387" t="str">
        <f>IF(C2387="","",IF(B2387="","",VLOOKUP(B2387,维度表!A$2:C$50,3,FALSE)))</f>
        <v/>
      </c>
    </row>
    <row r="2388" spans="1:13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>IF(C2388="","",IF(OR(粘贴!F2388="",粘贴!F2388=" "),"",粘贴!F2388))</f>
        <v/>
      </c>
      <c r="G2388" t="str">
        <f t="shared" si="148"/>
        <v/>
      </c>
      <c r="H2388" t="str">
        <f t="shared" si="149"/>
        <v/>
      </c>
      <c r="I2388" t="str">
        <f t="shared" si="150"/>
        <v/>
      </c>
      <c r="J2388" t="str">
        <f t="shared" si="151"/>
        <v/>
      </c>
      <c r="K2388" t="str">
        <f>IF(C2388="","",IF(ISBLANK(粘贴!G2388),FALSE,TRUE))</f>
        <v/>
      </c>
      <c r="L2388" t="str">
        <f>IF(C2388="","",IF(ISBLANK(粘贴!H2388),FALSE,TRUE))</f>
        <v/>
      </c>
      <c r="M2388" t="str">
        <f>IF(C2388="","",IF(B2388="","",VLOOKUP(B2388,维度表!A$2:C$50,3,FALSE)))</f>
        <v/>
      </c>
    </row>
    <row r="2389" spans="1:13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>IF(C2389="","",IF(OR(粘贴!F2389="",粘贴!F2389=" "),"",粘贴!F2389))</f>
        <v/>
      </c>
      <c r="G2389" t="str">
        <f t="shared" si="148"/>
        <v/>
      </c>
      <c r="H2389" t="str">
        <f t="shared" si="149"/>
        <v/>
      </c>
      <c r="I2389" t="str">
        <f t="shared" si="150"/>
        <v/>
      </c>
      <c r="J2389" t="str">
        <f t="shared" si="151"/>
        <v/>
      </c>
      <c r="K2389" t="str">
        <f>IF(C2389="","",IF(ISBLANK(粘贴!G2389),FALSE,TRUE))</f>
        <v/>
      </c>
      <c r="L2389" t="str">
        <f>IF(C2389="","",IF(ISBLANK(粘贴!H2389),FALSE,TRUE))</f>
        <v/>
      </c>
      <c r="M2389" t="str">
        <f>IF(C2389="","",IF(B2389="","",VLOOKUP(B2389,维度表!A$2:C$50,3,FALSE)))</f>
        <v/>
      </c>
    </row>
    <row r="2390" spans="1:13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>IF(C2390="","",IF(OR(粘贴!F2390="",粘贴!F2390=" "),"",粘贴!F2390))</f>
        <v/>
      </c>
      <c r="G2390" t="str">
        <f t="shared" si="148"/>
        <v/>
      </c>
      <c r="H2390" t="str">
        <f t="shared" si="149"/>
        <v/>
      </c>
      <c r="I2390" t="str">
        <f t="shared" si="150"/>
        <v/>
      </c>
      <c r="J2390" t="str">
        <f t="shared" si="151"/>
        <v/>
      </c>
      <c r="K2390" t="str">
        <f>IF(C2390="","",IF(ISBLANK(粘贴!G2390),FALSE,TRUE))</f>
        <v/>
      </c>
      <c r="L2390" t="str">
        <f>IF(C2390="","",IF(ISBLANK(粘贴!H2390),FALSE,TRUE))</f>
        <v/>
      </c>
      <c r="M2390" t="str">
        <f>IF(C2390="","",IF(B2390="","",VLOOKUP(B2390,维度表!A$2:C$50,3,FALSE)))</f>
        <v/>
      </c>
    </row>
    <row r="2391" spans="1:13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>IF(C2391="","",IF(OR(粘贴!F2391="",粘贴!F2391=" "),"",粘贴!F2391))</f>
        <v/>
      </c>
      <c r="G2391" t="str">
        <f t="shared" si="148"/>
        <v/>
      </c>
      <c r="H2391" t="str">
        <f t="shared" si="149"/>
        <v/>
      </c>
      <c r="I2391" t="str">
        <f t="shared" si="150"/>
        <v/>
      </c>
      <c r="J2391" t="str">
        <f t="shared" si="151"/>
        <v/>
      </c>
      <c r="K2391" t="str">
        <f>IF(C2391="","",IF(ISBLANK(粘贴!G2391),FALSE,TRUE))</f>
        <v/>
      </c>
      <c r="L2391" t="str">
        <f>IF(C2391="","",IF(ISBLANK(粘贴!H2391),FALSE,TRUE))</f>
        <v/>
      </c>
      <c r="M2391" t="str">
        <f>IF(C2391="","",IF(B2391="","",VLOOKUP(B2391,维度表!A$2:C$50,3,FALSE)))</f>
        <v/>
      </c>
    </row>
    <row r="2392" spans="1:13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>IF(C2392="","",IF(OR(粘贴!F2392="",粘贴!F2392=" "),"",粘贴!F2392))</f>
        <v/>
      </c>
      <c r="G2392" t="str">
        <f t="shared" si="148"/>
        <v/>
      </c>
      <c r="H2392" t="str">
        <f t="shared" si="149"/>
        <v/>
      </c>
      <c r="I2392" t="str">
        <f t="shared" si="150"/>
        <v/>
      </c>
      <c r="J2392" t="str">
        <f t="shared" si="151"/>
        <v/>
      </c>
      <c r="K2392" t="str">
        <f>IF(C2392="","",IF(ISBLANK(粘贴!G2392),FALSE,TRUE))</f>
        <v/>
      </c>
      <c r="L2392" t="str">
        <f>IF(C2392="","",IF(ISBLANK(粘贴!H2392),FALSE,TRUE))</f>
        <v/>
      </c>
      <c r="M2392" t="str">
        <f>IF(C2392="","",IF(B2392="","",VLOOKUP(B2392,维度表!A$2:C$50,3,FALSE)))</f>
        <v/>
      </c>
    </row>
    <row r="2393" spans="1:13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>IF(C2393="","",IF(OR(粘贴!F2393="",粘贴!F2393=" "),"",粘贴!F2393))</f>
        <v/>
      </c>
      <c r="G2393" t="str">
        <f t="shared" si="148"/>
        <v/>
      </c>
      <c r="H2393" t="str">
        <f t="shared" si="149"/>
        <v/>
      </c>
      <c r="I2393" t="str">
        <f t="shared" si="150"/>
        <v/>
      </c>
      <c r="J2393" t="str">
        <f t="shared" si="151"/>
        <v/>
      </c>
      <c r="K2393" t="str">
        <f>IF(C2393="","",IF(ISBLANK(粘贴!G2393),FALSE,TRUE))</f>
        <v/>
      </c>
      <c r="L2393" t="str">
        <f>IF(C2393="","",IF(ISBLANK(粘贴!H2393),FALSE,TRUE))</f>
        <v/>
      </c>
      <c r="M2393" t="str">
        <f>IF(C2393="","",IF(B2393="","",VLOOKUP(B2393,维度表!A$2:C$50,3,FALSE)))</f>
        <v/>
      </c>
    </row>
    <row r="2394" spans="1:13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>IF(C2394="","",IF(OR(粘贴!F2394="",粘贴!F2394=" "),"",粘贴!F2394))</f>
        <v/>
      </c>
      <c r="G2394" t="str">
        <f t="shared" si="148"/>
        <v/>
      </c>
      <c r="H2394" t="str">
        <f t="shared" si="149"/>
        <v/>
      </c>
      <c r="I2394" t="str">
        <f t="shared" si="150"/>
        <v/>
      </c>
      <c r="J2394" t="str">
        <f t="shared" si="151"/>
        <v/>
      </c>
      <c r="K2394" t="str">
        <f>IF(C2394="","",IF(ISBLANK(粘贴!G2394),FALSE,TRUE))</f>
        <v/>
      </c>
      <c r="L2394" t="str">
        <f>IF(C2394="","",IF(ISBLANK(粘贴!H2394),FALSE,TRUE))</f>
        <v/>
      </c>
      <c r="M2394" t="str">
        <f>IF(C2394="","",IF(B2394="","",VLOOKUP(B2394,维度表!A$2:C$50,3,FALSE)))</f>
        <v/>
      </c>
    </row>
    <row r="2395" spans="1:13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>IF(C2395="","",IF(OR(粘贴!F2395="",粘贴!F2395=" "),"",粘贴!F2395))</f>
        <v/>
      </c>
      <c r="G2395" t="str">
        <f t="shared" si="148"/>
        <v/>
      </c>
      <c r="H2395" t="str">
        <f t="shared" si="149"/>
        <v/>
      </c>
      <c r="I2395" t="str">
        <f t="shared" si="150"/>
        <v/>
      </c>
      <c r="J2395" t="str">
        <f t="shared" si="151"/>
        <v/>
      </c>
      <c r="K2395" t="str">
        <f>IF(C2395="","",IF(ISBLANK(粘贴!G2395),FALSE,TRUE))</f>
        <v/>
      </c>
      <c r="L2395" t="str">
        <f>IF(C2395="","",IF(ISBLANK(粘贴!H2395),FALSE,TRUE))</f>
        <v/>
      </c>
      <c r="M2395" t="str">
        <f>IF(C2395="","",IF(B2395="","",VLOOKUP(B2395,维度表!A$2:C$50,3,FALSE)))</f>
        <v/>
      </c>
    </row>
    <row r="2396" spans="1:13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>IF(C2396="","",IF(OR(粘贴!F2396="",粘贴!F2396=" "),"",粘贴!F2396))</f>
        <v/>
      </c>
      <c r="G2396" t="str">
        <f t="shared" si="148"/>
        <v/>
      </c>
      <c r="H2396" t="str">
        <f t="shared" si="149"/>
        <v/>
      </c>
      <c r="I2396" t="str">
        <f t="shared" si="150"/>
        <v/>
      </c>
      <c r="J2396" t="str">
        <f t="shared" si="151"/>
        <v/>
      </c>
      <c r="K2396" t="str">
        <f>IF(C2396="","",IF(ISBLANK(粘贴!G2396),FALSE,TRUE))</f>
        <v/>
      </c>
      <c r="L2396" t="str">
        <f>IF(C2396="","",IF(ISBLANK(粘贴!H2396),FALSE,TRUE))</f>
        <v/>
      </c>
      <c r="M2396" t="str">
        <f>IF(C2396="","",IF(B2396="","",VLOOKUP(B2396,维度表!A$2:C$50,3,FALSE)))</f>
        <v/>
      </c>
    </row>
    <row r="2397" spans="1:13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>IF(C2397="","",IF(OR(粘贴!F2397="",粘贴!F2397=" "),"",粘贴!F2397))</f>
        <v/>
      </c>
      <c r="G2397" t="str">
        <f t="shared" si="148"/>
        <v/>
      </c>
      <c r="H2397" t="str">
        <f t="shared" si="149"/>
        <v/>
      </c>
      <c r="I2397" t="str">
        <f t="shared" si="150"/>
        <v/>
      </c>
      <c r="J2397" t="str">
        <f t="shared" si="151"/>
        <v/>
      </c>
      <c r="K2397" t="str">
        <f>IF(C2397="","",IF(ISBLANK(粘贴!G2397),FALSE,TRUE))</f>
        <v/>
      </c>
      <c r="L2397" t="str">
        <f>IF(C2397="","",IF(ISBLANK(粘贴!H2397),FALSE,TRUE))</f>
        <v/>
      </c>
      <c r="M2397" t="str">
        <f>IF(C2397="","",IF(B2397="","",VLOOKUP(B2397,维度表!A$2:C$50,3,FALSE)))</f>
        <v/>
      </c>
    </row>
    <row r="2398" spans="1:13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>IF(C2398="","",IF(OR(粘贴!F2398="",粘贴!F2398=" "),"",粘贴!F2398))</f>
        <v/>
      </c>
      <c r="G2398" t="str">
        <f t="shared" si="148"/>
        <v/>
      </c>
      <c r="H2398" t="str">
        <f t="shared" si="149"/>
        <v/>
      </c>
      <c r="I2398" t="str">
        <f t="shared" si="150"/>
        <v/>
      </c>
      <c r="J2398" t="str">
        <f t="shared" si="151"/>
        <v/>
      </c>
      <c r="K2398" t="str">
        <f>IF(C2398="","",IF(ISBLANK(粘贴!G2398),FALSE,TRUE))</f>
        <v/>
      </c>
      <c r="L2398" t="str">
        <f>IF(C2398="","",IF(ISBLANK(粘贴!H2398),FALSE,TRUE))</f>
        <v/>
      </c>
      <c r="M2398" t="str">
        <f>IF(C2398="","",IF(B2398="","",VLOOKUP(B2398,维度表!A$2:C$50,3,FALSE)))</f>
        <v/>
      </c>
    </row>
    <row r="2399" spans="1:13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>IF(C2399="","",IF(OR(粘贴!F2399="",粘贴!F2399=" "),"",粘贴!F2399))</f>
        <v/>
      </c>
      <c r="G2399" t="str">
        <f t="shared" si="148"/>
        <v/>
      </c>
      <c r="H2399" t="str">
        <f t="shared" si="149"/>
        <v/>
      </c>
      <c r="I2399" t="str">
        <f t="shared" si="150"/>
        <v/>
      </c>
      <c r="J2399" t="str">
        <f t="shared" si="151"/>
        <v/>
      </c>
      <c r="K2399" t="str">
        <f>IF(C2399="","",IF(ISBLANK(粘贴!G2399),FALSE,TRUE))</f>
        <v/>
      </c>
      <c r="L2399" t="str">
        <f>IF(C2399="","",IF(ISBLANK(粘贴!H2399),FALSE,TRUE))</f>
        <v/>
      </c>
      <c r="M2399" t="str">
        <f>IF(C2399="","",IF(B2399="","",VLOOKUP(B2399,维度表!A$2:C$50,3,FALSE)))</f>
        <v/>
      </c>
    </row>
    <row r="2400" spans="1:13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>IF(C2400="","",IF(OR(粘贴!F2400="",粘贴!F2400=" "),"",粘贴!F2400))</f>
        <v/>
      </c>
      <c r="G2400" t="str">
        <f t="shared" si="148"/>
        <v/>
      </c>
      <c r="H2400" t="str">
        <f t="shared" si="149"/>
        <v/>
      </c>
      <c r="I2400" t="str">
        <f t="shared" si="150"/>
        <v/>
      </c>
      <c r="J2400" t="str">
        <f t="shared" si="151"/>
        <v/>
      </c>
      <c r="K2400" t="str">
        <f>IF(C2400="","",IF(ISBLANK(粘贴!G2400),FALSE,TRUE))</f>
        <v/>
      </c>
      <c r="L2400" t="str">
        <f>IF(C2400="","",IF(ISBLANK(粘贴!H2400),FALSE,TRUE))</f>
        <v/>
      </c>
      <c r="M2400" t="str">
        <f>IF(C2400="","",IF(B2400="","",VLOOKUP(B2400,维度表!A$2:C$50,3,FALSE)))</f>
        <v/>
      </c>
    </row>
    <row r="2401" spans="1:13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>IF(C2401="","",IF(OR(粘贴!F2401="",粘贴!F2401=" "),"",粘贴!F2401))</f>
        <v/>
      </c>
      <c r="G2401" t="str">
        <f t="shared" si="148"/>
        <v/>
      </c>
      <c r="H2401" t="str">
        <f t="shared" si="149"/>
        <v/>
      </c>
      <c r="I2401" t="str">
        <f t="shared" si="150"/>
        <v/>
      </c>
      <c r="J2401" t="str">
        <f t="shared" si="151"/>
        <v/>
      </c>
      <c r="K2401" t="str">
        <f>IF(C2401="","",IF(ISBLANK(粘贴!G2401),FALSE,TRUE))</f>
        <v/>
      </c>
      <c r="L2401" t="str">
        <f>IF(C2401="","",IF(ISBLANK(粘贴!H2401),FALSE,TRUE))</f>
        <v/>
      </c>
      <c r="M2401" t="str">
        <f>IF(C2401="","",IF(B2401="","",VLOOKUP(B2401,维度表!A$2:C$50,3,FALSE)))</f>
        <v/>
      </c>
    </row>
    <row r="2402" spans="1:13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>IF(C2402="","",IF(OR(粘贴!F2402="",粘贴!F2402=" "),"",粘贴!F2402))</f>
        <v/>
      </c>
      <c r="G2402" t="str">
        <f t="shared" si="148"/>
        <v/>
      </c>
      <c r="H2402" t="str">
        <f t="shared" si="149"/>
        <v/>
      </c>
      <c r="I2402" t="str">
        <f t="shared" si="150"/>
        <v/>
      </c>
      <c r="J2402" t="str">
        <f t="shared" si="151"/>
        <v/>
      </c>
      <c r="K2402" t="str">
        <f>IF(C2402="","",IF(ISBLANK(粘贴!G2402),FALSE,TRUE))</f>
        <v/>
      </c>
      <c r="L2402" t="str">
        <f>IF(C2402="","",IF(ISBLANK(粘贴!H2402),FALSE,TRUE))</f>
        <v/>
      </c>
      <c r="M2402" t="str">
        <f>IF(C2402="","",IF(B2402="","",VLOOKUP(B2402,维度表!A$2:C$50,3,FALSE)))</f>
        <v/>
      </c>
    </row>
    <row r="2403" spans="1:13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>IF(C2403="","",IF(OR(粘贴!F2403="",粘贴!F2403=" "),"",粘贴!F2403))</f>
        <v/>
      </c>
      <c r="G2403" t="str">
        <f t="shared" si="148"/>
        <v/>
      </c>
      <c r="H2403" t="str">
        <f t="shared" si="149"/>
        <v/>
      </c>
      <c r="I2403" t="str">
        <f t="shared" si="150"/>
        <v/>
      </c>
      <c r="J2403" t="str">
        <f t="shared" si="151"/>
        <v/>
      </c>
      <c r="K2403" t="str">
        <f>IF(C2403="","",IF(ISBLANK(粘贴!G2403),FALSE,TRUE))</f>
        <v/>
      </c>
      <c r="L2403" t="str">
        <f>IF(C2403="","",IF(ISBLANK(粘贴!H2403),FALSE,TRUE))</f>
        <v/>
      </c>
      <c r="M2403" t="str">
        <f>IF(C2403="","",IF(B2403="","",VLOOKUP(B2403,维度表!A$2:C$50,3,FALSE)))</f>
        <v/>
      </c>
    </row>
    <row r="2404" spans="1:13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>IF(C2404="","",IF(OR(粘贴!F2404="",粘贴!F2404=" "),"",粘贴!F2404))</f>
        <v/>
      </c>
      <c r="G2404" t="str">
        <f t="shared" si="148"/>
        <v/>
      </c>
      <c r="H2404" t="str">
        <f t="shared" si="149"/>
        <v/>
      </c>
      <c r="I2404" t="str">
        <f t="shared" si="150"/>
        <v/>
      </c>
      <c r="J2404" t="str">
        <f t="shared" si="151"/>
        <v/>
      </c>
      <c r="K2404" t="str">
        <f>IF(C2404="","",IF(ISBLANK(粘贴!G2404),FALSE,TRUE))</f>
        <v/>
      </c>
      <c r="L2404" t="str">
        <f>IF(C2404="","",IF(ISBLANK(粘贴!H2404),FALSE,TRUE))</f>
        <v/>
      </c>
      <c r="M2404" t="str">
        <f>IF(C2404="","",IF(B2404="","",VLOOKUP(B2404,维度表!A$2:C$50,3,FALSE)))</f>
        <v/>
      </c>
    </row>
    <row r="2405" spans="1:13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>IF(C2405="","",IF(OR(粘贴!F2405="",粘贴!F2405=" "),"",粘贴!F2405))</f>
        <v/>
      </c>
      <c r="G2405" t="str">
        <f t="shared" si="148"/>
        <v/>
      </c>
      <c r="H2405" t="str">
        <f t="shared" si="149"/>
        <v/>
      </c>
      <c r="I2405" t="str">
        <f t="shared" si="150"/>
        <v/>
      </c>
      <c r="J2405" t="str">
        <f t="shared" si="151"/>
        <v/>
      </c>
      <c r="K2405" t="str">
        <f>IF(C2405="","",IF(ISBLANK(粘贴!G2405),FALSE,TRUE))</f>
        <v/>
      </c>
      <c r="L2405" t="str">
        <f>IF(C2405="","",IF(ISBLANK(粘贴!H2405),FALSE,TRUE))</f>
        <v/>
      </c>
      <c r="M2405" t="str">
        <f>IF(C2405="","",IF(B2405="","",VLOOKUP(B2405,维度表!A$2:C$50,3,FALSE)))</f>
        <v/>
      </c>
    </row>
    <row r="2406" spans="1:13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>IF(C2406="","",IF(OR(粘贴!F2406="",粘贴!F2406=" "),"",粘贴!F2406))</f>
        <v/>
      </c>
      <c r="G2406" t="str">
        <f t="shared" si="148"/>
        <v/>
      </c>
      <c r="H2406" t="str">
        <f t="shared" si="149"/>
        <v/>
      </c>
      <c r="I2406" t="str">
        <f t="shared" si="150"/>
        <v/>
      </c>
      <c r="J2406" t="str">
        <f t="shared" si="151"/>
        <v/>
      </c>
      <c r="K2406" t="str">
        <f>IF(C2406="","",IF(ISBLANK(粘贴!G2406),FALSE,TRUE))</f>
        <v/>
      </c>
      <c r="L2406" t="str">
        <f>IF(C2406="","",IF(ISBLANK(粘贴!H2406),FALSE,TRUE))</f>
        <v/>
      </c>
      <c r="M2406" t="str">
        <f>IF(C2406="","",IF(B2406="","",VLOOKUP(B2406,维度表!A$2:C$50,3,FALSE)))</f>
        <v/>
      </c>
    </row>
    <row r="2407" spans="1:13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>IF(C2407="","",IF(OR(粘贴!F2407="",粘贴!F2407=" "),"",粘贴!F2407))</f>
        <v/>
      </c>
      <c r="G2407" t="str">
        <f t="shared" si="148"/>
        <v/>
      </c>
      <c r="H2407" t="str">
        <f t="shared" si="149"/>
        <v/>
      </c>
      <c r="I2407" t="str">
        <f t="shared" si="150"/>
        <v/>
      </c>
      <c r="J2407" t="str">
        <f t="shared" si="151"/>
        <v/>
      </c>
      <c r="K2407" t="str">
        <f>IF(C2407="","",IF(ISBLANK(粘贴!G2407),FALSE,TRUE))</f>
        <v/>
      </c>
      <c r="L2407" t="str">
        <f>IF(C2407="","",IF(ISBLANK(粘贴!H2407),FALSE,TRUE))</f>
        <v/>
      </c>
      <c r="M2407" t="str">
        <f>IF(C2407="","",IF(B2407="","",VLOOKUP(B2407,维度表!A$2:C$50,3,FALSE)))</f>
        <v/>
      </c>
    </row>
    <row r="2408" spans="1:13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>IF(C2408="","",IF(OR(粘贴!F2408="",粘贴!F2408=" "),"",粘贴!F2408))</f>
        <v/>
      </c>
      <c r="G2408" t="str">
        <f t="shared" si="148"/>
        <v/>
      </c>
      <c r="H2408" t="str">
        <f t="shared" si="149"/>
        <v/>
      </c>
      <c r="I2408" t="str">
        <f t="shared" si="150"/>
        <v/>
      </c>
      <c r="J2408" t="str">
        <f t="shared" si="151"/>
        <v/>
      </c>
      <c r="K2408" t="str">
        <f>IF(C2408="","",IF(ISBLANK(粘贴!G2408),FALSE,TRUE))</f>
        <v/>
      </c>
      <c r="L2408" t="str">
        <f>IF(C2408="","",IF(ISBLANK(粘贴!H2408),FALSE,TRUE))</f>
        <v/>
      </c>
      <c r="M2408" t="str">
        <f>IF(C2408="","",IF(B2408="","",VLOOKUP(B2408,维度表!A$2:C$50,3,FALSE)))</f>
        <v/>
      </c>
    </row>
    <row r="2409" spans="1:13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>IF(C2409="","",IF(OR(粘贴!F2409="",粘贴!F2409=" "),"",粘贴!F2409))</f>
        <v/>
      </c>
      <c r="G2409" t="str">
        <f t="shared" si="148"/>
        <v/>
      </c>
      <c r="H2409" t="str">
        <f t="shared" si="149"/>
        <v/>
      </c>
      <c r="I2409" t="str">
        <f t="shared" si="150"/>
        <v/>
      </c>
      <c r="J2409" t="str">
        <f t="shared" si="151"/>
        <v/>
      </c>
      <c r="K2409" t="str">
        <f>IF(C2409="","",IF(ISBLANK(粘贴!G2409),FALSE,TRUE))</f>
        <v/>
      </c>
      <c r="L2409" t="str">
        <f>IF(C2409="","",IF(ISBLANK(粘贴!H2409),FALSE,TRUE))</f>
        <v/>
      </c>
      <c r="M2409" t="str">
        <f>IF(C2409="","",IF(B2409="","",VLOOKUP(B2409,维度表!A$2:C$50,3,FALSE)))</f>
        <v/>
      </c>
    </row>
    <row r="2410" spans="1:13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>IF(C2410="","",IF(OR(粘贴!F2410="",粘贴!F2410=" "),"",粘贴!F2410))</f>
        <v/>
      </c>
      <c r="G2410" t="str">
        <f t="shared" si="148"/>
        <v/>
      </c>
      <c r="H2410" t="str">
        <f t="shared" si="149"/>
        <v/>
      </c>
      <c r="I2410" t="str">
        <f t="shared" si="150"/>
        <v/>
      </c>
      <c r="J2410" t="str">
        <f t="shared" si="151"/>
        <v/>
      </c>
      <c r="K2410" t="str">
        <f>IF(C2410="","",IF(ISBLANK(粘贴!G2410),FALSE,TRUE))</f>
        <v/>
      </c>
      <c r="L2410" t="str">
        <f>IF(C2410="","",IF(ISBLANK(粘贴!H2410),FALSE,TRUE))</f>
        <v/>
      </c>
      <c r="M2410" t="str">
        <f>IF(C2410="","",IF(B2410="","",VLOOKUP(B2410,维度表!A$2:C$50,3,FALSE)))</f>
        <v/>
      </c>
    </row>
    <row r="2411" spans="1:13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>IF(C2411="","",IF(OR(粘贴!F2411="",粘贴!F2411=" "),"",粘贴!F2411))</f>
        <v/>
      </c>
      <c r="G2411" t="str">
        <f t="shared" si="148"/>
        <v/>
      </c>
      <c r="H2411" t="str">
        <f t="shared" si="149"/>
        <v/>
      </c>
      <c r="I2411" t="str">
        <f t="shared" si="150"/>
        <v/>
      </c>
      <c r="J2411" t="str">
        <f t="shared" si="151"/>
        <v/>
      </c>
      <c r="K2411" t="str">
        <f>IF(C2411="","",IF(ISBLANK(粘贴!G2411),FALSE,TRUE))</f>
        <v/>
      </c>
      <c r="L2411" t="str">
        <f>IF(C2411="","",IF(ISBLANK(粘贴!H2411),FALSE,TRUE))</f>
        <v/>
      </c>
      <c r="M2411" t="str">
        <f>IF(C2411="","",IF(B2411="","",VLOOKUP(B2411,维度表!A$2:C$50,3,FALSE)))</f>
        <v/>
      </c>
    </row>
    <row r="2412" spans="1:13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>IF(C2412="","",IF(OR(粘贴!F2412="",粘贴!F2412=" "),"",粘贴!F2412))</f>
        <v/>
      </c>
      <c r="G2412" t="str">
        <f t="shared" si="148"/>
        <v/>
      </c>
      <c r="H2412" t="str">
        <f t="shared" si="149"/>
        <v/>
      </c>
      <c r="I2412" t="str">
        <f t="shared" si="150"/>
        <v/>
      </c>
      <c r="J2412" t="str">
        <f t="shared" si="151"/>
        <v/>
      </c>
      <c r="K2412" t="str">
        <f>IF(C2412="","",IF(ISBLANK(粘贴!G2412),FALSE,TRUE))</f>
        <v/>
      </c>
      <c r="L2412" t="str">
        <f>IF(C2412="","",IF(ISBLANK(粘贴!H2412),FALSE,TRUE))</f>
        <v/>
      </c>
      <c r="M2412" t="str">
        <f>IF(C2412="","",IF(B2412="","",VLOOKUP(B2412,维度表!A$2:C$50,3,FALSE)))</f>
        <v/>
      </c>
    </row>
    <row r="2413" spans="1:13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>IF(C2413="","",IF(OR(粘贴!F2413="",粘贴!F2413=" "),"",粘贴!F2413))</f>
        <v/>
      </c>
      <c r="G2413" t="str">
        <f t="shared" si="148"/>
        <v/>
      </c>
      <c r="H2413" t="str">
        <f t="shared" si="149"/>
        <v/>
      </c>
      <c r="I2413" t="str">
        <f t="shared" si="150"/>
        <v/>
      </c>
      <c r="J2413" t="str">
        <f t="shared" si="151"/>
        <v/>
      </c>
      <c r="K2413" t="str">
        <f>IF(C2413="","",IF(ISBLANK(粘贴!G2413),FALSE,TRUE))</f>
        <v/>
      </c>
      <c r="L2413" t="str">
        <f>IF(C2413="","",IF(ISBLANK(粘贴!H2413),FALSE,TRUE))</f>
        <v/>
      </c>
      <c r="M2413" t="str">
        <f>IF(C2413="","",IF(B2413="","",VLOOKUP(B2413,维度表!A$2:C$50,3,FALSE)))</f>
        <v/>
      </c>
    </row>
    <row r="2414" spans="1:13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>IF(C2414="","",IF(OR(粘贴!F2414="",粘贴!F2414=" "),"",粘贴!F2414))</f>
        <v/>
      </c>
      <c r="G2414" t="str">
        <f t="shared" si="148"/>
        <v/>
      </c>
      <c r="H2414" t="str">
        <f t="shared" si="149"/>
        <v/>
      </c>
      <c r="I2414" t="str">
        <f t="shared" si="150"/>
        <v/>
      </c>
      <c r="J2414" t="str">
        <f t="shared" si="151"/>
        <v/>
      </c>
      <c r="K2414" t="str">
        <f>IF(C2414="","",IF(ISBLANK(粘贴!G2414),FALSE,TRUE))</f>
        <v/>
      </c>
      <c r="L2414" t="str">
        <f>IF(C2414="","",IF(ISBLANK(粘贴!H2414),FALSE,TRUE))</f>
        <v/>
      </c>
      <c r="M2414" t="str">
        <f>IF(C2414="","",IF(B2414="","",VLOOKUP(B2414,维度表!A$2:C$50,3,FALSE)))</f>
        <v/>
      </c>
    </row>
    <row r="2415" spans="1:13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>IF(C2415="","",IF(OR(粘贴!F2415="",粘贴!F2415=" "),"",粘贴!F2415))</f>
        <v/>
      </c>
      <c r="G2415" t="str">
        <f t="shared" si="148"/>
        <v/>
      </c>
      <c r="H2415" t="str">
        <f t="shared" si="149"/>
        <v/>
      </c>
      <c r="I2415" t="str">
        <f t="shared" si="150"/>
        <v/>
      </c>
      <c r="J2415" t="str">
        <f t="shared" si="151"/>
        <v/>
      </c>
      <c r="K2415" t="str">
        <f>IF(C2415="","",IF(ISBLANK(粘贴!G2415),FALSE,TRUE))</f>
        <v/>
      </c>
      <c r="L2415" t="str">
        <f>IF(C2415="","",IF(ISBLANK(粘贴!H2415),FALSE,TRUE))</f>
        <v/>
      </c>
      <c r="M2415" t="str">
        <f>IF(C2415="","",IF(B2415="","",VLOOKUP(B2415,维度表!A$2:C$50,3,FALSE)))</f>
        <v/>
      </c>
    </row>
    <row r="2416" spans="1:13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>IF(C2416="","",IF(OR(粘贴!F2416="",粘贴!F2416=" "),"",粘贴!F2416))</f>
        <v/>
      </c>
      <c r="G2416" t="str">
        <f t="shared" si="148"/>
        <v/>
      </c>
      <c r="H2416" t="str">
        <f t="shared" si="149"/>
        <v/>
      </c>
      <c r="I2416" t="str">
        <f t="shared" si="150"/>
        <v/>
      </c>
      <c r="J2416" t="str">
        <f t="shared" si="151"/>
        <v/>
      </c>
      <c r="K2416" t="str">
        <f>IF(C2416="","",IF(ISBLANK(粘贴!G2416),FALSE,TRUE))</f>
        <v/>
      </c>
      <c r="L2416" t="str">
        <f>IF(C2416="","",IF(ISBLANK(粘贴!H2416),FALSE,TRUE))</f>
        <v/>
      </c>
      <c r="M2416" t="str">
        <f>IF(C2416="","",IF(B2416="","",VLOOKUP(B2416,维度表!A$2:C$50,3,FALSE)))</f>
        <v/>
      </c>
    </row>
    <row r="2417" spans="1:13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>IF(C2417="","",IF(OR(粘贴!F2417="",粘贴!F2417=" "),"",粘贴!F2417))</f>
        <v/>
      </c>
      <c r="G2417" t="str">
        <f t="shared" si="148"/>
        <v/>
      </c>
      <c r="H2417" t="str">
        <f t="shared" si="149"/>
        <v/>
      </c>
      <c r="I2417" t="str">
        <f t="shared" si="150"/>
        <v/>
      </c>
      <c r="J2417" t="str">
        <f t="shared" si="151"/>
        <v/>
      </c>
      <c r="K2417" t="str">
        <f>IF(C2417="","",IF(ISBLANK(粘贴!G2417),FALSE,TRUE))</f>
        <v/>
      </c>
      <c r="L2417" t="str">
        <f>IF(C2417="","",IF(ISBLANK(粘贴!H2417),FALSE,TRUE))</f>
        <v/>
      </c>
      <c r="M2417" t="str">
        <f>IF(C2417="","",IF(B2417="","",VLOOKUP(B2417,维度表!A$2:C$50,3,FALSE)))</f>
        <v/>
      </c>
    </row>
    <row r="2418" spans="1:13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>IF(C2418="","",IF(OR(粘贴!F2418="",粘贴!F2418=" "),"",粘贴!F2418))</f>
        <v/>
      </c>
      <c r="G2418" t="str">
        <f t="shared" si="148"/>
        <v/>
      </c>
      <c r="H2418" t="str">
        <f t="shared" si="149"/>
        <v/>
      </c>
      <c r="I2418" t="str">
        <f t="shared" si="150"/>
        <v/>
      </c>
      <c r="J2418" t="str">
        <f t="shared" si="151"/>
        <v/>
      </c>
      <c r="K2418" t="str">
        <f>IF(C2418="","",IF(ISBLANK(粘贴!G2418),FALSE,TRUE))</f>
        <v/>
      </c>
      <c r="L2418" t="str">
        <f>IF(C2418="","",IF(ISBLANK(粘贴!H2418),FALSE,TRUE))</f>
        <v/>
      </c>
      <c r="M2418" t="str">
        <f>IF(C2418="","",IF(B2418="","",VLOOKUP(B2418,维度表!A$2:C$50,3,FALSE)))</f>
        <v/>
      </c>
    </row>
    <row r="2419" spans="1:13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>IF(C2419="","",IF(OR(粘贴!F2419="",粘贴!F2419=" "),"",粘贴!F2419))</f>
        <v/>
      </c>
      <c r="G2419" t="str">
        <f t="shared" si="148"/>
        <v/>
      </c>
      <c r="H2419" t="str">
        <f t="shared" si="149"/>
        <v/>
      </c>
      <c r="I2419" t="str">
        <f t="shared" si="150"/>
        <v/>
      </c>
      <c r="J2419" t="str">
        <f t="shared" si="151"/>
        <v/>
      </c>
      <c r="K2419" t="str">
        <f>IF(C2419="","",IF(ISBLANK(粘贴!G2419),FALSE,TRUE))</f>
        <v/>
      </c>
      <c r="L2419" t="str">
        <f>IF(C2419="","",IF(ISBLANK(粘贴!H2419),FALSE,TRUE))</f>
        <v/>
      </c>
      <c r="M2419" t="str">
        <f>IF(C2419="","",IF(B2419="","",VLOOKUP(B2419,维度表!A$2:C$50,3,FALSE)))</f>
        <v/>
      </c>
    </row>
    <row r="2420" spans="1:13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>IF(C2420="","",IF(OR(粘贴!F2420="",粘贴!F2420=" "),"",粘贴!F2420))</f>
        <v/>
      </c>
      <c r="G2420" t="str">
        <f t="shared" si="148"/>
        <v/>
      </c>
      <c r="H2420" t="str">
        <f t="shared" si="149"/>
        <v/>
      </c>
      <c r="I2420" t="str">
        <f t="shared" si="150"/>
        <v/>
      </c>
      <c r="J2420" t="str">
        <f t="shared" si="151"/>
        <v/>
      </c>
      <c r="K2420" t="str">
        <f>IF(C2420="","",IF(ISBLANK(粘贴!G2420),FALSE,TRUE))</f>
        <v/>
      </c>
      <c r="L2420" t="str">
        <f>IF(C2420="","",IF(ISBLANK(粘贴!H2420),FALSE,TRUE))</f>
        <v/>
      </c>
      <c r="M2420" t="str">
        <f>IF(C2420="","",IF(B2420="","",VLOOKUP(B2420,维度表!A$2:C$50,3,FALSE)))</f>
        <v/>
      </c>
    </row>
    <row r="2421" spans="1:13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>IF(C2421="","",IF(OR(粘贴!F2421="",粘贴!F2421=" "),"",粘贴!F2421))</f>
        <v/>
      </c>
      <c r="G2421" t="str">
        <f t="shared" si="148"/>
        <v/>
      </c>
      <c r="H2421" t="str">
        <f t="shared" si="149"/>
        <v/>
      </c>
      <c r="I2421" t="str">
        <f t="shared" si="150"/>
        <v/>
      </c>
      <c r="J2421" t="str">
        <f t="shared" si="151"/>
        <v/>
      </c>
      <c r="K2421" t="str">
        <f>IF(C2421="","",IF(ISBLANK(粘贴!G2421),FALSE,TRUE))</f>
        <v/>
      </c>
      <c r="L2421" t="str">
        <f>IF(C2421="","",IF(ISBLANK(粘贴!H2421),FALSE,TRUE))</f>
        <v/>
      </c>
      <c r="M2421" t="str">
        <f>IF(C2421="","",IF(B2421="","",VLOOKUP(B2421,维度表!A$2:C$50,3,FALSE)))</f>
        <v/>
      </c>
    </row>
    <row r="2422" spans="1:13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>IF(C2422="","",IF(OR(粘贴!F2422="",粘贴!F2422=" "),"",粘贴!F2422))</f>
        <v/>
      </c>
      <c r="G2422" t="str">
        <f t="shared" si="148"/>
        <v/>
      </c>
      <c r="H2422" t="str">
        <f t="shared" si="149"/>
        <v/>
      </c>
      <c r="I2422" t="str">
        <f t="shared" si="150"/>
        <v/>
      </c>
      <c r="J2422" t="str">
        <f t="shared" si="151"/>
        <v/>
      </c>
      <c r="K2422" t="str">
        <f>IF(C2422="","",IF(ISBLANK(粘贴!G2422),FALSE,TRUE))</f>
        <v/>
      </c>
      <c r="L2422" t="str">
        <f>IF(C2422="","",IF(ISBLANK(粘贴!H2422),FALSE,TRUE))</f>
        <v/>
      </c>
      <c r="M2422" t="str">
        <f>IF(C2422="","",IF(B2422="","",VLOOKUP(B2422,维度表!A$2:C$50,3,FALSE)))</f>
        <v/>
      </c>
    </row>
    <row r="2423" spans="1:13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>IF(C2423="","",IF(OR(粘贴!F2423="",粘贴!F2423=" "),"",粘贴!F2423))</f>
        <v/>
      </c>
      <c r="G2423" t="str">
        <f t="shared" si="148"/>
        <v/>
      </c>
      <c r="H2423" t="str">
        <f t="shared" si="149"/>
        <v/>
      </c>
      <c r="I2423" t="str">
        <f t="shared" si="150"/>
        <v/>
      </c>
      <c r="J2423" t="str">
        <f t="shared" si="151"/>
        <v/>
      </c>
      <c r="K2423" t="str">
        <f>IF(C2423="","",IF(ISBLANK(粘贴!G2423),FALSE,TRUE))</f>
        <v/>
      </c>
      <c r="L2423" t="str">
        <f>IF(C2423="","",IF(ISBLANK(粘贴!H2423),FALSE,TRUE))</f>
        <v/>
      </c>
      <c r="M2423" t="str">
        <f>IF(C2423="","",IF(B2423="","",VLOOKUP(B2423,维度表!A$2:C$50,3,FALSE)))</f>
        <v/>
      </c>
    </row>
    <row r="2424" spans="1:13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>IF(C2424="","",IF(OR(粘贴!F2424="",粘贴!F2424=" "),"",粘贴!F2424))</f>
        <v/>
      </c>
      <c r="G2424" t="str">
        <f t="shared" si="148"/>
        <v/>
      </c>
      <c r="H2424" t="str">
        <f t="shared" si="149"/>
        <v/>
      </c>
      <c r="I2424" t="str">
        <f t="shared" si="150"/>
        <v/>
      </c>
      <c r="J2424" t="str">
        <f t="shared" si="151"/>
        <v/>
      </c>
      <c r="K2424" t="str">
        <f>IF(C2424="","",IF(ISBLANK(粘贴!G2424),FALSE,TRUE))</f>
        <v/>
      </c>
      <c r="L2424" t="str">
        <f>IF(C2424="","",IF(ISBLANK(粘贴!H2424),FALSE,TRUE))</f>
        <v/>
      </c>
      <c r="M2424" t="str">
        <f>IF(C2424="","",IF(B2424="","",VLOOKUP(B2424,维度表!A$2:C$50,3,FALSE)))</f>
        <v/>
      </c>
    </row>
    <row r="2425" spans="1:13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>IF(C2425="","",IF(OR(粘贴!F2425="",粘贴!F2425=" "),"",粘贴!F2425))</f>
        <v/>
      </c>
      <c r="G2425" t="str">
        <f t="shared" si="148"/>
        <v/>
      </c>
      <c r="H2425" t="str">
        <f t="shared" si="149"/>
        <v/>
      </c>
      <c r="I2425" t="str">
        <f t="shared" si="150"/>
        <v/>
      </c>
      <c r="J2425" t="str">
        <f t="shared" si="151"/>
        <v/>
      </c>
      <c r="K2425" t="str">
        <f>IF(C2425="","",IF(ISBLANK(粘贴!G2425),FALSE,TRUE))</f>
        <v/>
      </c>
      <c r="L2425" t="str">
        <f>IF(C2425="","",IF(ISBLANK(粘贴!H2425),FALSE,TRUE))</f>
        <v/>
      </c>
      <c r="M2425" t="str">
        <f>IF(C2425="","",IF(B2425="","",VLOOKUP(B2425,维度表!A$2:C$50,3,FALSE)))</f>
        <v/>
      </c>
    </row>
    <row r="2426" spans="1:13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>IF(C2426="","",IF(OR(粘贴!F2426="",粘贴!F2426=" "),"",粘贴!F2426))</f>
        <v/>
      </c>
      <c r="G2426" t="str">
        <f t="shared" si="148"/>
        <v/>
      </c>
      <c r="H2426" t="str">
        <f t="shared" si="149"/>
        <v/>
      </c>
      <c r="I2426" t="str">
        <f t="shared" si="150"/>
        <v/>
      </c>
      <c r="J2426" t="str">
        <f t="shared" si="151"/>
        <v/>
      </c>
      <c r="K2426" t="str">
        <f>IF(C2426="","",IF(ISBLANK(粘贴!G2426),FALSE,TRUE))</f>
        <v/>
      </c>
      <c r="L2426" t="str">
        <f>IF(C2426="","",IF(ISBLANK(粘贴!H2426),FALSE,TRUE))</f>
        <v/>
      </c>
      <c r="M2426" t="str">
        <f>IF(C2426="","",IF(B2426="","",VLOOKUP(B2426,维度表!A$2:C$50,3,FALSE)))</f>
        <v/>
      </c>
    </row>
    <row r="2427" spans="1:13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>IF(C2427="","",IF(OR(粘贴!F2427="",粘贴!F2427=" "),"",粘贴!F2427))</f>
        <v/>
      </c>
      <c r="G2427" t="str">
        <f t="shared" si="148"/>
        <v/>
      </c>
      <c r="H2427" t="str">
        <f t="shared" si="149"/>
        <v/>
      </c>
      <c r="I2427" t="str">
        <f t="shared" si="150"/>
        <v/>
      </c>
      <c r="J2427" t="str">
        <f t="shared" si="151"/>
        <v/>
      </c>
      <c r="K2427" t="str">
        <f>IF(C2427="","",IF(ISBLANK(粘贴!G2427),FALSE,TRUE))</f>
        <v/>
      </c>
      <c r="L2427" t="str">
        <f>IF(C2427="","",IF(ISBLANK(粘贴!H2427),FALSE,TRUE))</f>
        <v/>
      </c>
      <c r="M2427" t="str">
        <f>IF(C2427="","",IF(B2427="","",VLOOKUP(B2427,维度表!A$2:C$50,3,FALSE)))</f>
        <v/>
      </c>
    </row>
    <row r="2428" spans="1:13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>IF(C2428="","",IF(OR(粘贴!F2428="",粘贴!F2428=" "),"",粘贴!F2428))</f>
        <v/>
      </c>
      <c r="G2428" t="str">
        <f t="shared" si="148"/>
        <v/>
      </c>
      <c r="H2428" t="str">
        <f t="shared" si="149"/>
        <v/>
      </c>
      <c r="I2428" t="str">
        <f t="shared" si="150"/>
        <v/>
      </c>
      <c r="J2428" t="str">
        <f t="shared" si="151"/>
        <v/>
      </c>
      <c r="K2428" t="str">
        <f>IF(C2428="","",IF(ISBLANK(粘贴!G2428),FALSE,TRUE))</f>
        <v/>
      </c>
      <c r="L2428" t="str">
        <f>IF(C2428="","",IF(ISBLANK(粘贴!H2428),FALSE,TRUE))</f>
        <v/>
      </c>
      <c r="M2428" t="str">
        <f>IF(C2428="","",IF(B2428="","",VLOOKUP(B2428,维度表!A$2:C$50,3,FALSE)))</f>
        <v/>
      </c>
    </row>
    <row r="2429" spans="1:13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>IF(C2429="","",IF(OR(粘贴!F2429="",粘贴!F2429=" "),"",粘贴!F2429))</f>
        <v/>
      </c>
      <c r="G2429" t="str">
        <f t="shared" si="148"/>
        <v/>
      </c>
      <c r="H2429" t="str">
        <f t="shared" si="149"/>
        <v/>
      </c>
      <c r="I2429" t="str">
        <f t="shared" si="150"/>
        <v/>
      </c>
      <c r="J2429" t="str">
        <f t="shared" si="151"/>
        <v/>
      </c>
      <c r="K2429" t="str">
        <f>IF(C2429="","",IF(ISBLANK(粘贴!G2429),FALSE,TRUE))</f>
        <v/>
      </c>
      <c r="L2429" t="str">
        <f>IF(C2429="","",IF(ISBLANK(粘贴!H2429),FALSE,TRUE))</f>
        <v/>
      </c>
      <c r="M2429" t="str">
        <f>IF(C2429="","",IF(B2429="","",VLOOKUP(B2429,维度表!A$2:C$50,3,FALSE)))</f>
        <v/>
      </c>
    </row>
    <row r="2430" spans="1:13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>IF(C2430="","",IF(OR(粘贴!F2430="",粘贴!F2430=" "),"",粘贴!F2430))</f>
        <v/>
      </c>
      <c r="G2430" t="str">
        <f t="shared" si="148"/>
        <v/>
      </c>
      <c r="H2430" t="str">
        <f t="shared" si="149"/>
        <v/>
      </c>
      <c r="I2430" t="str">
        <f t="shared" si="150"/>
        <v/>
      </c>
      <c r="J2430" t="str">
        <f t="shared" si="151"/>
        <v/>
      </c>
      <c r="K2430" t="str">
        <f>IF(C2430="","",IF(ISBLANK(粘贴!G2430),FALSE,TRUE))</f>
        <v/>
      </c>
      <c r="L2430" t="str">
        <f>IF(C2430="","",IF(ISBLANK(粘贴!H2430),FALSE,TRUE))</f>
        <v/>
      </c>
      <c r="M2430" t="str">
        <f>IF(C2430="","",IF(B2430="","",VLOOKUP(B2430,维度表!A$2:C$50,3,FALSE)))</f>
        <v/>
      </c>
    </row>
    <row r="2431" spans="1:13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>IF(C2431="","",IF(OR(粘贴!F2431="",粘贴!F2431=" "),"",粘贴!F2431))</f>
        <v/>
      </c>
      <c r="G2431" t="str">
        <f t="shared" si="148"/>
        <v/>
      </c>
      <c r="H2431" t="str">
        <f t="shared" si="149"/>
        <v/>
      </c>
      <c r="I2431" t="str">
        <f t="shared" si="150"/>
        <v/>
      </c>
      <c r="J2431" t="str">
        <f t="shared" si="151"/>
        <v/>
      </c>
      <c r="K2431" t="str">
        <f>IF(C2431="","",IF(ISBLANK(粘贴!G2431),FALSE,TRUE))</f>
        <v/>
      </c>
      <c r="L2431" t="str">
        <f>IF(C2431="","",IF(ISBLANK(粘贴!H2431),FALSE,TRUE))</f>
        <v/>
      </c>
      <c r="M2431" t="str">
        <f>IF(C2431="","",IF(B2431="","",VLOOKUP(B2431,维度表!A$2:C$50,3,FALSE)))</f>
        <v/>
      </c>
    </row>
    <row r="2432" spans="1:13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>IF(C2432="","",IF(OR(粘贴!F2432="",粘贴!F2432=" "),"",粘贴!F2432))</f>
        <v/>
      </c>
      <c r="G2432" t="str">
        <f t="shared" si="148"/>
        <v/>
      </c>
      <c r="H2432" t="str">
        <f t="shared" si="149"/>
        <v/>
      </c>
      <c r="I2432" t="str">
        <f t="shared" si="150"/>
        <v/>
      </c>
      <c r="J2432" t="str">
        <f t="shared" si="151"/>
        <v/>
      </c>
      <c r="K2432" t="str">
        <f>IF(C2432="","",IF(ISBLANK(粘贴!G2432),FALSE,TRUE))</f>
        <v/>
      </c>
      <c r="L2432" t="str">
        <f>IF(C2432="","",IF(ISBLANK(粘贴!H2432),FALSE,TRUE))</f>
        <v/>
      </c>
      <c r="M2432" t="str">
        <f>IF(C2432="","",IF(B2432="","",VLOOKUP(B2432,维度表!A$2:C$50,3,FALSE)))</f>
        <v/>
      </c>
    </row>
    <row r="2433" spans="1:13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>IF(C2433="","",IF(OR(粘贴!F2433="",粘贴!F2433=" "),"",粘贴!F2433))</f>
        <v/>
      </c>
      <c r="G2433" t="str">
        <f t="shared" si="148"/>
        <v/>
      </c>
      <c r="H2433" t="str">
        <f t="shared" si="149"/>
        <v/>
      </c>
      <c r="I2433" t="str">
        <f t="shared" si="150"/>
        <v/>
      </c>
      <c r="J2433" t="str">
        <f t="shared" si="151"/>
        <v/>
      </c>
      <c r="K2433" t="str">
        <f>IF(C2433="","",IF(ISBLANK(粘贴!G2433),FALSE,TRUE))</f>
        <v/>
      </c>
      <c r="L2433" t="str">
        <f>IF(C2433="","",IF(ISBLANK(粘贴!H2433),FALSE,TRUE))</f>
        <v/>
      </c>
      <c r="M2433" t="str">
        <f>IF(C2433="","",IF(B2433="","",VLOOKUP(B2433,维度表!A$2:C$50,3,FALSE)))</f>
        <v/>
      </c>
    </row>
    <row r="2434" spans="1:13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>IF(C2434="","",IF(OR(粘贴!F2434="",粘贴!F2434=" "),"",粘贴!F2434))</f>
        <v/>
      </c>
      <c r="G2434" t="str">
        <f t="shared" si="148"/>
        <v/>
      </c>
      <c r="H2434" t="str">
        <f t="shared" si="149"/>
        <v/>
      </c>
      <c r="I2434" t="str">
        <f t="shared" si="150"/>
        <v/>
      </c>
      <c r="J2434" t="str">
        <f t="shared" si="151"/>
        <v/>
      </c>
      <c r="K2434" t="str">
        <f>IF(C2434="","",IF(ISBLANK(粘贴!G2434),FALSE,TRUE))</f>
        <v/>
      </c>
      <c r="L2434" t="str">
        <f>IF(C2434="","",IF(ISBLANK(粘贴!H2434),FALSE,TRUE))</f>
        <v/>
      </c>
      <c r="M2434" t="str">
        <f>IF(C2434="","",IF(B2434="","",VLOOKUP(B2434,维度表!A$2:C$50,3,FALSE)))</f>
        <v/>
      </c>
    </row>
    <row r="2435" spans="1:13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>IF(C2435="","",IF(OR(粘贴!F2435="",粘贴!F2435=" "),"",粘贴!F2435))</f>
        <v/>
      </c>
      <c r="G2435" t="str">
        <f t="shared" ref="G2435:G2498" si="152">IF(C2435="","",IF(OR(D2435="",D2435="NULL"),TRUE,FALSE))</f>
        <v/>
      </c>
      <c r="H2435" t="str">
        <f t="shared" ref="H2435:H2498" si="153">IF(C2435="","",IF(OR(D2435="",D2435="NULL"),FALSE,TRUE))</f>
        <v/>
      </c>
      <c r="I2435" t="str">
        <f t="shared" ref="I2435:I2498" si="154">IF(C2435="","",IF(OR(E2435="",E2435="NULL"),FALSE,TRUE))</f>
        <v/>
      </c>
      <c r="J2435" t="str">
        <f t="shared" ref="J2435:J2498" si="155">IF(C2435="","",IF(OR(F2435="",F2435="NULL"),FALSE,TRUE))</f>
        <v/>
      </c>
      <c r="K2435" t="str">
        <f>IF(C2435="","",IF(ISBLANK(粘贴!G2435),FALSE,TRUE))</f>
        <v/>
      </c>
      <c r="L2435" t="str">
        <f>IF(C2435="","",IF(ISBLANK(粘贴!H2435),FALSE,TRUE))</f>
        <v/>
      </c>
      <c r="M2435" t="str">
        <f>IF(C2435="","",IF(B2435="","",VLOOKUP(B2435,维度表!A$2:C$50,3,FALSE)))</f>
        <v/>
      </c>
    </row>
    <row r="2436" spans="1:13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>IF(C2436="","",IF(OR(粘贴!F2436="",粘贴!F2436=" "),"",粘贴!F2436))</f>
        <v/>
      </c>
      <c r="G2436" t="str">
        <f t="shared" si="152"/>
        <v/>
      </c>
      <c r="H2436" t="str">
        <f t="shared" si="153"/>
        <v/>
      </c>
      <c r="I2436" t="str">
        <f t="shared" si="154"/>
        <v/>
      </c>
      <c r="J2436" t="str">
        <f t="shared" si="155"/>
        <v/>
      </c>
      <c r="K2436" t="str">
        <f>IF(C2436="","",IF(ISBLANK(粘贴!G2436),FALSE,TRUE))</f>
        <v/>
      </c>
      <c r="L2436" t="str">
        <f>IF(C2436="","",IF(ISBLANK(粘贴!H2436),FALSE,TRUE))</f>
        <v/>
      </c>
      <c r="M2436" t="str">
        <f>IF(C2436="","",IF(B2436="","",VLOOKUP(B2436,维度表!A$2:C$50,3,FALSE)))</f>
        <v/>
      </c>
    </row>
    <row r="2437" spans="1:13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>IF(C2437="","",IF(OR(粘贴!F2437="",粘贴!F2437=" "),"",粘贴!F2437))</f>
        <v/>
      </c>
      <c r="G2437" t="str">
        <f t="shared" si="152"/>
        <v/>
      </c>
      <c r="H2437" t="str">
        <f t="shared" si="153"/>
        <v/>
      </c>
      <c r="I2437" t="str">
        <f t="shared" si="154"/>
        <v/>
      </c>
      <c r="J2437" t="str">
        <f t="shared" si="155"/>
        <v/>
      </c>
      <c r="K2437" t="str">
        <f>IF(C2437="","",IF(ISBLANK(粘贴!G2437),FALSE,TRUE))</f>
        <v/>
      </c>
      <c r="L2437" t="str">
        <f>IF(C2437="","",IF(ISBLANK(粘贴!H2437),FALSE,TRUE))</f>
        <v/>
      </c>
      <c r="M2437" t="str">
        <f>IF(C2437="","",IF(B2437="","",VLOOKUP(B2437,维度表!A$2:C$50,3,FALSE)))</f>
        <v/>
      </c>
    </row>
    <row r="2438" spans="1:13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>IF(C2438="","",IF(OR(粘贴!F2438="",粘贴!F2438=" "),"",粘贴!F2438))</f>
        <v/>
      </c>
      <c r="G2438" t="str">
        <f t="shared" si="152"/>
        <v/>
      </c>
      <c r="H2438" t="str">
        <f t="shared" si="153"/>
        <v/>
      </c>
      <c r="I2438" t="str">
        <f t="shared" si="154"/>
        <v/>
      </c>
      <c r="J2438" t="str">
        <f t="shared" si="155"/>
        <v/>
      </c>
      <c r="K2438" t="str">
        <f>IF(C2438="","",IF(ISBLANK(粘贴!G2438),FALSE,TRUE))</f>
        <v/>
      </c>
      <c r="L2438" t="str">
        <f>IF(C2438="","",IF(ISBLANK(粘贴!H2438),FALSE,TRUE))</f>
        <v/>
      </c>
      <c r="M2438" t="str">
        <f>IF(C2438="","",IF(B2438="","",VLOOKUP(B2438,维度表!A$2:C$50,3,FALSE)))</f>
        <v/>
      </c>
    </row>
    <row r="2439" spans="1:13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>IF(C2439="","",IF(OR(粘贴!F2439="",粘贴!F2439=" "),"",粘贴!F2439))</f>
        <v/>
      </c>
      <c r="G2439" t="str">
        <f t="shared" si="152"/>
        <v/>
      </c>
      <c r="H2439" t="str">
        <f t="shared" si="153"/>
        <v/>
      </c>
      <c r="I2439" t="str">
        <f t="shared" si="154"/>
        <v/>
      </c>
      <c r="J2439" t="str">
        <f t="shared" si="155"/>
        <v/>
      </c>
      <c r="K2439" t="str">
        <f>IF(C2439="","",IF(ISBLANK(粘贴!G2439),FALSE,TRUE))</f>
        <v/>
      </c>
      <c r="L2439" t="str">
        <f>IF(C2439="","",IF(ISBLANK(粘贴!H2439),FALSE,TRUE))</f>
        <v/>
      </c>
      <c r="M2439" t="str">
        <f>IF(C2439="","",IF(B2439="","",VLOOKUP(B2439,维度表!A$2:C$50,3,FALSE)))</f>
        <v/>
      </c>
    </row>
    <row r="2440" spans="1:13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>IF(C2440="","",IF(OR(粘贴!F2440="",粘贴!F2440=" "),"",粘贴!F2440))</f>
        <v/>
      </c>
      <c r="G2440" t="str">
        <f t="shared" si="152"/>
        <v/>
      </c>
      <c r="H2440" t="str">
        <f t="shared" si="153"/>
        <v/>
      </c>
      <c r="I2440" t="str">
        <f t="shared" si="154"/>
        <v/>
      </c>
      <c r="J2440" t="str">
        <f t="shared" si="155"/>
        <v/>
      </c>
      <c r="K2440" t="str">
        <f>IF(C2440="","",IF(ISBLANK(粘贴!G2440),FALSE,TRUE))</f>
        <v/>
      </c>
      <c r="L2440" t="str">
        <f>IF(C2440="","",IF(ISBLANK(粘贴!H2440),FALSE,TRUE))</f>
        <v/>
      </c>
      <c r="M2440" t="str">
        <f>IF(C2440="","",IF(B2440="","",VLOOKUP(B2440,维度表!A$2:C$50,3,FALSE)))</f>
        <v/>
      </c>
    </row>
    <row r="2441" spans="1:13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>IF(C2441="","",IF(OR(粘贴!F2441="",粘贴!F2441=" "),"",粘贴!F2441))</f>
        <v/>
      </c>
      <c r="G2441" t="str">
        <f t="shared" si="152"/>
        <v/>
      </c>
      <c r="H2441" t="str">
        <f t="shared" si="153"/>
        <v/>
      </c>
      <c r="I2441" t="str">
        <f t="shared" si="154"/>
        <v/>
      </c>
      <c r="J2441" t="str">
        <f t="shared" si="155"/>
        <v/>
      </c>
      <c r="K2441" t="str">
        <f>IF(C2441="","",IF(ISBLANK(粘贴!G2441),FALSE,TRUE))</f>
        <v/>
      </c>
      <c r="L2441" t="str">
        <f>IF(C2441="","",IF(ISBLANK(粘贴!H2441),FALSE,TRUE))</f>
        <v/>
      </c>
      <c r="M2441" t="str">
        <f>IF(C2441="","",IF(B2441="","",VLOOKUP(B2441,维度表!A$2:C$50,3,FALSE)))</f>
        <v/>
      </c>
    </row>
    <row r="2442" spans="1:13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>IF(C2442="","",IF(OR(粘贴!F2442="",粘贴!F2442=" "),"",粘贴!F2442))</f>
        <v/>
      </c>
      <c r="G2442" t="str">
        <f t="shared" si="152"/>
        <v/>
      </c>
      <c r="H2442" t="str">
        <f t="shared" si="153"/>
        <v/>
      </c>
      <c r="I2442" t="str">
        <f t="shared" si="154"/>
        <v/>
      </c>
      <c r="J2442" t="str">
        <f t="shared" si="155"/>
        <v/>
      </c>
      <c r="K2442" t="str">
        <f>IF(C2442="","",IF(ISBLANK(粘贴!G2442),FALSE,TRUE))</f>
        <v/>
      </c>
      <c r="L2442" t="str">
        <f>IF(C2442="","",IF(ISBLANK(粘贴!H2442),FALSE,TRUE))</f>
        <v/>
      </c>
      <c r="M2442" t="str">
        <f>IF(C2442="","",IF(B2442="","",VLOOKUP(B2442,维度表!A$2:C$50,3,FALSE)))</f>
        <v/>
      </c>
    </row>
    <row r="2443" spans="1:13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>IF(C2443="","",IF(OR(粘贴!F2443="",粘贴!F2443=" "),"",粘贴!F2443))</f>
        <v/>
      </c>
      <c r="G2443" t="str">
        <f t="shared" si="152"/>
        <v/>
      </c>
      <c r="H2443" t="str">
        <f t="shared" si="153"/>
        <v/>
      </c>
      <c r="I2443" t="str">
        <f t="shared" si="154"/>
        <v/>
      </c>
      <c r="J2443" t="str">
        <f t="shared" si="155"/>
        <v/>
      </c>
      <c r="K2443" t="str">
        <f>IF(C2443="","",IF(ISBLANK(粘贴!G2443),FALSE,TRUE))</f>
        <v/>
      </c>
      <c r="L2443" t="str">
        <f>IF(C2443="","",IF(ISBLANK(粘贴!H2443),FALSE,TRUE))</f>
        <v/>
      </c>
      <c r="M2443" t="str">
        <f>IF(C2443="","",IF(B2443="","",VLOOKUP(B2443,维度表!A$2:C$50,3,FALSE)))</f>
        <v/>
      </c>
    </row>
    <row r="2444" spans="1:13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>IF(C2444="","",IF(OR(粘贴!F2444="",粘贴!F2444=" "),"",粘贴!F2444))</f>
        <v/>
      </c>
      <c r="G2444" t="str">
        <f t="shared" si="152"/>
        <v/>
      </c>
      <c r="H2444" t="str">
        <f t="shared" si="153"/>
        <v/>
      </c>
      <c r="I2444" t="str">
        <f t="shared" si="154"/>
        <v/>
      </c>
      <c r="J2444" t="str">
        <f t="shared" si="155"/>
        <v/>
      </c>
      <c r="K2444" t="str">
        <f>IF(C2444="","",IF(ISBLANK(粘贴!G2444),FALSE,TRUE))</f>
        <v/>
      </c>
      <c r="L2444" t="str">
        <f>IF(C2444="","",IF(ISBLANK(粘贴!H2444),FALSE,TRUE))</f>
        <v/>
      </c>
      <c r="M2444" t="str">
        <f>IF(C2444="","",IF(B2444="","",VLOOKUP(B2444,维度表!A$2:C$50,3,FALSE)))</f>
        <v/>
      </c>
    </row>
    <row r="2445" spans="1:13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>IF(C2445="","",IF(OR(粘贴!F2445="",粘贴!F2445=" "),"",粘贴!F2445))</f>
        <v/>
      </c>
      <c r="G2445" t="str">
        <f t="shared" si="152"/>
        <v/>
      </c>
      <c r="H2445" t="str">
        <f t="shared" si="153"/>
        <v/>
      </c>
      <c r="I2445" t="str">
        <f t="shared" si="154"/>
        <v/>
      </c>
      <c r="J2445" t="str">
        <f t="shared" si="155"/>
        <v/>
      </c>
      <c r="K2445" t="str">
        <f>IF(C2445="","",IF(ISBLANK(粘贴!G2445),FALSE,TRUE))</f>
        <v/>
      </c>
      <c r="L2445" t="str">
        <f>IF(C2445="","",IF(ISBLANK(粘贴!H2445),FALSE,TRUE))</f>
        <v/>
      </c>
      <c r="M2445" t="str">
        <f>IF(C2445="","",IF(B2445="","",VLOOKUP(B2445,维度表!A$2:C$50,3,FALSE)))</f>
        <v/>
      </c>
    </row>
    <row r="2446" spans="1:13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>IF(C2446="","",IF(OR(粘贴!F2446="",粘贴!F2446=" "),"",粘贴!F2446))</f>
        <v/>
      </c>
      <c r="G2446" t="str">
        <f t="shared" si="152"/>
        <v/>
      </c>
      <c r="H2446" t="str">
        <f t="shared" si="153"/>
        <v/>
      </c>
      <c r="I2446" t="str">
        <f t="shared" si="154"/>
        <v/>
      </c>
      <c r="J2446" t="str">
        <f t="shared" si="155"/>
        <v/>
      </c>
      <c r="K2446" t="str">
        <f>IF(C2446="","",IF(ISBLANK(粘贴!G2446),FALSE,TRUE))</f>
        <v/>
      </c>
      <c r="L2446" t="str">
        <f>IF(C2446="","",IF(ISBLANK(粘贴!H2446),FALSE,TRUE))</f>
        <v/>
      </c>
      <c r="M2446" t="str">
        <f>IF(C2446="","",IF(B2446="","",VLOOKUP(B2446,维度表!A$2:C$50,3,FALSE)))</f>
        <v/>
      </c>
    </row>
    <row r="2447" spans="1:13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>IF(C2447="","",IF(OR(粘贴!F2447="",粘贴!F2447=" "),"",粘贴!F2447))</f>
        <v/>
      </c>
      <c r="G2447" t="str">
        <f t="shared" si="152"/>
        <v/>
      </c>
      <c r="H2447" t="str">
        <f t="shared" si="153"/>
        <v/>
      </c>
      <c r="I2447" t="str">
        <f t="shared" si="154"/>
        <v/>
      </c>
      <c r="J2447" t="str">
        <f t="shared" si="155"/>
        <v/>
      </c>
      <c r="K2447" t="str">
        <f>IF(C2447="","",IF(ISBLANK(粘贴!G2447),FALSE,TRUE))</f>
        <v/>
      </c>
      <c r="L2447" t="str">
        <f>IF(C2447="","",IF(ISBLANK(粘贴!H2447),FALSE,TRUE))</f>
        <v/>
      </c>
      <c r="M2447" t="str">
        <f>IF(C2447="","",IF(B2447="","",VLOOKUP(B2447,维度表!A$2:C$50,3,FALSE)))</f>
        <v/>
      </c>
    </row>
    <row r="2448" spans="1:13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>IF(C2448="","",IF(OR(粘贴!F2448="",粘贴!F2448=" "),"",粘贴!F2448))</f>
        <v/>
      </c>
      <c r="G2448" t="str">
        <f t="shared" si="152"/>
        <v/>
      </c>
      <c r="H2448" t="str">
        <f t="shared" si="153"/>
        <v/>
      </c>
      <c r="I2448" t="str">
        <f t="shared" si="154"/>
        <v/>
      </c>
      <c r="J2448" t="str">
        <f t="shared" si="155"/>
        <v/>
      </c>
      <c r="K2448" t="str">
        <f>IF(C2448="","",IF(ISBLANK(粘贴!G2448),FALSE,TRUE))</f>
        <v/>
      </c>
      <c r="L2448" t="str">
        <f>IF(C2448="","",IF(ISBLANK(粘贴!H2448),FALSE,TRUE))</f>
        <v/>
      </c>
      <c r="M2448" t="str">
        <f>IF(C2448="","",IF(B2448="","",VLOOKUP(B2448,维度表!A$2:C$50,3,FALSE)))</f>
        <v/>
      </c>
    </row>
    <row r="2449" spans="1:13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>IF(C2449="","",IF(OR(粘贴!F2449="",粘贴!F2449=" "),"",粘贴!F2449))</f>
        <v/>
      </c>
      <c r="G2449" t="str">
        <f t="shared" si="152"/>
        <v/>
      </c>
      <c r="H2449" t="str">
        <f t="shared" si="153"/>
        <v/>
      </c>
      <c r="I2449" t="str">
        <f t="shared" si="154"/>
        <v/>
      </c>
      <c r="J2449" t="str">
        <f t="shared" si="155"/>
        <v/>
      </c>
      <c r="K2449" t="str">
        <f>IF(C2449="","",IF(ISBLANK(粘贴!G2449),FALSE,TRUE))</f>
        <v/>
      </c>
      <c r="L2449" t="str">
        <f>IF(C2449="","",IF(ISBLANK(粘贴!H2449),FALSE,TRUE))</f>
        <v/>
      </c>
      <c r="M2449" t="str">
        <f>IF(C2449="","",IF(B2449="","",VLOOKUP(B2449,维度表!A$2:C$50,3,FALSE)))</f>
        <v/>
      </c>
    </row>
    <row r="2450" spans="1:13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>IF(C2450="","",IF(OR(粘贴!F2450="",粘贴!F2450=" "),"",粘贴!F2450))</f>
        <v/>
      </c>
      <c r="G2450" t="str">
        <f t="shared" si="152"/>
        <v/>
      </c>
      <c r="H2450" t="str">
        <f t="shared" si="153"/>
        <v/>
      </c>
      <c r="I2450" t="str">
        <f t="shared" si="154"/>
        <v/>
      </c>
      <c r="J2450" t="str">
        <f t="shared" si="155"/>
        <v/>
      </c>
      <c r="K2450" t="str">
        <f>IF(C2450="","",IF(ISBLANK(粘贴!G2450),FALSE,TRUE))</f>
        <v/>
      </c>
      <c r="L2450" t="str">
        <f>IF(C2450="","",IF(ISBLANK(粘贴!H2450),FALSE,TRUE))</f>
        <v/>
      </c>
      <c r="M2450" t="str">
        <f>IF(C2450="","",IF(B2450="","",VLOOKUP(B2450,维度表!A$2:C$50,3,FALSE)))</f>
        <v/>
      </c>
    </row>
    <row r="2451" spans="1:13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>IF(C2451="","",IF(OR(粘贴!F2451="",粘贴!F2451=" "),"",粘贴!F2451))</f>
        <v/>
      </c>
      <c r="G2451" t="str">
        <f t="shared" si="152"/>
        <v/>
      </c>
      <c r="H2451" t="str">
        <f t="shared" si="153"/>
        <v/>
      </c>
      <c r="I2451" t="str">
        <f t="shared" si="154"/>
        <v/>
      </c>
      <c r="J2451" t="str">
        <f t="shared" si="155"/>
        <v/>
      </c>
      <c r="K2451" t="str">
        <f>IF(C2451="","",IF(ISBLANK(粘贴!G2451),FALSE,TRUE))</f>
        <v/>
      </c>
      <c r="L2451" t="str">
        <f>IF(C2451="","",IF(ISBLANK(粘贴!H2451),FALSE,TRUE))</f>
        <v/>
      </c>
      <c r="M2451" t="str">
        <f>IF(C2451="","",IF(B2451="","",VLOOKUP(B2451,维度表!A$2:C$50,3,FALSE)))</f>
        <v/>
      </c>
    </row>
    <row r="2452" spans="1:13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>IF(C2452="","",IF(OR(粘贴!F2452="",粘贴!F2452=" "),"",粘贴!F2452))</f>
        <v/>
      </c>
      <c r="G2452" t="str">
        <f t="shared" si="152"/>
        <v/>
      </c>
      <c r="H2452" t="str">
        <f t="shared" si="153"/>
        <v/>
      </c>
      <c r="I2452" t="str">
        <f t="shared" si="154"/>
        <v/>
      </c>
      <c r="J2452" t="str">
        <f t="shared" si="155"/>
        <v/>
      </c>
      <c r="K2452" t="str">
        <f>IF(C2452="","",IF(ISBLANK(粘贴!G2452),FALSE,TRUE))</f>
        <v/>
      </c>
      <c r="L2452" t="str">
        <f>IF(C2452="","",IF(ISBLANK(粘贴!H2452),FALSE,TRUE))</f>
        <v/>
      </c>
      <c r="M2452" t="str">
        <f>IF(C2452="","",IF(B2452="","",VLOOKUP(B2452,维度表!A$2:C$50,3,FALSE)))</f>
        <v/>
      </c>
    </row>
    <row r="2453" spans="1:13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>IF(C2453="","",IF(OR(粘贴!F2453="",粘贴!F2453=" "),"",粘贴!F2453))</f>
        <v/>
      </c>
      <c r="G2453" t="str">
        <f t="shared" si="152"/>
        <v/>
      </c>
      <c r="H2453" t="str">
        <f t="shared" si="153"/>
        <v/>
      </c>
      <c r="I2453" t="str">
        <f t="shared" si="154"/>
        <v/>
      </c>
      <c r="J2453" t="str">
        <f t="shared" si="155"/>
        <v/>
      </c>
      <c r="K2453" t="str">
        <f>IF(C2453="","",IF(ISBLANK(粘贴!G2453),FALSE,TRUE))</f>
        <v/>
      </c>
      <c r="L2453" t="str">
        <f>IF(C2453="","",IF(ISBLANK(粘贴!H2453),FALSE,TRUE))</f>
        <v/>
      </c>
      <c r="M2453" t="str">
        <f>IF(C2453="","",IF(B2453="","",VLOOKUP(B2453,维度表!A$2:C$50,3,FALSE)))</f>
        <v/>
      </c>
    </row>
    <row r="2454" spans="1:13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>IF(C2454="","",IF(OR(粘贴!F2454="",粘贴!F2454=" "),"",粘贴!F2454))</f>
        <v/>
      </c>
      <c r="G2454" t="str">
        <f t="shared" si="152"/>
        <v/>
      </c>
      <c r="H2454" t="str">
        <f t="shared" si="153"/>
        <v/>
      </c>
      <c r="I2454" t="str">
        <f t="shared" si="154"/>
        <v/>
      </c>
      <c r="J2454" t="str">
        <f t="shared" si="155"/>
        <v/>
      </c>
      <c r="K2454" t="str">
        <f>IF(C2454="","",IF(ISBLANK(粘贴!G2454),FALSE,TRUE))</f>
        <v/>
      </c>
      <c r="L2454" t="str">
        <f>IF(C2454="","",IF(ISBLANK(粘贴!H2454),FALSE,TRUE))</f>
        <v/>
      </c>
      <c r="M2454" t="str">
        <f>IF(C2454="","",IF(B2454="","",VLOOKUP(B2454,维度表!A$2:C$50,3,FALSE)))</f>
        <v/>
      </c>
    </row>
    <row r="2455" spans="1:13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>IF(C2455="","",IF(OR(粘贴!F2455="",粘贴!F2455=" "),"",粘贴!F2455))</f>
        <v/>
      </c>
      <c r="G2455" t="str">
        <f t="shared" si="152"/>
        <v/>
      </c>
      <c r="H2455" t="str">
        <f t="shared" si="153"/>
        <v/>
      </c>
      <c r="I2455" t="str">
        <f t="shared" si="154"/>
        <v/>
      </c>
      <c r="J2455" t="str">
        <f t="shared" si="155"/>
        <v/>
      </c>
      <c r="K2455" t="str">
        <f>IF(C2455="","",IF(ISBLANK(粘贴!G2455),FALSE,TRUE))</f>
        <v/>
      </c>
      <c r="L2455" t="str">
        <f>IF(C2455="","",IF(ISBLANK(粘贴!H2455),FALSE,TRUE))</f>
        <v/>
      </c>
      <c r="M2455" t="str">
        <f>IF(C2455="","",IF(B2455="","",VLOOKUP(B2455,维度表!A$2:C$50,3,FALSE)))</f>
        <v/>
      </c>
    </row>
    <row r="2456" spans="1:13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>IF(C2456="","",IF(OR(粘贴!F2456="",粘贴!F2456=" "),"",粘贴!F2456))</f>
        <v/>
      </c>
      <c r="G2456" t="str">
        <f t="shared" si="152"/>
        <v/>
      </c>
      <c r="H2456" t="str">
        <f t="shared" si="153"/>
        <v/>
      </c>
      <c r="I2456" t="str">
        <f t="shared" si="154"/>
        <v/>
      </c>
      <c r="J2456" t="str">
        <f t="shared" si="155"/>
        <v/>
      </c>
      <c r="K2456" t="str">
        <f>IF(C2456="","",IF(ISBLANK(粘贴!G2456),FALSE,TRUE))</f>
        <v/>
      </c>
      <c r="L2456" t="str">
        <f>IF(C2456="","",IF(ISBLANK(粘贴!H2456),FALSE,TRUE))</f>
        <v/>
      </c>
      <c r="M2456" t="str">
        <f>IF(C2456="","",IF(B2456="","",VLOOKUP(B2456,维度表!A$2:C$50,3,FALSE)))</f>
        <v/>
      </c>
    </row>
    <row r="2457" spans="1:13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>IF(C2457="","",IF(OR(粘贴!F2457="",粘贴!F2457=" "),"",粘贴!F2457))</f>
        <v/>
      </c>
      <c r="G2457" t="str">
        <f t="shared" si="152"/>
        <v/>
      </c>
      <c r="H2457" t="str">
        <f t="shared" si="153"/>
        <v/>
      </c>
      <c r="I2457" t="str">
        <f t="shared" si="154"/>
        <v/>
      </c>
      <c r="J2457" t="str">
        <f t="shared" si="155"/>
        <v/>
      </c>
      <c r="K2457" t="str">
        <f>IF(C2457="","",IF(ISBLANK(粘贴!G2457),FALSE,TRUE))</f>
        <v/>
      </c>
      <c r="L2457" t="str">
        <f>IF(C2457="","",IF(ISBLANK(粘贴!H2457),FALSE,TRUE))</f>
        <v/>
      </c>
      <c r="M2457" t="str">
        <f>IF(C2457="","",IF(B2457="","",VLOOKUP(B2457,维度表!A$2:C$50,3,FALSE)))</f>
        <v/>
      </c>
    </row>
    <row r="2458" spans="1:13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>IF(C2458="","",IF(OR(粘贴!F2458="",粘贴!F2458=" "),"",粘贴!F2458))</f>
        <v/>
      </c>
      <c r="G2458" t="str">
        <f t="shared" si="152"/>
        <v/>
      </c>
      <c r="H2458" t="str">
        <f t="shared" si="153"/>
        <v/>
      </c>
      <c r="I2458" t="str">
        <f t="shared" si="154"/>
        <v/>
      </c>
      <c r="J2458" t="str">
        <f t="shared" si="155"/>
        <v/>
      </c>
      <c r="K2458" t="str">
        <f>IF(C2458="","",IF(ISBLANK(粘贴!G2458),FALSE,TRUE))</f>
        <v/>
      </c>
      <c r="L2458" t="str">
        <f>IF(C2458="","",IF(ISBLANK(粘贴!H2458),FALSE,TRUE))</f>
        <v/>
      </c>
      <c r="M2458" t="str">
        <f>IF(C2458="","",IF(B2458="","",VLOOKUP(B2458,维度表!A$2:C$50,3,FALSE)))</f>
        <v/>
      </c>
    </row>
    <row r="2459" spans="1:13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>IF(C2459="","",IF(OR(粘贴!F2459="",粘贴!F2459=" "),"",粘贴!F2459))</f>
        <v/>
      </c>
      <c r="G2459" t="str">
        <f t="shared" si="152"/>
        <v/>
      </c>
      <c r="H2459" t="str">
        <f t="shared" si="153"/>
        <v/>
      </c>
      <c r="I2459" t="str">
        <f t="shared" si="154"/>
        <v/>
      </c>
      <c r="J2459" t="str">
        <f t="shared" si="155"/>
        <v/>
      </c>
      <c r="K2459" t="str">
        <f>IF(C2459="","",IF(ISBLANK(粘贴!G2459),FALSE,TRUE))</f>
        <v/>
      </c>
      <c r="L2459" t="str">
        <f>IF(C2459="","",IF(ISBLANK(粘贴!H2459),FALSE,TRUE))</f>
        <v/>
      </c>
      <c r="M2459" t="str">
        <f>IF(C2459="","",IF(B2459="","",VLOOKUP(B2459,维度表!A$2:C$50,3,FALSE)))</f>
        <v/>
      </c>
    </row>
    <row r="2460" spans="1:13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>IF(C2460="","",IF(OR(粘贴!F2460="",粘贴!F2460=" "),"",粘贴!F2460))</f>
        <v/>
      </c>
      <c r="G2460" t="str">
        <f t="shared" si="152"/>
        <v/>
      </c>
      <c r="H2460" t="str">
        <f t="shared" si="153"/>
        <v/>
      </c>
      <c r="I2460" t="str">
        <f t="shared" si="154"/>
        <v/>
      </c>
      <c r="J2460" t="str">
        <f t="shared" si="155"/>
        <v/>
      </c>
      <c r="K2460" t="str">
        <f>IF(C2460="","",IF(ISBLANK(粘贴!G2460),FALSE,TRUE))</f>
        <v/>
      </c>
      <c r="L2460" t="str">
        <f>IF(C2460="","",IF(ISBLANK(粘贴!H2460),FALSE,TRUE))</f>
        <v/>
      </c>
      <c r="M2460" t="str">
        <f>IF(C2460="","",IF(B2460="","",VLOOKUP(B2460,维度表!A$2:C$50,3,FALSE)))</f>
        <v/>
      </c>
    </row>
    <row r="2461" spans="1:13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>IF(C2461="","",IF(OR(粘贴!F2461="",粘贴!F2461=" "),"",粘贴!F2461))</f>
        <v/>
      </c>
      <c r="G2461" t="str">
        <f t="shared" si="152"/>
        <v/>
      </c>
      <c r="H2461" t="str">
        <f t="shared" si="153"/>
        <v/>
      </c>
      <c r="I2461" t="str">
        <f t="shared" si="154"/>
        <v/>
      </c>
      <c r="J2461" t="str">
        <f t="shared" si="155"/>
        <v/>
      </c>
      <c r="K2461" t="str">
        <f>IF(C2461="","",IF(ISBLANK(粘贴!G2461),FALSE,TRUE))</f>
        <v/>
      </c>
      <c r="L2461" t="str">
        <f>IF(C2461="","",IF(ISBLANK(粘贴!H2461),FALSE,TRUE))</f>
        <v/>
      </c>
      <c r="M2461" t="str">
        <f>IF(C2461="","",IF(B2461="","",VLOOKUP(B2461,维度表!A$2:C$50,3,FALSE)))</f>
        <v/>
      </c>
    </row>
    <row r="2462" spans="1:13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>IF(C2462="","",IF(OR(粘贴!F2462="",粘贴!F2462=" "),"",粘贴!F2462))</f>
        <v/>
      </c>
      <c r="G2462" t="str">
        <f t="shared" si="152"/>
        <v/>
      </c>
      <c r="H2462" t="str">
        <f t="shared" si="153"/>
        <v/>
      </c>
      <c r="I2462" t="str">
        <f t="shared" si="154"/>
        <v/>
      </c>
      <c r="J2462" t="str">
        <f t="shared" si="155"/>
        <v/>
      </c>
      <c r="K2462" t="str">
        <f>IF(C2462="","",IF(ISBLANK(粘贴!G2462),FALSE,TRUE))</f>
        <v/>
      </c>
      <c r="L2462" t="str">
        <f>IF(C2462="","",IF(ISBLANK(粘贴!H2462),FALSE,TRUE))</f>
        <v/>
      </c>
      <c r="M2462" t="str">
        <f>IF(C2462="","",IF(B2462="","",VLOOKUP(B2462,维度表!A$2:C$50,3,FALSE)))</f>
        <v/>
      </c>
    </row>
    <row r="2463" spans="1:13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>IF(C2463="","",IF(OR(粘贴!F2463="",粘贴!F2463=" "),"",粘贴!F2463))</f>
        <v/>
      </c>
      <c r="G2463" t="str">
        <f t="shared" si="152"/>
        <v/>
      </c>
      <c r="H2463" t="str">
        <f t="shared" si="153"/>
        <v/>
      </c>
      <c r="I2463" t="str">
        <f t="shared" si="154"/>
        <v/>
      </c>
      <c r="J2463" t="str">
        <f t="shared" si="155"/>
        <v/>
      </c>
      <c r="K2463" t="str">
        <f>IF(C2463="","",IF(ISBLANK(粘贴!G2463),FALSE,TRUE))</f>
        <v/>
      </c>
      <c r="L2463" t="str">
        <f>IF(C2463="","",IF(ISBLANK(粘贴!H2463),FALSE,TRUE))</f>
        <v/>
      </c>
      <c r="M2463" t="str">
        <f>IF(C2463="","",IF(B2463="","",VLOOKUP(B2463,维度表!A$2:C$50,3,FALSE)))</f>
        <v/>
      </c>
    </row>
    <row r="2464" spans="1:13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>IF(C2464="","",IF(OR(粘贴!F2464="",粘贴!F2464=" "),"",粘贴!F2464))</f>
        <v/>
      </c>
      <c r="G2464" t="str">
        <f t="shared" si="152"/>
        <v/>
      </c>
      <c r="H2464" t="str">
        <f t="shared" si="153"/>
        <v/>
      </c>
      <c r="I2464" t="str">
        <f t="shared" si="154"/>
        <v/>
      </c>
      <c r="J2464" t="str">
        <f t="shared" si="155"/>
        <v/>
      </c>
      <c r="K2464" t="str">
        <f>IF(C2464="","",IF(ISBLANK(粘贴!G2464),FALSE,TRUE))</f>
        <v/>
      </c>
      <c r="L2464" t="str">
        <f>IF(C2464="","",IF(ISBLANK(粘贴!H2464),FALSE,TRUE))</f>
        <v/>
      </c>
      <c r="M2464" t="str">
        <f>IF(C2464="","",IF(B2464="","",VLOOKUP(B2464,维度表!A$2:C$50,3,FALSE)))</f>
        <v/>
      </c>
    </row>
    <row r="2465" spans="1:13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>IF(C2465="","",IF(OR(粘贴!F2465="",粘贴!F2465=" "),"",粘贴!F2465))</f>
        <v/>
      </c>
      <c r="G2465" t="str">
        <f t="shared" si="152"/>
        <v/>
      </c>
      <c r="H2465" t="str">
        <f t="shared" si="153"/>
        <v/>
      </c>
      <c r="I2465" t="str">
        <f t="shared" si="154"/>
        <v/>
      </c>
      <c r="J2465" t="str">
        <f t="shared" si="155"/>
        <v/>
      </c>
      <c r="K2465" t="str">
        <f>IF(C2465="","",IF(ISBLANK(粘贴!G2465),FALSE,TRUE))</f>
        <v/>
      </c>
      <c r="L2465" t="str">
        <f>IF(C2465="","",IF(ISBLANK(粘贴!H2465),FALSE,TRUE))</f>
        <v/>
      </c>
      <c r="M2465" t="str">
        <f>IF(C2465="","",IF(B2465="","",VLOOKUP(B2465,维度表!A$2:C$50,3,FALSE)))</f>
        <v/>
      </c>
    </row>
    <row r="2466" spans="1:13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>IF(C2466="","",IF(OR(粘贴!F2466="",粘贴!F2466=" "),"",粘贴!F2466))</f>
        <v/>
      </c>
      <c r="G2466" t="str">
        <f t="shared" si="152"/>
        <v/>
      </c>
      <c r="H2466" t="str">
        <f t="shared" si="153"/>
        <v/>
      </c>
      <c r="I2466" t="str">
        <f t="shared" si="154"/>
        <v/>
      </c>
      <c r="J2466" t="str">
        <f t="shared" si="155"/>
        <v/>
      </c>
      <c r="K2466" t="str">
        <f>IF(C2466="","",IF(ISBLANK(粘贴!G2466),FALSE,TRUE))</f>
        <v/>
      </c>
      <c r="L2466" t="str">
        <f>IF(C2466="","",IF(ISBLANK(粘贴!H2466),FALSE,TRUE))</f>
        <v/>
      </c>
      <c r="M2466" t="str">
        <f>IF(C2466="","",IF(B2466="","",VLOOKUP(B2466,维度表!A$2:C$50,3,FALSE)))</f>
        <v/>
      </c>
    </row>
    <row r="2467" spans="1:13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>IF(C2467="","",IF(OR(粘贴!F2467="",粘贴!F2467=" "),"",粘贴!F2467))</f>
        <v/>
      </c>
      <c r="G2467" t="str">
        <f t="shared" si="152"/>
        <v/>
      </c>
      <c r="H2467" t="str">
        <f t="shared" si="153"/>
        <v/>
      </c>
      <c r="I2467" t="str">
        <f t="shared" si="154"/>
        <v/>
      </c>
      <c r="J2467" t="str">
        <f t="shared" si="155"/>
        <v/>
      </c>
      <c r="K2467" t="str">
        <f>IF(C2467="","",IF(ISBLANK(粘贴!G2467),FALSE,TRUE))</f>
        <v/>
      </c>
      <c r="L2467" t="str">
        <f>IF(C2467="","",IF(ISBLANK(粘贴!H2467),FALSE,TRUE))</f>
        <v/>
      </c>
      <c r="M2467" t="str">
        <f>IF(C2467="","",IF(B2467="","",VLOOKUP(B2467,维度表!A$2:C$50,3,FALSE)))</f>
        <v/>
      </c>
    </row>
    <row r="2468" spans="1:13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>IF(C2468="","",IF(OR(粘贴!F2468="",粘贴!F2468=" "),"",粘贴!F2468))</f>
        <v/>
      </c>
      <c r="G2468" t="str">
        <f t="shared" si="152"/>
        <v/>
      </c>
      <c r="H2468" t="str">
        <f t="shared" si="153"/>
        <v/>
      </c>
      <c r="I2468" t="str">
        <f t="shared" si="154"/>
        <v/>
      </c>
      <c r="J2468" t="str">
        <f t="shared" si="155"/>
        <v/>
      </c>
      <c r="K2468" t="str">
        <f>IF(C2468="","",IF(ISBLANK(粘贴!G2468),FALSE,TRUE))</f>
        <v/>
      </c>
      <c r="L2468" t="str">
        <f>IF(C2468="","",IF(ISBLANK(粘贴!H2468),FALSE,TRUE))</f>
        <v/>
      </c>
      <c r="M2468" t="str">
        <f>IF(C2468="","",IF(B2468="","",VLOOKUP(B2468,维度表!A$2:C$50,3,FALSE)))</f>
        <v/>
      </c>
    </row>
    <row r="2469" spans="1:13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>IF(C2469="","",IF(OR(粘贴!F2469="",粘贴!F2469=" "),"",粘贴!F2469))</f>
        <v/>
      </c>
      <c r="G2469" t="str">
        <f t="shared" si="152"/>
        <v/>
      </c>
      <c r="H2469" t="str">
        <f t="shared" si="153"/>
        <v/>
      </c>
      <c r="I2469" t="str">
        <f t="shared" si="154"/>
        <v/>
      </c>
      <c r="J2469" t="str">
        <f t="shared" si="155"/>
        <v/>
      </c>
      <c r="K2469" t="str">
        <f>IF(C2469="","",IF(ISBLANK(粘贴!G2469),FALSE,TRUE))</f>
        <v/>
      </c>
      <c r="L2469" t="str">
        <f>IF(C2469="","",IF(ISBLANK(粘贴!H2469),FALSE,TRUE))</f>
        <v/>
      </c>
      <c r="M2469" t="str">
        <f>IF(C2469="","",IF(B2469="","",VLOOKUP(B2469,维度表!A$2:C$50,3,FALSE)))</f>
        <v/>
      </c>
    </row>
    <row r="2470" spans="1:13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>IF(C2470="","",IF(OR(粘贴!F2470="",粘贴!F2470=" "),"",粘贴!F2470))</f>
        <v/>
      </c>
      <c r="G2470" t="str">
        <f t="shared" si="152"/>
        <v/>
      </c>
      <c r="H2470" t="str">
        <f t="shared" si="153"/>
        <v/>
      </c>
      <c r="I2470" t="str">
        <f t="shared" si="154"/>
        <v/>
      </c>
      <c r="J2470" t="str">
        <f t="shared" si="155"/>
        <v/>
      </c>
      <c r="K2470" t="str">
        <f>IF(C2470="","",IF(ISBLANK(粘贴!G2470),FALSE,TRUE))</f>
        <v/>
      </c>
      <c r="L2470" t="str">
        <f>IF(C2470="","",IF(ISBLANK(粘贴!H2470),FALSE,TRUE))</f>
        <v/>
      </c>
      <c r="M2470" t="str">
        <f>IF(C2470="","",IF(B2470="","",VLOOKUP(B2470,维度表!A$2:C$50,3,FALSE)))</f>
        <v/>
      </c>
    </row>
    <row r="2471" spans="1:13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>IF(C2471="","",IF(OR(粘贴!F2471="",粘贴!F2471=" "),"",粘贴!F2471))</f>
        <v/>
      </c>
      <c r="G2471" t="str">
        <f t="shared" si="152"/>
        <v/>
      </c>
      <c r="H2471" t="str">
        <f t="shared" si="153"/>
        <v/>
      </c>
      <c r="I2471" t="str">
        <f t="shared" si="154"/>
        <v/>
      </c>
      <c r="J2471" t="str">
        <f t="shared" si="155"/>
        <v/>
      </c>
      <c r="K2471" t="str">
        <f>IF(C2471="","",IF(ISBLANK(粘贴!G2471),FALSE,TRUE))</f>
        <v/>
      </c>
      <c r="L2471" t="str">
        <f>IF(C2471="","",IF(ISBLANK(粘贴!H2471),FALSE,TRUE))</f>
        <v/>
      </c>
      <c r="M2471" t="str">
        <f>IF(C2471="","",IF(B2471="","",VLOOKUP(B2471,维度表!A$2:C$50,3,FALSE)))</f>
        <v/>
      </c>
    </row>
    <row r="2472" spans="1:13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>IF(C2472="","",IF(OR(粘贴!F2472="",粘贴!F2472=" "),"",粘贴!F2472))</f>
        <v/>
      </c>
      <c r="G2472" t="str">
        <f t="shared" si="152"/>
        <v/>
      </c>
      <c r="H2472" t="str">
        <f t="shared" si="153"/>
        <v/>
      </c>
      <c r="I2472" t="str">
        <f t="shared" si="154"/>
        <v/>
      </c>
      <c r="J2472" t="str">
        <f t="shared" si="155"/>
        <v/>
      </c>
      <c r="K2472" t="str">
        <f>IF(C2472="","",IF(ISBLANK(粘贴!G2472),FALSE,TRUE))</f>
        <v/>
      </c>
      <c r="L2472" t="str">
        <f>IF(C2472="","",IF(ISBLANK(粘贴!H2472),FALSE,TRUE))</f>
        <v/>
      </c>
      <c r="M2472" t="str">
        <f>IF(C2472="","",IF(B2472="","",VLOOKUP(B2472,维度表!A$2:C$50,3,FALSE)))</f>
        <v/>
      </c>
    </row>
    <row r="2473" spans="1:13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>IF(C2473="","",IF(OR(粘贴!F2473="",粘贴!F2473=" "),"",粘贴!F2473))</f>
        <v/>
      </c>
      <c r="G2473" t="str">
        <f t="shared" si="152"/>
        <v/>
      </c>
      <c r="H2473" t="str">
        <f t="shared" si="153"/>
        <v/>
      </c>
      <c r="I2473" t="str">
        <f t="shared" si="154"/>
        <v/>
      </c>
      <c r="J2473" t="str">
        <f t="shared" si="155"/>
        <v/>
      </c>
      <c r="K2473" t="str">
        <f>IF(C2473="","",IF(ISBLANK(粘贴!G2473),FALSE,TRUE))</f>
        <v/>
      </c>
      <c r="L2473" t="str">
        <f>IF(C2473="","",IF(ISBLANK(粘贴!H2473),FALSE,TRUE))</f>
        <v/>
      </c>
      <c r="M2473" t="str">
        <f>IF(C2473="","",IF(B2473="","",VLOOKUP(B2473,维度表!A$2:C$50,3,FALSE)))</f>
        <v/>
      </c>
    </row>
    <row r="2474" spans="1:13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>IF(C2474="","",IF(OR(粘贴!F2474="",粘贴!F2474=" "),"",粘贴!F2474))</f>
        <v/>
      </c>
      <c r="G2474" t="str">
        <f t="shared" si="152"/>
        <v/>
      </c>
      <c r="H2474" t="str">
        <f t="shared" si="153"/>
        <v/>
      </c>
      <c r="I2474" t="str">
        <f t="shared" si="154"/>
        <v/>
      </c>
      <c r="J2474" t="str">
        <f t="shared" si="155"/>
        <v/>
      </c>
      <c r="K2474" t="str">
        <f>IF(C2474="","",IF(ISBLANK(粘贴!G2474),FALSE,TRUE))</f>
        <v/>
      </c>
      <c r="L2474" t="str">
        <f>IF(C2474="","",IF(ISBLANK(粘贴!H2474),FALSE,TRUE))</f>
        <v/>
      </c>
      <c r="M2474" t="str">
        <f>IF(C2474="","",IF(B2474="","",VLOOKUP(B2474,维度表!A$2:C$50,3,FALSE)))</f>
        <v/>
      </c>
    </row>
    <row r="2475" spans="1:13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>IF(C2475="","",IF(OR(粘贴!F2475="",粘贴!F2475=" "),"",粘贴!F2475))</f>
        <v/>
      </c>
      <c r="G2475" t="str">
        <f t="shared" si="152"/>
        <v/>
      </c>
      <c r="H2475" t="str">
        <f t="shared" si="153"/>
        <v/>
      </c>
      <c r="I2475" t="str">
        <f t="shared" si="154"/>
        <v/>
      </c>
      <c r="J2475" t="str">
        <f t="shared" si="155"/>
        <v/>
      </c>
      <c r="K2475" t="str">
        <f>IF(C2475="","",IF(ISBLANK(粘贴!G2475),FALSE,TRUE))</f>
        <v/>
      </c>
      <c r="L2475" t="str">
        <f>IF(C2475="","",IF(ISBLANK(粘贴!H2475),FALSE,TRUE))</f>
        <v/>
      </c>
      <c r="M2475" t="str">
        <f>IF(C2475="","",IF(B2475="","",VLOOKUP(B2475,维度表!A$2:C$50,3,FALSE)))</f>
        <v/>
      </c>
    </row>
    <row r="2476" spans="1:13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>IF(C2476="","",IF(OR(粘贴!F2476="",粘贴!F2476=" "),"",粘贴!F2476))</f>
        <v/>
      </c>
      <c r="G2476" t="str">
        <f t="shared" si="152"/>
        <v/>
      </c>
      <c r="H2476" t="str">
        <f t="shared" si="153"/>
        <v/>
      </c>
      <c r="I2476" t="str">
        <f t="shared" si="154"/>
        <v/>
      </c>
      <c r="J2476" t="str">
        <f t="shared" si="155"/>
        <v/>
      </c>
      <c r="K2476" t="str">
        <f>IF(C2476="","",IF(ISBLANK(粘贴!G2476),FALSE,TRUE))</f>
        <v/>
      </c>
      <c r="L2476" t="str">
        <f>IF(C2476="","",IF(ISBLANK(粘贴!H2476),FALSE,TRUE))</f>
        <v/>
      </c>
      <c r="M2476" t="str">
        <f>IF(C2476="","",IF(B2476="","",VLOOKUP(B2476,维度表!A$2:C$50,3,FALSE)))</f>
        <v/>
      </c>
    </row>
    <row r="2477" spans="1:13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>IF(C2477="","",IF(OR(粘贴!F2477="",粘贴!F2477=" "),"",粘贴!F2477))</f>
        <v/>
      </c>
      <c r="G2477" t="str">
        <f t="shared" si="152"/>
        <v/>
      </c>
      <c r="H2477" t="str">
        <f t="shared" si="153"/>
        <v/>
      </c>
      <c r="I2477" t="str">
        <f t="shared" si="154"/>
        <v/>
      </c>
      <c r="J2477" t="str">
        <f t="shared" si="155"/>
        <v/>
      </c>
      <c r="K2477" t="str">
        <f>IF(C2477="","",IF(ISBLANK(粘贴!G2477),FALSE,TRUE))</f>
        <v/>
      </c>
      <c r="L2477" t="str">
        <f>IF(C2477="","",IF(ISBLANK(粘贴!H2477),FALSE,TRUE))</f>
        <v/>
      </c>
      <c r="M2477" t="str">
        <f>IF(C2477="","",IF(B2477="","",VLOOKUP(B2477,维度表!A$2:C$50,3,FALSE)))</f>
        <v/>
      </c>
    </row>
    <row r="2478" spans="1:13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>IF(C2478="","",IF(OR(粘贴!F2478="",粘贴!F2478=" "),"",粘贴!F2478))</f>
        <v/>
      </c>
      <c r="G2478" t="str">
        <f t="shared" si="152"/>
        <v/>
      </c>
      <c r="H2478" t="str">
        <f t="shared" si="153"/>
        <v/>
      </c>
      <c r="I2478" t="str">
        <f t="shared" si="154"/>
        <v/>
      </c>
      <c r="J2478" t="str">
        <f t="shared" si="155"/>
        <v/>
      </c>
      <c r="K2478" t="str">
        <f>IF(C2478="","",IF(ISBLANK(粘贴!G2478),FALSE,TRUE))</f>
        <v/>
      </c>
      <c r="L2478" t="str">
        <f>IF(C2478="","",IF(ISBLANK(粘贴!H2478),FALSE,TRUE))</f>
        <v/>
      </c>
      <c r="M2478" t="str">
        <f>IF(C2478="","",IF(B2478="","",VLOOKUP(B2478,维度表!A$2:C$50,3,FALSE)))</f>
        <v/>
      </c>
    </row>
    <row r="2479" spans="1:13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>IF(C2479="","",IF(OR(粘贴!F2479="",粘贴!F2479=" "),"",粘贴!F2479))</f>
        <v/>
      </c>
      <c r="G2479" t="str">
        <f t="shared" si="152"/>
        <v/>
      </c>
      <c r="H2479" t="str">
        <f t="shared" si="153"/>
        <v/>
      </c>
      <c r="I2479" t="str">
        <f t="shared" si="154"/>
        <v/>
      </c>
      <c r="J2479" t="str">
        <f t="shared" si="155"/>
        <v/>
      </c>
      <c r="K2479" t="str">
        <f>IF(C2479="","",IF(ISBLANK(粘贴!G2479),FALSE,TRUE))</f>
        <v/>
      </c>
      <c r="L2479" t="str">
        <f>IF(C2479="","",IF(ISBLANK(粘贴!H2479),FALSE,TRUE))</f>
        <v/>
      </c>
      <c r="M2479" t="str">
        <f>IF(C2479="","",IF(B2479="","",VLOOKUP(B2479,维度表!A$2:C$50,3,FALSE)))</f>
        <v/>
      </c>
    </row>
    <row r="2480" spans="1:13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>IF(C2480="","",IF(OR(粘贴!F2480="",粘贴!F2480=" "),"",粘贴!F2480))</f>
        <v/>
      </c>
      <c r="G2480" t="str">
        <f t="shared" si="152"/>
        <v/>
      </c>
      <c r="H2480" t="str">
        <f t="shared" si="153"/>
        <v/>
      </c>
      <c r="I2480" t="str">
        <f t="shared" si="154"/>
        <v/>
      </c>
      <c r="J2480" t="str">
        <f t="shared" si="155"/>
        <v/>
      </c>
      <c r="K2480" t="str">
        <f>IF(C2480="","",IF(ISBLANK(粘贴!G2480),FALSE,TRUE))</f>
        <v/>
      </c>
      <c r="L2480" t="str">
        <f>IF(C2480="","",IF(ISBLANK(粘贴!H2480),FALSE,TRUE))</f>
        <v/>
      </c>
      <c r="M2480" t="str">
        <f>IF(C2480="","",IF(B2480="","",VLOOKUP(B2480,维度表!A$2:C$50,3,FALSE)))</f>
        <v/>
      </c>
    </row>
    <row r="2481" spans="1:13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>IF(C2481="","",IF(OR(粘贴!F2481="",粘贴!F2481=" "),"",粘贴!F2481))</f>
        <v/>
      </c>
      <c r="G2481" t="str">
        <f t="shared" si="152"/>
        <v/>
      </c>
      <c r="H2481" t="str">
        <f t="shared" si="153"/>
        <v/>
      </c>
      <c r="I2481" t="str">
        <f t="shared" si="154"/>
        <v/>
      </c>
      <c r="J2481" t="str">
        <f t="shared" si="155"/>
        <v/>
      </c>
      <c r="K2481" t="str">
        <f>IF(C2481="","",IF(ISBLANK(粘贴!G2481),FALSE,TRUE))</f>
        <v/>
      </c>
      <c r="L2481" t="str">
        <f>IF(C2481="","",IF(ISBLANK(粘贴!H2481),FALSE,TRUE))</f>
        <v/>
      </c>
      <c r="M2481" t="str">
        <f>IF(C2481="","",IF(B2481="","",VLOOKUP(B2481,维度表!A$2:C$50,3,FALSE)))</f>
        <v/>
      </c>
    </row>
    <row r="2482" spans="1:13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>IF(C2482="","",IF(OR(粘贴!F2482="",粘贴!F2482=" "),"",粘贴!F2482))</f>
        <v/>
      </c>
      <c r="G2482" t="str">
        <f t="shared" si="152"/>
        <v/>
      </c>
      <c r="H2482" t="str">
        <f t="shared" si="153"/>
        <v/>
      </c>
      <c r="I2482" t="str">
        <f t="shared" si="154"/>
        <v/>
      </c>
      <c r="J2482" t="str">
        <f t="shared" si="155"/>
        <v/>
      </c>
      <c r="K2482" t="str">
        <f>IF(C2482="","",IF(ISBLANK(粘贴!G2482),FALSE,TRUE))</f>
        <v/>
      </c>
      <c r="L2482" t="str">
        <f>IF(C2482="","",IF(ISBLANK(粘贴!H2482),FALSE,TRUE))</f>
        <v/>
      </c>
      <c r="M2482" t="str">
        <f>IF(C2482="","",IF(B2482="","",VLOOKUP(B2482,维度表!A$2:C$50,3,FALSE)))</f>
        <v/>
      </c>
    </row>
    <row r="2483" spans="1:13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>IF(C2483="","",IF(OR(粘贴!F2483="",粘贴!F2483=" "),"",粘贴!F2483))</f>
        <v/>
      </c>
      <c r="G2483" t="str">
        <f t="shared" si="152"/>
        <v/>
      </c>
      <c r="H2483" t="str">
        <f t="shared" si="153"/>
        <v/>
      </c>
      <c r="I2483" t="str">
        <f t="shared" si="154"/>
        <v/>
      </c>
      <c r="J2483" t="str">
        <f t="shared" si="155"/>
        <v/>
      </c>
      <c r="K2483" t="str">
        <f>IF(C2483="","",IF(ISBLANK(粘贴!G2483),FALSE,TRUE))</f>
        <v/>
      </c>
      <c r="L2483" t="str">
        <f>IF(C2483="","",IF(ISBLANK(粘贴!H2483),FALSE,TRUE))</f>
        <v/>
      </c>
      <c r="M2483" t="str">
        <f>IF(C2483="","",IF(B2483="","",VLOOKUP(B2483,维度表!A$2:C$50,3,FALSE)))</f>
        <v/>
      </c>
    </row>
    <row r="2484" spans="1:13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>IF(C2484="","",IF(OR(粘贴!F2484="",粘贴!F2484=" "),"",粘贴!F2484))</f>
        <v/>
      </c>
      <c r="G2484" t="str">
        <f t="shared" si="152"/>
        <v/>
      </c>
      <c r="H2484" t="str">
        <f t="shared" si="153"/>
        <v/>
      </c>
      <c r="I2484" t="str">
        <f t="shared" si="154"/>
        <v/>
      </c>
      <c r="J2484" t="str">
        <f t="shared" si="155"/>
        <v/>
      </c>
      <c r="K2484" t="str">
        <f>IF(C2484="","",IF(ISBLANK(粘贴!G2484),FALSE,TRUE))</f>
        <v/>
      </c>
      <c r="L2484" t="str">
        <f>IF(C2484="","",IF(ISBLANK(粘贴!H2484),FALSE,TRUE))</f>
        <v/>
      </c>
      <c r="M2484" t="str">
        <f>IF(C2484="","",IF(B2484="","",VLOOKUP(B2484,维度表!A$2:C$50,3,FALSE)))</f>
        <v/>
      </c>
    </row>
    <row r="2485" spans="1:13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>IF(C2485="","",IF(OR(粘贴!F2485="",粘贴!F2485=" "),"",粘贴!F2485))</f>
        <v/>
      </c>
      <c r="G2485" t="str">
        <f t="shared" si="152"/>
        <v/>
      </c>
      <c r="H2485" t="str">
        <f t="shared" si="153"/>
        <v/>
      </c>
      <c r="I2485" t="str">
        <f t="shared" si="154"/>
        <v/>
      </c>
      <c r="J2485" t="str">
        <f t="shared" si="155"/>
        <v/>
      </c>
      <c r="K2485" t="str">
        <f>IF(C2485="","",IF(ISBLANK(粘贴!G2485),FALSE,TRUE))</f>
        <v/>
      </c>
      <c r="L2485" t="str">
        <f>IF(C2485="","",IF(ISBLANK(粘贴!H2485),FALSE,TRUE))</f>
        <v/>
      </c>
      <c r="M2485" t="str">
        <f>IF(C2485="","",IF(B2485="","",VLOOKUP(B2485,维度表!A$2:C$50,3,FALSE)))</f>
        <v/>
      </c>
    </row>
    <row r="2486" spans="1:13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>IF(C2486="","",IF(OR(粘贴!F2486="",粘贴!F2486=" "),"",粘贴!F2486))</f>
        <v/>
      </c>
      <c r="G2486" t="str">
        <f t="shared" si="152"/>
        <v/>
      </c>
      <c r="H2486" t="str">
        <f t="shared" si="153"/>
        <v/>
      </c>
      <c r="I2486" t="str">
        <f t="shared" si="154"/>
        <v/>
      </c>
      <c r="J2486" t="str">
        <f t="shared" si="155"/>
        <v/>
      </c>
      <c r="K2486" t="str">
        <f>IF(C2486="","",IF(ISBLANK(粘贴!G2486),FALSE,TRUE))</f>
        <v/>
      </c>
      <c r="L2486" t="str">
        <f>IF(C2486="","",IF(ISBLANK(粘贴!H2486),FALSE,TRUE))</f>
        <v/>
      </c>
      <c r="M2486" t="str">
        <f>IF(C2486="","",IF(B2486="","",VLOOKUP(B2486,维度表!A$2:C$50,3,FALSE)))</f>
        <v/>
      </c>
    </row>
    <row r="2487" spans="1:13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>IF(C2487="","",IF(OR(粘贴!F2487="",粘贴!F2487=" "),"",粘贴!F2487))</f>
        <v/>
      </c>
      <c r="G2487" t="str">
        <f t="shared" si="152"/>
        <v/>
      </c>
      <c r="H2487" t="str">
        <f t="shared" si="153"/>
        <v/>
      </c>
      <c r="I2487" t="str">
        <f t="shared" si="154"/>
        <v/>
      </c>
      <c r="J2487" t="str">
        <f t="shared" si="155"/>
        <v/>
      </c>
      <c r="K2487" t="str">
        <f>IF(C2487="","",IF(ISBLANK(粘贴!G2487),FALSE,TRUE))</f>
        <v/>
      </c>
      <c r="L2487" t="str">
        <f>IF(C2487="","",IF(ISBLANK(粘贴!H2487),FALSE,TRUE))</f>
        <v/>
      </c>
      <c r="M2487" t="str">
        <f>IF(C2487="","",IF(B2487="","",VLOOKUP(B2487,维度表!A$2:C$50,3,FALSE)))</f>
        <v/>
      </c>
    </row>
    <row r="2488" spans="1:13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>IF(C2488="","",IF(OR(粘贴!F2488="",粘贴!F2488=" "),"",粘贴!F2488))</f>
        <v/>
      </c>
      <c r="G2488" t="str">
        <f t="shared" si="152"/>
        <v/>
      </c>
      <c r="H2488" t="str">
        <f t="shared" si="153"/>
        <v/>
      </c>
      <c r="I2488" t="str">
        <f t="shared" si="154"/>
        <v/>
      </c>
      <c r="J2488" t="str">
        <f t="shared" si="155"/>
        <v/>
      </c>
      <c r="K2488" t="str">
        <f>IF(C2488="","",IF(ISBLANK(粘贴!G2488),FALSE,TRUE))</f>
        <v/>
      </c>
      <c r="L2488" t="str">
        <f>IF(C2488="","",IF(ISBLANK(粘贴!H2488),FALSE,TRUE))</f>
        <v/>
      </c>
      <c r="M2488" t="str">
        <f>IF(C2488="","",IF(B2488="","",VLOOKUP(B2488,维度表!A$2:C$50,3,FALSE)))</f>
        <v/>
      </c>
    </row>
    <row r="2489" spans="1:13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>IF(C2489="","",IF(OR(粘贴!F2489="",粘贴!F2489=" "),"",粘贴!F2489))</f>
        <v/>
      </c>
      <c r="G2489" t="str">
        <f t="shared" si="152"/>
        <v/>
      </c>
      <c r="H2489" t="str">
        <f t="shared" si="153"/>
        <v/>
      </c>
      <c r="I2489" t="str">
        <f t="shared" si="154"/>
        <v/>
      </c>
      <c r="J2489" t="str">
        <f t="shared" si="155"/>
        <v/>
      </c>
      <c r="K2489" t="str">
        <f>IF(C2489="","",IF(ISBLANK(粘贴!G2489),FALSE,TRUE))</f>
        <v/>
      </c>
      <c r="L2489" t="str">
        <f>IF(C2489="","",IF(ISBLANK(粘贴!H2489),FALSE,TRUE))</f>
        <v/>
      </c>
      <c r="M2489" t="str">
        <f>IF(C2489="","",IF(B2489="","",VLOOKUP(B2489,维度表!A$2:C$50,3,FALSE)))</f>
        <v/>
      </c>
    </row>
    <row r="2490" spans="1:13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>IF(C2490="","",IF(OR(粘贴!F2490="",粘贴!F2490=" "),"",粘贴!F2490))</f>
        <v/>
      </c>
      <c r="G2490" t="str">
        <f t="shared" si="152"/>
        <v/>
      </c>
      <c r="H2490" t="str">
        <f t="shared" si="153"/>
        <v/>
      </c>
      <c r="I2490" t="str">
        <f t="shared" si="154"/>
        <v/>
      </c>
      <c r="J2490" t="str">
        <f t="shared" si="155"/>
        <v/>
      </c>
      <c r="K2490" t="str">
        <f>IF(C2490="","",IF(ISBLANK(粘贴!G2490),FALSE,TRUE))</f>
        <v/>
      </c>
      <c r="L2490" t="str">
        <f>IF(C2490="","",IF(ISBLANK(粘贴!H2490),FALSE,TRUE))</f>
        <v/>
      </c>
      <c r="M2490" t="str">
        <f>IF(C2490="","",IF(B2490="","",VLOOKUP(B2490,维度表!A$2:C$50,3,FALSE)))</f>
        <v/>
      </c>
    </row>
    <row r="2491" spans="1:13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>IF(C2491="","",IF(OR(粘贴!F2491="",粘贴!F2491=" "),"",粘贴!F2491))</f>
        <v/>
      </c>
      <c r="G2491" t="str">
        <f t="shared" si="152"/>
        <v/>
      </c>
      <c r="H2491" t="str">
        <f t="shared" si="153"/>
        <v/>
      </c>
      <c r="I2491" t="str">
        <f t="shared" si="154"/>
        <v/>
      </c>
      <c r="J2491" t="str">
        <f t="shared" si="155"/>
        <v/>
      </c>
      <c r="K2491" t="str">
        <f>IF(C2491="","",IF(ISBLANK(粘贴!G2491),FALSE,TRUE))</f>
        <v/>
      </c>
      <c r="L2491" t="str">
        <f>IF(C2491="","",IF(ISBLANK(粘贴!H2491),FALSE,TRUE))</f>
        <v/>
      </c>
      <c r="M2491" t="str">
        <f>IF(C2491="","",IF(B2491="","",VLOOKUP(B2491,维度表!A$2:C$50,3,FALSE)))</f>
        <v/>
      </c>
    </row>
    <row r="2492" spans="1:13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>IF(C2492="","",IF(OR(粘贴!F2492="",粘贴!F2492=" "),"",粘贴!F2492))</f>
        <v/>
      </c>
      <c r="G2492" t="str">
        <f t="shared" si="152"/>
        <v/>
      </c>
      <c r="H2492" t="str">
        <f t="shared" si="153"/>
        <v/>
      </c>
      <c r="I2492" t="str">
        <f t="shared" si="154"/>
        <v/>
      </c>
      <c r="J2492" t="str">
        <f t="shared" si="155"/>
        <v/>
      </c>
      <c r="K2492" t="str">
        <f>IF(C2492="","",IF(ISBLANK(粘贴!G2492),FALSE,TRUE))</f>
        <v/>
      </c>
      <c r="L2492" t="str">
        <f>IF(C2492="","",IF(ISBLANK(粘贴!H2492),FALSE,TRUE))</f>
        <v/>
      </c>
      <c r="M2492" t="str">
        <f>IF(C2492="","",IF(B2492="","",VLOOKUP(B2492,维度表!A$2:C$50,3,FALSE)))</f>
        <v/>
      </c>
    </row>
    <row r="2493" spans="1:13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>IF(C2493="","",IF(OR(粘贴!F2493="",粘贴!F2493=" "),"",粘贴!F2493))</f>
        <v/>
      </c>
      <c r="G2493" t="str">
        <f t="shared" si="152"/>
        <v/>
      </c>
      <c r="H2493" t="str">
        <f t="shared" si="153"/>
        <v/>
      </c>
      <c r="I2493" t="str">
        <f t="shared" si="154"/>
        <v/>
      </c>
      <c r="J2493" t="str">
        <f t="shared" si="155"/>
        <v/>
      </c>
      <c r="K2493" t="str">
        <f>IF(C2493="","",IF(ISBLANK(粘贴!G2493),FALSE,TRUE))</f>
        <v/>
      </c>
      <c r="L2493" t="str">
        <f>IF(C2493="","",IF(ISBLANK(粘贴!H2493),FALSE,TRUE))</f>
        <v/>
      </c>
      <c r="M2493" t="str">
        <f>IF(C2493="","",IF(B2493="","",VLOOKUP(B2493,维度表!A$2:C$50,3,FALSE)))</f>
        <v/>
      </c>
    </row>
    <row r="2494" spans="1:13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>IF(C2494="","",IF(OR(粘贴!F2494="",粘贴!F2494=" "),"",粘贴!F2494))</f>
        <v/>
      </c>
      <c r="G2494" t="str">
        <f t="shared" si="152"/>
        <v/>
      </c>
      <c r="H2494" t="str">
        <f t="shared" si="153"/>
        <v/>
      </c>
      <c r="I2494" t="str">
        <f t="shared" si="154"/>
        <v/>
      </c>
      <c r="J2494" t="str">
        <f t="shared" si="155"/>
        <v/>
      </c>
      <c r="K2494" t="str">
        <f>IF(C2494="","",IF(ISBLANK(粘贴!G2494),FALSE,TRUE))</f>
        <v/>
      </c>
      <c r="L2494" t="str">
        <f>IF(C2494="","",IF(ISBLANK(粘贴!H2494),FALSE,TRUE))</f>
        <v/>
      </c>
      <c r="M2494" t="str">
        <f>IF(C2494="","",IF(B2494="","",VLOOKUP(B2494,维度表!A$2:C$50,3,FALSE)))</f>
        <v/>
      </c>
    </row>
    <row r="2495" spans="1:13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>IF(C2495="","",IF(OR(粘贴!F2495="",粘贴!F2495=" "),"",粘贴!F2495))</f>
        <v/>
      </c>
      <c r="G2495" t="str">
        <f t="shared" si="152"/>
        <v/>
      </c>
      <c r="H2495" t="str">
        <f t="shared" si="153"/>
        <v/>
      </c>
      <c r="I2495" t="str">
        <f t="shared" si="154"/>
        <v/>
      </c>
      <c r="J2495" t="str">
        <f t="shared" si="155"/>
        <v/>
      </c>
      <c r="K2495" t="str">
        <f>IF(C2495="","",IF(ISBLANK(粘贴!G2495),FALSE,TRUE))</f>
        <v/>
      </c>
      <c r="L2495" t="str">
        <f>IF(C2495="","",IF(ISBLANK(粘贴!H2495),FALSE,TRUE))</f>
        <v/>
      </c>
      <c r="M2495" t="str">
        <f>IF(C2495="","",IF(B2495="","",VLOOKUP(B2495,维度表!A$2:C$50,3,FALSE)))</f>
        <v/>
      </c>
    </row>
    <row r="2496" spans="1:13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>IF(C2496="","",IF(OR(粘贴!F2496="",粘贴!F2496=" "),"",粘贴!F2496))</f>
        <v/>
      </c>
      <c r="G2496" t="str">
        <f t="shared" si="152"/>
        <v/>
      </c>
      <c r="H2496" t="str">
        <f t="shared" si="153"/>
        <v/>
      </c>
      <c r="I2496" t="str">
        <f t="shared" si="154"/>
        <v/>
      </c>
      <c r="J2496" t="str">
        <f t="shared" si="155"/>
        <v/>
      </c>
      <c r="K2496" t="str">
        <f>IF(C2496="","",IF(ISBLANK(粘贴!G2496),FALSE,TRUE))</f>
        <v/>
      </c>
      <c r="L2496" t="str">
        <f>IF(C2496="","",IF(ISBLANK(粘贴!H2496),FALSE,TRUE))</f>
        <v/>
      </c>
      <c r="M2496" t="str">
        <f>IF(C2496="","",IF(B2496="","",VLOOKUP(B2496,维度表!A$2:C$50,3,FALSE)))</f>
        <v/>
      </c>
    </row>
    <row r="2497" spans="1:13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>IF(C2497="","",IF(OR(粘贴!F2497="",粘贴!F2497=" "),"",粘贴!F2497))</f>
        <v/>
      </c>
      <c r="G2497" t="str">
        <f t="shared" si="152"/>
        <v/>
      </c>
      <c r="H2497" t="str">
        <f t="shared" si="153"/>
        <v/>
      </c>
      <c r="I2497" t="str">
        <f t="shared" si="154"/>
        <v/>
      </c>
      <c r="J2497" t="str">
        <f t="shared" si="155"/>
        <v/>
      </c>
      <c r="K2497" t="str">
        <f>IF(C2497="","",IF(ISBLANK(粘贴!G2497),FALSE,TRUE))</f>
        <v/>
      </c>
      <c r="L2497" t="str">
        <f>IF(C2497="","",IF(ISBLANK(粘贴!H2497),FALSE,TRUE))</f>
        <v/>
      </c>
      <c r="M2497" t="str">
        <f>IF(C2497="","",IF(B2497="","",VLOOKUP(B2497,维度表!A$2:C$50,3,FALSE)))</f>
        <v/>
      </c>
    </row>
    <row r="2498" spans="1:13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>IF(C2498="","",IF(OR(粘贴!F2498="",粘贴!F2498=" "),"",粘贴!F2498))</f>
        <v/>
      </c>
      <c r="G2498" t="str">
        <f t="shared" si="152"/>
        <v/>
      </c>
      <c r="H2498" t="str">
        <f t="shared" si="153"/>
        <v/>
      </c>
      <c r="I2498" t="str">
        <f t="shared" si="154"/>
        <v/>
      </c>
      <c r="J2498" t="str">
        <f t="shared" si="155"/>
        <v/>
      </c>
      <c r="K2498" t="str">
        <f>IF(C2498="","",IF(ISBLANK(粘贴!G2498),FALSE,TRUE))</f>
        <v/>
      </c>
      <c r="L2498" t="str">
        <f>IF(C2498="","",IF(ISBLANK(粘贴!H2498),FALSE,TRUE))</f>
        <v/>
      </c>
      <c r="M2498" t="str">
        <f>IF(C2498="","",IF(B2498="","",VLOOKUP(B2498,维度表!A$2:C$50,3,FALSE)))</f>
        <v/>
      </c>
    </row>
    <row r="2499" spans="1:13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>IF(C2499="","",IF(OR(粘贴!F2499="",粘贴!F2499=" "),"",粘贴!F2499))</f>
        <v/>
      </c>
      <c r="G2499" t="str">
        <f t="shared" ref="G2499:G2562" si="156">IF(C2499="","",IF(OR(D2499="",D2499="NULL"),TRUE,FALSE))</f>
        <v/>
      </c>
      <c r="H2499" t="str">
        <f t="shared" ref="H2499:H2562" si="157">IF(C2499="","",IF(OR(D2499="",D2499="NULL"),FALSE,TRUE))</f>
        <v/>
      </c>
      <c r="I2499" t="str">
        <f t="shared" ref="I2499:I2562" si="158">IF(C2499="","",IF(OR(E2499="",E2499="NULL"),FALSE,TRUE))</f>
        <v/>
      </c>
      <c r="J2499" t="str">
        <f t="shared" ref="J2499:J2562" si="159">IF(C2499="","",IF(OR(F2499="",F2499="NULL"),FALSE,TRUE))</f>
        <v/>
      </c>
      <c r="K2499" t="str">
        <f>IF(C2499="","",IF(ISBLANK(粘贴!G2499),FALSE,TRUE))</f>
        <v/>
      </c>
      <c r="L2499" t="str">
        <f>IF(C2499="","",IF(ISBLANK(粘贴!H2499),FALSE,TRUE))</f>
        <v/>
      </c>
      <c r="M2499" t="str">
        <f>IF(C2499="","",IF(B2499="","",VLOOKUP(B2499,维度表!A$2:C$50,3,FALSE)))</f>
        <v/>
      </c>
    </row>
    <row r="2500" spans="1:13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>IF(C2500="","",IF(OR(粘贴!F2500="",粘贴!F2500=" "),"",粘贴!F2500))</f>
        <v/>
      </c>
      <c r="G2500" t="str">
        <f t="shared" si="156"/>
        <v/>
      </c>
      <c r="H2500" t="str">
        <f t="shared" si="157"/>
        <v/>
      </c>
      <c r="I2500" t="str">
        <f t="shared" si="158"/>
        <v/>
      </c>
      <c r="J2500" t="str">
        <f t="shared" si="159"/>
        <v/>
      </c>
      <c r="K2500" t="str">
        <f>IF(C2500="","",IF(ISBLANK(粘贴!G2500),FALSE,TRUE))</f>
        <v/>
      </c>
      <c r="L2500" t="str">
        <f>IF(C2500="","",IF(ISBLANK(粘贴!H2500),FALSE,TRUE))</f>
        <v/>
      </c>
      <c r="M2500" t="str">
        <f>IF(C2500="","",IF(B2500="","",VLOOKUP(B2500,维度表!A$2:C$50,3,FALSE)))</f>
        <v/>
      </c>
    </row>
    <row r="2501" spans="1:13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>IF(C2501="","",IF(OR(粘贴!F2501="",粘贴!F2501=" "),"",粘贴!F2501))</f>
        <v/>
      </c>
      <c r="G2501" t="str">
        <f t="shared" si="156"/>
        <v/>
      </c>
      <c r="H2501" t="str">
        <f t="shared" si="157"/>
        <v/>
      </c>
      <c r="I2501" t="str">
        <f t="shared" si="158"/>
        <v/>
      </c>
      <c r="J2501" t="str">
        <f t="shared" si="159"/>
        <v/>
      </c>
      <c r="K2501" t="str">
        <f>IF(C2501="","",IF(ISBLANK(粘贴!G2501),FALSE,TRUE))</f>
        <v/>
      </c>
      <c r="L2501" t="str">
        <f>IF(C2501="","",IF(ISBLANK(粘贴!H2501),FALSE,TRUE))</f>
        <v/>
      </c>
      <c r="M2501" t="str">
        <f>IF(C2501="","",IF(B2501="","",VLOOKUP(B2501,维度表!A$2:C$50,3,FALSE)))</f>
        <v/>
      </c>
    </row>
    <row r="2502" spans="1:13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>IF(C2502="","",IF(OR(粘贴!F2502="",粘贴!F2502=" "),"",粘贴!F2502))</f>
        <v/>
      </c>
      <c r="G2502" t="str">
        <f t="shared" si="156"/>
        <v/>
      </c>
      <c r="H2502" t="str">
        <f t="shared" si="157"/>
        <v/>
      </c>
      <c r="I2502" t="str">
        <f t="shared" si="158"/>
        <v/>
      </c>
      <c r="J2502" t="str">
        <f t="shared" si="159"/>
        <v/>
      </c>
      <c r="K2502" t="str">
        <f>IF(C2502="","",IF(ISBLANK(粘贴!G2502),FALSE,TRUE))</f>
        <v/>
      </c>
      <c r="L2502" t="str">
        <f>IF(C2502="","",IF(ISBLANK(粘贴!H2502),FALSE,TRUE))</f>
        <v/>
      </c>
      <c r="M2502" t="str">
        <f>IF(C2502="","",IF(B2502="","",VLOOKUP(B2502,维度表!A$2:C$50,3,FALSE)))</f>
        <v/>
      </c>
    </row>
    <row r="2503" spans="1:13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>IF(C2503="","",IF(OR(粘贴!F2503="",粘贴!F2503=" "),"",粘贴!F2503))</f>
        <v/>
      </c>
      <c r="G2503" t="str">
        <f t="shared" si="156"/>
        <v/>
      </c>
      <c r="H2503" t="str">
        <f t="shared" si="157"/>
        <v/>
      </c>
      <c r="I2503" t="str">
        <f t="shared" si="158"/>
        <v/>
      </c>
      <c r="J2503" t="str">
        <f t="shared" si="159"/>
        <v/>
      </c>
      <c r="K2503" t="str">
        <f>IF(C2503="","",IF(ISBLANK(粘贴!G2503),FALSE,TRUE))</f>
        <v/>
      </c>
      <c r="L2503" t="str">
        <f>IF(C2503="","",IF(ISBLANK(粘贴!H2503),FALSE,TRUE))</f>
        <v/>
      </c>
      <c r="M2503" t="str">
        <f>IF(C2503="","",IF(B2503="","",VLOOKUP(B2503,维度表!A$2:C$50,3,FALSE)))</f>
        <v/>
      </c>
    </row>
    <row r="2504" spans="1:13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>IF(C2504="","",IF(OR(粘贴!F2504="",粘贴!F2504=" "),"",粘贴!F2504))</f>
        <v/>
      </c>
      <c r="G2504" t="str">
        <f t="shared" si="156"/>
        <v/>
      </c>
      <c r="H2504" t="str">
        <f t="shared" si="157"/>
        <v/>
      </c>
      <c r="I2504" t="str">
        <f t="shared" si="158"/>
        <v/>
      </c>
      <c r="J2504" t="str">
        <f t="shared" si="159"/>
        <v/>
      </c>
      <c r="K2504" t="str">
        <f>IF(C2504="","",IF(ISBLANK(粘贴!G2504),FALSE,TRUE))</f>
        <v/>
      </c>
      <c r="L2504" t="str">
        <f>IF(C2504="","",IF(ISBLANK(粘贴!H2504),FALSE,TRUE))</f>
        <v/>
      </c>
      <c r="M2504" t="str">
        <f>IF(C2504="","",IF(B2504="","",VLOOKUP(B2504,维度表!A$2:C$50,3,FALSE)))</f>
        <v/>
      </c>
    </row>
    <row r="2505" spans="1:13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>IF(C2505="","",IF(OR(粘贴!F2505="",粘贴!F2505=" "),"",粘贴!F2505))</f>
        <v/>
      </c>
      <c r="G2505" t="str">
        <f t="shared" si="156"/>
        <v/>
      </c>
      <c r="H2505" t="str">
        <f t="shared" si="157"/>
        <v/>
      </c>
      <c r="I2505" t="str">
        <f t="shared" si="158"/>
        <v/>
      </c>
      <c r="J2505" t="str">
        <f t="shared" si="159"/>
        <v/>
      </c>
      <c r="K2505" t="str">
        <f>IF(C2505="","",IF(ISBLANK(粘贴!G2505),FALSE,TRUE))</f>
        <v/>
      </c>
      <c r="L2505" t="str">
        <f>IF(C2505="","",IF(ISBLANK(粘贴!H2505),FALSE,TRUE))</f>
        <v/>
      </c>
      <c r="M2505" t="str">
        <f>IF(C2505="","",IF(B2505="","",VLOOKUP(B2505,维度表!A$2:C$50,3,FALSE)))</f>
        <v/>
      </c>
    </row>
    <row r="2506" spans="1:13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>IF(C2506="","",IF(OR(粘贴!F2506="",粘贴!F2506=" "),"",粘贴!F2506))</f>
        <v/>
      </c>
      <c r="G2506" t="str">
        <f t="shared" si="156"/>
        <v/>
      </c>
      <c r="H2506" t="str">
        <f t="shared" si="157"/>
        <v/>
      </c>
      <c r="I2506" t="str">
        <f t="shared" si="158"/>
        <v/>
      </c>
      <c r="J2506" t="str">
        <f t="shared" si="159"/>
        <v/>
      </c>
      <c r="K2506" t="str">
        <f>IF(C2506="","",IF(ISBLANK(粘贴!G2506),FALSE,TRUE))</f>
        <v/>
      </c>
      <c r="L2506" t="str">
        <f>IF(C2506="","",IF(ISBLANK(粘贴!H2506),FALSE,TRUE))</f>
        <v/>
      </c>
      <c r="M2506" t="str">
        <f>IF(C2506="","",IF(B2506="","",VLOOKUP(B2506,维度表!A$2:C$50,3,FALSE)))</f>
        <v/>
      </c>
    </row>
    <row r="2507" spans="1:13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>IF(C2507="","",IF(OR(粘贴!F2507="",粘贴!F2507=" "),"",粘贴!F2507))</f>
        <v/>
      </c>
      <c r="G2507" t="str">
        <f t="shared" si="156"/>
        <v/>
      </c>
      <c r="H2507" t="str">
        <f t="shared" si="157"/>
        <v/>
      </c>
      <c r="I2507" t="str">
        <f t="shared" si="158"/>
        <v/>
      </c>
      <c r="J2507" t="str">
        <f t="shared" si="159"/>
        <v/>
      </c>
      <c r="K2507" t="str">
        <f>IF(C2507="","",IF(ISBLANK(粘贴!G2507),FALSE,TRUE))</f>
        <v/>
      </c>
      <c r="L2507" t="str">
        <f>IF(C2507="","",IF(ISBLANK(粘贴!H2507),FALSE,TRUE))</f>
        <v/>
      </c>
      <c r="M2507" t="str">
        <f>IF(C2507="","",IF(B2507="","",VLOOKUP(B2507,维度表!A$2:C$50,3,FALSE)))</f>
        <v/>
      </c>
    </row>
    <row r="2508" spans="1:13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>IF(C2508="","",IF(OR(粘贴!F2508="",粘贴!F2508=" "),"",粘贴!F2508))</f>
        <v/>
      </c>
      <c r="G2508" t="str">
        <f t="shared" si="156"/>
        <v/>
      </c>
      <c r="H2508" t="str">
        <f t="shared" si="157"/>
        <v/>
      </c>
      <c r="I2508" t="str">
        <f t="shared" si="158"/>
        <v/>
      </c>
      <c r="J2508" t="str">
        <f t="shared" si="159"/>
        <v/>
      </c>
      <c r="K2508" t="str">
        <f>IF(C2508="","",IF(ISBLANK(粘贴!G2508),FALSE,TRUE))</f>
        <v/>
      </c>
      <c r="L2508" t="str">
        <f>IF(C2508="","",IF(ISBLANK(粘贴!H2508),FALSE,TRUE))</f>
        <v/>
      </c>
      <c r="M2508" t="str">
        <f>IF(C2508="","",IF(B2508="","",VLOOKUP(B2508,维度表!A$2:C$50,3,FALSE)))</f>
        <v/>
      </c>
    </row>
    <row r="2509" spans="1:13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>IF(C2509="","",IF(OR(粘贴!F2509="",粘贴!F2509=" "),"",粘贴!F2509))</f>
        <v/>
      </c>
      <c r="G2509" t="str">
        <f t="shared" si="156"/>
        <v/>
      </c>
      <c r="H2509" t="str">
        <f t="shared" si="157"/>
        <v/>
      </c>
      <c r="I2509" t="str">
        <f t="shared" si="158"/>
        <v/>
      </c>
      <c r="J2509" t="str">
        <f t="shared" si="159"/>
        <v/>
      </c>
      <c r="K2509" t="str">
        <f>IF(C2509="","",IF(ISBLANK(粘贴!G2509),FALSE,TRUE))</f>
        <v/>
      </c>
      <c r="L2509" t="str">
        <f>IF(C2509="","",IF(ISBLANK(粘贴!H2509),FALSE,TRUE))</f>
        <v/>
      </c>
      <c r="M2509" t="str">
        <f>IF(C2509="","",IF(B2509="","",VLOOKUP(B2509,维度表!A$2:C$50,3,FALSE)))</f>
        <v/>
      </c>
    </row>
    <row r="2510" spans="1:13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>IF(C2510="","",IF(OR(粘贴!F2510="",粘贴!F2510=" "),"",粘贴!F2510))</f>
        <v/>
      </c>
      <c r="G2510" t="str">
        <f t="shared" si="156"/>
        <v/>
      </c>
      <c r="H2510" t="str">
        <f t="shared" si="157"/>
        <v/>
      </c>
      <c r="I2510" t="str">
        <f t="shared" si="158"/>
        <v/>
      </c>
      <c r="J2510" t="str">
        <f t="shared" si="159"/>
        <v/>
      </c>
      <c r="K2510" t="str">
        <f>IF(C2510="","",IF(ISBLANK(粘贴!G2510),FALSE,TRUE))</f>
        <v/>
      </c>
      <c r="L2510" t="str">
        <f>IF(C2510="","",IF(ISBLANK(粘贴!H2510),FALSE,TRUE))</f>
        <v/>
      </c>
      <c r="M2510" t="str">
        <f>IF(C2510="","",IF(B2510="","",VLOOKUP(B2510,维度表!A$2:C$50,3,FALSE)))</f>
        <v/>
      </c>
    </row>
    <row r="2511" spans="1:13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>IF(C2511="","",IF(OR(粘贴!F2511="",粘贴!F2511=" "),"",粘贴!F2511))</f>
        <v/>
      </c>
      <c r="G2511" t="str">
        <f t="shared" si="156"/>
        <v/>
      </c>
      <c r="H2511" t="str">
        <f t="shared" si="157"/>
        <v/>
      </c>
      <c r="I2511" t="str">
        <f t="shared" si="158"/>
        <v/>
      </c>
      <c r="J2511" t="str">
        <f t="shared" si="159"/>
        <v/>
      </c>
      <c r="K2511" t="str">
        <f>IF(C2511="","",IF(ISBLANK(粘贴!G2511),FALSE,TRUE))</f>
        <v/>
      </c>
      <c r="L2511" t="str">
        <f>IF(C2511="","",IF(ISBLANK(粘贴!H2511),FALSE,TRUE))</f>
        <v/>
      </c>
      <c r="M2511" t="str">
        <f>IF(C2511="","",IF(B2511="","",VLOOKUP(B2511,维度表!A$2:C$50,3,FALSE)))</f>
        <v/>
      </c>
    </row>
    <row r="2512" spans="1:13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>IF(C2512="","",IF(OR(粘贴!F2512="",粘贴!F2512=" "),"",粘贴!F2512))</f>
        <v/>
      </c>
      <c r="G2512" t="str">
        <f t="shared" si="156"/>
        <v/>
      </c>
      <c r="H2512" t="str">
        <f t="shared" si="157"/>
        <v/>
      </c>
      <c r="I2512" t="str">
        <f t="shared" si="158"/>
        <v/>
      </c>
      <c r="J2512" t="str">
        <f t="shared" si="159"/>
        <v/>
      </c>
      <c r="K2512" t="str">
        <f>IF(C2512="","",IF(ISBLANK(粘贴!G2512),FALSE,TRUE))</f>
        <v/>
      </c>
      <c r="L2512" t="str">
        <f>IF(C2512="","",IF(ISBLANK(粘贴!H2512),FALSE,TRUE))</f>
        <v/>
      </c>
      <c r="M2512" t="str">
        <f>IF(C2512="","",IF(B2512="","",VLOOKUP(B2512,维度表!A$2:C$50,3,FALSE)))</f>
        <v/>
      </c>
    </row>
    <row r="2513" spans="1:13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>IF(C2513="","",IF(OR(粘贴!F2513="",粘贴!F2513=" "),"",粘贴!F2513))</f>
        <v/>
      </c>
      <c r="G2513" t="str">
        <f t="shared" si="156"/>
        <v/>
      </c>
      <c r="H2513" t="str">
        <f t="shared" si="157"/>
        <v/>
      </c>
      <c r="I2513" t="str">
        <f t="shared" si="158"/>
        <v/>
      </c>
      <c r="J2513" t="str">
        <f t="shared" si="159"/>
        <v/>
      </c>
      <c r="K2513" t="str">
        <f>IF(C2513="","",IF(ISBLANK(粘贴!G2513),FALSE,TRUE))</f>
        <v/>
      </c>
      <c r="L2513" t="str">
        <f>IF(C2513="","",IF(ISBLANK(粘贴!H2513),FALSE,TRUE))</f>
        <v/>
      </c>
      <c r="M2513" t="str">
        <f>IF(C2513="","",IF(B2513="","",VLOOKUP(B2513,维度表!A$2:C$50,3,FALSE)))</f>
        <v/>
      </c>
    </row>
    <row r="2514" spans="1:13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>IF(C2514="","",IF(OR(粘贴!F2514="",粘贴!F2514=" "),"",粘贴!F2514))</f>
        <v/>
      </c>
      <c r="G2514" t="str">
        <f t="shared" si="156"/>
        <v/>
      </c>
      <c r="H2514" t="str">
        <f t="shared" si="157"/>
        <v/>
      </c>
      <c r="I2514" t="str">
        <f t="shared" si="158"/>
        <v/>
      </c>
      <c r="J2514" t="str">
        <f t="shared" si="159"/>
        <v/>
      </c>
      <c r="K2514" t="str">
        <f>IF(C2514="","",IF(ISBLANK(粘贴!G2514),FALSE,TRUE))</f>
        <v/>
      </c>
      <c r="L2514" t="str">
        <f>IF(C2514="","",IF(ISBLANK(粘贴!H2514),FALSE,TRUE))</f>
        <v/>
      </c>
      <c r="M2514" t="str">
        <f>IF(C2514="","",IF(B2514="","",VLOOKUP(B2514,维度表!A$2:C$50,3,FALSE)))</f>
        <v/>
      </c>
    </row>
    <row r="2515" spans="1:13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>IF(C2515="","",IF(OR(粘贴!F2515="",粘贴!F2515=" "),"",粘贴!F2515))</f>
        <v/>
      </c>
      <c r="G2515" t="str">
        <f t="shared" si="156"/>
        <v/>
      </c>
      <c r="H2515" t="str">
        <f t="shared" si="157"/>
        <v/>
      </c>
      <c r="I2515" t="str">
        <f t="shared" si="158"/>
        <v/>
      </c>
      <c r="J2515" t="str">
        <f t="shared" si="159"/>
        <v/>
      </c>
      <c r="K2515" t="str">
        <f>IF(C2515="","",IF(ISBLANK(粘贴!G2515),FALSE,TRUE))</f>
        <v/>
      </c>
      <c r="L2515" t="str">
        <f>IF(C2515="","",IF(ISBLANK(粘贴!H2515),FALSE,TRUE))</f>
        <v/>
      </c>
      <c r="M2515" t="str">
        <f>IF(C2515="","",IF(B2515="","",VLOOKUP(B2515,维度表!A$2:C$50,3,FALSE)))</f>
        <v/>
      </c>
    </row>
    <row r="2516" spans="1:13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>IF(C2516="","",IF(OR(粘贴!F2516="",粘贴!F2516=" "),"",粘贴!F2516))</f>
        <v/>
      </c>
      <c r="G2516" t="str">
        <f t="shared" si="156"/>
        <v/>
      </c>
      <c r="H2516" t="str">
        <f t="shared" si="157"/>
        <v/>
      </c>
      <c r="I2516" t="str">
        <f t="shared" si="158"/>
        <v/>
      </c>
      <c r="J2516" t="str">
        <f t="shared" si="159"/>
        <v/>
      </c>
      <c r="K2516" t="str">
        <f>IF(C2516="","",IF(ISBLANK(粘贴!G2516),FALSE,TRUE))</f>
        <v/>
      </c>
      <c r="L2516" t="str">
        <f>IF(C2516="","",IF(ISBLANK(粘贴!H2516),FALSE,TRUE))</f>
        <v/>
      </c>
      <c r="M2516" t="str">
        <f>IF(C2516="","",IF(B2516="","",VLOOKUP(B2516,维度表!A$2:C$50,3,FALSE)))</f>
        <v/>
      </c>
    </row>
    <row r="2517" spans="1:13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>IF(C2517="","",IF(OR(粘贴!F2517="",粘贴!F2517=" "),"",粘贴!F2517))</f>
        <v/>
      </c>
      <c r="G2517" t="str">
        <f t="shared" si="156"/>
        <v/>
      </c>
      <c r="H2517" t="str">
        <f t="shared" si="157"/>
        <v/>
      </c>
      <c r="I2517" t="str">
        <f t="shared" si="158"/>
        <v/>
      </c>
      <c r="J2517" t="str">
        <f t="shared" si="159"/>
        <v/>
      </c>
      <c r="K2517" t="str">
        <f>IF(C2517="","",IF(ISBLANK(粘贴!G2517),FALSE,TRUE))</f>
        <v/>
      </c>
      <c r="L2517" t="str">
        <f>IF(C2517="","",IF(ISBLANK(粘贴!H2517),FALSE,TRUE))</f>
        <v/>
      </c>
      <c r="M2517" t="str">
        <f>IF(C2517="","",IF(B2517="","",VLOOKUP(B2517,维度表!A$2:C$50,3,FALSE)))</f>
        <v/>
      </c>
    </row>
    <row r="2518" spans="1:13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>IF(C2518="","",IF(OR(粘贴!F2518="",粘贴!F2518=" "),"",粘贴!F2518))</f>
        <v/>
      </c>
      <c r="G2518" t="str">
        <f t="shared" si="156"/>
        <v/>
      </c>
      <c r="H2518" t="str">
        <f t="shared" si="157"/>
        <v/>
      </c>
      <c r="I2518" t="str">
        <f t="shared" si="158"/>
        <v/>
      </c>
      <c r="J2518" t="str">
        <f t="shared" si="159"/>
        <v/>
      </c>
      <c r="K2518" t="str">
        <f>IF(C2518="","",IF(ISBLANK(粘贴!G2518),FALSE,TRUE))</f>
        <v/>
      </c>
      <c r="L2518" t="str">
        <f>IF(C2518="","",IF(ISBLANK(粘贴!H2518),FALSE,TRUE))</f>
        <v/>
      </c>
      <c r="M2518" t="str">
        <f>IF(C2518="","",IF(B2518="","",VLOOKUP(B2518,维度表!A$2:C$50,3,FALSE)))</f>
        <v/>
      </c>
    </row>
    <row r="2519" spans="1:13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>IF(C2519="","",IF(OR(粘贴!F2519="",粘贴!F2519=" "),"",粘贴!F2519))</f>
        <v/>
      </c>
      <c r="G2519" t="str">
        <f t="shared" si="156"/>
        <v/>
      </c>
      <c r="H2519" t="str">
        <f t="shared" si="157"/>
        <v/>
      </c>
      <c r="I2519" t="str">
        <f t="shared" si="158"/>
        <v/>
      </c>
      <c r="J2519" t="str">
        <f t="shared" si="159"/>
        <v/>
      </c>
      <c r="K2519" t="str">
        <f>IF(C2519="","",IF(ISBLANK(粘贴!G2519),FALSE,TRUE))</f>
        <v/>
      </c>
      <c r="L2519" t="str">
        <f>IF(C2519="","",IF(ISBLANK(粘贴!H2519),FALSE,TRUE))</f>
        <v/>
      </c>
      <c r="M2519" t="str">
        <f>IF(C2519="","",IF(B2519="","",VLOOKUP(B2519,维度表!A$2:C$50,3,FALSE)))</f>
        <v/>
      </c>
    </row>
    <row r="2520" spans="1:13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>IF(C2520="","",IF(OR(粘贴!F2520="",粘贴!F2520=" "),"",粘贴!F2520))</f>
        <v/>
      </c>
      <c r="G2520" t="str">
        <f t="shared" si="156"/>
        <v/>
      </c>
      <c r="H2520" t="str">
        <f t="shared" si="157"/>
        <v/>
      </c>
      <c r="I2520" t="str">
        <f t="shared" si="158"/>
        <v/>
      </c>
      <c r="J2520" t="str">
        <f t="shared" si="159"/>
        <v/>
      </c>
      <c r="K2520" t="str">
        <f>IF(C2520="","",IF(ISBLANK(粘贴!G2520),FALSE,TRUE))</f>
        <v/>
      </c>
      <c r="L2520" t="str">
        <f>IF(C2520="","",IF(ISBLANK(粘贴!H2520),FALSE,TRUE))</f>
        <v/>
      </c>
      <c r="M2520" t="str">
        <f>IF(C2520="","",IF(B2520="","",VLOOKUP(B2520,维度表!A$2:C$50,3,FALSE)))</f>
        <v/>
      </c>
    </row>
    <row r="2521" spans="1:13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>IF(C2521="","",IF(OR(粘贴!F2521="",粘贴!F2521=" "),"",粘贴!F2521))</f>
        <v/>
      </c>
      <c r="G2521" t="str">
        <f t="shared" si="156"/>
        <v/>
      </c>
      <c r="H2521" t="str">
        <f t="shared" si="157"/>
        <v/>
      </c>
      <c r="I2521" t="str">
        <f t="shared" si="158"/>
        <v/>
      </c>
      <c r="J2521" t="str">
        <f t="shared" si="159"/>
        <v/>
      </c>
      <c r="K2521" t="str">
        <f>IF(C2521="","",IF(ISBLANK(粘贴!G2521),FALSE,TRUE))</f>
        <v/>
      </c>
      <c r="L2521" t="str">
        <f>IF(C2521="","",IF(ISBLANK(粘贴!H2521),FALSE,TRUE))</f>
        <v/>
      </c>
      <c r="M2521" t="str">
        <f>IF(C2521="","",IF(B2521="","",VLOOKUP(B2521,维度表!A$2:C$50,3,FALSE)))</f>
        <v/>
      </c>
    </row>
    <row r="2522" spans="1:13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>IF(C2522="","",IF(OR(粘贴!F2522="",粘贴!F2522=" "),"",粘贴!F2522))</f>
        <v/>
      </c>
      <c r="G2522" t="str">
        <f t="shared" si="156"/>
        <v/>
      </c>
      <c r="H2522" t="str">
        <f t="shared" si="157"/>
        <v/>
      </c>
      <c r="I2522" t="str">
        <f t="shared" si="158"/>
        <v/>
      </c>
      <c r="J2522" t="str">
        <f t="shared" si="159"/>
        <v/>
      </c>
      <c r="K2522" t="str">
        <f>IF(C2522="","",IF(ISBLANK(粘贴!G2522),FALSE,TRUE))</f>
        <v/>
      </c>
      <c r="L2522" t="str">
        <f>IF(C2522="","",IF(ISBLANK(粘贴!H2522),FALSE,TRUE))</f>
        <v/>
      </c>
      <c r="M2522" t="str">
        <f>IF(C2522="","",IF(B2522="","",VLOOKUP(B2522,维度表!A$2:C$50,3,FALSE)))</f>
        <v/>
      </c>
    </row>
    <row r="2523" spans="1:13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>IF(C2523="","",IF(OR(粘贴!F2523="",粘贴!F2523=" "),"",粘贴!F2523))</f>
        <v/>
      </c>
      <c r="G2523" t="str">
        <f t="shared" si="156"/>
        <v/>
      </c>
      <c r="H2523" t="str">
        <f t="shared" si="157"/>
        <v/>
      </c>
      <c r="I2523" t="str">
        <f t="shared" si="158"/>
        <v/>
      </c>
      <c r="J2523" t="str">
        <f t="shared" si="159"/>
        <v/>
      </c>
      <c r="K2523" t="str">
        <f>IF(C2523="","",IF(ISBLANK(粘贴!G2523),FALSE,TRUE))</f>
        <v/>
      </c>
      <c r="L2523" t="str">
        <f>IF(C2523="","",IF(ISBLANK(粘贴!H2523),FALSE,TRUE))</f>
        <v/>
      </c>
      <c r="M2523" t="str">
        <f>IF(C2523="","",IF(B2523="","",VLOOKUP(B2523,维度表!A$2:C$50,3,FALSE)))</f>
        <v/>
      </c>
    </row>
    <row r="2524" spans="1:13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>IF(C2524="","",IF(OR(粘贴!F2524="",粘贴!F2524=" "),"",粘贴!F2524))</f>
        <v/>
      </c>
      <c r="G2524" t="str">
        <f t="shared" si="156"/>
        <v/>
      </c>
      <c r="H2524" t="str">
        <f t="shared" si="157"/>
        <v/>
      </c>
      <c r="I2524" t="str">
        <f t="shared" si="158"/>
        <v/>
      </c>
      <c r="J2524" t="str">
        <f t="shared" si="159"/>
        <v/>
      </c>
      <c r="K2524" t="str">
        <f>IF(C2524="","",IF(ISBLANK(粘贴!G2524),FALSE,TRUE))</f>
        <v/>
      </c>
      <c r="L2524" t="str">
        <f>IF(C2524="","",IF(ISBLANK(粘贴!H2524),FALSE,TRUE))</f>
        <v/>
      </c>
      <c r="M2524" t="str">
        <f>IF(C2524="","",IF(B2524="","",VLOOKUP(B2524,维度表!A$2:C$50,3,FALSE)))</f>
        <v/>
      </c>
    </row>
    <row r="2525" spans="1:13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>IF(C2525="","",IF(OR(粘贴!F2525="",粘贴!F2525=" "),"",粘贴!F2525))</f>
        <v/>
      </c>
      <c r="G2525" t="str">
        <f t="shared" si="156"/>
        <v/>
      </c>
      <c r="H2525" t="str">
        <f t="shared" si="157"/>
        <v/>
      </c>
      <c r="I2525" t="str">
        <f t="shared" si="158"/>
        <v/>
      </c>
      <c r="J2525" t="str">
        <f t="shared" si="159"/>
        <v/>
      </c>
      <c r="K2525" t="str">
        <f>IF(C2525="","",IF(ISBLANK(粘贴!G2525),FALSE,TRUE))</f>
        <v/>
      </c>
      <c r="L2525" t="str">
        <f>IF(C2525="","",IF(ISBLANK(粘贴!H2525),FALSE,TRUE))</f>
        <v/>
      </c>
      <c r="M2525" t="str">
        <f>IF(C2525="","",IF(B2525="","",VLOOKUP(B2525,维度表!A$2:C$50,3,FALSE)))</f>
        <v/>
      </c>
    </row>
    <row r="2526" spans="1:13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>IF(C2526="","",IF(OR(粘贴!F2526="",粘贴!F2526=" "),"",粘贴!F2526))</f>
        <v/>
      </c>
      <c r="G2526" t="str">
        <f t="shared" si="156"/>
        <v/>
      </c>
      <c r="H2526" t="str">
        <f t="shared" si="157"/>
        <v/>
      </c>
      <c r="I2526" t="str">
        <f t="shared" si="158"/>
        <v/>
      </c>
      <c r="J2526" t="str">
        <f t="shared" si="159"/>
        <v/>
      </c>
      <c r="K2526" t="str">
        <f>IF(C2526="","",IF(ISBLANK(粘贴!G2526),FALSE,TRUE))</f>
        <v/>
      </c>
      <c r="L2526" t="str">
        <f>IF(C2526="","",IF(ISBLANK(粘贴!H2526),FALSE,TRUE))</f>
        <v/>
      </c>
      <c r="M2526" t="str">
        <f>IF(C2526="","",IF(B2526="","",VLOOKUP(B2526,维度表!A$2:C$50,3,FALSE)))</f>
        <v/>
      </c>
    </row>
    <row r="2527" spans="1:13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>IF(C2527="","",IF(OR(粘贴!F2527="",粘贴!F2527=" "),"",粘贴!F2527))</f>
        <v/>
      </c>
      <c r="G2527" t="str">
        <f t="shared" si="156"/>
        <v/>
      </c>
      <c r="H2527" t="str">
        <f t="shared" si="157"/>
        <v/>
      </c>
      <c r="I2527" t="str">
        <f t="shared" si="158"/>
        <v/>
      </c>
      <c r="J2527" t="str">
        <f t="shared" si="159"/>
        <v/>
      </c>
      <c r="K2527" t="str">
        <f>IF(C2527="","",IF(ISBLANK(粘贴!G2527),FALSE,TRUE))</f>
        <v/>
      </c>
      <c r="L2527" t="str">
        <f>IF(C2527="","",IF(ISBLANK(粘贴!H2527),FALSE,TRUE))</f>
        <v/>
      </c>
      <c r="M2527" t="str">
        <f>IF(C2527="","",IF(B2527="","",VLOOKUP(B2527,维度表!A$2:C$50,3,FALSE)))</f>
        <v/>
      </c>
    </row>
    <row r="2528" spans="1:13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>IF(C2528="","",IF(OR(粘贴!F2528="",粘贴!F2528=" "),"",粘贴!F2528))</f>
        <v/>
      </c>
      <c r="G2528" t="str">
        <f t="shared" si="156"/>
        <v/>
      </c>
      <c r="H2528" t="str">
        <f t="shared" si="157"/>
        <v/>
      </c>
      <c r="I2528" t="str">
        <f t="shared" si="158"/>
        <v/>
      </c>
      <c r="J2528" t="str">
        <f t="shared" si="159"/>
        <v/>
      </c>
      <c r="K2528" t="str">
        <f>IF(C2528="","",IF(ISBLANK(粘贴!G2528),FALSE,TRUE))</f>
        <v/>
      </c>
      <c r="L2528" t="str">
        <f>IF(C2528="","",IF(ISBLANK(粘贴!H2528),FALSE,TRUE))</f>
        <v/>
      </c>
      <c r="M2528" t="str">
        <f>IF(C2528="","",IF(B2528="","",VLOOKUP(B2528,维度表!A$2:C$50,3,FALSE)))</f>
        <v/>
      </c>
    </row>
    <row r="2529" spans="1:13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>IF(C2529="","",IF(OR(粘贴!F2529="",粘贴!F2529=" "),"",粘贴!F2529))</f>
        <v/>
      </c>
      <c r="G2529" t="str">
        <f t="shared" si="156"/>
        <v/>
      </c>
      <c r="H2529" t="str">
        <f t="shared" si="157"/>
        <v/>
      </c>
      <c r="I2529" t="str">
        <f t="shared" si="158"/>
        <v/>
      </c>
      <c r="J2529" t="str">
        <f t="shared" si="159"/>
        <v/>
      </c>
      <c r="K2529" t="str">
        <f>IF(C2529="","",IF(ISBLANK(粘贴!G2529),FALSE,TRUE))</f>
        <v/>
      </c>
      <c r="L2529" t="str">
        <f>IF(C2529="","",IF(ISBLANK(粘贴!H2529),FALSE,TRUE))</f>
        <v/>
      </c>
      <c r="M2529" t="str">
        <f>IF(C2529="","",IF(B2529="","",VLOOKUP(B2529,维度表!A$2:C$50,3,FALSE)))</f>
        <v/>
      </c>
    </row>
    <row r="2530" spans="1:13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>IF(C2530="","",IF(OR(粘贴!F2530="",粘贴!F2530=" "),"",粘贴!F2530))</f>
        <v/>
      </c>
      <c r="G2530" t="str">
        <f t="shared" si="156"/>
        <v/>
      </c>
      <c r="H2530" t="str">
        <f t="shared" si="157"/>
        <v/>
      </c>
      <c r="I2530" t="str">
        <f t="shared" si="158"/>
        <v/>
      </c>
      <c r="J2530" t="str">
        <f t="shared" si="159"/>
        <v/>
      </c>
      <c r="K2530" t="str">
        <f>IF(C2530="","",IF(ISBLANK(粘贴!G2530),FALSE,TRUE))</f>
        <v/>
      </c>
      <c r="L2530" t="str">
        <f>IF(C2530="","",IF(ISBLANK(粘贴!H2530),FALSE,TRUE))</f>
        <v/>
      </c>
      <c r="M2530" t="str">
        <f>IF(C2530="","",IF(B2530="","",VLOOKUP(B2530,维度表!A$2:C$50,3,FALSE)))</f>
        <v/>
      </c>
    </row>
    <row r="2531" spans="1:13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>IF(C2531="","",IF(OR(粘贴!F2531="",粘贴!F2531=" "),"",粘贴!F2531))</f>
        <v/>
      </c>
      <c r="G2531" t="str">
        <f t="shared" si="156"/>
        <v/>
      </c>
      <c r="H2531" t="str">
        <f t="shared" si="157"/>
        <v/>
      </c>
      <c r="I2531" t="str">
        <f t="shared" si="158"/>
        <v/>
      </c>
      <c r="J2531" t="str">
        <f t="shared" si="159"/>
        <v/>
      </c>
      <c r="K2531" t="str">
        <f>IF(C2531="","",IF(ISBLANK(粘贴!G2531),FALSE,TRUE))</f>
        <v/>
      </c>
      <c r="L2531" t="str">
        <f>IF(C2531="","",IF(ISBLANK(粘贴!H2531),FALSE,TRUE))</f>
        <v/>
      </c>
      <c r="M2531" t="str">
        <f>IF(C2531="","",IF(B2531="","",VLOOKUP(B2531,维度表!A$2:C$50,3,FALSE)))</f>
        <v/>
      </c>
    </row>
    <row r="2532" spans="1:13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>IF(C2532="","",IF(OR(粘贴!F2532="",粘贴!F2532=" "),"",粘贴!F2532))</f>
        <v/>
      </c>
      <c r="G2532" t="str">
        <f t="shared" si="156"/>
        <v/>
      </c>
      <c r="H2532" t="str">
        <f t="shared" si="157"/>
        <v/>
      </c>
      <c r="I2532" t="str">
        <f t="shared" si="158"/>
        <v/>
      </c>
      <c r="J2532" t="str">
        <f t="shared" si="159"/>
        <v/>
      </c>
      <c r="K2532" t="str">
        <f>IF(C2532="","",IF(ISBLANK(粘贴!G2532),FALSE,TRUE))</f>
        <v/>
      </c>
      <c r="L2532" t="str">
        <f>IF(C2532="","",IF(ISBLANK(粘贴!H2532),FALSE,TRUE))</f>
        <v/>
      </c>
      <c r="M2532" t="str">
        <f>IF(C2532="","",IF(B2532="","",VLOOKUP(B2532,维度表!A$2:C$50,3,FALSE)))</f>
        <v/>
      </c>
    </row>
    <row r="2533" spans="1:13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>IF(C2533="","",IF(OR(粘贴!F2533="",粘贴!F2533=" "),"",粘贴!F2533))</f>
        <v/>
      </c>
      <c r="G2533" t="str">
        <f t="shared" si="156"/>
        <v/>
      </c>
      <c r="H2533" t="str">
        <f t="shared" si="157"/>
        <v/>
      </c>
      <c r="I2533" t="str">
        <f t="shared" si="158"/>
        <v/>
      </c>
      <c r="J2533" t="str">
        <f t="shared" si="159"/>
        <v/>
      </c>
      <c r="K2533" t="str">
        <f>IF(C2533="","",IF(ISBLANK(粘贴!G2533),FALSE,TRUE))</f>
        <v/>
      </c>
      <c r="L2533" t="str">
        <f>IF(C2533="","",IF(ISBLANK(粘贴!H2533),FALSE,TRUE))</f>
        <v/>
      </c>
      <c r="M2533" t="str">
        <f>IF(C2533="","",IF(B2533="","",VLOOKUP(B2533,维度表!A$2:C$50,3,FALSE)))</f>
        <v/>
      </c>
    </row>
    <row r="2534" spans="1:13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>IF(C2534="","",IF(OR(粘贴!F2534="",粘贴!F2534=" "),"",粘贴!F2534))</f>
        <v/>
      </c>
      <c r="G2534" t="str">
        <f t="shared" si="156"/>
        <v/>
      </c>
      <c r="H2534" t="str">
        <f t="shared" si="157"/>
        <v/>
      </c>
      <c r="I2534" t="str">
        <f t="shared" si="158"/>
        <v/>
      </c>
      <c r="J2534" t="str">
        <f t="shared" si="159"/>
        <v/>
      </c>
      <c r="K2534" t="str">
        <f>IF(C2534="","",IF(ISBLANK(粘贴!G2534),FALSE,TRUE))</f>
        <v/>
      </c>
      <c r="L2534" t="str">
        <f>IF(C2534="","",IF(ISBLANK(粘贴!H2534),FALSE,TRUE))</f>
        <v/>
      </c>
      <c r="M2534" t="str">
        <f>IF(C2534="","",IF(B2534="","",VLOOKUP(B2534,维度表!A$2:C$50,3,FALSE)))</f>
        <v/>
      </c>
    </row>
    <row r="2535" spans="1:13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>IF(C2535="","",IF(OR(粘贴!F2535="",粘贴!F2535=" "),"",粘贴!F2535))</f>
        <v/>
      </c>
      <c r="G2535" t="str">
        <f t="shared" si="156"/>
        <v/>
      </c>
      <c r="H2535" t="str">
        <f t="shared" si="157"/>
        <v/>
      </c>
      <c r="I2535" t="str">
        <f t="shared" si="158"/>
        <v/>
      </c>
      <c r="J2535" t="str">
        <f t="shared" si="159"/>
        <v/>
      </c>
      <c r="K2535" t="str">
        <f>IF(C2535="","",IF(ISBLANK(粘贴!G2535),FALSE,TRUE))</f>
        <v/>
      </c>
      <c r="L2535" t="str">
        <f>IF(C2535="","",IF(ISBLANK(粘贴!H2535),FALSE,TRUE))</f>
        <v/>
      </c>
      <c r="M2535" t="str">
        <f>IF(C2535="","",IF(B2535="","",VLOOKUP(B2535,维度表!A$2:C$50,3,FALSE)))</f>
        <v/>
      </c>
    </row>
    <row r="2536" spans="1:13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>IF(C2536="","",IF(OR(粘贴!F2536="",粘贴!F2536=" "),"",粘贴!F2536))</f>
        <v/>
      </c>
      <c r="G2536" t="str">
        <f t="shared" si="156"/>
        <v/>
      </c>
      <c r="H2536" t="str">
        <f t="shared" si="157"/>
        <v/>
      </c>
      <c r="I2536" t="str">
        <f t="shared" si="158"/>
        <v/>
      </c>
      <c r="J2536" t="str">
        <f t="shared" si="159"/>
        <v/>
      </c>
      <c r="K2536" t="str">
        <f>IF(C2536="","",IF(ISBLANK(粘贴!G2536),FALSE,TRUE))</f>
        <v/>
      </c>
      <c r="L2536" t="str">
        <f>IF(C2536="","",IF(ISBLANK(粘贴!H2536),FALSE,TRUE))</f>
        <v/>
      </c>
      <c r="M2536" t="str">
        <f>IF(C2536="","",IF(B2536="","",VLOOKUP(B2536,维度表!A$2:C$50,3,FALSE)))</f>
        <v/>
      </c>
    </row>
    <row r="2537" spans="1:13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>IF(C2537="","",IF(OR(粘贴!F2537="",粘贴!F2537=" "),"",粘贴!F2537))</f>
        <v/>
      </c>
      <c r="G2537" t="str">
        <f t="shared" si="156"/>
        <v/>
      </c>
      <c r="H2537" t="str">
        <f t="shared" si="157"/>
        <v/>
      </c>
      <c r="I2537" t="str">
        <f t="shared" si="158"/>
        <v/>
      </c>
      <c r="J2537" t="str">
        <f t="shared" si="159"/>
        <v/>
      </c>
      <c r="K2537" t="str">
        <f>IF(C2537="","",IF(ISBLANK(粘贴!G2537),FALSE,TRUE))</f>
        <v/>
      </c>
      <c r="L2537" t="str">
        <f>IF(C2537="","",IF(ISBLANK(粘贴!H2537),FALSE,TRUE))</f>
        <v/>
      </c>
      <c r="M2537" t="str">
        <f>IF(C2537="","",IF(B2537="","",VLOOKUP(B2537,维度表!A$2:C$50,3,FALSE)))</f>
        <v/>
      </c>
    </row>
    <row r="2538" spans="1:13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>IF(C2538="","",IF(OR(粘贴!F2538="",粘贴!F2538=" "),"",粘贴!F2538))</f>
        <v/>
      </c>
      <c r="G2538" t="str">
        <f t="shared" si="156"/>
        <v/>
      </c>
      <c r="H2538" t="str">
        <f t="shared" si="157"/>
        <v/>
      </c>
      <c r="I2538" t="str">
        <f t="shared" si="158"/>
        <v/>
      </c>
      <c r="J2538" t="str">
        <f t="shared" si="159"/>
        <v/>
      </c>
      <c r="K2538" t="str">
        <f>IF(C2538="","",IF(ISBLANK(粘贴!G2538),FALSE,TRUE))</f>
        <v/>
      </c>
      <c r="L2538" t="str">
        <f>IF(C2538="","",IF(ISBLANK(粘贴!H2538),FALSE,TRUE))</f>
        <v/>
      </c>
      <c r="M2538" t="str">
        <f>IF(C2538="","",IF(B2538="","",VLOOKUP(B2538,维度表!A$2:C$50,3,FALSE)))</f>
        <v/>
      </c>
    </row>
    <row r="2539" spans="1:13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>IF(C2539="","",IF(OR(粘贴!F2539="",粘贴!F2539=" "),"",粘贴!F2539))</f>
        <v/>
      </c>
      <c r="G2539" t="str">
        <f t="shared" si="156"/>
        <v/>
      </c>
      <c r="H2539" t="str">
        <f t="shared" si="157"/>
        <v/>
      </c>
      <c r="I2539" t="str">
        <f t="shared" si="158"/>
        <v/>
      </c>
      <c r="J2539" t="str">
        <f t="shared" si="159"/>
        <v/>
      </c>
      <c r="K2539" t="str">
        <f>IF(C2539="","",IF(ISBLANK(粘贴!G2539),FALSE,TRUE))</f>
        <v/>
      </c>
      <c r="L2539" t="str">
        <f>IF(C2539="","",IF(ISBLANK(粘贴!H2539),FALSE,TRUE))</f>
        <v/>
      </c>
      <c r="M2539" t="str">
        <f>IF(C2539="","",IF(B2539="","",VLOOKUP(B2539,维度表!A$2:C$50,3,FALSE)))</f>
        <v/>
      </c>
    </row>
    <row r="2540" spans="1:13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>IF(C2540="","",IF(OR(粘贴!F2540="",粘贴!F2540=" "),"",粘贴!F2540))</f>
        <v/>
      </c>
      <c r="G2540" t="str">
        <f t="shared" si="156"/>
        <v/>
      </c>
      <c r="H2540" t="str">
        <f t="shared" si="157"/>
        <v/>
      </c>
      <c r="I2540" t="str">
        <f t="shared" si="158"/>
        <v/>
      </c>
      <c r="J2540" t="str">
        <f t="shared" si="159"/>
        <v/>
      </c>
      <c r="K2540" t="str">
        <f>IF(C2540="","",IF(ISBLANK(粘贴!G2540),FALSE,TRUE))</f>
        <v/>
      </c>
      <c r="L2540" t="str">
        <f>IF(C2540="","",IF(ISBLANK(粘贴!H2540),FALSE,TRUE))</f>
        <v/>
      </c>
      <c r="M2540" t="str">
        <f>IF(C2540="","",IF(B2540="","",VLOOKUP(B2540,维度表!A$2:C$50,3,FALSE)))</f>
        <v/>
      </c>
    </row>
    <row r="2541" spans="1:13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>IF(C2541="","",IF(OR(粘贴!F2541="",粘贴!F2541=" "),"",粘贴!F2541))</f>
        <v/>
      </c>
      <c r="G2541" t="str">
        <f t="shared" si="156"/>
        <v/>
      </c>
      <c r="H2541" t="str">
        <f t="shared" si="157"/>
        <v/>
      </c>
      <c r="I2541" t="str">
        <f t="shared" si="158"/>
        <v/>
      </c>
      <c r="J2541" t="str">
        <f t="shared" si="159"/>
        <v/>
      </c>
      <c r="K2541" t="str">
        <f>IF(C2541="","",IF(ISBLANK(粘贴!G2541),FALSE,TRUE))</f>
        <v/>
      </c>
      <c r="L2541" t="str">
        <f>IF(C2541="","",IF(ISBLANK(粘贴!H2541),FALSE,TRUE))</f>
        <v/>
      </c>
      <c r="M2541" t="str">
        <f>IF(C2541="","",IF(B2541="","",VLOOKUP(B2541,维度表!A$2:C$50,3,FALSE)))</f>
        <v/>
      </c>
    </row>
    <row r="2542" spans="1:13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>IF(C2542="","",IF(OR(粘贴!F2542="",粘贴!F2542=" "),"",粘贴!F2542))</f>
        <v/>
      </c>
      <c r="G2542" t="str">
        <f t="shared" si="156"/>
        <v/>
      </c>
      <c r="H2542" t="str">
        <f t="shared" si="157"/>
        <v/>
      </c>
      <c r="I2542" t="str">
        <f t="shared" si="158"/>
        <v/>
      </c>
      <c r="J2542" t="str">
        <f t="shared" si="159"/>
        <v/>
      </c>
      <c r="K2542" t="str">
        <f>IF(C2542="","",IF(ISBLANK(粘贴!G2542),FALSE,TRUE))</f>
        <v/>
      </c>
      <c r="L2542" t="str">
        <f>IF(C2542="","",IF(ISBLANK(粘贴!H2542),FALSE,TRUE))</f>
        <v/>
      </c>
      <c r="M2542" t="str">
        <f>IF(C2542="","",IF(B2542="","",VLOOKUP(B2542,维度表!A$2:C$50,3,FALSE)))</f>
        <v/>
      </c>
    </row>
    <row r="2543" spans="1:13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>IF(C2543="","",IF(OR(粘贴!F2543="",粘贴!F2543=" "),"",粘贴!F2543))</f>
        <v/>
      </c>
      <c r="G2543" t="str">
        <f t="shared" si="156"/>
        <v/>
      </c>
      <c r="H2543" t="str">
        <f t="shared" si="157"/>
        <v/>
      </c>
      <c r="I2543" t="str">
        <f t="shared" si="158"/>
        <v/>
      </c>
      <c r="J2543" t="str">
        <f t="shared" si="159"/>
        <v/>
      </c>
      <c r="K2543" t="str">
        <f>IF(C2543="","",IF(ISBLANK(粘贴!G2543),FALSE,TRUE))</f>
        <v/>
      </c>
      <c r="L2543" t="str">
        <f>IF(C2543="","",IF(ISBLANK(粘贴!H2543),FALSE,TRUE))</f>
        <v/>
      </c>
      <c r="M2543" t="str">
        <f>IF(C2543="","",IF(B2543="","",VLOOKUP(B2543,维度表!A$2:C$50,3,FALSE)))</f>
        <v/>
      </c>
    </row>
    <row r="2544" spans="1:13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>IF(C2544="","",IF(OR(粘贴!F2544="",粘贴!F2544=" "),"",粘贴!F2544))</f>
        <v/>
      </c>
      <c r="G2544" t="str">
        <f t="shared" si="156"/>
        <v/>
      </c>
      <c r="H2544" t="str">
        <f t="shared" si="157"/>
        <v/>
      </c>
      <c r="I2544" t="str">
        <f t="shared" si="158"/>
        <v/>
      </c>
      <c r="J2544" t="str">
        <f t="shared" si="159"/>
        <v/>
      </c>
      <c r="K2544" t="str">
        <f>IF(C2544="","",IF(ISBLANK(粘贴!G2544),FALSE,TRUE))</f>
        <v/>
      </c>
      <c r="L2544" t="str">
        <f>IF(C2544="","",IF(ISBLANK(粘贴!H2544),FALSE,TRUE))</f>
        <v/>
      </c>
      <c r="M2544" t="str">
        <f>IF(C2544="","",IF(B2544="","",VLOOKUP(B2544,维度表!A$2:C$50,3,FALSE)))</f>
        <v/>
      </c>
    </row>
    <row r="2545" spans="1:13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>IF(C2545="","",IF(OR(粘贴!F2545="",粘贴!F2545=" "),"",粘贴!F2545))</f>
        <v/>
      </c>
      <c r="G2545" t="str">
        <f t="shared" si="156"/>
        <v/>
      </c>
      <c r="H2545" t="str">
        <f t="shared" si="157"/>
        <v/>
      </c>
      <c r="I2545" t="str">
        <f t="shared" si="158"/>
        <v/>
      </c>
      <c r="J2545" t="str">
        <f t="shared" si="159"/>
        <v/>
      </c>
      <c r="K2545" t="str">
        <f>IF(C2545="","",IF(ISBLANK(粘贴!G2545),FALSE,TRUE))</f>
        <v/>
      </c>
      <c r="L2545" t="str">
        <f>IF(C2545="","",IF(ISBLANK(粘贴!H2545),FALSE,TRUE))</f>
        <v/>
      </c>
      <c r="M2545" t="str">
        <f>IF(C2545="","",IF(B2545="","",VLOOKUP(B2545,维度表!A$2:C$50,3,FALSE)))</f>
        <v/>
      </c>
    </row>
    <row r="2546" spans="1:13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>IF(C2546="","",IF(OR(粘贴!F2546="",粘贴!F2546=" "),"",粘贴!F2546))</f>
        <v/>
      </c>
      <c r="G2546" t="str">
        <f t="shared" si="156"/>
        <v/>
      </c>
      <c r="H2546" t="str">
        <f t="shared" si="157"/>
        <v/>
      </c>
      <c r="I2546" t="str">
        <f t="shared" si="158"/>
        <v/>
      </c>
      <c r="J2546" t="str">
        <f t="shared" si="159"/>
        <v/>
      </c>
      <c r="K2546" t="str">
        <f>IF(C2546="","",IF(ISBLANK(粘贴!G2546),FALSE,TRUE))</f>
        <v/>
      </c>
      <c r="L2546" t="str">
        <f>IF(C2546="","",IF(ISBLANK(粘贴!H2546),FALSE,TRUE))</f>
        <v/>
      </c>
      <c r="M2546" t="str">
        <f>IF(C2546="","",IF(B2546="","",VLOOKUP(B2546,维度表!A$2:C$50,3,FALSE)))</f>
        <v/>
      </c>
    </row>
    <row r="2547" spans="1:13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>IF(C2547="","",IF(OR(粘贴!F2547="",粘贴!F2547=" "),"",粘贴!F2547))</f>
        <v/>
      </c>
      <c r="G2547" t="str">
        <f t="shared" si="156"/>
        <v/>
      </c>
      <c r="H2547" t="str">
        <f t="shared" si="157"/>
        <v/>
      </c>
      <c r="I2547" t="str">
        <f t="shared" si="158"/>
        <v/>
      </c>
      <c r="J2547" t="str">
        <f t="shared" si="159"/>
        <v/>
      </c>
      <c r="K2547" t="str">
        <f>IF(C2547="","",IF(ISBLANK(粘贴!G2547),FALSE,TRUE))</f>
        <v/>
      </c>
      <c r="L2547" t="str">
        <f>IF(C2547="","",IF(ISBLANK(粘贴!H2547),FALSE,TRUE))</f>
        <v/>
      </c>
      <c r="M2547" t="str">
        <f>IF(C2547="","",IF(B2547="","",VLOOKUP(B2547,维度表!A$2:C$50,3,FALSE)))</f>
        <v/>
      </c>
    </row>
    <row r="2548" spans="1:13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>IF(C2548="","",IF(OR(粘贴!F2548="",粘贴!F2548=" "),"",粘贴!F2548))</f>
        <v/>
      </c>
      <c r="G2548" t="str">
        <f t="shared" si="156"/>
        <v/>
      </c>
      <c r="H2548" t="str">
        <f t="shared" si="157"/>
        <v/>
      </c>
      <c r="I2548" t="str">
        <f t="shared" si="158"/>
        <v/>
      </c>
      <c r="J2548" t="str">
        <f t="shared" si="159"/>
        <v/>
      </c>
      <c r="K2548" t="str">
        <f>IF(C2548="","",IF(ISBLANK(粘贴!G2548),FALSE,TRUE))</f>
        <v/>
      </c>
      <c r="L2548" t="str">
        <f>IF(C2548="","",IF(ISBLANK(粘贴!H2548),FALSE,TRUE))</f>
        <v/>
      </c>
      <c r="M2548" t="str">
        <f>IF(C2548="","",IF(B2548="","",VLOOKUP(B2548,维度表!A$2:C$50,3,FALSE)))</f>
        <v/>
      </c>
    </row>
    <row r="2549" spans="1:13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>IF(C2549="","",IF(OR(粘贴!F2549="",粘贴!F2549=" "),"",粘贴!F2549))</f>
        <v/>
      </c>
      <c r="G2549" t="str">
        <f t="shared" si="156"/>
        <v/>
      </c>
      <c r="H2549" t="str">
        <f t="shared" si="157"/>
        <v/>
      </c>
      <c r="I2549" t="str">
        <f t="shared" si="158"/>
        <v/>
      </c>
      <c r="J2549" t="str">
        <f t="shared" si="159"/>
        <v/>
      </c>
      <c r="K2549" t="str">
        <f>IF(C2549="","",IF(ISBLANK(粘贴!G2549),FALSE,TRUE))</f>
        <v/>
      </c>
      <c r="L2549" t="str">
        <f>IF(C2549="","",IF(ISBLANK(粘贴!H2549),FALSE,TRUE))</f>
        <v/>
      </c>
      <c r="M2549" t="str">
        <f>IF(C2549="","",IF(B2549="","",VLOOKUP(B2549,维度表!A$2:C$50,3,FALSE)))</f>
        <v/>
      </c>
    </row>
    <row r="2550" spans="1:13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>IF(C2550="","",IF(OR(粘贴!F2550="",粘贴!F2550=" "),"",粘贴!F2550))</f>
        <v/>
      </c>
      <c r="G2550" t="str">
        <f t="shared" si="156"/>
        <v/>
      </c>
      <c r="H2550" t="str">
        <f t="shared" si="157"/>
        <v/>
      </c>
      <c r="I2550" t="str">
        <f t="shared" si="158"/>
        <v/>
      </c>
      <c r="J2550" t="str">
        <f t="shared" si="159"/>
        <v/>
      </c>
      <c r="K2550" t="str">
        <f>IF(C2550="","",IF(ISBLANK(粘贴!G2550),FALSE,TRUE))</f>
        <v/>
      </c>
      <c r="L2550" t="str">
        <f>IF(C2550="","",IF(ISBLANK(粘贴!H2550),FALSE,TRUE))</f>
        <v/>
      </c>
      <c r="M2550" t="str">
        <f>IF(C2550="","",IF(B2550="","",VLOOKUP(B2550,维度表!A$2:C$50,3,FALSE)))</f>
        <v/>
      </c>
    </row>
    <row r="2551" spans="1:13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>IF(C2551="","",IF(OR(粘贴!F2551="",粘贴!F2551=" "),"",粘贴!F2551))</f>
        <v/>
      </c>
      <c r="G2551" t="str">
        <f t="shared" si="156"/>
        <v/>
      </c>
      <c r="H2551" t="str">
        <f t="shared" si="157"/>
        <v/>
      </c>
      <c r="I2551" t="str">
        <f t="shared" si="158"/>
        <v/>
      </c>
      <c r="J2551" t="str">
        <f t="shared" si="159"/>
        <v/>
      </c>
      <c r="K2551" t="str">
        <f>IF(C2551="","",IF(ISBLANK(粘贴!G2551),FALSE,TRUE))</f>
        <v/>
      </c>
      <c r="L2551" t="str">
        <f>IF(C2551="","",IF(ISBLANK(粘贴!H2551),FALSE,TRUE))</f>
        <v/>
      </c>
      <c r="M2551" t="str">
        <f>IF(C2551="","",IF(B2551="","",VLOOKUP(B2551,维度表!A$2:C$50,3,FALSE)))</f>
        <v/>
      </c>
    </row>
    <row r="2552" spans="1:13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>IF(C2552="","",IF(OR(粘贴!F2552="",粘贴!F2552=" "),"",粘贴!F2552))</f>
        <v/>
      </c>
      <c r="G2552" t="str">
        <f t="shared" si="156"/>
        <v/>
      </c>
      <c r="H2552" t="str">
        <f t="shared" si="157"/>
        <v/>
      </c>
      <c r="I2552" t="str">
        <f t="shared" si="158"/>
        <v/>
      </c>
      <c r="J2552" t="str">
        <f t="shared" si="159"/>
        <v/>
      </c>
      <c r="K2552" t="str">
        <f>IF(C2552="","",IF(ISBLANK(粘贴!G2552),FALSE,TRUE))</f>
        <v/>
      </c>
      <c r="L2552" t="str">
        <f>IF(C2552="","",IF(ISBLANK(粘贴!H2552),FALSE,TRUE))</f>
        <v/>
      </c>
      <c r="M2552" t="str">
        <f>IF(C2552="","",IF(B2552="","",VLOOKUP(B2552,维度表!A$2:C$50,3,FALSE)))</f>
        <v/>
      </c>
    </row>
    <row r="2553" spans="1:13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>IF(C2553="","",IF(OR(粘贴!F2553="",粘贴!F2553=" "),"",粘贴!F2553))</f>
        <v/>
      </c>
      <c r="G2553" t="str">
        <f t="shared" si="156"/>
        <v/>
      </c>
      <c r="H2553" t="str">
        <f t="shared" si="157"/>
        <v/>
      </c>
      <c r="I2553" t="str">
        <f t="shared" si="158"/>
        <v/>
      </c>
      <c r="J2553" t="str">
        <f t="shared" si="159"/>
        <v/>
      </c>
      <c r="K2553" t="str">
        <f>IF(C2553="","",IF(ISBLANK(粘贴!G2553),FALSE,TRUE))</f>
        <v/>
      </c>
      <c r="L2553" t="str">
        <f>IF(C2553="","",IF(ISBLANK(粘贴!H2553),FALSE,TRUE))</f>
        <v/>
      </c>
      <c r="M2553" t="str">
        <f>IF(C2553="","",IF(B2553="","",VLOOKUP(B2553,维度表!A$2:C$50,3,FALSE)))</f>
        <v/>
      </c>
    </row>
    <row r="2554" spans="1:13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>IF(C2554="","",IF(OR(粘贴!F2554="",粘贴!F2554=" "),"",粘贴!F2554))</f>
        <v/>
      </c>
      <c r="G2554" t="str">
        <f t="shared" si="156"/>
        <v/>
      </c>
      <c r="H2554" t="str">
        <f t="shared" si="157"/>
        <v/>
      </c>
      <c r="I2554" t="str">
        <f t="shared" si="158"/>
        <v/>
      </c>
      <c r="J2554" t="str">
        <f t="shared" si="159"/>
        <v/>
      </c>
      <c r="K2554" t="str">
        <f>IF(C2554="","",IF(ISBLANK(粘贴!G2554),FALSE,TRUE))</f>
        <v/>
      </c>
      <c r="L2554" t="str">
        <f>IF(C2554="","",IF(ISBLANK(粘贴!H2554),FALSE,TRUE))</f>
        <v/>
      </c>
      <c r="M2554" t="str">
        <f>IF(C2554="","",IF(B2554="","",VLOOKUP(B2554,维度表!A$2:C$50,3,FALSE)))</f>
        <v/>
      </c>
    </row>
    <row r="2555" spans="1:13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>IF(C2555="","",IF(OR(粘贴!F2555="",粘贴!F2555=" "),"",粘贴!F2555))</f>
        <v/>
      </c>
      <c r="G2555" t="str">
        <f t="shared" si="156"/>
        <v/>
      </c>
      <c r="H2555" t="str">
        <f t="shared" si="157"/>
        <v/>
      </c>
      <c r="I2555" t="str">
        <f t="shared" si="158"/>
        <v/>
      </c>
      <c r="J2555" t="str">
        <f t="shared" si="159"/>
        <v/>
      </c>
      <c r="K2555" t="str">
        <f>IF(C2555="","",IF(ISBLANK(粘贴!G2555),FALSE,TRUE))</f>
        <v/>
      </c>
      <c r="L2555" t="str">
        <f>IF(C2555="","",IF(ISBLANK(粘贴!H2555),FALSE,TRUE))</f>
        <v/>
      </c>
      <c r="M2555" t="str">
        <f>IF(C2555="","",IF(B2555="","",VLOOKUP(B2555,维度表!A$2:C$50,3,FALSE)))</f>
        <v/>
      </c>
    </row>
    <row r="2556" spans="1:13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>IF(C2556="","",IF(OR(粘贴!F2556="",粘贴!F2556=" "),"",粘贴!F2556))</f>
        <v/>
      </c>
      <c r="G2556" t="str">
        <f t="shared" si="156"/>
        <v/>
      </c>
      <c r="H2556" t="str">
        <f t="shared" si="157"/>
        <v/>
      </c>
      <c r="I2556" t="str">
        <f t="shared" si="158"/>
        <v/>
      </c>
      <c r="J2556" t="str">
        <f t="shared" si="159"/>
        <v/>
      </c>
      <c r="K2556" t="str">
        <f>IF(C2556="","",IF(ISBLANK(粘贴!G2556),FALSE,TRUE))</f>
        <v/>
      </c>
      <c r="L2556" t="str">
        <f>IF(C2556="","",IF(ISBLANK(粘贴!H2556),FALSE,TRUE))</f>
        <v/>
      </c>
      <c r="M2556" t="str">
        <f>IF(C2556="","",IF(B2556="","",VLOOKUP(B2556,维度表!A$2:C$50,3,FALSE)))</f>
        <v/>
      </c>
    </row>
    <row r="2557" spans="1:13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>IF(C2557="","",IF(OR(粘贴!F2557="",粘贴!F2557=" "),"",粘贴!F2557))</f>
        <v/>
      </c>
      <c r="G2557" t="str">
        <f t="shared" si="156"/>
        <v/>
      </c>
      <c r="H2557" t="str">
        <f t="shared" si="157"/>
        <v/>
      </c>
      <c r="I2557" t="str">
        <f t="shared" si="158"/>
        <v/>
      </c>
      <c r="J2557" t="str">
        <f t="shared" si="159"/>
        <v/>
      </c>
      <c r="K2557" t="str">
        <f>IF(C2557="","",IF(ISBLANK(粘贴!G2557),FALSE,TRUE))</f>
        <v/>
      </c>
      <c r="L2557" t="str">
        <f>IF(C2557="","",IF(ISBLANK(粘贴!H2557),FALSE,TRUE))</f>
        <v/>
      </c>
      <c r="M2557" t="str">
        <f>IF(C2557="","",IF(B2557="","",VLOOKUP(B2557,维度表!A$2:C$50,3,FALSE)))</f>
        <v/>
      </c>
    </row>
    <row r="2558" spans="1:13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>IF(C2558="","",IF(OR(粘贴!F2558="",粘贴!F2558=" "),"",粘贴!F2558))</f>
        <v/>
      </c>
      <c r="G2558" t="str">
        <f t="shared" si="156"/>
        <v/>
      </c>
      <c r="H2558" t="str">
        <f t="shared" si="157"/>
        <v/>
      </c>
      <c r="I2558" t="str">
        <f t="shared" si="158"/>
        <v/>
      </c>
      <c r="J2558" t="str">
        <f t="shared" si="159"/>
        <v/>
      </c>
      <c r="K2558" t="str">
        <f>IF(C2558="","",IF(ISBLANK(粘贴!G2558),FALSE,TRUE))</f>
        <v/>
      </c>
      <c r="L2558" t="str">
        <f>IF(C2558="","",IF(ISBLANK(粘贴!H2558),FALSE,TRUE))</f>
        <v/>
      </c>
      <c r="M2558" t="str">
        <f>IF(C2558="","",IF(B2558="","",VLOOKUP(B2558,维度表!A$2:C$50,3,FALSE)))</f>
        <v/>
      </c>
    </row>
    <row r="2559" spans="1:13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>IF(C2559="","",IF(OR(粘贴!F2559="",粘贴!F2559=" "),"",粘贴!F2559))</f>
        <v/>
      </c>
      <c r="G2559" t="str">
        <f t="shared" si="156"/>
        <v/>
      </c>
      <c r="H2559" t="str">
        <f t="shared" si="157"/>
        <v/>
      </c>
      <c r="I2559" t="str">
        <f t="shared" si="158"/>
        <v/>
      </c>
      <c r="J2559" t="str">
        <f t="shared" si="159"/>
        <v/>
      </c>
      <c r="K2559" t="str">
        <f>IF(C2559="","",IF(ISBLANK(粘贴!G2559),FALSE,TRUE))</f>
        <v/>
      </c>
      <c r="L2559" t="str">
        <f>IF(C2559="","",IF(ISBLANK(粘贴!H2559),FALSE,TRUE))</f>
        <v/>
      </c>
      <c r="M2559" t="str">
        <f>IF(C2559="","",IF(B2559="","",VLOOKUP(B2559,维度表!A$2:C$50,3,FALSE)))</f>
        <v/>
      </c>
    </row>
    <row r="2560" spans="1:13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>IF(C2560="","",IF(OR(粘贴!F2560="",粘贴!F2560=" "),"",粘贴!F2560))</f>
        <v/>
      </c>
      <c r="G2560" t="str">
        <f t="shared" si="156"/>
        <v/>
      </c>
      <c r="H2560" t="str">
        <f t="shared" si="157"/>
        <v/>
      </c>
      <c r="I2560" t="str">
        <f t="shared" si="158"/>
        <v/>
      </c>
      <c r="J2560" t="str">
        <f t="shared" si="159"/>
        <v/>
      </c>
      <c r="K2560" t="str">
        <f>IF(C2560="","",IF(ISBLANK(粘贴!G2560),FALSE,TRUE))</f>
        <v/>
      </c>
      <c r="L2560" t="str">
        <f>IF(C2560="","",IF(ISBLANK(粘贴!H2560),FALSE,TRUE))</f>
        <v/>
      </c>
      <c r="M2560" t="str">
        <f>IF(C2560="","",IF(B2560="","",VLOOKUP(B2560,维度表!A$2:C$50,3,FALSE)))</f>
        <v/>
      </c>
    </row>
    <row r="2561" spans="1:13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>IF(C2561="","",IF(OR(粘贴!F2561="",粘贴!F2561=" "),"",粘贴!F2561))</f>
        <v/>
      </c>
      <c r="G2561" t="str">
        <f t="shared" si="156"/>
        <v/>
      </c>
      <c r="H2561" t="str">
        <f t="shared" si="157"/>
        <v/>
      </c>
      <c r="I2561" t="str">
        <f t="shared" si="158"/>
        <v/>
      </c>
      <c r="J2561" t="str">
        <f t="shared" si="159"/>
        <v/>
      </c>
      <c r="K2561" t="str">
        <f>IF(C2561="","",IF(ISBLANK(粘贴!G2561),FALSE,TRUE))</f>
        <v/>
      </c>
      <c r="L2561" t="str">
        <f>IF(C2561="","",IF(ISBLANK(粘贴!H2561),FALSE,TRUE))</f>
        <v/>
      </c>
      <c r="M2561" t="str">
        <f>IF(C2561="","",IF(B2561="","",VLOOKUP(B2561,维度表!A$2:C$50,3,FALSE)))</f>
        <v/>
      </c>
    </row>
    <row r="2562" spans="1:13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>IF(C2562="","",IF(OR(粘贴!F2562="",粘贴!F2562=" "),"",粘贴!F2562))</f>
        <v/>
      </c>
      <c r="G2562" t="str">
        <f t="shared" si="156"/>
        <v/>
      </c>
      <c r="H2562" t="str">
        <f t="shared" si="157"/>
        <v/>
      </c>
      <c r="I2562" t="str">
        <f t="shared" si="158"/>
        <v/>
      </c>
      <c r="J2562" t="str">
        <f t="shared" si="159"/>
        <v/>
      </c>
      <c r="K2562" t="str">
        <f>IF(C2562="","",IF(ISBLANK(粘贴!G2562),FALSE,TRUE))</f>
        <v/>
      </c>
      <c r="L2562" t="str">
        <f>IF(C2562="","",IF(ISBLANK(粘贴!H2562),FALSE,TRUE))</f>
        <v/>
      </c>
      <c r="M2562" t="str">
        <f>IF(C2562="","",IF(B2562="","",VLOOKUP(B2562,维度表!A$2:C$50,3,FALSE)))</f>
        <v/>
      </c>
    </row>
    <row r="2563" spans="1:13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>IF(C2563="","",IF(OR(粘贴!F2563="",粘贴!F2563=" "),"",粘贴!F2563))</f>
        <v/>
      </c>
      <c r="G2563" t="str">
        <f t="shared" ref="G2563:G2626" si="160">IF(C2563="","",IF(OR(D2563="",D2563="NULL"),TRUE,FALSE))</f>
        <v/>
      </c>
      <c r="H2563" t="str">
        <f t="shared" ref="H2563:H2626" si="161">IF(C2563="","",IF(OR(D2563="",D2563="NULL"),FALSE,TRUE))</f>
        <v/>
      </c>
      <c r="I2563" t="str">
        <f t="shared" ref="I2563:I2626" si="162">IF(C2563="","",IF(OR(E2563="",E2563="NULL"),FALSE,TRUE))</f>
        <v/>
      </c>
      <c r="J2563" t="str">
        <f t="shared" ref="J2563:J2626" si="163">IF(C2563="","",IF(OR(F2563="",F2563="NULL"),FALSE,TRUE))</f>
        <v/>
      </c>
      <c r="K2563" t="str">
        <f>IF(C2563="","",IF(ISBLANK(粘贴!G2563),FALSE,TRUE))</f>
        <v/>
      </c>
      <c r="L2563" t="str">
        <f>IF(C2563="","",IF(ISBLANK(粘贴!H2563),FALSE,TRUE))</f>
        <v/>
      </c>
      <c r="M2563" t="str">
        <f>IF(C2563="","",IF(B2563="","",VLOOKUP(B2563,维度表!A$2:C$50,3,FALSE)))</f>
        <v/>
      </c>
    </row>
    <row r="2564" spans="1:13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>IF(C2564="","",IF(OR(粘贴!F2564="",粘贴!F2564=" "),"",粘贴!F2564))</f>
        <v/>
      </c>
      <c r="G2564" t="str">
        <f t="shared" si="160"/>
        <v/>
      </c>
      <c r="H2564" t="str">
        <f t="shared" si="161"/>
        <v/>
      </c>
      <c r="I2564" t="str">
        <f t="shared" si="162"/>
        <v/>
      </c>
      <c r="J2564" t="str">
        <f t="shared" si="163"/>
        <v/>
      </c>
      <c r="K2564" t="str">
        <f>IF(C2564="","",IF(ISBLANK(粘贴!G2564),FALSE,TRUE))</f>
        <v/>
      </c>
      <c r="L2564" t="str">
        <f>IF(C2564="","",IF(ISBLANK(粘贴!H2564),FALSE,TRUE))</f>
        <v/>
      </c>
      <c r="M2564" t="str">
        <f>IF(C2564="","",IF(B2564="","",VLOOKUP(B2564,维度表!A$2:C$50,3,FALSE)))</f>
        <v/>
      </c>
    </row>
    <row r="2565" spans="1:13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>IF(C2565="","",IF(OR(粘贴!F2565="",粘贴!F2565=" "),"",粘贴!F2565))</f>
        <v/>
      </c>
      <c r="G2565" t="str">
        <f t="shared" si="160"/>
        <v/>
      </c>
      <c r="H2565" t="str">
        <f t="shared" si="161"/>
        <v/>
      </c>
      <c r="I2565" t="str">
        <f t="shared" si="162"/>
        <v/>
      </c>
      <c r="J2565" t="str">
        <f t="shared" si="163"/>
        <v/>
      </c>
      <c r="K2565" t="str">
        <f>IF(C2565="","",IF(ISBLANK(粘贴!G2565),FALSE,TRUE))</f>
        <v/>
      </c>
      <c r="L2565" t="str">
        <f>IF(C2565="","",IF(ISBLANK(粘贴!H2565),FALSE,TRUE))</f>
        <v/>
      </c>
      <c r="M2565" t="str">
        <f>IF(C2565="","",IF(B2565="","",VLOOKUP(B2565,维度表!A$2:C$50,3,FALSE)))</f>
        <v/>
      </c>
    </row>
    <row r="2566" spans="1:13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>IF(C2566="","",IF(OR(粘贴!F2566="",粘贴!F2566=" "),"",粘贴!F2566))</f>
        <v/>
      </c>
      <c r="G2566" t="str">
        <f t="shared" si="160"/>
        <v/>
      </c>
      <c r="H2566" t="str">
        <f t="shared" si="161"/>
        <v/>
      </c>
      <c r="I2566" t="str">
        <f t="shared" si="162"/>
        <v/>
      </c>
      <c r="J2566" t="str">
        <f t="shared" si="163"/>
        <v/>
      </c>
      <c r="K2566" t="str">
        <f>IF(C2566="","",IF(ISBLANK(粘贴!G2566),FALSE,TRUE))</f>
        <v/>
      </c>
      <c r="L2566" t="str">
        <f>IF(C2566="","",IF(ISBLANK(粘贴!H2566),FALSE,TRUE))</f>
        <v/>
      </c>
      <c r="M2566" t="str">
        <f>IF(C2566="","",IF(B2566="","",VLOOKUP(B2566,维度表!A$2:C$50,3,FALSE)))</f>
        <v/>
      </c>
    </row>
    <row r="2567" spans="1:13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>IF(C2567="","",IF(OR(粘贴!F2567="",粘贴!F2567=" "),"",粘贴!F2567))</f>
        <v/>
      </c>
      <c r="G2567" t="str">
        <f t="shared" si="160"/>
        <v/>
      </c>
      <c r="H2567" t="str">
        <f t="shared" si="161"/>
        <v/>
      </c>
      <c r="I2567" t="str">
        <f t="shared" si="162"/>
        <v/>
      </c>
      <c r="J2567" t="str">
        <f t="shared" si="163"/>
        <v/>
      </c>
      <c r="K2567" t="str">
        <f>IF(C2567="","",IF(ISBLANK(粘贴!G2567),FALSE,TRUE))</f>
        <v/>
      </c>
      <c r="L2567" t="str">
        <f>IF(C2567="","",IF(ISBLANK(粘贴!H2567),FALSE,TRUE))</f>
        <v/>
      </c>
      <c r="M2567" t="str">
        <f>IF(C2567="","",IF(B2567="","",VLOOKUP(B2567,维度表!A$2:C$50,3,FALSE)))</f>
        <v/>
      </c>
    </row>
    <row r="2568" spans="1:13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>IF(C2568="","",IF(OR(粘贴!F2568="",粘贴!F2568=" "),"",粘贴!F2568))</f>
        <v/>
      </c>
      <c r="G2568" t="str">
        <f t="shared" si="160"/>
        <v/>
      </c>
      <c r="H2568" t="str">
        <f t="shared" si="161"/>
        <v/>
      </c>
      <c r="I2568" t="str">
        <f t="shared" si="162"/>
        <v/>
      </c>
      <c r="J2568" t="str">
        <f t="shared" si="163"/>
        <v/>
      </c>
      <c r="K2568" t="str">
        <f>IF(C2568="","",IF(ISBLANK(粘贴!G2568),FALSE,TRUE))</f>
        <v/>
      </c>
      <c r="L2568" t="str">
        <f>IF(C2568="","",IF(ISBLANK(粘贴!H2568),FALSE,TRUE))</f>
        <v/>
      </c>
      <c r="M2568" t="str">
        <f>IF(C2568="","",IF(B2568="","",VLOOKUP(B2568,维度表!A$2:C$50,3,FALSE)))</f>
        <v/>
      </c>
    </row>
    <row r="2569" spans="1:13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>IF(C2569="","",IF(OR(粘贴!F2569="",粘贴!F2569=" "),"",粘贴!F2569))</f>
        <v/>
      </c>
      <c r="G2569" t="str">
        <f t="shared" si="160"/>
        <v/>
      </c>
      <c r="H2569" t="str">
        <f t="shared" si="161"/>
        <v/>
      </c>
      <c r="I2569" t="str">
        <f t="shared" si="162"/>
        <v/>
      </c>
      <c r="J2569" t="str">
        <f t="shared" si="163"/>
        <v/>
      </c>
      <c r="K2569" t="str">
        <f>IF(C2569="","",IF(ISBLANK(粘贴!G2569),FALSE,TRUE))</f>
        <v/>
      </c>
      <c r="L2569" t="str">
        <f>IF(C2569="","",IF(ISBLANK(粘贴!H2569),FALSE,TRUE))</f>
        <v/>
      </c>
      <c r="M2569" t="str">
        <f>IF(C2569="","",IF(B2569="","",VLOOKUP(B2569,维度表!A$2:C$50,3,FALSE)))</f>
        <v/>
      </c>
    </row>
    <row r="2570" spans="1:13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>IF(C2570="","",IF(OR(粘贴!F2570="",粘贴!F2570=" "),"",粘贴!F2570))</f>
        <v/>
      </c>
      <c r="G2570" t="str">
        <f t="shared" si="160"/>
        <v/>
      </c>
      <c r="H2570" t="str">
        <f t="shared" si="161"/>
        <v/>
      </c>
      <c r="I2570" t="str">
        <f t="shared" si="162"/>
        <v/>
      </c>
      <c r="J2570" t="str">
        <f t="shared" si="163"/>
        <v/>
      </c>
      <c r="K2570" t="str">
        <f>IF(C2570="","",IF(ISBLANK(粘贴!G2570),FALSE,TRUE))</f>
        <v/>
      </c>
      <c r="L2570" t="str">
        <f>IF(C2570="","",IF(ISBLANK(粘贴!H2570),FALSE,TRUE))</f>
        <v/>
      </c>
      <c r="M2570" t="str">
        <f>IF(C2570="","",IF(B2570="","",VLOOKUP(B2570,维度表!A$2:C$50,3,FALSE)))</f>
        <v/>
      </c>
    </row>
    <row r="2571" spans="1:13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>IF(C2571="","",IF(OR(粘贴!F2571="",粘贴!F2571=" "),"",粘贴!F2571))</f>
        <v/>
      </c>
      <c r="G2571" t="str">
        <f t="shared" si="160"/>
        <v/>
      </c>
      <c r="H2571" t="str">
        <f t="shared" si="161"/>
        <v/>
      </c>
      <c r="I2571" t="str">
        <f t="shared" si="162"/>
        <v/>
      </c>
      <c r="J2571" t="str">
        <f t="shared" si="163"/>
        <v/>
      </c>
      <c r="K2571" t="str">
        <f>IF(C2571="","",IF(ISBLANK(粘贴!G2571),FALSE,TRUE))</f>
        <v/>
      </c>
      <c r="L2571" t="str">
        <f>IF(C2571="","",IF(ISBLANK(粘贴!H2571),FALSE,TRUE))</f>
        <v/>
      </c>
      <c r="M2571" t="str">
        <f>IF(C2571="","",IF(B2571="","",VLOOKUP(B2571,维度表!A$2:C$50,3,FALSE)))</f>
        <v/>
      </c>
    </row>
    <row r="2572" spans="1:13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>IF(C2572="","",IF(OR(粘贴!F2572="",粘贴!F2572=" "),"",粘贴!F2572))</f>
        <v/>
      </c>
      <c r="G2572" t="str">
        <f t="shared" si="160"/>
        <v/>
      </c>
      <c r="H2572" t="str">
        <f t="shared" si="161"/>
        <v/>
      </c>
      <c r="I2572" t="str">
        <f t="shared" si="162"/>
        <v/>
      </c>
      <c r="J2572" t="str">
        <f t="shared" si="163"/>
        <v/>
      </c>
      <c r="K2572" t="str">
        <f>IF(C2572="","",IF(ISBLANK(粘贴!G2572),FALSE,TRUE))</f>
        <v/>
      </c>
      <c r="L2572" t="str">
        <f>IF(C2572="","",IF(ISBLANK(粘贴!H2572),FALSE,TRUE))</f>
        <v/>
      </c>
      <c r="M2572" t="str">
        <f>IF(C2572="","",IF(B2572="","",VLOOKUP(B2572,维度表!A$2:C$50,3,FALSE)))</f>
        <v/>
      </c>
    </row>
    <row r="2573" spans="1:13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>IF(C2573="","",IF(OR(粘贴!F2573="",粘贴!F2573=" "),"",粘贴!F2573))</f>
        <v/>
      </c>
      <c r="G2573" t="str">
        <f t="shared" si="160"/>
        <v/>
      </c>
      <c r="H2573" t="str">
        <f t="shared" si="161"/>
        <v/>
      </c>
      <c r="I2573" t="str">
        <f t="shared" si="162"/>
        <v/>
      </c>
      <c r="J2573" t="str">
        <f t="shared" si="163"/>
        <v/>
      </c>
      <c r="K2573" t="str">
        <f>IF(C2573="","",IF(ISBLANK(粘贴!G2573),FALSE,TRUE))</f>
        <v/>
      </c>
      <c r="L2573" t="str">
        <f>IF(C2573="","",IF(ISBLANK(粘贴!H2573),FALSE,TRUE))</f>
        <v/>
      </c>
      <c r="M2573" t="str">
        <f>IF(C2573="","",IF(B2573="","",VLOOKUP(B2573,维度表!A$2:C$50,3,FALSE)))</f>
        <v/>
      </c>
    </row>
    <row r="2574" spans="1:13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>IF(C2574="","",IF(OR(粘贴!F2574="",粘贴!F2574=" "),"",粘贴!F2574))</f>
        <v/>
      </c>
      <c r="G2574" t="str">
        <f t="shared" si="160"/>
        <v/>
      </c>
      <c r="H2574" t="str">
        <f t="shared" si="161"/>
        <v/>
      </c>
      <c r="I2574" t="str">
        <f t="shared" si="162"/>
        <v/>
      </c>
      <c r="J2574" t="str">
        <f t="shared" si="163"/>
        <v/>
      </c>
      <c r="K2574" t="str">
        <f>IF(C2574="","",IF(ISBLANK(粘贴!G2574),FALSE,TRUE))</f>
        <v/>
      </c>
      <c r="L2574" t="str">
        <f>IF(C2574="","",IF(ISBLANK(粘贴!H2574),FALSE,TRUE))</f>
        <v/>
      </c>
      <c r="M2574" t="str">
        <f>IF(C2574="","",IF(B2574="","",VLOOKUP(B2574,维度表!A$2:C$50,3,FALSE)))</f>
        <v/>
      </c>
    </row>
    <row r="2575" spans="1:13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>IF(C2575="","",IF(OR(粘贴!F2575="",粘贴!F2575=" "),"",粘贴!F2575))</f>
        <v/>
      </c>
      <c r="G2575" t="str">
        <f t="shared" si="160"/>
        <v/>
      </c>
      <c r="H2575" t="str">
        <f t="shared" si="161"/>
        <v/>
      </c>
      <c r="I2575" t="str">
        <f t="shared" si="162"/>
        <v/>
      </c>
      <c r="J2575" t="str">
        <f t="shared" si="163"/>
        <v/>
      </c>
      <c r="K2575" t="str">
        <f>IF(C2575="","",IF(ISBLANK(粘贴!G2575),FALSE,TRUE))</f>
        <v/>
      </c>
      <c r="L2575" t="str">
        <f>IF(C2575="","",IF(ISBLANK(粘贴!H2575),FALSE,TRUE))</f>
        <v/>
      </c>
      <c r="M2575" t="str">
        <f>IF(C2575="","",IF(B2575="","",VLOOKUP(B2575,维度表!A$2:C$50,3,FALSE)))</f>
        <v/>
      </c>
    </row>
    <row r="2576" spans="1:13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>IF(C2576="","",IF(OR(粘贴!F2576="",粘贴!F2576=" "),"",粘贴!F2576))</f>
        <v/>
      </c>
      <c r="G2576" t="str">
        <f t="shared" si="160"/>
        <v/>
      </c>
      <c r="H2576" t="str">
        <f t="shared" si="161"/>
        <v/>
      </c>
      <c r="I2576" t="str">
        <f t="shared" si="162"/>
        <v/>
      </c>
      <c r="J2576" t="str">
        <f t="shared" si="163"/>
        <v/>
      </c>
      <c r="K2576" t="str">
        <f>IF(C2576="","",IF(ISBLANK(粘贴!G2576),FALSE,TRUE))</f>
        <v/>
      </c>
      <c r="L2576" t="str">
        <f>IF(C2576="","",IF(ISBLANK(粘贴!H2576),FALSE,TRUE))</f>
        <v/>
      </c>
      <c r="M2576" t="str">
        <f>IF(C2576="","",IF(B2576="","",VLOOKUP(B2576,维度表!A$2:C$50,3,FALSE)))</f>
        <v/>
      </c>
    </row>
    <row r="2577" spans="1:13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>IF(C2577="","",IF(OR(粘贴!F2577="",粘贴!F2577=" "),"",粘贴!F2577))</f>
        <v/>
      </c>
      <c r="G2577" t="str">
        <f t="shared" si="160"/>
        <v/>
      </c>
      <c r="H2577" t="str">
        <f t="shared" si="161"/>
        <v/>
      </c>
      <c r="I2577" t="str">
        <f t="shared" si="162"/>
        <v/>
      </c>
      <c r="J2577" t="str">
        <f t="shared" si="163"/>
        <v/>
      </c>
      <c r="K2577" t="str">
        <f>IF(C2577="","",IF(ISBLANK(粘贴!G2577),FALSE,TRUE))</f>
        <v/>
      </c>
      <c r="L2577" t="str">
        <f>IF(C2577="","",IF(ISBLANK(粘贴!H2577),FALSE,TRUE))</f>
        <v/>
      </c>
      <c r="M2577" t="str">
        <f>IF(C2577="","",IF(B2577="","",VLOOKUP(B2577,维度表!A$2:C$50,3,FALSE)))</f>
        <v/>
      </c>
    </row>
    <row r="2578" spans="1:13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>IF(C2578="","",IF(OR(粘贴!F2578="",粘贴!F2578=" "),"",粘贴!F2578))</f>
        <v/>
      </c>
      <c r="G2578" t="str">
        <f t="shared" si="160"/>
        <v/>
      </c>
      <c r="H2578" t="str">
        <f t="shared" si="161"/>
        <v/>
      </c>
      <c r="I2578" t="str">
        <f t="shared" si="162"/>
        <v/>
      </c>
      <c r="J2578" t="str">
        <f t="shared" si="163"/>
        <v/>
      </c>
      <c r="K2578" t="str">
        <f>IF(C2578="","",IF(ISBLANK(粘贴!G2578),FALSE,TRUE))</f>
        <v/>
      </c>
      <c r="L2578" t="str">
        <f>IF(C2578="","",IF(ISBLANK(粘贴!H2578),FALSE,TRUE))</f>
        <v/>
      </c>
      <c r="M2578" t="str">
        <f>IF(C2578="","",IF(B2578="","",VLOOKUP(B2578,维度表!A$2:C$50,3,FALSE)))</f>
        <v/>
      </c>
    </row>
    <row r="2579" spans="1:13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>IF(C2579="","",IF(OR(粘贴!F2579="",粘贴!F2579=" "),"",粘贴!F2579))</f>
        <v/>
      </c>
      <c r="G2579" t="str">
        <f t="shared" si="160"/>
        <v/>
      </c>
      <c r="H2579" t="str">
        <f t="shared" si="161"/>
        <v/>
      </c>
      <c r="I2579" t="str">
        <f t="shared" si="162"/>
        <v/>
      </c>
      <c r="J2579" t="str">
        <f t="shared" si="163"/>
        <v/>
      </c>
      <c r="K2579" t="str">
        <f>IF(C2579="","",IF(ISBLANK(粘贴!G2579),FALSE,TRUE))</f>
        <v/>
      </c>
      <c r="L2579" t="str">
        <f>IF(C2579="","",IF(ISBLANK(粘贴!H2579),FALSE,TRUE))</f>
        <v/>
      </c>
      <c r="M2579" t="str">
        <f>IF(C2579="","",IF(B2579="","",VLOOKUP(B2579,维度表!A$2:C$50,3,FALSE)))</f>
        <v/>
      </c>
    </row>
    <row r="2580" spans="1:13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>IF(C2580="","",IF(OR(粘贴!F2580="",粘贴!F2580=" "),"",粘贴!F2580))</f>
        <v/>
      </c>
      <c r="G2580" t="str">
        <f t="shared" si="160"/>
        <v/>
      </c>
      <c r="H2580" t="str">
        <f t="shared" si="161"/>
        <v/>
      </c>
      <c r="I2580" t="str">
        <f t="shared" si="162"/>
        <v/>
      </c>
      <c r="J2580" t="str">
        <f t="shared" si="163"/>
        <v/>
      </c>
      <c r="K2580" t="str">
        <f>IF(C2580="","",IF(ISBLANK(粘贴!G2580),FALSE,TRUE))</f>
        <v/>
      </c>
      <c r="L2580" t="str">
        <f>IF(C2580="","",IF(ISBLANK(粘贴!H2580),FALSE,TRUE))</f>
        <v/>
      </c>
      <c r="M2580" t="str">
        <f>IF(C2580="","",IF(B2580="","",VLOOKUP(B2580,维度表!A$2:C$50,3,FALSE)))</f>
        <v/>
      </c>
    </row>
    <row r="2581" spans="1:13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>IF(C2581="","",IF(OR(粘贴!F2581="",粘贴!F2581=" "),"",粘贴!F2581))</f>
        <v/>
      </c>
      <c r="G2581" t="str">
        <f t="shared" si="160"/>
        <v/>
      </c>
      <c r="H2581" t="str">
        <f t="shared" si="161"/>
        <v/>
      </c>
      <c r="I2581" t="str">
        <f t="shared" si="162"/>
        <v/>
      </c>
      <c r="J2581" t="str">
        <f t="shared" si="163"/>
        <v/>
      </c>
      <c r="K2581" t="str">
        <f>IF(C2581="","",IF(ISBLANK(粘贴!G2581),FALSE,TRUE))</f>
        <v/>
      </c>
      <c r="L2581" t="str">
        <f>IF(C2581="","",IF(ISBLANK(粘贴!H2581),FALSE,TRUE))</f>
        <v/>
      </c>
      <c r="M2581" t="str">
        <f>IF(C2581="","",IF(B2581="","",VLOOKUP(B2581,维度表!A$2:C$50,3,FALSE)))</f>
        <v/>
      </c>
    </row>
    <row r="2582" spans="1:13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>IF(C2582="","",IF(OR(粘贴!F2582="",粘贴!F2582=" "),"",粘贴!F2582))</f>
        <v/>
      </c>
      <c r="G2582" t="str">
        <f t="shared" si="160"/>
        <v/>
      </c>
      <c r="H2582" t="str">
        <f t="shared" si="161"/>
        <v/>
      </c>
      <c r="I2582" t="str">
        <f t="shared" si="162"/>
        <v/>
      </c>
      <c r="J2582" t="str">
        <f t="shared" si="163"/>
        <v/>
      </c>
      <c r="K2582" t="str">
        <f>IF(C2582="","",IF(ISBLANK(粘贴!G2582),FALSE,TRUE))</f>
        <v/>
      </c>
      <c r="L2582" t="str">
        <f>IF(C2582="","",IF(ISBLANK(粘贴!H2582),FALSE,TRUE))</f>
        <v/>
      </c>
      <c r="M2582" t="str">
        <f>IF(C2582="","",IF(B2582="","",VLOOKUP(B2582,维度表!A$2:C$50,3,FALSE)))</f>
        <v/>
      </c>
    </row>
    <row r="2583" spans="1:13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>IF(C2583="","",IF(OR(粘贴!F2583="",粘贴!F2583=" "),"",粘贴!F2583))</f>
        <v/>
      </c>
      <c r="G2583" t="str">
        <f t="shared" si="160"/>
        <v/>
      </c>
      <c r="H2583" t="str">
        <f t="shared" si="161"/>
        <v/>
      </c>
      <c r="I2583" t="str">
        <f t="shared" si="162"/>
        <v/>
      </c>
      <c r="J2583" t="str">
        <f t="shared" si="163"/>
        <v/>
      </c>
      <c r="K2583" t="str">
        <f>IF(C2583="","",IF(ISBLANK(粘贴!G2583),FALSE,TRUE))</f>
        <v/>
      </c>
      <c r="L2583" t="str">
        <f>IF(C2583="","",IF(ISBLANK(粘贴!H2583),FALSE,TRUE))</f>
        <v/>
      </c>
      <c r="M2583" t="str">
        <f>IF(C2583="","",IF(B2583="","",VLOOKUP(B2583,维度表!A$2:C$50,3,FALSE)))</f>
        <v/>
      </c>
    </row>
    <row r="2584" spans="1:13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>IF(C2584="","",IF(OR(粘贴!F2584="",粘贴!F2584=" "),"",粘贴!F2584))</f>
        <v/>
      </c>
      <c r="G2584" t="str">
        <f t="shared" si="160"/>
        <v/>
      </c>
      <c r="H2584" t="str">
        <f t="shared" si="161"/>
        <v/>
      </c>
      <c r="I2584" t="str">
        <f t="shared" si="162"/>
        <v/>
      </c>
      <c r="J2584" t="str">
        <f t="shared" si="163"/>
        <v/>
      </c>
      <c r="K2584" t="str">
        <f>IF(C2584="","",IF(ISBLANK(粘贴!G2584),FALSE,TRUE))</f>
        <v/>
      </c>
      <c r="L2584" t="str">
        <f>IF(C2584="","",IF(ISBLANK(粘贴!H2584),FALSE,TRUE))</f>
        <v/>
      </c>
      <c r="M2584" t="str">
        <f>IF(C2584="","",IF(B2584="","",VLOOKUP(B2584,维度表!A$2:C$50,3,FALSE)))</f>
        <v/>
      </c>
    </row>
    <row r="2585" spans="1:13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>IF(C2585="","",IF(OR(粘贴!F2585="",粘贴!F2585=" "),"",粘贴!F2585))</f>
        <v/>
      </c>
      <c r="G2585" t="str">
        <f t="shared" si="160"/>
        <v/>
      </c>
      <c r="H2585" t="str">
        <f t="shared" si="161"/>
        <v/>
      </c>
      <c r="I2585" t="str">
        <f t="shared" si="162"/>
        <v/>
      </c>
      <c r="J2585" t="str">
        <f t="shared" si="163"/>
        <v/>
      </c>
      <c r="K2585" t="str">
        <f>IF(C2585="","",IF(ISBLANK(粘贴!G2585),FALSE,TRUE))</f>
        <v/>
      </c>
      <c r="L2585" t="str">
        <f>IF(C2585="","",IF(ISBLANK(粘贴!H2585),FALSE,TRUE))</f>
        <v/>
      </c>
      <c r="M2585" t="str">
        <f>IF(C2585="","",IF(B2585="","",VLOOKUP(B2585,维度表!A$2:C$50,3,FALSE)))</f>
        <v/>
      </c>
    </row>
    <row r="2586" spans="1:13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>IF(C2586="","",IF(OR(粘贴!F2586="",粘贴!F2586=" "),"",粘贴!F2586))</f>
        <v/>
      </c>
      <c r="G2586" t="str">
        <f t="shared" si="160"/>
        <v/>
      </c>
      <c r="H2586" t="str">
        <f t="shared" si="161"/>
        <v/>
      </c>
      <c r="I2586" t="str">
        <f t="shared" si="162"/>
        <v/>
      </c>
      <c r="J2586" t="str">
        <f t="shared" si="163"/>
        <v/>
      </c>
      <c r="K2586" t="str">
        <f>IF(C2586="","",IF(ISBLANK(粘贴!G2586),FALSE,TRUE))</f>
        <v/>
      </c>
      <c r="L2586" t="str">
        <f>IF(C2586="","",IF(ISBLANK(粘贴!H2586),FALSE,TRUE))</f>
        <v/>
      </c>
      <c r="M2586" t="str">
        <f>IF(C2586="","",IF(B2586="","",VLOOKUP(B2586,维度表!A$2:C$50,3,FALSE)))</f>
        <v/>
      </c>
    </row>
    <row r="2587" spans="1:13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>IF(C2587="","",IF(OR(粘贴!F2587="",粘贴!F2587=" "),"",粘贴!F2587))</f>
        <v/>
      </c>
      <c r="G2587" t="str">
        <f t="shared" si="160"/>
        <v/>
      </c>
      <c r="H2587" t="str">
        <f t="shared" si="161"/>
        <v/>
      </c>
      <c r="I2587" t="str">
        <f t="shared" si="162"/>
        <v/>
      </c>
      <c r="J2587" t="str">
        <f t="shared" si="163"/>
        <v/>
      </c>
      <c r="K2587" t="str">
        <f>IF(C2587="","",IF(ISBLANK(粘贴!G2587),FALSE,TRUE))</f>
        <v/>
      </c>
      <c r="L2587" t="str">
        <f>IF(C2587="","",IF(ISBLANK(粘贴!H2587),FALSE,TRUE))</f>
        <v/>
      </c>
      <c r="M2587" t="str">
        <f>IF(C2587="","",IF(B2587="","",VLOOKUP(B2587,维度表!A$2:C$50,3,FALSE)))</f>
        <v/>
      </c>
    </row>
    <row r="2588" spans="1:13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>IF(C2588="","",IF(OR(粘贴!F2588="",粘贴!F2588=" "),"",粘贴!F2588))</f>
        <v/>
      </c>
      <c r="G2588" t="str">
        <f t="shared" si="160"/>
        <v/>
      </c>
      <c r="H2588" t="str">
        <f t="shared" si="161"/>
        <v/>
      </c>
      <c r="I2588" t="str">
        <f t="shared" si="162"/>
        <v/>
      </c>
      <c r="J2588" t="str">
        <f t="shared" si="163"/>
        <v/>
      </c>
      <c r="K2588" t="str">
        <f>IF(C2588="","",IF(ISBLANK(粘贴!G2588),FALSE,TRUE))</f>
        <v/>
      </c>
      <c r="L2588" t="str">
        <f>IF(C2588="","",IF(ISBLANK(粘贴!H2588),FALSE,TRUE))</f>
        <v/>
      </c>
      <c r="M2588" t="str">
        <f>IF(C2588="","",IF(B2588="","",VLOOKUP(B2588,维度表!A$2:C$50,3,FALSE)))</f>
        <v/>
      </c>
    </row>
    <row r="2589" spans="1:13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>IF(C2589="","",IF(OR(粘贴!F2589="",粘贴!F2589=" "),"",粘贴!F2589))</f>
        <v/>
      </c>
      <c r="G2589" t="str">
        <f t="shared" si="160"/>
        <v/>
      </c>
      <c r="H2589" t="str">
        <f t="shared" si="161"/>
        <v/>
      </c>
      <c r="I2589" t="str">
        <f t="shared" si="162"/>
        <v/>
      </c>
      <c r="J2589" t="str">
        <f t="shared" si="163"/>
        <v/>
      </c>
      <c r="K2589" t="str">
        <f>IF(C2589="","",IF(ISBLANK(粘贴!G2589),FALSE,TRUE))</f>
        <v/>
      </c>
      <c r="L2589" t="str">
        <f>IF(C2589="","",IF(ISBLANK(粘贴!H2589),FALSE,TRUE))</f>
        <v/>
      </c>
      <c r="M2589" t="str">
        <f>IF(C2589="","",IF(B2589="","",VLOOKUP(B2589,维度表!A$2:C$50,3,FALSE)))</f>
        <v/>
      </c>
    </row>
    <row r="2590" spans="1:13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>IF(C2590="","",IF(OR(粘贴!F2590="",粘贴!F2590=" "),"",粘贴!F2590))</f>
        <v/>
      </c>
      <c r="G2590" t="str">
        <f t="shared" si="160"/>
        <v/>
      </c>
      <c r="H2590" t="str">
        <f t="shared" si="161"/>
        <v/>
      </c>
      <c r="I2590" t="str">
        <f t="shared" si="162"/>
        <v/>
      </c>
      <c r="J2590" t="str">
        <f t="shared" si="163"/>
        <v/>
      </c>
      <c r="K2590" t="str">
        <f>IF(C2590="","",IF(ISBLANK(粘贴!G2590),FALSE,TRUE))</f>
        <v/>
      </c>
      <c r="L2590" t="str">
        <f>IF(C2590="","",IF(ISBLANK(粘贴!H2590),FALSE,TRUE))</f>
        <v/>
      </c>
      <c r="M2590" t="str">
        <f>IF(C2590="","",IF(B2590="","",VLOOKUP(B2590,维度表!A$2:C$50,3,FALSE)))</f>
        <v/>
      </c>
    </row>
    <row r="2591" spans="1:13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>IF(C2591="","",IF(OR(粘贴!F2591="",粘贴!F2591=" "),"",粘贴!F2591))</f>
        <v/>
      </c>
      <c r="G2591" t="str">
        <f t="shared" si="160"/>
        <v/>
      </c>
      <c r="H2591" t="str">
        <f t="shared" si="161"/>
        <v/>
      </c>
      <c r="I2591" t="str">
        <f t="shared" si="162"/>
        <v/>
      </c>
      <c r="J2591" t="str">
        <f t="shared" si="163"/>
        <v/>
      </c>
      <c r="K2591" t="str">
        <f>IF(C2591="","",IF(ISBLANK(粘贴!G2591),FALSE,TRUE))</f>
        <v/>
      </c>
      <c r="L2591" t="str">
        <f>IF(C2591="","",IF(ISBLANK(粘贴!H2591),FALSE,TRUE))</f>
        <v/>
      </c>
      <c r="M2591" t="str">
        <f>IF(C2591="","",IF(B2591="","",VLOOKUP(B2591,维度表!A$2:C$50,3,FALSE)))</f>
        <v/>
      </c>
    </row>
    <row r="2592" spans="1:13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>IF(C2592="","",IF(OR(粘贴!F2592="",粘贴!F2592=" "),"",粘贴!F2592))</f>
        <v/>
      </c>
      <c r="G2592" t="str">
        <f t="shared" si="160"/>
        <v/>
      </c>
      <c r="H2592" t="str">
        <f t="shared" si="161"/>
        <v/>
      </c>
      <c r="I2592" t="str">
        <f t="shared" si="162"/>
        <v/>
      </c>
      <c r="J2592" t="str">
        <f t="shared" si="163"/>
        <v/>
      </c>
      <c r="K2592" t="str">
        <f>IF(C2592="","",IF(ISBLANK(粘贴!G2592),FALSE,TRUE))</f>
        <v/>
      </c>
      <c r="L2592" t="str">
        <f>IF(C2592="","",IF(ISBLANK(粘贴!H2592),FALSE,TRUE))</f>
        <v/>
      </c>
      <c r="M2592" t="str">
        <f>IF(C2592="","",IF(B2592="","",VLOOKUP(B2592,维度表!A$2:C$50,3,FALSE)))</f>
        <v/>
      </c>
    </row>
    <row r="2593" spans="1:13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>IF(C2593="","",IF(OR(粘贴!F2593="",粘贴!F2593=" "),"",粘贴!F2593))</f>
        <v/>
      </c>
      <c r="G2593" t="str">
        <f t="shared" si="160"/>
        <v/>
      </c>
      <c r="H2593" t="str">
        <f t="shared" si="161"/>
        <v/>
      </c>
      <c r="I2593" t="str">
        <f t="shared" si="162"/>
        <v/>
      </c>
      <c r="J2593" t="str">
        <f t="shared" si="163"/>
        <v/>
      </c>
      <c r="K2593" t="str">
        <f>IF(C2593="","",IF(ISBLANK(粘贴!G2593),FALSE,TRUE))</f>
        <v/>
      </c>
      <c r="L2593" t="str">
        <f>IF(C2593="","",IF(ISBLANK(粘贴!H2593),FALSE,TRUE))</f>
        <v/>
      </c>
      <c r="M2593" t="str">
        <f>IF(C2593="","",IF(B2593="","",VLOOKUP(B2593,维度表!A$2:C$50,3,FALSE)))</f>
        <v/>
      </c>
    </row>
    <row r="2594" spans="1:13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>IF(C2594="","",IF(OR(粘贴!F2594="",粘贴!F2594=" "),"",粘贴!F2594))</f>
        <v/>
      </c>
      <c r="G2594" t="str">
        <f t="shared" si="160"/>
        <v/>
      </c>
      <c r="H2594" t="str">
        <f t="shared" si="161"/>
        <v/>
      </c>
      <c r="I2594" t="str">
        <f t="shared" si="162"/>
        <v/>
      </c>
      <c r="J2594" t="str">
        <f t="shared" si="163"/>
        <v/>
      </c>
      <c r="K2594" t="str">
        <f>IF(C2594="","",IF(ISBLANK(粘贴!G2594),FALSE,TRUE))</f>
        <v/>
      </c>
      <c r="L2594" t="str">
        <f>IF(C2594="","",IF(ISBLANK(粘贴!H2594),FALSE,TRUE))</f>
        <v/>
      </c>
      <c r="M2594" t="str">
        <f>IF(C2594="","",IF(B2594="","",VLOOKUP(B2594,维度表!A$2:C$50,3,FALSE)))</f>
        <v/>
      </c>
    </row>
    <row r="2595" spans="1:13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>IF(C2595="","",IF(OR(粘贴!F2595="",粘贴!F2595=" "),"",粘贴!F2595))</f>
        <v/>
      </c>
      <c r="G2595" t="str">
        <f t="shared" si="160"/>
        <v/>
      </c>
      <c r="H2595" t="str">
        <f t="shared" si="161"/>
        <v/>
      </c>
      <c r="I2595" t="str">
        <f t="shared" si="162"/>
        <v/>
      </c>
      <c r="J2595" t="str">
        <f t="shared" si="163"/>
        <v/>
      </c>
      <c r="K2595" t="str">
        <f>IF(C2595="","",IF(ISBLANK(粘贴!G2595),FALSE,TRUE))</f>
        <v/>
      </c>
      <c r="L2595" t="str">
        <f>IF(C2595="","",IF(ISBLANK(粘贴!H2595),FALSE,TRUE))</f>
        <v/>
      </c>
      <c r="M2595" t="str">
        <f>IF(C2595="","",IF(B2595="","",VLOOKUP(B2595,维度表!A$2:C$50,3,FALSE)))</f>
        <v/>
      </c>
    </row>
    <row r="2596" spans="1:13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>IF(C2596="","",IF(OR(粘贴!F2596="",粘贴!F2596=" "),"",粘贴!F2596))</f>
        <v/>
      </c>
      <c r="G2596" t="str">
        <f t="shared" si="160"/>
        <v/>
      </c>
      <c r="H2596" t="str">
        <f t="shared" si="161"/>
        <v/>
      </c>
      <c r="I2596" t="str">
        <f t="shared" si="162"/>
        <v/>
      </c>
      <c r="J2596" t="str">
        <f t="shared" si="163"/>
        <v/>
      </c>
      <c r="K2596" t="str">
        <f>IF(C2596="","",IF(ISBLANK(粘贴!G2596),FALSE,TRUE))</f>
        <v/>
      </c>
      <c r="L2596" t="str">
        <f>IF(C2596="","",IF(ISBLANK(粘贴!H2596),FALSE,TRUE))</f>
        <v/>
      </c>
      <c r="M2596" t="str">
        <f>IF(C2596="","",IF(B2596="","",VLOOKUP(B2596,维度表!A$2:C$50,3,FALSE)))</f>
        <v/>
      </c>
    </row>
    <row r="2597" spans="1:13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>IF(C2597="","",IF(OR(粘贴!F2597="",粘贴!F2597=" "),"",粘贴!F2597))</f>
        <v/>
      </c>
      <c r="G2597" t="str">
        <f t="shared" si="160"/>
        <v/>
      </c>
      <c r="H2597" t="str">
        <f t="shared" si="161"/>
        <v/>
      </c>
      <c r="I2597" t="str">
        <f t="shared" si="162"/>
        <v/>
      </c>
      <c r="J2597" t="str">
        <f t="shared" si="163"/>
        <v/>
      </c>
      <c r="K2597" t="str">
        <f>IF(C2597="","",IF(ISBLANK(粘贴!G2597),FALSE,TRUE))</f>
        <v/>
      </c>
      <c r="L2597" t="str">
        <f>IF(C2597="","",IF(ISBLANK(粘贴!H2597),FALSE,TRUE))</f>
        <v/>
      </c>
      <c r="M2597" t="str">
        <f>IF(C2597="","",IF(B2597="","",VLOOKUP(B2597,维度表!A$2:C$50,3,FALSE)))</f>
        <v/>
      </c>
    </row>
    <row r="2598" spans="1:13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>IF(C2598="","",IF(OR(粘贴!F2598="",粘贴!F2598=" "),"",粘贴!F2598))</f>
        <v/>
      </c>
      <c r="G2598" t="str">
        <f t="shared" si="160"/>
        <v/>
      </c>
      <c r="H2598" t="str">
        <f t="shared" si="161"/>
        <v/>
      </c>
      <c r="I2598" t="str">
        <f t="shared" si="162"/>
        <v/>
      </c>
      <c r="J2598" t="str">
        <f t="shared" si="163"/>
        <v/>
      </c>
      <c r="K2598" t="str">
        <f>IF(C2598="","",IF(ISBLANK(粘贴!G2598),FALSE,TRUE))</f>
        <v/>
      </c>
      <c r="L2598" t="str">
        <f>IF(C2598="","",IF(ISBLANK(粘贴!H2598),FALSE,TRUE))</f>
        <v/>
      </c>
      <c r="M2598" t="str">
        <f>IF(C2598="","",IF(B2598="","",VLOOKUP(B2598,维度表!A$2:C$50,3,FALSE)))</f>
        <v/>
      </c>
    </row>
    <row r="2599" spans="1:13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>IF(C2599="","",IF(OR(粘贴!F2599="",粘贴!F2599=" "),"",粘贴!F2599))</f>
        <v/>
      </c>
      <c r="G2599" t="str">
        <f t="shared" si="160"/>
        <v/>
      </c>
      <c r="H2599" t="str">
        <f t="shared" si="161"/>
        <v/>
      </c>
      <c r="I2599" t="str">
        <f t="shared" si="162"/>
        <v/>
      </c>
      <c r="J2599" t="str">
        <f t="shared" si="163"/>
        <v/>
      </c>
      <c r="K2599" t="str">
        <f>IF(C2599="","",IF(ISBLANK(粘贴!G2599),FALSE,TRUE))</f>
        <v/>
      </c>
      <c r="L2599" t="str">
        <f>IF(C2599="","",IF(ISBLANK(粘贴!H2599),FALSE,TRUE))</f>
        <v/>
      </c>
      <c r="M2599" t="str">
        <f>IF(C2599="","",IF(B2599="","",VLOOKUP(B2599,维度表!A$2:C$50,3,FALSE)))</f>
        <v/>
      </c>
    </row>
    <row r="2600" spans="1:13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>IF(C2600="","",IF(OR(粘贴!F2600="",粘贴!F2600=" "),"",粘贴!F2600))</f>
        <v/>
      </c>
      <c r="G2600" t="str">
        <f t="shared" si="160"/>
        <v/>
      </c>
      <c r="H2600" t="str">
        <f t="shared" si="161"/>
        <v/>
      </c>
      <c r="I2600" t="str">
        <f t="shared" si="162"/>
        <v/>
      </c>
      <c r="J2600" t="str">
        <f t="shared" si="163"/>
        <v/>
      </c>
      <c r="K2600" t="str">
        <f>IF(C2600="","",IF(ISBLANK(粘贴!G2600),FALSE,TRUE))</f>
        <v/>
      </c>
      <c r="L2600" t="str">
        <f>IF(C2600="","",IF(ISBLANK(粘贴!H2600),FALSE,TRUE))</f>
        <v/>
      </c>
      <c r="M2600" t="str">
        <f>IF(C2600="","",IF(B2600="","",VLOOKUP(B2600,维度表!A$2:C$50,3,FALSE)))</f>
        <v/>
      </c>
    </row>
    <row r="2601" spans="1:13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>IF(C2601="","",IF(OR(粘贴!F2601="",粘贴!F2601=" "),"",粘贴!F2601))</f>
        <v/>
      </c>
      <c r="G2601" t="str">
        <f t="shared" si="160"/>
        <v/>
      </c>
      <c r="H2601" t="str">
        <f t="shared" si="161"/>
        <v/>
      </c>
      <c r="I2601" t="str">
        <f t="shared" si="162"/>
        <v/>
      </c>
      <c r="J2601" t="str">
        <f t="shared" si="163"/>
        <v/>
      </c>
      <c r="K2601" t="str">
        <f>IF(C2601="","",IF(ISBLANK(粘贴!G2601),FALSE,TRUE))</f>
        <v/>
      </c>
      <c r="L2601" t="str">
        <f>IF(C2601="","",IF(ISBLANK(粘贴!H2601),FALSE,TRUE))</f>
        <v/>
      </c>
      <c r="M2601" t="str">
        <f>IF(C2601="","",IF(B2601="","",VLOOKUP(B2601,维度表!A$2:C$50,3,FALSE)))</f>
        <v/>
      </c>
    </row>
    <row r="2602" spans="1:13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>IF(C2602="","",IF(OR(粘贴!F2602="",粘贴!F2602=" "),"",粘贴!F2602))</f>
        <v/>
      </c>
      <c r="G2602" t="str">
        <f t="shared" si="160"/>
        <v/>
      </c>
      <c r="H2602" t="str">
        <f t="shared" si="161"/>
        <v/>
      </c>
      <c r="I2602" t="str">
        <f t="shared" si="162"/>
        <v/>
      </c>
      <c r="J2602" t="str">
        <f t="shared" si="163"/>
        <v/>
      </c>
      <c r="K2602" t="str">
        <f>IF(C2602="","",IF(ISBLANK(粘贴!G2602),FALSE,TRUE))</f>
        <v/>
      </c>
      <c r="L2602" t="str">
        <f>IF(C2602="","",IF(ISBLANK(粘贴!H2602),FALSE,TRUE))</f>
        <v/>
      </c>
      <c r="M2602" t="str">
        <f>IF(C2602="","",IF(B2602="","",VLOOKUP(B2602,维度表!A$2:C$50,3,FALSE)))</f>
        <v/>
      </c>
    </row>
    <row r="2603" spans="1:13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>IF(C2603="","",IF(OR(粘贴!F2603="",粘贴!F2603=" "),"",粘贴!F2603))</f>
        <v/>
      </c>
      <c r="G2603" t="str">
        <f t="shared" si="160"/>
        <v/>
      </c>
      <c r="H2603" t="str">
        <f t="shared" si="161"/>
        <v/>
      </c>
      <c r="I2603" t="str">
        <f t="shared" si="162"/>
        <v/>
      </c>
      <c r="J2603" t="str">
        <f t="shared" si="163"/>
        <v/>
      </c>
      <c r="K2603" t="str">
        <f>IF(C2603="","",IF(ISBLANK(粘贴!G2603),FALSE,TRUE))</f>
        <v/>
      </c>
      <c r="L2603" t="str">
        <f>IF(C2603="","",IF(ISBLANK(粘贴!H2603),FALSE,TRUE))</f>
        <v/>
      </c>
      <c r="M2603" t="str">
        <f>IF(C2603="","",IF(B2603="","",VLOOKUP(B2603,维度表!A$2:C$50,3,FALSE)))</f>
        <v/>
      </c>
    </row>
    <row r="2604" spans="1:13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>IF(C2604="","",IF(OR(粘贴!F2604="",粘贴!F2604=" "),"",粘贴!F2604))</f>
        <v/>
      </c>
      <c r="G2604" t="str">
        <f t="shared" si="160"/>
        <v/>
      </c>
      <c r="H2604" t="str">
        <f t="shared" si="161"/>
        <v/>
      </c>
      <c r="I2604" t="str">
        <f t="shared" si="162"/>
        <v/>
      </c>
      <c r="J2604" t="str">
        <f t="shared" si="163"/>
        <v/>
      </c>
      <c r="K2604" t="str">
        <f>IF(C2604="","",IF(ISBLANK(粘贴!G2604),FALSE,TRUE))</f>
        <v/>
      </c>
      <c r="L2604" t="str">
        <f>IF(C2604="","",IF(ISBLANK(粘贴!H2604),FALSE,TRUE))</f>
        <v/>
      </c>
      <c r="M2604" t="str">
        <f>IF(C2604="","",IF(B2604="","",VLOOKUP(B2604,维度表!A$2:C$50,3,FALSE)))</f>
        <v/>
      </c>
    </row>
    <row r="2605" spans="1:13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>IF(C2605="","",IF(OR(粘贴!F2605="",粘贴!F2605=" "),"",粘贴!F2605))</f>
        <v/>
      </c>
      <c r="G2605" t="str">
        <f t="shared" si="160"/>
        <v/>
      </c>
      <c r="H2605" t="str">
        <f t="shared" si="161"/>
        <v/>
      </c>
      <c r="I2605" t="str">
        <f t="shared" si="162"/>
        <v/>
      </c>
      <c r="J2605" t="str">
        <f t="shared" si="163"/>
        <v/>
      </c>
      <c r="K2605" t="str">
        <f>IF(C2605="","",IF(ISBLANK(粘贴!G2605),FALSE,TRUE))</f>
        <v/>
      </c>
      <c r="L2605" t="str">
        <f>IF(C2605="","",IF(ISBLANK(粘贴!H2605),FALSE,TRUE))</f>
        <v/>
      </c>
      <c r="M2605" t="str">
        <f>IF(C2605="","",IF(B2605="","",VLOOKUP(B2605,维度表!A$2:C$50,3,FALSE)))</f>
        <v/>
      </c>
    </row>
    <row r="2606" spans="1:13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>IF(C2606="","",IF(OR(粘贴!F2606="",粘贴!F2606=" "),"",粘贴!F2606))</f>
        <v/>
      </c>
      <c r="G2606" t="str">
        <f t="shared" si="160"/>
        <v/>
      </c>
      <c r="H2606" t="str">
        <f t="shared" si="161"/>
        <v/>
      </c>
      <c r="I2606" t="str">
        <f t="shared" si="162"/>
        <v/>
      </c>
      <c r="J2606" t="str">
        <f t="shared" si="163"/>
        <v/>
      </c>
      <c r="K2606" t="str">
        <f>IF(C2606="","",IF(ISBLANK(粘贴!G2606),FALSE,TRUE))</f>
        <v/>
      </c>
      <c r="L2606" t="str">
        <f>IF(C2606="","",IF(ISBLANK(粘贴!H2606),FALSE,TRUE))</f>
        <v/>
      </c>
      <c r="M2606" t="str">
        <f>IF(C2606="","",IF(B2606="","",VLOOKUP(B2606,维度表!A$2:C$50,3,FALSE)))</f>
        <v/>
      </c>
    </row>
    <row r="2607" spans="1:13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>IF(C2607="","",IF(OR(粘贴!F2607="",粘贴!F2607=" "),"",粘贴!F2607))</f>
        <v/>
      </c>
      <c r="G2607" t="str">
        <f t="shared" si="160"/>
        <v/>
      </c>
      <c r="H2607" t="str">
        <f t="shared" si="161"/>
        <v/>
      </c>
      <c r="I2607" t="str">
        <f t="shared" si="162"/>
        <v/>
      </c>
      <c r="J2607" t="str">
        <f t="shared" si="163"/>
        <v/>
      </c>
      <c r="K2607" t="str">
        <f>IF(C2607="","",IF(ISBLANK(粘贴!G2607),FALSE,TRUE))</f>
        <v/>
      </c>
      <c r="L2607" t="str">
        <f>IF(C2607="","",IF(ISBLANK(粘贴!H2607),FALSE,TRUE))</f>
        <v/>
      </c>
      <c r="M2607" t="str">
        <f>IF(C2607="","",IF(B2607="","",VLOOKUP(B2607,维度表!A$2:C$50,3,FALSE)))</f>
        <v/>
      </c>
    </row>
    <row r="2608" spans="1:13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>IF(C2608="","",IF(OR(粘贴!F2608="",粘贴!F2608=" "),"",粘贴!F2608))</f>
        <v/>
      </c>
      <c r="G2608" t="str">
        <f t="shared" si="160"/>
        <v/>
      </c>
      <c r="H2608" t="str">
        <f t="shared" si="161"/>
        <v/>
      </c>
      <c r="I2608" t="str">
        <f t="shared" si="162"/>
        <v/>
      </c>
      <c r="J2608" t="str">
        <f t="shared" si="163"/>
        <v/>
      </c>
      <c r="K2608" t="str">
        <f>IF(C2608="","",IF(ISBLANK(粘贴!G2608),FALSE,TRUE))</f>
        <v/>
      </c>
      <c r="L2608" t="str">
        <f>IF(C2608="","",IF(ISBLANK(粘贴!H2608),FALSE,TRUE))</f>
        <v/>
      </c>
      <c r="M2608" t="str">
        <f>IF(C2608="","",IF(B2608="","",VLOOKUP(B2608,维度表!A$2:C$50,3,FALSE)))</f>
        <v/>
      </c>
    </row>
    <row r="2609" spans="1:13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>IF(C2609="","",IF(OR(粘贴!F2609="",粘贴!F2609=" "),"",粘贴!F2609))</f>
        <v/>
      </c>
      <c r="G2609" t="str">
        <f t="shared" si="160"/>
        <v/>
      </c>
      <c r="H2609" t="str">
        <f t="shared" si="161"/>
        <v/>
      </c>
      <c r="I2609" t="str">
        <f t="shared" si="162"/>
        <v/>
      </c>
      <c r="J2609" t="str">
        <f t="shared" si="163"/>
        <v/>
      </c>
      <c r="K2609" t="str">
        <f>IF(C2609="","",IF(ISBLANK(粘贴!G2609),FALSE,TRUE))</f>
        <v/>
      </c>
      <c r="L2609" t="str">
        <f>IF(C2609="","",IF(ISBLANK(粘贴!H2609),FALSE,TRUE))</f>
        <v/>
      </c>
      <c r="M2609" t="str">
        <f>IF(C2609="","",IF(B2609="","",VLOOKUP(B2609,维度表!A$2:C$50,3,FALSE)))</f>
        <v/>
      </c>
    </row>
    <row r="2610" spans="1:13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>IF(C2610="","",IF(OR(粘贴!F2610="",粘贴!F2610=" "),"",粘贴!F2610))</f>
        <v/>
      </c>
      <c r="G2610" t="str">
        <f t="shared" si="160"/>
        <v/>
      </c>
      <c r="H2610" t="str">
        <f t="shared" si="161"/>
        <v/>
      </c>
      <c r="I2610" t="str">
        <f t="shared" si="162"/>
        <v/>
      </c>
      <c r="J2610" t="str">
        <f t="shared" si="163"/>
        <v/>
      </c>
      <c r="K2610" t="str">
        <f>IF(C2610="","",IF(ISBLANK(粘贴!G2610),FALSE,TRUE))</f>
        <v/>
      </c>
      <c r="L2610" t="str">
        <f>IF(C2610="","",IF(ISBLANK(粘贴!H2610),FALSE,TRUE))</f>
        <v/>
      </c>
      <c r="M2610" t="str">
        <f>IF(C2610="","",IF(B2610="","",VLOOKUP(B2610,维度表!A$2:C$50,3,FALSE)))</f>
        <v/>
      </c>
    </row>
    <row r="2611" spans="1:13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>IF(C2611="","",IF(OR(粘贴!F2611="",粘贴!F2611=" "),"",粘贴!F2611))</f>
        <v/>
      </c>
      <c r="G2611" t="str">
        <f t="shared" si="160"/>
        <v/>
      </c>
      <c r="H2611" t="str">
        <f t="shared" si="161"/>
        <v/>
      </c>
      <c r="I2611" t="str">
        <f t="shared" si="162"/>
        <v/>
      </c>
      <c r="J2611" t="str">
        <f t="shared" si="163"/>
        <v/>
      </c>
      <c r="K2611" t="str">
        <f>IF(C2611="","",IF(ISBLANK(粘贴!G2611),FALSE,TRUE))</f>
        <v/>
      </c>
      <c r="L2611" t="str">
        <f>IF(C2611="","",IF(ISBLANK(粘贴!H2611),FALSE,TRUE))</f>
        <v/>
      </c>
      <c r="M2611" t="str">
        <f>IF(C2611="","",IF(B2611="","",VLOOKUP(B2611,维度表!A$2:C$50,3,FALSE)))</f>
        <v/>
      </c>
    </row>
    <row r="2612" spans="1:13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>IF(C2612="","",IF(OR(粘贴!F2612="",粘贴!F2612=" "),"",粘贴!F2612))</f>
        <v/>
      </c>
      <c r="G2612" t="str">
        <f t="shared" si="160"/>
        <v/>
      </c>
      <c r="H2612" t="str">
        <f t="shared" si="161"/>
        <v/>
      </c>
      <c r="I2612" t="str">
        <f t="shared" si="162"/>
        <v/>
      </c>
      <c r="J2612" t="str">
        <f t="shared" si="163"/>
        <v/>
      </c>
      <c r="K2612" t="str">
        <f>IF(C2612="","",IF(ISBLANK(粘贴!G2612),FALSE,TRUE))</f>
        <v/>
      </c>
      <c r="L2612" t="str">
        <f>IF(C2612="","",IF(ISBLANK(粘贴!H2612),FALSE,TRUE))</f>
        <v/>
      </c>
      <c r="M2612" t="str">
        <f>IF(C2612="","",IF(B2612="","",VLOOKUP(B2612,维度表!A$2:C$50,3,FALSE)))</f>
        <v/>
      </c>
    </row>
    <row r="2613" spans="1:13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>IF(C2613="","",IF(OR(粘贴!F2613="",粘贴!F2613=" "),"",粘贴!F2613))</f>
        <v/>
      </c>
      <c r="G2613" t="str">
        <f t="shared" si="160"/>
        <v/>
      </c>
      <c r="H2613" t="str">
        <f t="shared" si="161"/>
        <v/>
      </c>
      <c r="I2613" t="str">
        <f t="shared" si="162"/>
        <v/>
      </c>
      <c r="J2613" t="str">
        <f t="shared" si="163"/>
        <v/>
      </c>
      <c r="K2613" t="str">
        <f>IF(C2613="","",IF(ISBLANK(粘贴!G2613),FALSE,TRUE))</f>
        <v/>
      </c>
      <c r="L2613" t="str">
        <f>IF(C2613="","",IF(ISBLANK(粘贴!H2613),FALSE,TRUE))</f>
        <v/>
      </c>
      <c r="M2613" t="str">
        <f>IF(C2613="","",IF(B2613="","",VLOOKUP(B2613,维度表!A$2:C$50,3,FALSE)))</f>
        <v/>
      </c>
    </row>
    <row r="2614" spans="1:13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>IF(C2614="","",IF(OR(粘贴!F2614="",粘贴!F2614=" "),"",粘贴!F2614))</f>
        <v/>
      </c>
      <c r="G2614" t="str">
        <f t="shared" si="160"/>
        <v/>
      </c>
      <c r="H2614" t="str">
        <f t="shared" si="161"/>
        <v/>
      </c>
      <c r="I2614" t="str">
        <f t="shared" si="162"/>
        <v/>
      </c>
      <c r="J2614" t="str">
        <f t="shared" si="163"/>
        <v/>
      </c>
      <c r="K2614" t="str">
        <f>IF(C2614="","",IF(ISBLANK(粘贴!G2614),FALSE,TRUE))</f>
        <v/>
      </c>
      <c r="L2614" t="str">
        <f>IF(C2614="","",IF(ISBLANK(粘贴!H2614),FALSE,TRUE))</f>
        <v/>
      </c>
      <c r="M2614" t="str">
        <f>IF(C2614="","",IF(B2614="","",VLOOKUP(B2614,维度表!A$2:C$50,3,FALSE)))</f>
        <v/>
      </c>
    </row>
    <row r="2615" spans="1:13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>IF(C2615="","",IF(OR(粘贴!F2615="",粘贴!F2615=" "),"",粘贴!F2615))</f>
        <v/>
      </c>
      <c r="G2615" t="str">
        <f t="shared" si="160"/>
        <v/>
      </c>
      <c r="H2615" t="str">
        <f t="shared" si="161"/>
        <v/>
      </c>
      <c r="I2615" t="str">
        <f t="shared" si="162"/>
        <v/>
      </c>
      <c r="J2615" t="str">
        <f t="shared" si="163"/>
        <v/>
      </c>
      <c r="K2615" t="str">
        <f>IF(C2615="","",IF(ISBLANK(粘贴!G2615),FALSE,TRUE))</f>
        <v/>
      </c>
      <c r="L2615" t="str">
        <f>IF(C2615="","",IF(ISBLANK(粘贴!H2615),FALSE,TRUE))</f>
        <v/>
      </c>
      <c r="M2615" t="str">
        <f>IF(C2615="","",IF(B2615="","",VLOOKUP(B2615,维度表!A$2:C$50,3,FALSE)))</f>
        <v/>
      </c>
    </row>
    <row r="2616" spans="1:13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>IF(C2616="","",IF(OR(粘贴!F2616="",粘贴!F2616=" "),"",粘贴!F2616))</f>
        <v/>
      </c>
      <c r="G2616" t="str">
        <f t="shared" si="160"/>
        <v/>
      </c>
      <c r="H2616" t="str">
        <f t="shared" si="161"/>
        <v/>
      </c>
      <c r="I2616" t="str">
        <f t="shared" si="162"/>
        <v/>
      </c>
      <c r="J2616" t="str">
        <f t="shared" si="163"/>
        <v/>
      </c>
      <c r="K2616" t="str">
        <f>IF(C2616="","",IF(ISBLANK(粘贴!G2616),FALSE,TRUE))</f>
        <v/>
      </c>
      <c r="L2616" t="str">
        <f>IF(C2616="","",IF(ISBLANK(粘贴!H2616),FALSE,TRUE))</f>
        <v/>
      </c>
      <c r="M2616" t="str">
        <f>IF(C2616="","",IF(B2616="","",VLOOKUP(B2616,维度表!A$2:C$50,3,FALSE)))</f>
        <v/>
      </c>
    </row>
    <row r="2617" spans="1:13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>IF(C2617="","",IF(OR(粘贴!F2617="",粘贴!F2617=" "),"",粘贴!F2617))</f>
        <v/>
      </c>
      <c r="G2617" t="str">
        <f t="shared" si="160"/>
        <v/>
      </c>
      <c r="H2617" t="str">
        <f t="shared" si="161"/>
        <v/>
      </c>
      <c r="I2617" t="str">
        <f t="shared" si="162"/>
        <v/>
      </c>
      <c r="J2617" t="str">
        <f t="shared" si="163"/>
        <v/>
      </c>
      <c r="K2617" t="str">
        <f>IF(C2617="","",IF(ISBLANK(粘贴!G2617),FALSE,TRUE))</f>
        <v/>
      </c>
      <c r="L2617" t="str">
        <f>IF(C2617="","",IF(ISBLANK(粘贴!H2617),FALSE,TRUE))</f>
        <v/>
      </c>
      <c r="M2617" t="str">
        <f>IF(C2617="","",IF(B2617="","",VLOOKUP(B2617,维度表!A$2:C$50,3,FALSE)))</f>
        <v/>
      </c>
    </row>
    <row r="2618" spans="1:13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>IF(C2618="","",IF(OR(粘贴!F2618="",粘贴!F2618=" "),"",粘贴!F2618))</f>
        <v/>
      </c>
      <c r="G2618" t="str">
        <f t="shared" si="160"/>
        <v/>
      </c>
      <c r="H2618" t="str">
        <f t="shared" si="161"/>
        <v/>
      </c>
      <c r="I2618" t="str">
        <f t="shared" si="162"/>
        <v/>
      </c>
      <c r="J2618" t="str">
        <f t="shared" si="163"/>
        <v/>
      </c>
      <c r="K2618" t="str">
        <f>IF(C2618="","",IF(ISBLANK(粘贴!G2618),FALSE,TRUE))</f>
        <v/>
      </c>
      <c r="L2618" t="str">
        <f>IF(C2618="","",IF(ISBLANK(粘贴!H2618),FALSE,TRUE))</f>
        <v/>
      </c>
      <c r="M2618" t="str">
        <f>IF(C2618="","",IF(B2618="","",VLOOKUP(B2618,维度表!A$2:C$50,3,FALSE)))</f>
        <v/>
      </c>
    </row>
    <row r="2619" spans="1:13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>IF(C2619="","",IF(OR(粘贴!F2619="",粘贴!F2619=" "),"",粘贴!F2619))</f>
        <v/>
      </c>
      <c r="G2619" t="str">
        <f t="shared" si="160"/>
        <v/>
      </c>
      <c r="H2619" t="str">
        <f t="shared" si="161"/>
        <v/>
      </c>
      <c r="I2619" t="str">
        <f t="shared" si="162"/>
        <v/>
      </c>
      <c r="J2619" t="str">
        <f t="shared" si="163"/>
        <v/>
      </c>
      <c r="K2619" t="str">
        <f>IF(C2619="","",IF(ISBLANK(粘贴!G2619),FALSE,TRUE))</f>
        <v/>
      </c>
      <c r="L2619" t="str">
        <f>IF(C2619="","",IF(ISBLANK(粘贴!H2619),FALSE,TRUE))</f>
        <v/>
      </c>
      <c r="M2619" t="str">
        <f>IF(C2619="","",IF(B2619="","",VLOOKUP(B2619,维度表!A$2:C$50,3,FALSE)))</f>
        <v/>
      </c>
    </row>
    <row r="2620" spans="1:13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>IF(C2620="","",IF(OR(粘贴!F2620="",粘贴!F2620=" "),"",粘贴!F2620))</f>
        <v/>
      </c>
      <c r="G2620" t="str">
        <f t="shared" si="160"/>
        <v/>
      </c>
      <c r="H2620" t="str">
        <f t="shared" si="161"/>
        <v/>
      </c>
      <c r="I2620" t="str">
        <f t="shared" si="162"/>
        <v/>
      </c>
      <c r="J2620" t="str">
        <f t="shared" si="163"/>
        <v/>
      </c>
      <c r="K2620" t="str">
        <f>IF(C2620="","",IF(ISBLANK(粘贴!G2620),FALSE,TRUE))</f>
        <v/>
      </c>
      <c r="L2620" t="str">
        <f>IF(C2620="","",IF(ISBLANK(粘贴!H2620),FALSE,TRUE))</f>
        <v/>
      </c>
      <c r="M2620" t="str">
        <f>IF(C2620="","",IF(B2620="","",VLOOKUP(B2620,维度表!A$2:C$50,3,FALSE)))</f>
        <v/>
      </c>
    </row>
    <row r="2621" spans="1:13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>IF(C2621="","",IF(OR(粘贴!F2621="",粘贴!F2621=" "),"",粘贴!F2621))</f>
        <v/>
      </c>
      <c r="G2621" t="str">
        <f t="shared" si="160"/>
        <v/>
      </c>
      <c r="H2621" t="str">
        <f t="shared" si="161"/>
        <v/>
      </c>
      <c r="I2621" t="str">
        <f t="shared" si="162"/>
        <v/>
      </c>
      <c r="J2621" t="str">
        <f t="shared" si="163"/>
        <v/>
      </c>
      <c r="K2621" t="str">
        <f>IF(C2621="","",IF(ISBLANK(粘贴!G2621),FALSE,TRUE))</f>
        <v/>
      </c>
      <c r="L2621" t="str">
        <f>IF(C2621="","",IF(ISBLANK(粘贴!H2621),FALSE,TRUE))</f>
        <v/>
      </c>
      <c r="M2621" t="str">
        <f>IF(C2621="","",IF(B2621="","",VLOOKUP(B2621,维度表!A$2:C$50,3,FALSE)))</f>
        <v/>
      </c>
    </row>
    <row r="2622" spans="1:13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>IF(C2622="","",IF(OR(粘贴!F2622="",粘贴!F2622=" "),"",粘贴!F2622))</f>
        <v/>
      </c>
      <c r="G2622" t="str">
        <f t="shared" si="160"/>
        <v/>
      </c>
      <c r="H2622" t="str">
        <f t="shared" si="161"/>
        <v/>
      </c>
      <c r="I2622" t="str">
        <f t="shared" si="162"/>
        <v/>
      </c>
      <c r="J2622" t="str">
        <f t="shared" si="163"/>
        <v/>
      </c>
      <c r="K2622" t="str">
        <f>IF(C2622="","",IF(ISBLANK(粘贴!G2622),FALSE,TRUE))</f>
        <v/>
      </c>
      <c r="L2622" t="str">
        <f>IF(C2622="","",IF(ISBLANK(粘贴!H2622),FALSE,TRUE))</f>
        <v/>
      </c>
      <c r="M2622" t="str">
        <f>IF(C2622="","",IF(B2622="","",VLOOKUP(B2622,维度表!A$2:C$50,3,FALSE)))</f>
        <v/>
      </c>
    </row>
    <row r="2623" spans="1:13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>IF(C2623="","",IF(OR(粘贴!F2623="",粘贴!F2623=" "),"",粘贴!F2623))</f>
        <v/>
      </c>
      <c r="G2623" t="str">
        <f t="shared" si="160"/>
        <v/>
      </c>
      <c r="H2623" t="str">
        <f t="shared" si="161"/>
        <v/>
      </c>
      <c r="I2623" t="str">
        <f t="shared" si="162"/>
        <v/>
      </c>
      <c r="J2623" t="str">
        <f t="shared" si="163"/>
        <v/>
      </c>
      <c r="K2623" t="str">
        <f>IF(C2623="","",IF(ISBLANK(粘贴!G2623),FALSE,TRUE))</f>
        <v/>
      </c>
      <c r="L2623" t="str">
        <f>IF(C2623="","",IF(ISBLANK(粘贴!H2623),FALSE,TRUE))</f>
        <v/>
      </c>
      <c r="M2623" t="str">
        <f>IF(C2623="","",IF(B2623="","",VLOOKUP(B2623,维度表!A$2:C$50,3,FALSE)))</f>
        <v/>
      </c>
    </row>
    <row r="2624" spans="1:13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>IF(C2624="","",IF(OR(粘贴!F2624="",粘贴!F2624=" "),"",粘贴!F2624))</f>
        <v/>
      </c>
      <c r="G2624" t="str">
        <f t="shared" si="160"/>
        <v/>
      </c>
      <c r="H2624" t="str">
        <f t="shared" si="161"/>
        <v/>
      </c>
      <c r="I2624" t="str">
        <f t="shared" si="162"/>
        <v/>
      </c>
      <c r="J2624" t="str">
        <f t="shared" si="163"/>
        <v/>
      </c>
      <c r="K2624" t="str">
        <f>IF(C2624="","",IF(ISBLANK(粘贴!G2624),FALSE,TRUE))</f>
        <v/>
      </c>
      <c r="L2624" t="str">
        <f>IF(C2624="","",IF(ISBLANK(粘贴!H2624),FALSE,TRUE))</f>
        <v/>
      </c>
      <c r="M2624" t="str">
        <f>IF(C2624="","",IF(B2624="","",VLOOKUP(B2624,维度表!A$2:C$50,3,FALSE)))</f>
        <v/>
      </c>
    </row>
    <row r="2625" spans="1:13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>IF(C2625="","",IF(OR(粘贴!F2625="",粘贴!F2625=" "),"",粘贴!F2625))</f>
        <v/>
      </c>
      <c r="G2625" t="str">
        <f t="shared" si="160"/>
        <v/>
      </c>
      <c r="H2625" t="str">
        <f t="shared" si="161"/>
        <v/>
      </c>
      <c r="I2625" t="str">
        <f t="shared" si="162"/>
        <v/>
      </c>
      <c r="J2625" t="str">
        <f t="shared" si="163"/>
        <v/>
      </c>
      <c r="K2625" t="str">
        <f>IF(C2625="","",IF(ISBLANK(粘贴!G2625),FALSE,TRUE))</f>
        <v/>
      </c>
      <c r="L2625" t="str">
        <f>IF(C2625="","",IF(ISBLANK(粘贴!H2625),FALSE,TRUE))</f>
        <v/>
      </c>
      <c r="M2625" t="str">
        <f>IF(C2625="","",IF(B2625="","",VLOOKUP(B2625,维度表!A$2:C$50,3,FALSE)))</f>
        <v/>
      </c>
    </row>
    <row r="2626" spans="1:13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>IF(C2626="","",IF(OR(粘贴!F2626="",粘贴!F2626=" "),"",粘贴!F2626))</f>
        <v/>
      </c>
      <c r="G2626" t="str">
        <f t="shared" si="160"/>
        <v/>
      </c>
      <c r="H2626" t="str">
        <f t="shared" si="161"/>
        <v/>
      </c>
      <c r="I2626" t="str">
        <f t="shared" si="162"/>
        <v/>
      </c>
      <c r="J2626" t="str">
        <f t="shared" si="163"/>
        <v/>
      </c>
      <c r="K2626" t="str">
        <f>IF(C2626="","",IF(ISBLANK(粘贴!G2626),FALSE,TRUE))</f>
        <v/>
      </c>
      <c r="L2626" t="str">
        <f>IF(C2626="","",IF(ISBLANK(粘贴!H2626),FALSE,TRUE))</f>
        <v/>
      </c>
      <c r="M2626" t="str">
        <f>IF(C2626="","",IF(B2626="","",VLOOKUP(B2626,维度表!A$2:C$50,3,FALSE)))</f>
        <v/>
      </c>
    </row>
    <row r="2627" spans="1:13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>IF(C2627="","",IF(OR(粘贴!F2627="",粘贴!F2627=" "),"",粘贴!F2627))</f>
        <v/>
      </c>
      <c r="G2627" t="str">
        <f t="shared" ref="G2627:G2690" si="164">IF(C2627="","",IF(OR(D2627="",D2627="NULL"),TRUE,FALSE))</f>
        <v/>
      </c>
      <c r="H2627" t="str">
        <f t="shared" ref="H2627:H2690" si="165">IF(C2627="","",IF(OR(D2627="",D2627="NULL"),FALSE,TRUE))</f>
        <v/>
      </c>
      <c r="I2627" t="str">
        <f t="shared" ref="I2627:I2690" si="166">IF(C2627="","",IF(OR(E2627="",E2627="NULL"),FALSE,TRUE))</f>
        <v/>
      </c>
      <c r="J2627" t="str">
        <f t="shared" ref="J2627:J2690" si="167">IF(C2627="","",IF(OR(F2627="",F2627="NULL"),FALSE,TRUE))</f>
        <v/>
      </c>
      <c r="K2627" t="str">
        <f>IF(C2627="","",IF(ISBLANK(粘贴!G2627),FALSE,TRUE))</f>
        <v/>
      </c>
      <c r="L2627" t="str">
        <f>IF(C2627="","",IF(ISBLANK(粘贴!H2627),FALSE,TRUE))</f>
        <v/>
      </c>
      <c r="M2627" t="str">
        <f>IF(C2627="","",IF(B2627="","",VLOOKUP(B2627,维度表!A$2:C$50,3,FALSE)))</f>
        <v/>
      </c>
    </row>
    <row r="2628" spans="1:13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>IF(C2628="","",IF(OR(粘贴!F2628="",粘贴!F2628=" "),"",粘贴!F2628))</f>
        <v/>
      </c>
      <c r="G2628" t="str">
        <f t="shared" si="164"/>
        <v/>
      </c>
      <c r="H2628" t="str">
        <f t="shared" si="165"/>
        <v/>
      </c>
      <c r="I2628" t="str">
        <f t="shared" si="166"/>
        <v/>
      </c>
      <c r="J2628" t="str">
        <f t="shared" si="167"/>
        <v/>
      </c>
      <c r="K2628" t="str">
        <f>IF(C2628="","",IF(ISBLANK(粘贴!G2628),FALSE,TRUE))</f>
        <v/>
      </c>
      <c r="L2628" t="str">
        <f>IF(C2628="","",IF(ISBLANK(粘贴!H2628),FALSE,TRUE))</f>
        <v/>
      </c>
      <c r="M2628" t="str">
        <f>IF(C2628="","",IF(B2628="","",VLOOKUP(B2628,维度表!A$2:C$50,3,FALSE)))</f>
        <v/>
      </c>
    </row>
    <row r="2629" spans="1:13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>IF(C2629="","",IF(OR(粘贴!F2629="",粘贴!F2629=" "),"",粘贴!F2629))</f>
        <v/>
      </c>
      <c r="G2629" t="str">
        <f t="shared" si="164"/>
        <v/>
      </c>
      <c r="H2629" t="str">
        <f t="shared" si="165"/>
        <v/>
      </c>
      <c r="I2629" t="str">
        <f t="shared" si="166"/>
        <v/>
      </c>
      <c r="J2629" t="str">
        <f t="shared" si="167"/>
        <v/>
      </c>
      <c r="K2629" t="str">
        <f>IF(C2629="","",IF(ISBLANK(粘贴!G2629),FALSE,TRUE))</f>
        <v/>
      </c>
      <c r="L2629" t="str">
        <f>IF(C2629="","",IF(ISBLANK(粘贴!H2629),FALSE,TRUE))</f>
        <v/>
      </c>
      <c r="M2629" t="str">
        <f>IF(C2629="","",IF(B2629="","",VLOOKUP(B2629,维度表!A$2:C$50,3,FALSE)))</f>
        <v/>
      </c>
    </row>
    <row r="2630" spans="1:13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>IF(C2630="","",IF(OR(粘贴!F2630="",粘贴!F2630=" "),"",粘贴!F2630))</f>
        <v/>
      </c>
      <c r="G2630" t="str">
        <f t="shared" si="164"/>
        <v/>
      </c>
      <c r="H2630" t="str">
        <f t="shared" si="165"/>
        <v/>
      </c>
      <c r="I2630" t="str">
        <f t="shared" si="166"/>
        <v/>
      </c>
      <c r="J2630" t="str">
        <f t="shared" si="167"/>
        <v/>
      </c>
      <c r="K2630" t="str">
        <f>IF(C2630="","",IF(ISBLANK(粘贴!G2630),FALSE,TRUE))</f>
        <v/>
      </c>
      <c r="L2630" t="str">
        <f>IF(C2630="","",IF(ISBLANK(粘贴!H2630),FALSE,TRUE))</f>
        <v/>
      </c>
      <c r="M2630" t="str">
        <f>IF(C2630="","",IF(B2630="","",VLOOKUP(B2630,维度表!A$2:C$50,3,FALSE)))</f>
        <v/>
      </c>
    </row>
    <row r="2631" spans="1:13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>IF(C2631="","",IF(OR(粘贴!F2631="",粘贴!F2631=" "),"",粘贴!F2631))</f>
        <v/>
      </c>
      <c r="G2631" t="str">
        <f t="shared" si="164"/>
        <v/>
      </c>
      <c r="H2631" t="str">
        <f t="shared" si="165"/>
        <v/>
      </c>
      <c r="I2631" t="str">
        <f t="shared" si="166"/>
        <v/>
      </c>
      <c r="J2631" t="str">
        <f t="shared" si="167"/>
        <v/>
      </c>
      <c r="K2631" t="str">
        <f>IF(C2631="","",IF(ISBLANK(粘贴!G2631),FALSE,TRUE))</f>
        <v/>
      </c>
      <c r="L2631" t="str">
        <f>IF(C2631="","",IF(ISBLANK(粘贴!H2631),FALSE,TRUE))</f>
        <v/>
      </c>
      <c r="M2631" t="str">
        <f>IF(C2631="","",IF(B2631="","",VLOOKUP(B2631,维度表!A$2:C$50,3,FALSE)))</f>
        <v/>
      </c>
    </row>
    <row r="2632" spans="1:13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>IF(C2632="","",IF(OR(粘贴!F2632="",粘贴!F2632=" "),"",粘贴!F2632))</f>
        <v/>
      </c>
      <c r="G2632" t="str">
        <f t="shared" si="164"/>
        <v/>
      </c>
      <c r="H2632" t="str">
        <f t="shared" si="165"/>
        <v/>
      </c>
      <c r="I2632" t="str">
        <f t="shared" si="166"/>
        <v/>
      </c>
      <c r="J2632" t="str">
        <f t="shared" si="167"/>
        <v/>
      </c>
      <c r="K2632" t="str">
        <f>IF(C2632="","",IF(ISBLANK(粘贴!G2632),FALSE,TRUE))</f>
        <v/>
      </c>
      <c r="L2632" t="str">
        <f>IF(C2632="","",IF(ISBLANK(粘贴!H2632),FALSE,TRUE))</f>
        <v/>
      </c>
      <c r="M2632" t="str">
        <f>IF(C2632="","",IF(B2632="","",VLOOKUP(B2632,维度表!A$2:C$50,3,FALSE)))</f>
        <v/>
      </c>
    </row>
    <row r="2633" spans="1:13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>IF(C2633="","",IF(OR(粘贴!F2633="",粘贴!F2633=" "),"",粘贴!F2633))</f>
        <v/>
      </c>
      <c r="G2633" t="str">
        <f t="shared" si="164"/>
        <v/>
      </c>
      <c r="H2633" t="str">
        <f t="shared" si="165"/>
        <v/>
      </c>
      <c r="I2633" t="str">
        <f t="shared" si="166"/>
        <v/>
      </c>
      <c r="J2633" t="str">
        <f t="shared" si="167"/>
        <v/>
      </c>
      <c r="K2633" t="str">
        <f>IF(C2633="","",IF(ISBLANK(粘贴!G2633),FALSE,TRUE))</f>
        <v/>
      </c>
      <c r="L2633" t="str">
        <f>IF(C2633="","",IF(ISBLANK(粘贴!H2633),FALSE,TRUE))</f>
        <v/>
      </c>
      <c r="M2633" t="str">
        <f>IF(C2633="","",IF(B2633="","",VLOOKUP(B2633,维度表!A$2:C$50,3,FALSE)))</f>
        <v/>
      </c>
    </row>
    <row r="2634" spans="1:13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>IF(C2634="","",IF(OR(粘贴!F2634="",粘贴!F2634=" "),"",粘贴!F2634))</f>
        <v/>
      </c>
      <c r="G2634" t="str">
        <f t="shared" si="164"/>
        <v/>
      </c>
      <c r="H2634" t="str">
        <f t="shared" si="165"/>
        <v/>
      </c>
      <c r="I2634" t="str">
        <f t="shared" si="166"/>
        <v/>
      </c>
      <c r="J2634" t="str">
        <f t="shared" si="167"/>
        <v/>
      </c>
      <c r="K2634" t="str">
        <f>IF(C2634="","",IF(ISBLANK(粘贴!G2634),FALSE,TRUE))</f>
        <v/>
      </c>
      <c r="L2634" t="str">
        <f>IF(C2634="","",IF(ISBLANK(粘贴!H2634),FALSE,TRUE))</f>
        <v/>
      </c>
      <c r="M2634" t="str">
        <f>IF(C2634="","",IF(B2634="","",VLOOKUP(B2634,维度表!A$2:C$50,3,FALSE)))</f>
        <v/>
      </c>
    </row>
    <row r="2635" spans="1:13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>IF(C2635="","",IF(OR(粘贴!F2635="",粘贴!F2635=" "),"",粘贴!F2635))</f>
        <v/>
      </c>
      <c r="G2635" t="str">
        <f t="shared" si="164"/>
        <v/>
      </c>
      <c r="H2635" t="str">
        <f t="shared" si="165"/>
        <v/>
      </c>
      <c r="I2635" t="str">
        <f t="shared" si="166"/>
        <v/>
      </c>
      <c r="J2635" t="str">
        <f t="shared" si="167"/>
        <v/>
      </c>
      <c r="K2635" t="str">
        <f>IF(C2635="","",IF(ISBLANK(粘贴!G2635),FALSE,TRUE))</f>
        <v/>
      </c>
      <c r="L2635" t="str">
        <f>IF(C2635="","",IF(ISBLANK(粘贴!H2635),FALSE,TRUE))</f>
        <v/>
      </c>
      <c r="M2635" t="str">
        <f>IF(C2635="","",IF(B2635="","",VLOOKUP(B2635,维度表!A$2:C$50,3,FALSE)))</f>
        <v/>
      </c>
    </row>
    <row r="2636" spans="1:13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>IF(C2636="","",IF(OR(粘贴!F2636="",粘贴!F2636=" "),"",粘贴!F2636))</f>
        <v/>
      </c>
      <c r="G2636" t="str">
        <f t="shared" si="164"/>
        <v/>
      </c>
      <c r="H2636" t="str">
        <f t="shared" si="165"/>
        <v/>
      </c>
      <c r="I2636" t="str">
        <f t="shared" si="166"/>
        <v/>
      </c>
      <c r="J2636" t="str">
        <f t="shared" si="167"/>
        <v/>
      </c>
      <c r="K2636" t="str">
        <f>IF(C2636="","",IF(ISBLANK(粘贴!G2636),FALSE,TRUE))</f>
        <v/>
      </c>
      <c r="L2636" t="str">
        <f>IF(C2636="","",IF(ISBLANK(粘贴!H2636),FALSE,TRUE))</f>
        <v/>
      </c>
      <c r="M2636" t="str">
        <f>IF(C2636="","",IF(B2636="","",VLOOKUP(B2636,维度表!A$2:C$50,3,FALSE)))</f>
        <v/>
      </c>
    </row>
    <row r="2637" spans="1:13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>IF(C2637="","",IF(OR(粘贴!F2637="",粘贴!F2637=" "),"",粘贴!F2637))</f>
        <v/>
      </c>
      <c r="G2637" t="str">
        <f t="shared" si="164"/>
        <v/>
      </c>
      <c r="H2637" t="str">
        <f t="shared" si="165"/>
        <v/>
      </c>
      <c r="I2637" t="str">
        <f t="shared" si="166"/>
        <v/>
      </c>
      <c r="J2637" t="str">
        <f t="shared" si="167"/>
        <v/>
      </c>
      <c r="K2637" t="str">
        <f>IF(C2637="","",IF(ISBLANK(粘贴!G2637),FALSE,TRUE))</f>
        <v/>
      </c>
      <c r="L2637" t="str">
        <f>IF(C2637="","",IF(ISBLANK(粘贴!H2637),FALSE,TRUE))</f>
        <v/>
      </c>
      <c r="M2637" t="str">
        <f>IF(C2637="","",IF(B2637="","",VLOOKUP(B2637,维度表!A$2:C$50,3,FALSE)))</f>
        <v/>
      </c>
    </row>
    <row r="2638" spans="1:13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>IF(C2638="","",IF(OR(粘贴!F2638="",粘贴!F2638=" "),"",粘贴!F2638))</f>
        <v/>
      </c>
      <c r="G2638" t="str">
        <f t="shared" si="164"/>
        <v/>
      </c>
      <c r="H2638" t="str">
        <f t="shared" si="165"/>
        <v/>
      </c>
      <c r="I2638" t="str">
        <f t="shared" si="166"/>
        <v/>
      </c>
      <c r="J2638" t="str">
        <f t="shared" si="167"/>
        <v/>
      </c>
      <c r="K2638" t="str">
        <f>IF(C2638="","",IF(ISBLANK(粘贴!G2638),FALSE,TRUE))</f>
        <v/>
      </c>
      <c r="L2638" t="str">
        <f>IF(C2638="","",IF(ISBLANK(粘贴!H2638),FALSE,TRUE))</f>
        <v/>
      </c>
      <c r="M2638" t="str">
        <f>IF(C2638="","",IF(B2638="","",VLOOKUP(B2638,维度表!A$2:C$50,3,FALSE)))</f>
        <v/>
      </c>
    </row>
    <row r="2639" spans="1:13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>IF(C2639="","",IF(OR(粘贴!F2639="",粘贴!F2639=" "),"",粘贴!F2639))</f>
        <v/>
      </c>
      <c r="G2639" t="str">
        <f t="shared" si="164"/>
        <v/>
      </c>
      <c r="H2639" t="str">
        <f t="shared" si="165"/>
        <v/>
      </c>
      <c r="I2639" t="str">
        <f t="shared" si="166"/>
        <v/>
      </c>
      <c r="J2639" t="str">
        <f t="shared" si="167"/>
        <v/>
      </c>
      <c r="K2639" t="str">
        <f>IF(C2639="","",IF(ISBLANK(粘贴!G2639),FALSE,TRUE))</f>
        <v/>
      </c>
      <c r="L2639" t="str">
        <f>IF(C2639="","",IF(ISBLANK(粘贴!H2639),FALSE,TRUE))</f>
        <v/>
      </c>
      <c r="M2639" t="str">
        <f>IF(C2639="","",IF(B2639="","",VLOOKUP(B2639,维度表!A$2:C$50,3,FALSE)))</f>
        <v/>
      </c>
    </row>
    <row r="2640" spans="1:13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>IF(C2640="","",IF(OR(粘贴!F2640="",粘贴!F2640=" "),"",粘贴!F2640))</f>
        <v/>
      </c>
      <c r="G2640" t="str">
        <f t="shared" si="164"/>
        <v/>
      </c>
      <c r="H2640" t="str">
        <f t="shared" si="165"/>
        <v/>
      </c>
      <c r="I2640" t="str">
        <f t="shared" si="166"/>
        <v/>
      </c>
      <c r="J2640" t="str">
        <f t="shared" si="167"/>
        <v/>
      </c>
      <c r="K2640" t="str">
        <f>IF(C2640="","",IF(ISBLANK(粘贴!G2640),FALSE,TRUE))</f>
        <v/>
      </c>
      <c r="L2640" t="str">
        <f>IF(C2640="","",IF(ISBLANK(粘贴!H2640),FALSE,TRUE))</f>
        <v/>
      </c>
      <c r="M2640" t="str">
        <f>IF(C2640="","",IF(B2640="","",VLOOKUP(B2640,维度表!A$2:C$50,3,FALSE)))</f>
        <v/>
      </c>
    </row>
    <row r="2641" spans="1:13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>IF(C2641="","",IF(OR(粘贴!F2641="",粘贴!F2641=" "),"",粘贴!F2641))</f>
        <v/>
      </c>
      <c r="G2641" t="str">
        <f t="shared" si="164"/>
        <v/>
      </c>
      <c r="H2641" t="str">
        <f t="shared" si="165"/>
        <v/>
      </c>
      <c r="I2641" t="str">
        <f t="shared" si="166"/>
        <v/>
      </c>
      <c r="J2641" t="str">
        <f t="shared" si="167"/>
        <v/>
      </c>
      <c r="K2641" t="str">
        <f>IF(C2641="","",IF(ISBLANK(粘贴!G2641),FALSE,TRUE))</f>
        <v/>
      </c>
      <c r="L2641" t="str">
        <f>IF(C2641="","",IF(ISBLANK(粘贴!H2641),FALSE,TRUE))</f>
        <v/>
      </c>
      <c r="M2641" t="str">
        <f>IF(C2641="","",IF(B2641="","",VLOOKUP(B2641,维度表!A$2:C$50,3,FALSE)))</f>
        <v/>
      </c>
    </row>
    <row r="2642" spans="1:13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>IF(C2642="","",IF(OR(粘贴!F2642="",粘贴!F2642=" "),"",粘贴!F2642))</f>
        <v/>
      </c>
      <c r="G2642" t="str">
        <f t="shared" si="164"/>
        <v/>
      </c>
      <c r="H2642" t="str">
        <f t="shared" si="165"/>
        <v/>
      </c>
      <c r="I2642" t="str">
        <f t="shared" si="166"/>
        <v/>
      </c>
      <c r="J2642" t="str">
        <f t="shared" si="167"/>
        <v/>
      </c>
      <c r="K2642" t="str">
        <f>IF(C2642="","",IF(ISBLANK(粘贴!G2642),FALSE,TRUE))</f>
        <v/>
      </c>
      <c r="L2642" t="str">
        <f>IF(C2642="","",IF(ISBLANK(粘贴!H2642),FALSE,TRUE))</f>
        <v/>
      </c>
      <c r="M2642" t="str">
        <f>IF(C2642="","",IF(B2642="","",VLOOKUP(B2642,维度表!A$2:C$50,3,FALSE)))</f>
        <v/>
      </c>
    </row>
    <row r="2643" spans="1:13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>IF(C2643="","",IF(OR(粘贴!F2643="",粘贴!F2643=" "),"",粘贴!F2643))</f>
        <v/>
      </c>
      <c r="G2643" t="str">
        <f t="shared" si="164"/>
        <v/>
      </c>
      <c r="H2643" t="str">
        <f t="shared" si="165"/>
        <v/>
      </c>
      <c r="I2643" t="str">
        <f t="shared" si="166"/>
        <v/>
      </c>
      <c r="J2643" t="str">
        <f t="shared" si="167"/>
        <v/>
      </c>
      <c r="K2643" t="str">
        <f>IF(C2643="","",IF(ISBLANK(粘贴!G2643),FALSE,TRUE))</f>
        <v/>
      </c>
      <c r="L2643" t="str">
        <f>IF(C2643="","",IF(ISBLANK(粘贴!H2643),FALSE,TRUE))</f>
        <v/>
      </c>
      <c r="M2643" t="str">
        <f>IF(C2643="","",IF(B2643="","",VLOOKUP(B2643,维度表!A$2:C$50,3,FALSE)))</f>
        <v/>
      </c>
    </row>
    <row r="2644" spans="1:13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>IF(C2644="","",IF(OR(粘贴!F2644="",粘贴!F2644=" "),"",粘贴!F2644))</f>
        <v/>
      </c>
      <c r="G2644" t="str">
        <f t="shared" si="164"/>
        <v/>
      </c>
      <c r="H2644" t="str">
        <f t="shared" si="165"/>
        <v/>
      </c>
      <c r="I2644" t="str">
        <f t="shared" si="166"/>
        <v/>
      </c>
      <c r="J2644" t="str">
        <f t="shared" si="167"/>
        <v/>
      </c>
      <c r="K2644" t="str">
        <f>IF(C2644="","",IF(ISBLANK(粘贴!G2644),FALSE,TRUE))</f>
        <v/>
      </c>
      <c r="L2644" t="str">
        <f>IF(C2644="","",IF(ISBLANK(粘贴!H2644),FALSE,TRUE))</f>
        <v/>
      </c>
      <c r="M2644" t="str">
        <f>IF(C2644="","",IF(B2644="","",VLOOKUP(B2644,维度表!A$2:C$50,3,FALSE)))</f>
        <v/>
      </c>
    </row>
    <row r="2645" spans="1:13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>IF(C2645="","",IF(OR(粘贴!F2645="",粘贴!F2645=" "),"",粘贴!F2645))</f>
        <v/>
      </c>
      <c r="G2645" t="str">
        <f t="shared" si="164"/>
        <v/>
      </c>
      <c r="H2645" t="str">
        <f t="shared" si="165"/>
        <v/>
      </c>
      <c r="I2645" t="str">
        <f t="shared" si="166"/>
        <v/>
      </c>
      <c r="J2645" t="str">
        <f t="shared" si="167"/>
        <v/>
      </c>
      <c r="K2645" t="str">
        <f>IF(C2645="","",IF(ISBLANK(粘贴!G2645),FALSE,TRUE))</f>
        <v/>
      </c>
      <c r="L2645" t="str">
        <f>IF(C2645="","",IF(ISBLANK(粘贴!H2645),FALSE,TRUE))</f>
        <v/>
      </c>
      <c r="M2645" t="str">
        <f>IF(C2645="","",IF(B2645="","",VLOOKUP(B2645,维度表!A$2:C$50,3,FALSE)))</f>
        <v/>
      </c>
    </row>
    <row r="2646" spans="1:13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>IF(C2646="","",IF(OR(粘贴!F2646="",粘贴!F2646=" "),"",粘贴!F2646))</f>
        <v/>
      </c>
      <c r="G2646" t="str">
        <f t="shared" si="164"/>
        <v/>
      </c>
      <c r="H2646" t="str">
        <f t="shared" si="165"/>
        <v/>
      </c>
      <c r="I2646" t="str">
        <f t="shared" si="166"/>
        <v/>
      </c>
      <c r="J2646" t="str">
        <f t="shared" si="167"/>
        <v/>
      </c>
      <c r="K2646" t="str">
        <f>IF(C2646="","",IF(ISBLANK(粘贴!G2646),FALSE,TRUE))</f>
        <v/>
      </c>
      <c r="L2646" t="str">
        <f>IF(C2646="","",IF(ISBLANK(粘贴!H2646),FALSE,TRUE))</f>
        <v/>
      </c>
      <c r="M2646" t="str">
        <f>IF(C2646="","",IF(B2646="","",VLOOKUP(B2646,维度表!A$2:C$50,3,FALSE)))</f>
        <v/>
      </c>
    </row>
    <row r="2647" spans="1:13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>IF(C2647="","",IF(OR(粘贴!F2647="",粘贴!F2647=" "),"",粘贴!F2647))</f>
        <v/>
      </c>
      <c r="G2647" t="str">
        <f t="shared" si="164"/>
        <v/>
      </c>
      <c r="H2647" t="str">
        <f t="shared" si="165"/>
        <v/>
      </c>
      <c r="I2647" t="str">
        <f t="shared" si="166"/>
        <v/>
      </c>
      <c r="J2647" t="str">
        <f t="shared" si="167"/>
        <v/>
      </c>
      <c r="K2647" t="str">
        <f>IF(C2647="","",IF(ISBLANK(粘贴!G2647),FALSE,TRUE))</f>
        <v/>
      </c>
      <c r="L2647" t="str">
        <f>IF(C2647="","",IF(ISBLANK(粘贴!H2647),FALSE,TRUE))</f>
        <v/>
      </c>
      <c r="M2647" t="str">
        <f>IF(C2647="","",IF(B2647="","",VLOOKUP(B2647,维度表!A$2:C$50,3,FALSE)))</f>
        <v/>
      </c>
    </row>
    <row r="2648" spans="1:13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>IF(C2648="","",IF(OR(粘贴!F2648="",粘贴!F2648=" "),"",粘贴!F2648))</f>
        <v/>
      </c>
      <c r="G2648" t="str">
        <f t="shared" si="164"/>
        <v/>
      </c>
      <c r="H2648" t="str">
        <f t="shared" si="165"/>
        <v/>
      </c>
      <c r="I2648" t="str">
        <f t="shared" si="166"/>
        <v/>
      </c>
      <c r="J2648" t="str">
        <f t="shared" si="167"/>
        <v/>
      </c>
      <c r="K2648" t="str">
        <f>IF(C2648="","",IF(ISBLANK(粘贴!G2648),FALSE,TRUE))</f>
        <v/>
      </c>
      <c r="L2648" t="str">
        <f>IF(C2648="","",IF(ISBLANK(粘贴!H2648),FALSE,TRUE))</f>
        <v/>
      </c>
      <c r="M2648" t="str">
        <f>IF(C2648="","",IF(B2648="","",VLOOKUP(B2648,维度表!A$2:C$50,3,FALSE)))</f>
        <v/>
      </c>
    </row>
    <row r="2649" spans="1:13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>IF(C2649="","",IF(OR(粘贴!F2649="",粘贴!F2649=" "),"",粘贴!F2649))</f>
        <v/>
      </c>
      <c r="G2649" t="str">
        <f t="shared" si="164"/>
        <v/>
      </c>
      <c r="H2649" t="str">
        <f t="shared" si="165"/>
        <v/>
      </c>
      <c r="I2649" t="str">
        <f t="shared" si="166"/>
        <v/>
      </c>
      <c r="J2649" t="str">
        <f t="shared" si="167"/>
        <v/>
      </c>
      <c r="K2649" t="str">
        <f>IF(C2649="","",IF(ISBLANK(粘贴!G2649),FALSE,TRUE))</f>
        <v/>
      </c>
      <c r="L2649" t="str">
        <f>IF(C2649="","",IF(ISBLANK(粘贴!H2649),FALSE,TRUE))</f>
        <v/>
      </c>
      <c r="M2649" t="str">
        <f>IF(C2649="","",IF(B2649="","",VLOOKUP(B2649,维度表!A$2:C$50,3,FALSE)))</f>
        <v/>
      </c>
    </row>
    <row r="2650" spans="1:13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>IF(C2650="","",IF(OR(粘贴!F2650="",粘贴!F2650=" "),"",粘贴!F2650))</f>
        <v/>
      </c>
      <c r="G2650" t="str">
        <f t="shared" si="164"/>
        <v/>
      </c>
      <c r="H2650" t="str">
        <f t="shared" si="165"/>
        <v/>
      </c>
      <c r="I2650" t="str">
        <f t="shared" si="166"/>
        <v/>
      </c>
      <c r="J2650" t="str">
        <f t="shared" si="167"/>
        <v/>
      </c>
      <c r="K2650" t="str">
        <f>IF(C2650="","",IF(ISBLANK(粘贴!G2650),FALSE,TRUE))</f>
        <v/>
      </c>
      <c r="L2650" t="str">
        <f>IF(C2650="","",IF(ISBLANK(粘贴!H2650),FALSE,TRUE))</f>
        <v/>
      </c>
      <c r="M2650" t="str">
        <f>IF(C2650="","",IF(B2650="","",VLOOKUP(B2650,维度表!A$2:C$50,3,FALSE)))</f>
        <v/>
      </c>
    </row>
    <row r="2651" spans="1:13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>IF(C2651="","",IF(OR(粘贴!F2651="",粘贴!F2651=" "),"",粘贴!F2651))</f>
        <v/>
      </c>
      <c r="G2651" t="str">
        <f t="shared" si="164"/>
        <v/>
      </c>
      <c r="H2651" t="str">
        <f t="shared" si="165"/>
        <v/>
      </c>
      <c r="I2651" t="str">
        <f t="shared" si="166"/>
        <v/>
      </c>
      <c r="J2651" t="str">
        <f t="shared" si="167"/>
        <v/>
      </c>
      <c r="K2651" t="str">
        <f>IF(C2651="","",IF(ISBLANK(粘贴!G2651),FALSE,TRUE))</f>
        <v/>
      </c>
      <c r="L2651" t="str">
        <f>IF(C2651="","",IF(ISBLANK(粘贴!H2651),FALSE,TRUE))</f>
        <v/>
      </c>
      <c r="M2651" t="str">
        <f>IF(C2651="","",IF(B2651="","",VLOOKUP(B2651,维度表!A$2:C$50,3,FALSE)))</f>
        <v/>
      </c>
    </row>
    <row r="2652" spans="1:13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>IF(C2652="","",IF(OR(粘贴!F2652="",粘贴!F2652=" "),"",粘贴!F2652))</f>
        <v/>
      </c>
      <c r="G2652" t="str">
        <f t="shared" si="164"/>
        <v/>
      </c>
      <c r="H2652" t="str">
        <f t="shared" si="165"/>
        <v/>
      </c>
      <c r="I2652" t="str">
        <f t="shared" si="166"/>
        <v/>
      </c>
      <c r="J2652" t="str">
        <f t="shared" si="167"/>
        <v/>
      </c>
      <c r="K2652" t="str">
        <f>IF(C2652="","",IF(ISBLANK(粘贴!G2652),FALSE,TRUE))</f>
        <v/>
      </c>
      <c r="L2652" t="str">
        <f>IF(C2652="","",IF(ISBLANK(粘贴!H2652),FALSE,TRUE))</f>
        <v/>
      </c>
      <c r="M2652" t="str">
        <f>IF(C2652="","",IF(B2652="","",VLOOKUP(B2652,维度表!A$2:C$50,3,FALSE)))</f>
        <v/>
      </c>
    </row>
    <row r="2653" spans="1:13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>IF(C2653="","",IF(OR(粘贴!F2653="",粘贴!F2653=" "),"",粘贴!F2653))</f>
        <v/>
      </c>
      <c r="G2653" t="str">
        <f t="shared" si="164"/>
        <v/>
      </c>
      <c r="H2653" t="str">
        <f t="shared" si="165"/>
        <v/>
      </c>
      <c r="I2653" t="str">
        <f t="shared" si="166"/>
        <v/>
      </c>
      <c r="J2653" t="str">
        <f t="shared" si="167"/>
        <v/>
      </c>
      <c r="K2653" t="str">
        <f>IF(C2653="","",IF(ISBLANK(粘贴!G2653),FALSE,TRUE))</f>
        <v/>
      </c>
      <c r="L2653" t="str">
        <f>IF(C2653="","",IF(ISBLANK(粘贴!H2653),FALSE,TRUE))</f>
        <v/>
      </c>
      <c r="M2653" t="str">
        <f>IF(C2653="","",IF(B2653="","",VLOOKUP(B2653,维度表!A$2:C$50,3,FALSE)))</f>
        <v/>
      </c>
    </row>
    <row r="2654" spans="1:13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>IF(C2654="","",IF(OR(粘贴!F2654="",粘贴!F2654=" "),"",粘贴!F2654))</f>
        <v/>
      </c>
      <c r="G2654" t="str">
        <f t="shared" si="164"/>
        <v/>
      </c>
      <c r="H2654" t="str">
        <f t="shared" si="165"/>
        <v/>
      </c>
      <c r="I2654" t="str">
        <f t="shared" si="166"/>
        <v/>
      </c>
      <c r="J2654" t="str">
        <f t="shared" si="167"/>
        <v/>
      </c>
      <c r="K2654" t="str">
        <f>IF(C2654="","",IF(ISBLANK(粘贴!G2654),FALSE,TRUE))</f>
        <v/>
      </c>
      <c r="L2654" t="str">
        <f>IF(C2654="","",IF(ISBLANK(粘贴!H2654),FALSE,TRUE))</f>
        <v/>
      </c>
      <c r="M2654" t="str">
        <f>IF(C2654="","",IF(B2654="","",VLOOKUP(B2654,维度表!A$2:C$50,3,FALSE)))</f>
        <v/>
      </c>
    </row>
    <row r="2655" spans="1:13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>IF(C2655="","",IF(OR(粘贴!F2655="",粘贴!F2655=" "),"",粘贴!F2655))</f>
        <v/>
      </c>
      <c r="G2655" t="str">
        <f t="shared" si="164"/>
        <v/>
      </c>
      <c r="H2655" t="str">
        <f t="shared" si="165"/>
        <v/>
      </c>
      <c r="I2655" t="str">
        <f t="shared" si="166"/>
        <v/>
      </c>
      <c r="J2655" t="str">
        <f t="shared" si="167"/>
        <v/>
      </c>
      <c r="K2655" t="str">
        <f>IF(C2655="","",IF(ISBLANK(粘贴!G2655),FALSE,TRUE))</f>
        <v/>
      </c>
      <c r="L2655" t="str">
        <f>IF(C2655="","",IF(ISBLANK(粘贴!H2655),FALSE,TRUE))</f>
        <v/>
      </c>
      <c r="M2655" t="str">
        <f>IF(C2655="","",IF(B2655="","",VLOOKUP(B2655,维度表!A$2:C$50,3,FALSE)))</f>
        <v/>
      </c>
    </row>
    <row r="2656" spans="1:13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>IF(C2656="","",IF(OR(粘贴!F2656="",粘贴!F2656=" "),"",粘贴!F2656))</f>
        <v/>
      </c>
      <c r="G2656" t="str">
        <f t="shared" si="164"/>
        <v/>
      </c>
      <c r="H2656" t="str">
        <f t="shared" si="165"/>
        <v/>
      </c>
      <c r="I2656" t="str">
        <f t="shared" si="166"/>
        <v/>
      </c>
      <c r="J2656" t="str">
        <f t="shared" si="167"/>
        <v/>
      </c>
      <c r="K2656" t="str">
        <f>IF(C2656="","",IF(ISBLANK(粘贴!G2656),FALSE,TRUE))</f>
        <v/>
      </c>
      <c r="L2656" t="str">
        <f>IF(C2656="","",IF(ISBLANK(粘贴!H2656),FALSE,TRUE))</f>
        <v/>
      </c>
      <c r="M2656" t="str">
        <f>IF(C2656="","",IF(B2656="","",VLOOKUP(B2656,维度表!A$2:C$50,3,FALSE)))</f>
        <v/>
      </c>
    </row>
    <row r="2657" spans="1:13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>IF(C2657="","",IF(OR(粘贴!F2657="",粘贴!F2657=" "),"",粘贴!F2657))</f>
        <v/>
      </c>
      <c r="G2657" t="str">
        <f t="shared" si="164"/>
        <v/>
      </c>
      <c r="H2657" t="str">
        <f t="shared" si="165"/>
        <v/>
      </c>
      <c r="I2657" t="str">
        <f t="shared" si="166"/>
        <v/>
      </c>
      <c r="J2657" t="str">
        <f t="shared" si="167"/>
        <v/>
      </c>
      <c r="K2657" t="str">
        <f>IF(C2657="","",IF(ISBLANK(粘贴!G2657),FALSE,TRUE))</f>
        <v/>
      </c>
      <c r="L2657" t="str">
        <f>IF(C2657="","",IF(ISBLANK(粘贴!H2657),FALSE,TRUE))</f>
        <v/>
      </c>
      <c r="M2657" t="str">
        <f>IF(C2657="","",IF(B2657="","",VLOOKUP(B2657,维度表!A$2:C$50,3,FALSE)))</f>
        <v/>
      </c>
    </row>
    <row r="2658" spans="1:13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>IF(C2658="","",IF(OR(粘贴!F2658="",粘贴!F2658=" "),"",粘贴!F2658))</f>
        <v/>
      </c>
      <c r="G2658" t="str">
        <f t="shared" si="164"/>
        <v/>
      </c>
      <c r="H2658" t="str">
        <f t="shared" si="165"/>
        <v/>
      </c>
      <c r="I2658" t="str">
        <f t="shared" si="166"/>
        <v/>
      </c>
      <c r="J2658" t="str">
        <f t="shared" si="167"/>
        <v/>
      </c>
      <c r="K2658" t="str">
        <f>IF(C2658="","",IF(ISBLANK(粘贴!G2658),FALSE,TRUE))</f>
        <v/>
      </c>
      <c r="L2658" t="str">
        <f>IF(C2658="","",IF(ISBLANK(粘贴!H2658),FALSE,TRUE))</f>
        <v/>
      </c>
      <c r="M2658" t="str">
        <f>IF(C2658="","",IF(B2658="","",VLOOKUP(B2658,维度表!A$2:C$50,3,FALSE)))</f>
        <v/>
      </c>
    </row>
    <row r="2659" spans="1:13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>IF(C2659="","",IF(OR(粘贴!F2659="",粘贴!F2659=" "),"",粘贴!F2659))</f>
        <v/>
      </c>
      <c r="G2659" t="str">
        <f t="shared" si="164"/>
        <v/>
      </c>
      <c r="H2659" t="str">
        <f t="shared" si="165"/>
        <v/>
      </c>
      <c r="I2659" t="str">
        <f t="shared" si="166"/>
        <v/>
      </c>
      <c r="J2659" t="str">
        <f t="shared" si="167"/>
        <v/>
      </c>
      <c r="K2659" t="str">
        <f>IF(C2659="","",IF(ISBLANK(粘贴!G2659),FALSE,TRUE))</f>
        <v/>
      </c>
      <c r="L2659" t="str">
        <f>IF(C2659="","",IF(ISBLANK(粘贴!H2659),FALSE,TRUE))</f>
        <v/>
      </c>
      <c r="M2659" t="str">
        <f>IF(C2659="","",IF(B2659="","",VLOOKUP(B2659,维度表!A$2:C$50,3,FALSE)))</f>
        <v/>
      </c>
    </row>
    <row r="2660" spans="1:13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>IF(C2660="","",IF(OR(粘贴!F2660="",粘贴!F2660=" "),"",粘贴!F2660))</f>
        <v/>
      </c>
      <c r="G2660" t="str">
        <f t="shared" si="164"/>
        <v/>
      </c>
      <c r="H2660" t="str">
        <f t="shared" si="165"/>
        <v/>
      </c>
      <c r="I2660" t="str">
        <f t="shared" si="166"/>
        <v/>
      </c>
      <c r="J2660" t="str">
        <f t="shared" si="167"/>
        <v/>
      </c>
      <c r="K2660" t="str">
        <f>IF(C2660="","",IF(ISBLANK(粘贴!G2660),FALSE,TRUE))</f>
        <v/>
      </c>
      <c r="L2660" t="str">
        <f>IF(C2660="","",IF(ISBLANK(粘贴!H2660),FALSE,TRUE))</f>
        <v/>
      </c>
      <c r="M2660" t="str">
        <f>IF(C2660="","",IF(B2660="","",VLOOKUP(B2660,维度表!A$2:C$50,3,FALSE)))</f>
        <v/>
      </c>
    </row>
    <row r="2661" spans="1:13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>IF(C2661="","",IF(OR(粘贴!F2661="",粘贴!F2661=" "),"",粘贴!F2661))</f>
        <v/>
      </c>
      <c r="G2661" t="str">
        <f t="shared" si="164"/>
        <v/>
      </c>
      <c r="H2661" t="str">
        <f t="shared" si="165"/>
        <v/>
      </c>
      <c r="I2661" t="str">
        <f t="shared" si="166"/>
        <v/>
      </c>
      <c r="J2661" t="str">
        <f t="shared" si="167"/>
        <v/>
      </c>
      <c r="K2661" t="str">
        <f>IF(C2661="","",IF(ISBLANK(粘贴!G2661),FALSE,TRUE))</f>
        <v/>
      </c>
      <c r="L2661" t="str">
        <f>IF(C2661="","",IF(ISBLANK(粘贴!H2661),FALSE,TRUE))</f>
        <v/>
      </c>
      <c r="M2661" t="str">
        <f>IF(C2661="","",IF(B2661="","",VLOOKUP(B2661,维度表!A$2:C$50,3,FALSE)))</f>
        <v/>
      </c>
    </row>
    <row r="2662" spans="1:13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>IF(C2662="","",IF(OR(粘贴!F2662="",粘贴!F2662=" "),"",粘贴!F2662))</f>
        <v/>
      </c>
      <c r="G2662" t="str">
        <f t="shared" si="164"/>
        <v/>
      </c>
      <c r="H2662" t="str">
        <f t="shared" si="165"/>
        <v/>
      </c>
      <c r="I2662" t="str">
        <f t="shared" si="166"/>
        <v/>
      </c>
      <c r="J2662" t="str">
        <f t="shared" si="167"/>
        <v/>
      </c>
      <c r="K2662" t="str">
        <f>IF(C2662="","",IF(ISBLANK(粘贴!G2662),FALSE,TRUE))</f>
        <v/>
      </c>
      <c r="L2662" t="str">
        <f>IF(C2662="","",IF(ISBLANK(粘贴!H2662),FALSE,TRUE))</f>
        <v/>
      </c>
      <c r="M2662" t="str">
        <f>IF(C2662="","",IF(B2662="","",VLOOKUP(B2662,维度表!A$2:C$50,3,FALSE)))</f>
        <v/>
      </c>
    </row>
    <row r="2663" spans="1:13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>IF(C2663="","",IF(OR(粘贴!F2663="",粘贴!F2663=" "),"",粘贴!F2663))</f>
        <v/>
      </c>
      <c r="G2663" t="str">
        <f t="shared" si="164"/>
        <v/>
      </c>
      <c r="H2663" t="str">
        <f t="shared" si="165"/>
        <v/>
      </c>
      <c r="I2663" t="str">
        <f t="shared" si="166"/>
        <v/>
      </c>
      <c r="J2663" t="str">
        <f t="shared" si="167"/>
        <v/>
      </c>
      <c r="K2663" t="str">
        <f>IF(C2663="","",IF(ISBLANK(粘贴!G2663),FALSE,TRUE))</f>
        <v/>
      </c>
      <c r="L2663" t="str">
        <f>IF(C2663="","",IF(ISBLANK(粘贴!H2663),FALSE,TRUE))</f>
        <v/>
      </c>
      <c r="M2663" t="str">
        <f>IF(C2663="","",IF(B2663="","",VLOOKUP(B2663,维度表!A$2:C$50,3,FALSE)))</f>
        <v/>
      </c>
    </row>
    <row r="2664" spans="1:13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>IF(C2664="","",IF(OR(粘贴!F2664="",粘贴!F2664=" "),"",粘贴!F2664))</f>
        <v/>
      </c>
      <c r="G2664" t="str">
        <f t="shared" si="164"/>
        <v/>
      </c>
      <c r="H2664" t="str">
        <f t="shared" si="165"/>
        <v/>
      </c>
      <c r="I2664" t="str">
        <f t="shared" si="166"/>
        <v/>
      </c>
      <c r="J2664" t="str">
        <f t="shared" si="167"/>
        <v/>
      </c>
      <c r="K2664" t="str">
        <f>IF(C2664="","",IF(ISBLANK(粘贴!G2664),FALSE,TRUE))</f>
        <v/>
      </c>
      <c r="L2664" t="str">
        <f>IF(C2664="","",IF(ISBLANK(粘贴!H2664),FALSE,TRUE))</f>
        <v/>
      </c>
      <c r="M2664" t="str">
        <f>IF(C2664="","",IF(B2664="","",VLOOKUP(B2664,维度表!A$2:C$50,3,FALSE)))</f>
        <v/>
      </c>
    </row>
    <row r="2665" spans="1:13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>IF(C2665="","",IF(OR(粘贴!F2665="",粘贴!F2665=" "),"",粘贴!F2665))</f>
        <v/>
      </c>
      <c r="G2665" t="str">
        <f t="shared" si="164"/>
        <v/>
      </c>
      <c r="H2665" t="str">
        <f t="shared" si="165"/>
        <v/>
      </c>
      <c r="I2665" t="str">
        <f t="shared" si="166"/>
        <v/>
      </c>
      <c r="J2665" t="str">
        <f t="shared" si="167"/>
        <v/>
      </c>
      <c r="K2665" t="str">
        <f>IF(C2665="","",IF(ISBLANK(粘贴!G2665),FALSE,TRUE))</f>
        <v/>
      </c>
      <c r="L2665" t="str">
        <f>IF(C2665="","",IF(ISBLANK(粘贴!H2665),FALSE,TRUE))</f>
        <v/>
      </c>
      <c r="M2665" t="str">
        <f>IF(C2665="","",IF(B2665="","",VLOOKUP(B2665,维度表!A$2:C$50,3,FALSE)))</f>
        <v/>
      </c>
    </row>
    <row r="2666" spans="1:13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>IF(C2666="","",IF(OR(粘贴!F2666="",粘贴!F2666=" "),"",粘贴!F2666))</f>
        <v/>
      </c>
      <c r="G2666" t="str">
        <f t="shared" si="164"/>
        <v/>
      </c>
      <c r="H2666" t="str">
        <f t="shared" si="165"/>
        <v/>
      </c>
      <c r="I2666" t="str">
        <f t="shared" si="166"/>
        <v/>
      </c>
      <c r="J2666" t="str">
        <f t="shared" si="167"/>
        <v/>
      </c>
      <c r="K2666" t="str">
        <f>IF(C2666="","",IF(ISBLANK(粘贴!G2666),FALSE,TRUE))</f>
        <v/>
      </c>
      <c r="L2666" t="str">
        <f>IF(C2666="","",IF(ISBLANK(粘贴!H2666),FALSE,TRUE))</f>
        <v/>
      </c>
      <c r="M2666" t="str">
        <f>IF(C2666="","",IF(B2666="","",VLOOKUP(B2666,维度表!A$2:C$50,3,FALSE)))</f>
        <v/>
      </c>
    </row>
    <row r="2667" spans="1:13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>IF(C2667="","",IF(OR(粘贴!F2667="",粘贴!F2667=" "),"",粘贴!F2667))</f>
        <v/>
      </c>
      <c r="G2667" t="str">
        <f t="shared" si="164"/>
        <v/>
      </c>
      <c r="H2667" t="str">
        <f t="shared" si="165"/>
        <v/>
      </c>
      <c r="I2667" t="str">
        <f t="shared" si="166"/>
        <v/>
      </c>
      <c r="J2667" t="str">
        <f t="shared" si="167"/>
        <v/>
      </c>
      <c r="K2667" t="str">
        <f>IF(C2667="","",IF(ISBLANK(粘贴!G2667),FALSE,TRUE))</f>
        <v/>
      </c>
      <c r="L2667" t="str">
        <f>IF(C2667="","",IF(ISBLANK(粘贴!H2667),FALSE,TRUE))</f>
        <v/>
      </c>
      <c r="M2667" t="str">
        <f>IF(C2667="","",IF(B2667="","",VLOOKUP(B2667,维度表!A$2:C$50,3,FALSE)))</f>
        <v/>
      </c>
    </row>
    <row r="2668" spans="1:13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>IF(C2668="","",IF(OR(粘贴!F2668="",粘贴!F2668=" "),"",粘贴!F2668))</f>
        <v/>
      </c>
      <c r="G2668" t="str">
        <f t="shared" si="164"/>
        <v/>
      </c>
      <c r="H2668" t="str">
        <f t="shared" si="165"/>
        <v/>
      </c>
      <c r="I2668" t="str">
        <f t="shared" si="166"/>
        <v/>
      </c>
      <c r="J2668" t="str">
        <f t="shared" si="167"/>
        <v/>
      </c>
      <c r="K2668" t="str">
        <f>IF(C2668="","",IF(ISBLANK(粘贴!G2668),FALSE,TRUE))</f>
        <v/>
      </c>
      <c r="L2668" t="str">
        <f>IF(C2668="","",IF(ISBLANK(粘贴!H2668),FALSE,TRUE))</f>
        <v/>
      </c>
      <c r="M2668" t="str">
        <f>IF(C2668="","",IF(B2668="","",VLOOKUP(B2668,维度表!A$2:C$50,3,FALSE)))</f>
        <v/>
      </c>
    </row>
    <row r="2669" spans="1:13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>IF(C2669="","",IF(OR(粘贴!F2669="",粘贴!F2669=" "),"",粘贴!F2669))</f>
        <v/>
      </c>
      <c r="G2669" t="str">
        <f t="shared" si="164"/>
        <v/>
      </c>
      <c r="H2669" t="str">
        <f t="shared" si="165"/>
        <v/>
      </c>
      <c r="I2669" t="str">
        <f t="shared" si="166"/>
        <v/>
      </c>
      <c r="J2669" t="str">
        <f t="shared" si="167"/>
        <v/>
      </c>
      <c r="K2669" t="str">
        <f>IF(C2669="","",IF(ISBLANK(粘贴!G2669),FALSE,TRUE))</f>
        <v/>
      </c>
      <c r="L2669" t="str">
        <f>IF(C2669="","",IF(ISBLANK(粘贴!H2669),FALSE,TRUE))</f>
        <v/>
      </c>
      <c r="M2669" t="str">
        <f>IF(C2669="","",IF(B2669="","",VLOOKUP(B2669,维度表!A$2:C$50,3,FALSE)))</f>
        <v/>
      </c>
    </row>
    <row r="2670" spans="1:13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>IF(C2670="","",IF(OR(粘贴!F2670="",粘贴!F2670=" "),"",粘贴!F2670))</f>
        <v/>
      </c>
      <c r="G2670" t="str">
        <f t="shared" si="164"/>
        <v/>
      </c>
      <c r="H2670" t="str">
        <f t="shared" si="165"/>
        <v/>
      </c>
      <c r="I2670" t="str">
        <f t="shared" si="166"/>
        <v/>
      </c>
      <c r="J2670" t="str">
        <f t="shared" si="167"/>
        <v/>
      </c>
      <c r="K2670" t="str">
        <f>IF(C2670="","",IF(ISBLANK(粘贴!G2670),FALSE,TRUE))</f>
        <v/>
      </c>
      <c r="L2670" t="str">
        <f>IF(C2670="","",IF(ISBLANK(粘贴!H2670),FALSE,TRUE))</f>
        <v/>
      </c>
      <c r="M2670" t="str">
        <f>IF(C2670="","",IF(B2670="","",VLOOKUP(B2670,维度表!A$2:C$50,3,FALSE)))</f>
        <v/>
      </c>
    </row>
    <row r="2671" spans="1:13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>IF(C2671="","",IF(OR(粘贴!F2671="",粘贴!F2671=" "),"",粘贴!F2671))</f>
        <v/>
      </c>
      <c r="G2671" t="str">
        <f t="shared" si="164"/>
        <v/>
      </c>
      <c r="H2671" t="str">
        <f t="shared" si="165"/>
        <v/>
      </c>
      <c r="I2671" t="str">
        <f t="shared" si="166"/>
        <v/>
      </c>
      <c r="J2671" t="str">
        <f t="shared" si="167"/>
        <v/>
      </c>
      <c r="K2671" t="str">
        <f>IF(C2671="","",IF(ISBLANK(粘贴!G2671),FALSE,TRUE))</f>
        <v/>
      </c>
      <c r="L2671" t="str">
        <f>IF(C2671="","",IF(ISBLANK(粘贴!H2671),FALSE,TRUE))</f>
        <v/>
      </c>
      <c r="M2671" t="str">
        <f>IF(C2671="","",IF(B2671="","",VLOOKUP(B2671,维度表!A$2:C$50,3,FALSE)))</f>
        <v/>
      </c>
    </row>
    <row r="2672" spans="1:13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>IF(C2672="","",IF(OR(粘贴!F2672="",粘贴!F2672=" "),"",粘贴!F2672))</f>
        <v/>
      </c>
      <c r="G2672" t="str">
        <f t="shared" si="164"/>
        <v/>
      </c>
      <c r="H2672" t="str">
        <f t="shared" si="165"/>
        <v/>
      </c>
      <c r="I2672" t="str">
        <f t="shared" si="166"/>
        <v/>
      </c>
      <c r="J2672" t="str">
        <f t="shared" si="167"/>
        <v/>
      </c>
      <c r="K2672" t="str">
        <f>IF(C2672="","",IF(ISBLANK(粘贴!G2672),FALSE,TRUE))</f>
        <v/>
      </c>
      <c r="L2672" t="str">
        <f>IF(C2672="","",IF(ISBLANK(粘贴!H2672),FALSE,TRUE))</f>
        <v/>
      </c>
      <c r="M2672" t="str">
        <f>IF(C2672="","",IF(B2672="","",VLOOKUP(B2672,维度表!A$2:C$50,3,FALSE)))</f>
        <v/>
      </c>
    </row>
    <row r="2673" spans="1:13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>IF(C2673="","",IF(OR(粘贴!F2673="",粘贴!F2673=" "),"",粘贴!F2673))</f>
        <v/>
      </c>
      <c r="G2673" t="str">
        <f t="shared" si="164"/>
        <v/>
      </c>
      <c r="H2673" t="str">
        <f t="shared" si="165"/>
        <v/>
      </c>
      <c r="I2673" t="str">
        <f t="shared" si="166"/>
        <v/>
      </c>
      <c r="J2673" t="str">
        <f t="shared" si="167"/>
        <v/>
      </c>
      <c r="K2673" t="str">
        <f>IF(C2673="","",IF(ISBLANK(粘贴!G2673),FALSE,TRUE))</f>
        <v/>
      </c>
      <c r="L2673" t="str">
        <f>IF(C2673="","",IF(ISBLANK(粘贴!H2673),FALSE,TRUE))</f>
        <v/>
      </c>
      <c r="M2673" t="str">
        <f>IF(C2673="","",IF(B2673="","",VLOOKUP(B2673,维度表!A$2:C$50,3,FALSE)))</f>
        <v/>
      </c>
    </row>
    <row r="2674" spans="1:13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>IF(C2674="","",IF(OR(粘贴!F2674="",粘贴!F2674=" "),"",粘贴!F2674))</f>
        <v/>
      </c>
      <c r="G2674" t="str">
        <f t="shared" si="164"/>
        <v/>
      </c>
      <c r="H2674" t="str">
        <f t="shared" si="165"/>
        <v/>
      </c>
      <c r="I2674" t="str">
        <f t="shared" si="166"/>
        <v/>
      </c>
      <c r="J2674" t="str">
        <f t="shared" si="167"/>
        <v/>
      </c>
      <c r="K2674" t="str">
        <f>IF(C2674="","",IF(ISBLANK(粘贴!G2674),FALSE,TRUE))</f>
        <v/>
      </c>
      <c r="L2674" t="str">
        <f>IF(C2674="","",IF(ISBLANK(粘贴!H2674),FALSE,TRUE))</f>
        <v/>
      </c>
      <c r="M2674" t="str">
        <f>IF(C2674="","",IF(B2674="","",VLOOKUP(B2674,维度表!A$2:C$50,3,FALSE)))</f>
        <v/>
      </c>
    </row>
    <row r="2675" spans="1:13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>IF(C2675="","",IF(OR(粘贴!F2675="",粘贴!F2675=" "),"",粘贴!F2675))</f>
        <v/>
      </c>
      <c r="G2675" t="str">
        <f t="shared" si="164"/>
        <v/>
      </c>
      <c r="H2675" t="str">
        <f t="shared" si="165"/>
        <v/>
      </c>
      <c r="I2675" t="str">
        <f t="shared" si="166"/>
        <v/>
      </c>
      <c r="J2675" t="str">
        <f t="shared" si="167"/>
        <v/>
      </c>
      <c r="K2675" t="str">
        <f>IF(C2675="","",IF(ISBLANK(粘贴!G2675),FALSE,TRUE))</f>
        <v/>
      </c>
      <c r="L2675" t="str">
        <f>IF(C2675="","",IF(ISBLANK(粘贴!H2675),FALSE,TRUE))</f>
        <v/>
      </c>
      <c r="M2675" t="str">
        <f>IF(C2675="","",IF(B2675="","",VLOOKUP(B2675,维度表!A$2:C$50,3,FALSE)))</f>
        <v/>
      </c>
    </row>
    <row r="2676" spans="1:13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>IF(C2676="","",IF(OR(粘贴!F2676="",粘贴!F2676=" "),"",粘贴!F2676))</f>
        <v/>
      </c>
      <c r="G2676" t="str">
        <f t="shared" si="164"/>
        <v/>
      </c>
      <c r="H2676" t="str">
        <f t="shared" si="165"/>
        <v/>
      </c>
      <c r="I2676" t="str">
        <f t="shared" si="166"/>
        <v/>
      </c>
      <c r="J2676" t="str">
        <f t="shared" si="167"/>
        <v/>
      </c>
      <c r="K2676" t="str">
        <f>IF(C2676="","",IF(ISBLANK(粘贴!G2676),FALSE,TRUE))</f>
        <v/>
      </c>
      <c r="L2676" t="str">
        <f>IF(C2676="","",IF(ISBLANK(粘贴!H2676),FALSE,TRUE))</f>
        <v/>
      </c>
      <c r="M2676" t="str">
        <f>IF(C2676="","",IF(B2676="","",VLOOKUP(B2676,维度表!A$2:C$50,3,FALSE)))</f>
        <v/>
      </c>
    </row>
    <row r="2677" spans="1:13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>IF(C2677="","",IF(OR(粘贴!F2677="",粘贴!F2677=" "),"",粘贴!F2677))</f>
        <v/>
      </c>
      <c r="G2677" t="str">
        <f t="shared" si="164"/>
        <v/>
      </c>
      <c r="H2677" t="str">
        <f t="shared" si="165"/>
        <v/>
      </c>
      <c r="I2677" t="str">
        <f t="shared" si="166"/>
        <v/>
      </c>
      <c r="J2677" t="str">
        <f t="shared" si="167"/>
        <v/>
      </c>
      <c r="K2677" t="str">
        <f>IF(C2677="","",IF(ISBLANK(粘贴!G2677),FALSE,TRUE))</f>
        <v/>
      </c>
      <c r="L2677" t="str">
        <f>IF(C2677="","",IF(ISBLANK(粘贴!H2677),FALSE,TRUE))</f>
        <v/>
      </c>
      <c r="M2677" t="str">
        <f>IF(C2677="","",IF(B2677="","",VLOOKUP(B2677,维度表!A$2:C$50,3,FALSE)))</f>
        <v/>
      </c>
    </row>
    <row r="2678" spans="1:13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>IF(C2678="","",IF(OR(粘贴!F2678="",粘贴!F2678=" "),"",粘贴!F2678))</f>
        <v/>
      </c>
      <c r="G2678" t="str">
        <f t="shared" si="164"/>
        <v/>
      </c>
      <c r="H2678" t="str">
        <f t="shared" si="165"/>
        <v/>
      </c>
      <c r="I2678" t="str">
        <f t="shared" si="166"/>
        <v/>
      </c>
      <c r="J2678" t="str">
        <f t="shared" si="167"/>
        <v/>
      </c>
      <c r="K2678" t="str">
        <f>IF(C2678="","",IF(ISBLANK(粘贴!G2678),FALSE,TRUE))</f>
        <v/>
      </c>
      <c r="L2678" t="str">
        <f>IF(C2678="","",IF(ISBLANK(粘贴!H2678),FALSE,TRUE))</f>
        <v/>
      </c>
      <c r="M2678" t="str">
        <f>IF(C2678="","",IF(B2678="","",VLOOKUP(B2678,维度表!A$2:C$50,3,FALSE)))</f>
        <v/>
      </c>
    </row>
    <row r="2679" spans="1:13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>IF(C2679="","",IF(OR(粘贴!F2679="",粘贴!F2679=" "),"",粘贴!F2679))</f>
        <v/>
      </c>
      <c r="G2679" t="str">
        <f t="shared" si="164"/>
        <v/>
      </c>
      <c r="H2679" t="str">
        <f t="shared" si="165"/>
        <v/>
      </c>
      <c r="I2679" t="str">
        <f t="shared" si="166"/>
        <v/>
      </c>
      <c r="J2679" t="str">
        <f t="shared" si="167"/>
        <v/>
      </c>
      <c r="K2679" t="str">
        <f>IF(C2679="","",IF(ISBLANK(粘贴!G2679),FALSE,TRUE))</f>
        <v/>
      </c>
      <c r="L2679" t="str">
        <f>IF(C2679="","",IF(ISBLANK(粘贴!H2679),FALSE,TRUE))</f>
        <v/>
      </c>
      <c r="M2679" t="str">
        <f>IF(C2679="","",IF(B2679="","",VLOOKUP(B2679,维度表!A$2:C$50,3,FALSE)))</f>
        <v/>
      </c>
    </row>
    <row r="2680" spans="1:13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>IF(C2680="","",IF(OR(粘贴!F2680="",粘贴!F2680=" "),"",粘贴!F2680))</f>
        <v/>
      </c>
      <c r="G2680" t="str">
        <f t="shared" si="164"/>
        <v/>
      </c>
      <c r="H2680" t="str">
        <f t="shared" si="165"/>
        <v/>
      </c>
      <c r="I2680" t="str">
        <f t="shared" si="166"/>
        <v/>
      </c>
      <c r="J2680" t="str">
        <f t="shared" si="167"/>
        <v/>
      </c>
      <c r="K2680" t="str">
        <f>IF(C2680="","",IF(ISBLANK(粘贴!G2680),FALSE,TRUE))</f>
        <v/>
      </c>
      <c r="L2680" t="str">
        <f>IF(C2680="","",IF(ISBLANK(粘贴!H2680),FALSE,TRUE))</f>
        <v/>
      </c>
      <c r="M2680" t="str">
        <f>IF(C2680="","",IF(B2680="","",VLOOKUP(B2680,维度表!A$2:C$50,3,FALSE)))</f>
        <v/>
      </c>
    </row>
    <row r="2681" spans="1:13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>IF(C2681="","",IF(OR(粘贴!F2681="",粘贴!F2681=" "),"",粘贴!F2681))</f>
        <v/>
      </c>
      <c r="G2681" t="str">
        <f t="shared" si="164"/>
        <v/>
      </c>
      <c r="H2681" t="str">
        <f t="shared" si="165"/>
        <v/>
      </c>
      <c r="I2681" t="str">
        <f t="shared" si="166"/>
        <v/>
      </c>
      <c r="J2681" t="str">
        <f t="shared" si="167"/>
        <v/>
      </c>
      <c r="K2681" t="str">
        <f>IF(C2681="","",IF(ISBLANK(粘贴!G2681),FALSE,TRUE))</f>
        <v/>
      </c>
      <c r="L2681" t="str">
        <f>IF(C2681="","",IF(ISBLANK(粘贴!H2681),FALSE,TRUE))</f>
        <v/>
      </c>
      <c r="M2681" t="str">
        <f>IF(C2681="","",IF(B2681="","",VLOOKUP(B2681,维度表!A$2:C$50,3,FALSE)))</f>
        <v/>
      </c>
    </row>
    <row r="2682" spans="1:13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>IF(C2682="","",IF(OR(粘贴!F2682="",粘贴!F2682=" "),"",粘贴!F2682))</f>
        <v/>
      </c>
      <c r="G2682" t="str">
        <f t="shared" si="164"/>
        <v/>
      </c>
      <c r="H2682" t="str">
        <f t="shared" si="165"/>
        <v/>
      </c>
      <c r="I2682" t="str">
        <f t="shared" si="166"/>
        <v/>
      </c>
      <c r="J2682" t="str">
        <f t="shared" si="167"/>
        <v/>
      </c>
      <c r="K2682" t="str">
        <f>IF(C2682="","",IF(ISBLANK(粘贴!G2682),FALSE,TRUE))</f>
        <v/>
      </c>
      <c r="L2682" t="str">
        <f>IF(C2682="","",IF(ISBLANK(粘贴!H2682),FALSE,TRUE))</f>
        <v/>
      </c>
      <c r="M2682" t="str">
        <f>IF(C2682="","",IF(B2682="","",VLOOKUP(B2682,维度表!A$2:C$50,3,FALSE)))</f>
        <v/>
      </c>
    </row>
    <row r="2683" spans="1:13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>IF(C2683="","",IF(OR(粘贴!F2683="",粘贴!F2683=" "),"",粘贴!F2683))</f>
        <v/>
      </c>
      <c r="G2683" t="str">
        <f t="shared" si="164"/>
        <v/>
      </c>
      <c r="H2683" t="str">
        <f t="shared" si="165"/>
        <v/>
      </c>
      <c r="I2683" t="str">
        <f t="shared" si="166"/>
        <v/>
      </c>
      <c r="J2683" t="str">
        <f t="shared" si="167"/>
        <v/>
      </c>
      <c r="K2683" t="str">
        <f>IF(C2683="","",IF(ISBLANK(粘贴!G2683),FALSE,TRUE))</f>
        <v/>
      </c>
      <c r="L2683" t="str">
        <f>IF(C2683="","",IF(ISBLANK(粘贴!H2683),FALSE,TRUE))</f>
        <v/>
      </c>
      <c r="M2683" t="str">
        <f>IF(C2683="","",IF(B2683="","",VLOOKUP(B2683,维度表!A$2:C$50,3,FALSE)))</f>
        <v/>
      </c>
    </row>
    <row r="2684" spans="1:13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>IF(C2684="","",IF(OR(粘贴!F2684="",粘贴!F2684=" "),"",粘贴!F2684))</f>
        <v/>
      </c>
      <c r="G2684" t="str">
        <f t="shared" si="164"/>
        <v/>
      </c>
      <c r="H2684" t="str">
        <f t="shared" si="165"/>
        <v/>
      </c>
      <c r="I2684" t="str">
        <f t="shared" si="166"/>
        <v/>
      </c>
      <c r="J2684" t="str">
        <f t="shared" si="167"/>
        <v/>
      </c>
      <c r="K2684" t="str">
        <f>IF(C2684="","",IF(ISBLANK(粘贴!G2684),FALSE,TRUE))</f>
        <v/>
      </c>
      <c r="L2684" t="str">
        <f>IF(C2684="","",IF(ISBLANK(粘贴!H2684),FALSE,TRUE))</f>
        <v/>
      </c>
      <c r="M2684" t="str">
        <f>IF(C2684="","",IF(B2684="","",VLOOKUP(B2684,维度表!A$2:C$50,3,FALSE)))</f>
        <v/>
      </c>
    </row>
    <row r="2685" spans="1:13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>IF(C2685="","",IF(OR(粘贴!F2685="",粘贴!F2685=" "),"",粘贴!F2685))</f>
        <v/>
      </c>
      <c r="G2685" t="str">
        <f t="shared" si="164"/>
        <v/>
      </c>
      <c r="H2685" t="str">
        <f t="shared" si="165"/>
        <v/>
      </c>
      <c r="I2685" t="str">
        <f t="shared" si="166"/>
        <v/>
      </c>
      <c r="J2685" t="str">
        <f t="shared" si="167"/>
        <v/>
      </c>
      <c r="K2685" t="str">
        <f>IF(C2685="","",IF(ISBLANK(粘贴!G2685),FALSE,TRUE))</f>
        <v/>
      </c>
      <c r="L2685" t="str">
        <f>IF(C2685="","",IF(ISBLANK(粘贴!H2685),FALSE,TRUE))</f>
        <v/>
      </c>
      <c r="M2685" t="str">
        <f>IF(C2685="","",IF(B2685="","",VLOOKUP(B2685,维度表!A$2:C$50,3,FALSE)))</f>
        <v/>
      </c>
    </row>
    <row r="2686" spans="1:13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>IF(C2686="","",IF(OR(粘贴!F2686="",粘贴!F2686=" "),"",粘贴!F2686))</f>
        <v/>
      </c>
      <c r="G2686" t="str">
        <f t="shared" si="164"/>
        <v/>
      </c>
      <c r="H2686" t="str">
        <f t="shared" si="165"/>
        <v/>
      </c>
      <c r="I2686" t="str">
        <f t="shared" si="166"/>
        <v/>
      </c>
      <c r="J2686" t="str">
        <f t="shared" si="167"/>
        <v/>
      </c>
      <c r="K2686" t="str">
        <f>IF(C2686="","",IF(ISBLANK(粘贴!G2686),FALSE,TRUE))</f>
        <v/>
      </c>
      <c r="L2686" t="str">
        <f>IF(C2686="","",IF(ISBLANK(粘贴!H2686),FALSE,TRUE))</f>
        <v/>
      </c>
      <c r="M2686" t="str">
        <f>IF(C2686="","",IF(B2686="","",VLOOKUP(B2686,维度表!A$2:C$50,3,FALSE)))</f>
        <v/>
      </c>
    </row>
    <row r="2687" spans="1:13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>IF(C2687="","",IF(OR(粘贴!F2687="",粘贴!F2687=" "),"",粘贴!F2687))</f>
        <v/>
      </c>
      <c r="G2687" t="str">
        <f t="shared" si="164"/>
        <v/>
      </c>
      <c r="H2687" t="str">
        <f t="shared" si="165"/>
        <v/>
      </c>
      <c r="I2687" t="str">
        <f t="shared" si="166"/>
        <v/>
      </c>
      <c r="J2687" t="str">
        <f t="shared" si="167"/>
        <v/>
      </c>
      <c r="K2687" t="str">
        <f>IF(C2687="","",IF(ISBLANK(粘贴!G2687),FALSE,TRUE))</f>
        <v/>
      </c>
      <c r="L2687" t="str">
        <f>IF(C2687="","",IF(ISBLANK(粘贴!H2687),FALSE,TRUE))</f>
        <v/>
      </c>
      <c r="M2687" t="str">
        <f>IF(C2687="","",IF(B2687="","",VLOOKUP(B2687,维度表!A$2:C$50,3,FALSE)))</f>
        <v/>
      </c>
    </row>
    <row r="2688" spans="1:13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>IF(C2688="","",IF(OR(粘贴!F2688="",粘贴!F2688=" "),"",粘贴!F2688))</f>
        <v/>
      </c>
      <c r="G2688" t="str">
        <f t="shared" si="164"/>
        <v/>
      </c>
      <c r="H2688" t="str">
        <f t="shared" si="165"/>
        <v/>
      </c>
      <c r="I2688" t="str">
        <f t="shared" si="166"/>
        <v/>
      </c>
      <c r="J2688" t="str">
        <f t="shared" si="167"/>
        <v/>
      </c>
      <c r="K2688" t="str">
        <f>IF(C2688="","",IF(ISBLANK(粘贴!G2688),FALSE,TRUE))</f>
        <v/>
      </c>
      <c r="L2688" t="str">
        <f>IF(C2688="","",IF(ISBLANK(粘贴!H2688),FALSE,TRUE))</f>
        <v/>
      </c>
      <c r="M2688" t="str">
        <f>IF(C2688="","",IF(B2688="","",VLOOKUP(B2688,维度表!A$2:C$50,3,FALSE)))</f>
        <v/>
      </c>
    </row>
    <row r="2689" spans="1:13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>IF(C2689="","",IF(OR(粘贴!F2689="",粘贴!F2689=" "),"",粘贴!F2689))</f>
        <v/>
      </c>
      <c r="G2689" t="str">
        <f t="shared" si="164"/>
        <v/>
      </c>
      <c r="H2689" t="str">
        <f t="shared" si="165"/>
        <v/>
      </c>
      <c r="I2689" t="str">
        <f t="shared" si="166"/>
        <v/>
      </c>
      <c r="J2689" t="str">
        <f t="shared" si="167"/>
        <v/>
      </c>
      <c r="K2689" t="str">
        <f>IF(C2689="","",IF(ISBLANK(粘贴!G2689),FALSE,TRUE))</f>
        <v/>
      </c>
      <c r="L2689" t="str">
        <f>IF(C2689="","",IF(ISBLANK(粘贴!H2689),FALSE,TRUE))</f>
        <v/>
      </c>
      <c r="M2689" t="str">
        <f>IF(C2689="","",IF(B2689="","",VLOOKUP(B2689,维度表!A$2:C$50,3,FALSE)))</f>
        <v/>
      </c>
    </row>
    <row r="2690" spans="1:13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>IF(C2690="","",IF(OR(粘贴!F2690="",粘贴!F2690=" "),"",粘贴!F2690))</f>
        <v/>
      </c>
      <c r="G2690" t="str">
        <f t="shared" si="164"/>
        <v/>
      </c>
      <c r="H2690" t="str">
        <f t="shared" si="165"/>
        <v/>
      </c>
      <c r="I2690" t="str">
        <f t="shared" si="166"/>
        <v/>
      </c>
      <c r="J2690" t="str">
        <f t="shared" si="167"/>
        <v/>
      </c>
      <c r="K2690" t="str">
        <f>IF(C2690="","",IF(ISBLANK(粘贴!G2690),FALSE,TRUE))</f>
        <v/>
      </c>
      <c r="L2690" t="str">
        <f>IF(C2690="","",IF(ISBLANK(粘贴!H2690),FALSE,TRUE))</f>
        <v/>
      </c>
      <c r="M2690" t="str">
        <f>IF(C2690="","",IF(B2690="","",VLOOKUP(B2690,维度表!A$2:C$50,3,FALSE)))</f>
        <v/>
      </c>
    </row>
    <row r="2691" spans="1:13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>IF(C2691="","",IF(OR(粘贴!F2691="",粘贴!F2691=" "),"",粘贴!F2691))</f>
        <v/>
      </c>
      <c r="G2691" t="str">
        <f t="shared" ref="G2691:G2754" si="168">IF(C2691="","",IF(OR(D2691="",D2691="NULL"),TRUE,FALSE))</f>
        <v/>
      </c>
      <c r="H2691" t="str">
        <f t="shared" ref="H2691:H2754" si="169">IF(C2691="","",IF(OR(D2691="",D2691="NULL"),FALSE,TRUE))</f>
        <v/>
      </c>
      <c r="I2691" t="str">
        <f t="shared" ref="I2691:I2754" si="170">IF(C2691="","",IF(OR(E2691="",E2691="NULL"),FALSE,TRUE))</f>
        <v/>
      </c>
      <c r="J2691" t="str">
        <f t="shared" ref="J2691:J2754" si="171">IF(C2691="","",IF(OR(F2691="",F2691="NULL"),FALSE,TRUE))</f>
        <v/>
      </c>
      <c r="K2691" t="str">
        <f>IF(C2691="","",IF(ISBLANK(粘贴!G2691),FALSE,TRUE))</f>
        <v/>
      </c>
      <c r="L2691" t="str">
        <f>IF(C2691="","",IF(ISBLANK(粘贴!H2691),FALSE,TRUE))</f>
        <v/>
      </c>
      <c r="M2691" t="str">
        <f>IF(C2691="","",IF(B2691="","",VLOOKUP(B2691,维度表!A$2:C$50,3,FALSE)))</f>
        <v/>
      </c>
    </row>
    <row r="2692" spans="1:13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>IF(C2692="","",IF(OR(粘贴!F2692="",粘贴!F2692=" "),"",粘贴!F2692))</f>
        <v/>
      </c>
      <c r="G2692" t="str">
        <f t="shared" si="168"/>
        <v/>
      </c>
      <c r="H2692" t="str">
        <f t="shared" si="169"/>
        <v/>
      </c>
      <c r="I2692" t="str">
        <f t="shared" si="170"/>
        <v/>
      </c>
      <c r="J2692" t="str">
        <f t="shared" si="171"/>
        <v/>
      </c>
      <c r="K2692" t="str">
        <f>IF(C2692="","",IF(ISBLANK(粘贴!G2692),FALSE,TRUE))</f>
        <v/>
      </c>
      <c r="L2692" t="str">
        <f>IF(C2692="","",IF(ISBLANK(粘贴!H2692),FALSE,TRUE))</f>
        <v/>
      </c>
      <c r="M2692" t="str">
        <f>IF(C2692="","",IF(B2692="","",VLOOKUP(B2692,维度表!A$2:C$50,3,FALSE)))</f>
        <v/>
      </c>
    </row>
    <row r="2693" spans="1:13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>IF(C2693="","",IF(OR(粘贴!F2693="",粘贴!F2693=" "),"",粘贴!F2693))</f>
        <v/>
      </c>
      <c r="G2693" t="str">
        <f t="shared" si="168"/>
        <v/>
      </c>
      <c r="H2693" t="str">
        <f t="shared" si="169"/>
        <v/>
      </c>
      <c r="I2693" t="str">
        <f t="shared" si="170"/>
        <v/>
      </c>
      <c r="J2693" t="str">
        <f t="shared" si="171"/>
        <v/>
      </c>
      <c r="K2693" t="str">
        <f>IF(C2693="","",IF(ISBLANK(粘贴!G2693),FALSE,TRUE))</f>
        <v/>
      </c>
      <c r="L2693" t="str">
        <f>IF(C2693="","",IF(ISBLANK(粘贴!H2693),FALSE,TRUE))</f>
        <v/>
      </c>
      <c r="M2693" t="str">
        <f>IF(C2693="","",IF(B2693="","",VLOOKUP(B2693,维度表!A$2:C$50,3,FALSE)))</f>
        <v/>
      </c>
    </row>
    <row r="2694" spans="1:13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>IF(C2694="","",IF(OR(粘贴!F2694="",粘贴!F2694=" "),"",粘贴!F2694))</f>
        <v/>
      </c>
      <c r="G2694" t="str">
        <f t="shared" si="168"/>
        <v/>
      </c>
      <c r="H2694" t="str">
        <f t="shared" si="169"/>
        <v/>
      </c>
      <c r="I2694" t="str">
        <f t="shared" si="170"/>
        <v/>
      </c>
      <c r="J2694" t="str">
        <f t="shared" si="171"/>
        <v/>
      </c>
      <c r="K2694" t="str">
        <f>IF(C2694="","",IF(ISBLANK(粘贴!G2694),FALSE,TRUE))</f>
        <v/>
      </c>
      <c r="L2694" t="str">
        <f>IF(C2694="","",IF(ISBLANK(粘贴!H2694),FALSE,TRUE))</f>
        <v/>
      </c>
      <c r="M2694" t="str">
        <f>IF(C2694="","",IF(B2694="","",VLOOKUP(B2694,维度表!A$2:C$50,3,FALSE)))</f>
        <v/>
      </c>
    </row>
    <row r="2695" spans="1:13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>IF(C2695="","",IF(OR(粘贴!F2695="",粘贴!F2695=" "),"",粘贴!F2695))</f>
        <v/>
      </c>
      <c r="G2695" t="str">
        <f t="shared" si="168"/>
        <v/>
      </c>
      <c r="H2695" t="str">
        <f t="shared" si="169"/>
        <v/>
      </c>
      <c r="I2695" t="str">
        <f t="shared" si="170"/>
        <v/>
      </c>
      <c r="J2695" t="str">
        <f t="shared" si="171"/>
        <v/>
      </c>
      <c r="K2695" t="str">
        <f>IF(C2695="","",IF(ISBLANK(粘贴!G2695),FALSE,TRUE))</f>
        <v/>
      </c>
      <c r="L2695" t="str">
        <f>IF(C2695="","",IF(ISBLANK(粘贴!H2695),FALSE,TRUE))</f>
        <v/>
      </c>
      <c r="M2695" t="str">
        <f>IF(C2695="","",IF(B2695="","",VLOOKUP(B2695,维度表!A$2:C$50,3,FALSE)))</f>
        <v/>
      </c>
    </row>
    <row r="2696" spans="1:13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>IF(C2696="","",IF(OR(粘贴!F2696="",粘贴!F2696=" "),"",粘贴!F2696))</f>
        <v/>
      </c>
      <c r="G2696" t="str">
        <f t="shared" si="168"/>
        <v/>
      </c>
      <c r="H2696" t="str">
        <f t="shared" si="169"/>
        <v/>
      </c>
      <c r="I2696" t="str">
        <f t="shared" si="170"/>
        <v/>
      </c>
      <c r="J2696" t="str">
        <f t="shared" si="171"/>
        <v/>
      </c>
      <c r="K2696" t="str">
        <f>IF(C2696="","",IF(ISBLANK(粘贴!G2696),FALSE,TRUE))</f>
        <v/>
      </c>
      <c r="L2696" t="str">
        <f>IF(C2696="","",IF(ISBLANK(粘贴!H2696),FALSE,TRUE))</f>
        <v/>
      </c>
      <c r="M2696" t="str">
        <f>IF(C2696="","",IF(B2696="","",VLOOKUP(B2696,维度表!A$2:C$50,3,FALSE)))</f>
        <v/>
      </c>
    </row>
    <row r="2697" spans="1:13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>IF(C2697="","",IF(OR(粘贴!F2697="",粘贴!F2697=" "),"",粘贴!F2697))</f>
        <v/>
      </c>
      <c r="G2697" t="str">
        <f t="shared" si="168"/>
        <v/>
      </c>
      <c r="H2697" t="str">
        <f t="shared" si="169"/>
        <v/>
      </c>
      <c r="I2697" t="str">
        <f t="shared" si="170"/>
        <v/>
      </c>
      <c r="J2697" t="str">
        <f t="shared" si="171"/>
        <v/>
      </c>
      <c r="K2697" t="str">
        <f>IF(C2697="","",IF(ISBLANK(粘贴!G2697),FALSE,TRUE))</f>
        <v/>
      </c>
      <c r="L2697" t="str">
        <f>IF(C2697="","",IF(ISBLANK(粘贴!H2697),FALSE,TRUE))</f>
        <v/>
      </c>
      <c r="M2697" t="str">
        <f>IF(C2697="","",IF(B2697="","",VLOOKUP(B2697,维度表!A$2:C$50,3,FALSE)))</f>
        <v/>
      </c>
    </row>
    <row r="2698" spans="1:13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>IF(C2698="","",IF(OR(粘贴!F2698="",粘贴!F2698=" "),"",粘贴!F2698))</f>
        <v/>
      </c>
      <c r="G2698" t="str">
        <f t="shared" si="168"/>
        <v/>
      </c>
      <c r="H2698" t="str">
        <f t="shared" si="169"/>
        <v/>
      </c>
      <c r="I2698" t="str">
        <f t="shared" si="170"/>
        <v/>
      </c>
      <c r="J2698" t="str">
        <f t="shared" si="171"/>
        <v/>
      </c>
      <c r="K2698" t="str">
        <f>IF(C2698="","",IF(ISBLANK(粘贴!G2698),FALSE,TRUE))</f>
        <v/>
      </c>
      <c r="L2698" t="str">
        <f>IF(C2698="","",IF(ISBLANK(粘贴!H2698),FALSE,TRUE))</f>
        <v/>
      </c>
      <c r="M2698" t="str">
        <f>IF(C2698="","",IF(B2698="","",VLOOKUP(B2698,维度表!A$2:C$50,3,FALSE)))</f>
        <v/>
      </c>
    </row>
    <row r="2699" spans="1:13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>IF(C2699="","",IF(OR(粘贴!F2699="",粘贴!F2699=" "),"",粘贴!F2699))</f>
        <v/>
      </c>
      <c r="G2699" t="str">
        <f t="shared" si="168"/>
        <v/>
      </c>
      <c r="H2699" t="str">
        <f t="shared" si="169"/>
        <v/>
      </c>
      <c r="I2699" t="str">
        <f t="shared" si="170"/>
        <v/>
      </c>
      <c r="J2699" t="str">
        <f t="shared" si="171"/>
        <v/>
      </c>
      <c r="K2699" t="str">
        <f>IF(C2699="","",IF(ISBLANK(粘贴!G2699),FALSE,TRUE))</f>
        <v/>
      </c>
      <c r="L2699" t="str">
        <f>IF(C2699="","",IF(ISBLANK(粘贴!H2699),FALSE,TRUE))</f>
        <v/>
      </c>
      <c r="M2699" t="str">
        <f>IF(C2699="","",IF(B2699="","",VLOOKUP(B2699,维度表!A$2:C$50,3,FALSE)))</f>
        <v/>
      </c>
    </row>
    <row r="2700" spans="1:13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>IF(C2700="","",IF(OR(粘贴!F2700="",粘贴!F2700=" "),"",粘贴!F2700))</f>
        <v/>
      </c>
      <c r="G2700" t="str">
        <f t="shared" si="168"/>
        <v/>
      </c>
      <c r="H2700" t="str">
        <f t="shared" si="169"/>
        <v/>
      </c>
      <c r="I2700" t="str">
        <f t="shared" si="170"/>
        <v/>
      </c>
      <c r="J2700" t="str">
        <f t="shared" si="171"/>
        <v/>
      </c>
      <c r="K2700" t="str">
        <f>IF(C2700="","",IF(ISBLANK(粘贴!G2700),FALSE,TRUE))</f>
        <v/>
      </c>
      <c r="L2700" t="str">
        <f>IF(C2700="","",IF(ISBLANK(粘贴!H2700),FALSE,TRUE))</f>
        <v/>
      </c>
      <c r="M2700" t="str">
        <f>IF(C2700="","",IF(B2700="","",VLOOKUP(B2700,维度表!A$2:C$50,3,FALSE)))</f>
        <v/>
      </c>
    </row>
    <row r="2701" spans="1:13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>IF(C2701="","",IF(OR(粘贴!F2701="",粘贴!F2701=" "),"",粘贴!F2701))</f>
        <v/>
      </c>
      <c r="G2701" t="str">
        <f t="shared" si="168"/>
        <v/>
      </c>
      <c r="H2701" t="str">
        <f t="shared" si="169"/>
        <v/>
      </c>
      <c r="I2701" t="str">
        <f t="shared" si="170"/>
        <v/>
      </c>
      <c r="J2701" t="str">
        <f t="shared" si="171"/>
        <v/>
      </c>
      <c r="K2701" t="str">
        <f>IF(C2701="","",IF(ISBLANK(粘贴!G2701),FALSE,TRUE))</f>
        <v/>
      </c>
      <c r="L2701" t="str">
        <f>IF(C2701="","",IF(ISBLANK(粘贴!H2701),FALSE,TRUE))</f>
        <v/>
      </c>
      <c r="M2701" t="str">
        <f>IF(C2701="","",IF(B2701="","",VLOOKUP(B2701,维度表!A$2:C$50,3,FALSE)))</f>
        <v/>
      </c>
    </row>
    <row r="2702" spans="1:13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>IF(C2702="","",IF(OR(粘贴!F2702="",粘贴!F2702=" "),"",粘贴!F2702))</f>
        <v/>
      </c>
      <c r="G2702" t="str">
        <f t="shared" si="168"/>
        <v/>
      </c>
      <c r="H2702" t="str">
        <f t="shared" si="169"/>
        <v/>
      </c>
      <c r="I2702" t="str">
        <f t="shared" si="170"/>
        <v/>
      </c>
      <c r="J2702" t="str">
        <f t="shared" si="171"/>
        <v/>
      </c>
      <c r="K2702" t="str">
        <f>IF(C2702="","",IF(ISBLANK(粘贴!G2702),FALSE,TRUE))</f>
        <v/>
      </c>
      <c r="L2702" t="str">
        <f>IF(C2702="","",IF(ISBLANK(粘贴!H2702),FALSE,TRUE))</f>
        <v/>
      </c>
      <c r="M2702" t="str">
        <f>IF(C2702="","",IF(B2702="","",VLOOKUP(B2702,维度表!A$2:C$50,3,FALSE)))</f>
        <v/>
      </c>
    </row>
    <row r="2703" spans="1:13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>IF(C2703="","",IF(OR(粘贴!F2703="",粘贴!F2703=" "),"",粘贴!F2703))</f>
        <v/>
      </c>
      <c r="G2703" t="str">
        <f t="shared" si="168"/>
        <v/>
      </c>
      <c r="H2703" t="str">
        <f t="shared" si="169"/>
        <v/>
      </c>
      <c r="I2703" t="str">
        <f t="shared" si="170"/>
        <v/>
      </c>
      <c r="J2703" t="str">
        <f t="shared" si="171"/>
        <v/>
      </c>
      <c r="K2703" t="str">
        <f>IF(C2703="","",IF(ISBLANK(粘贴!G2703),FALSE,TRUE))</f>
        <v/>
      </c>
      <c r="L2703" t="str">
        <f>IF(C2703="","",IF(ISBLANK(粘贴!H2703),FALSE,TRUE))</f>
        <v/>
      </c>
      <c r="M2703" t="str">
        <f>IF(C2703="","",IF(B2703="","",VLOOKUP(B2703,维度表!A$2:C$50,3,FALSE)))</f>
        <v/>
      </c>
    </row>
    <row r="2704" spans="1:13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>IF(C2704="","",IF(OR(粘贴!F2704="",粘贴!F2704=" "),"",粘贴!F2704))</f>
        <v/>
      </c>
      <c r="G2704" t="str">
        <f t="shared" si="168"/>
        <v/>
      </c>
      <c r="H2704" t="str">
        <f t="shared" si="169"/>
        <v/>
      </c>
      <c r="I2704" t="str">
        <f t="shared" si="170"/>
        <v/>
      </c>
      <c r="J2704" t="str">
        <f t="shared" si="171"/>
        <v/>
      </c>
      <c r="K2704" t="str">
        <f>IF(C2704="","",IF(ISBLANK(粘贴!G2704),FALSE,TRUE))</f>
        <v/>
      </c>
      <c r="L2704" t="str">
        <f>IF(C2704="","",IF(ISBLANK(粘贴!H2704),FALSE,TRUE))</f>
        <v/>
      </c>
      <c r="M2704" t="str">
        <f>IF(C2704="","",IF(B2704="","",VLOOKUP(B2704,维度表!A$2:C$50,3,FALSE)))</f>
        <v/>
      </c>
    </row>
    <row r="2705" spans="1:13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>IF(C2705="","",IF(OR(粘贴!F2705="",粘贴!F2705=" "),"",粘贴!F2705))</f>
        <v/>
      </c>
      <c r="G2705" t="str">
        <f t="shared" si="168"/>
        <v/>
      </c>
      <c r="H2705" t="str">
        <f t="shared" si="169"/>
        <v/>
      </c>
      <c r="I2705" t="str">
        <f t="shared" si="170"/>
        <v/>
      </c>
      <c r="J2705" t="str">
        <f t="shared" si="171"/>
        <v/>
      </c>
      <c r="K2705" t="str">
        <f>IF(C2705="","",IF(ISBLANK(粘贴!G2705),FALSE,TRUE))</f>
        <v/>
      </c>
      <c r="L2705" t="str">
        <f>IF(C2705="","",IF(ISBLANK(粘贴!H2705),FALSE,TRUE))</f>
        <v/>
      </c>
      <c r="M2705" t="str">
        <f>IF(C2705="","",IF(B2705="","",VLOOKUP(B2705,维度表!A$2:C$50,3,FALSE)))</f>
        <v/>
      </c>
    </row>
    <row r="2706" spans="1:13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>IF(C2706="","",IF(OR(粘贴!F2706="",粘贴!F2706=" "),"",粘贴!F2706))</f>
        <v/>
      </c>
      <c r="G2706" t="str">
        <f t="shared" si="168"/>
        <v/>
      </c>
      <c r="H2706" t="str">
        <f t="shared" si="169"/>
        <v/>
      </c>
      <c r="I2706" t="str">
        <f t="shared" si="170"/>
        <v/>
      </c>
      <c r="J2706" t="str">
        <f t="shared" si="171"/>
        <v/>
      </c>
      <c r="K2706" t="str">
        <f>IF(C2706="","",IF(ISBLANK(粘贴!G2706),FALSE,TRUE))</f>
        <v/>
      </c>
      <c r="L2706" t="str">
        <f>IF(C2706="","",IF(ISBLANK(粘贴!H2706),FALSE,TRUE))</f>
        <v/>
      </c>
      <c r="M2706" t="str">
        <f>IF(C2706="","",IF(B2706="","",VLOOKUP(B2706,维度表!A$2:C$50,3,FALSE)))</f>
        <v/>
      </c>
    </row>
    <row r="2707" spans="1:13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>IF(C2707="","",IF(OR(粘贴!F2707="",粘贴!F2707=" "),"",粘贴!F2707))</f>
        <v/>
      </c>
      <c r="G2707" t="str">
        <f t="shared" si="168"/>
        <v/>
      </c>
      <c r="H2707" t="str">
        <f t="shared" si="169"/>
        <v/>
      </c>
      <c r="I2707" t="str">
        <f t="shared" si="170"/>
        <v/>
      </c>
      <c r="J2707" t="str">
        <f t="shared" si="171"/>
        <v/>
      </c>
      <c r="K2707" t="str">
        <f>IF(C2707="","",IF(ISBLANK(粘贴!G2707),FALSE,TRUE))</f>
        <v/>
      </c>
      <c r="L2707" t="str">
        <f>IF(C2707="","",IF(ISBLANK(粘贴!H2707),FALSE,TRUE))</f>
        <v/>
      </c>
      <c r="M2707" t="str">
        <f>IF(C2707="","",IF(B2707="","",VLOOKUP(B2707,维度表!A$2:C$50,3,FALSE)))</f>
        <v/>
      </c>
    </row>
    <row r="2708" spans="1:13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>IF(C2708="","",IF(OR(粘贴!F2708="",粘贴!F2708=" "),"",粘贴!F2708))</f>
        <v/>
      </c>
      <c r="G2708" t="str">
        <f t="shared" si="168"/>
        <v/>
      </c>
      <c r="H2708" t="str">
        <f t="shared" si="169"/>
        <v/>
      </c>
      <c r="I2708" t="str">
        <f t="shared" si="170"/>
        <v/>
      </c>
      <c r="J2708" t="str">
        <f t="shared" si="171"/>
        <v/>
      </c>
      <c r="K2708" t="str">
        <f>IF(C2708="","",IF(ISBLANK(粘贴!G2708),FALSE,TRUE))</f>
        <v/>
      </c>
      <c r="L2708" t="str">
        <f>IF(C2708="","",IF(ISBLANK(粘贴!H2708),FALSE,TRUE))</f>
        <v/>
      </c>
      <c r="M2708" t="str">
        <f>IF(C2708="","",IF(B2708="","",VLOOKUP(B2708,维度表!A$2:C$50,3,FALSE)))</f>
        <v/>
      </c>
    </row>
    <row r="2709" spans="1:13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>IF(C2709="","",IF(OR(粘贴!F2709="",粘贴!F2709=" "),"",粘贴!F2709))</f>
        <v/>
      </c>
      <c r="G2709" t="str">
        <f t="shared" si="168"/>
        <v/>
      </c>
      <c r="H2709" t="str">
        <f t="shared" si="169"/>
        <v/>
      </c>
      <c r="I2709" t="str">
        <f t="shared" si="170"/>
        <v/>
      </c>
      <c r="J2709" t="str">
        <f t="shared" si="171"/>
        <v/>
      </c>
      <c r="K2709" t="str">
        <f>IF(C2709="","",IF(ISBLANK(粘贴!G2709),FALSE,TRUE))</f>
        <v/>
      </c>
      <c r="L2709" t="str">
        <f>IF(C2709="","",IF(ISBLANK(粘贴!H2709),FALSE,TRUE))</f>
        <v/>
      </c>
      <c r="M2709" t="str">
        <f>IF(C2709="","",IF(B2709="","",VLOOKUP(B2709,维度表!A$2:C$50,3,FALSE)))</f>
        <v/>
      </c>
    </row>
    <row r="2710" spans="1:13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>IF(C2710="","",IF(OR(粘贴!F2710="",粘贴!F2710=" "),"",粘贴!F2710))</f>
        <v/>
      </c>
      <c r="G2710" t="str">
        <f t="shared" si="168"/>
        <v/>
      </c>
      <c r="H2710" t="str">
        <f t="shared" si="169"/>
        <v/>
      </c>
      <c r="I2710" t="str">
        <f t="shared" si="170"/>
        <v/>
      </c>
      <c r="J2710" t="str">
        <f t="shared" si="171"/>
        <v/>
      </c>
      <c r="K2710" t="str">
        <f>IF(C2710="","",IF(ISBLANK(粘贴!G2710),FALSE,TRUE))</f>
        <v/>
      </c>
      <c r="L2710" t="str">
        <f>IF(C2710="","",IF(ISBLANK(粘贴!H2710),FALSE,TRUE))</f>
        <v/>
      </c>
      <c r="M2710" t="str">
        <f>IF(C2710="","",IF(B2710="","",VLOOKUP(B2710,维度表!A$2:C$50,3,FALSE)))</f>
        <v/>
      </c>
    </row>
    <row r="2711" spans="1:13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>IF(C2711="","",IF(OR(粘贴!F2711="",粘贴!F2711=" "),"",粘贴!F2711))</f>
        <v/>
      </c>
      <c r="G2711" t="str">
        <f t="shared" si="168"/>
        <v/>
      </c>
      <c r="H2711" t="str">
        <f t="shared" si="169"/>
        <v/>
      </c>
      <c r="I2711" t="str">
        <f t="shared" si="170"/>
        <v/>
      </c>
      <c r="J2711" t="str">
        <f t="shared" si="171"/>
        <v/>
      </c>
      <c r="K2711" t="str">
        <f>IF(C2711="","",IF(ISBLANK(粘贴!G2711),FALSE,TRUE))</f>
        <v/>
      </c>
      <c r="L2711" t="str">
        <f>IF(C2711="","",IF(ISBLANK(粘贴!H2711),FALSE,TRUE))</f>
        <v/>
      </c>
      <c r="M2711" t="str">
        <f>IF(C2711="","",IF(B2711="","",VLOOKUP(B2711,维度表!A$2:C$50,3,FALSE)))</f>
        <v/>
      </c>
    </row>
    <row r="2712" spans="1:13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>IF(C2712="","",IF(OR(粘贴!F2712="",粘贴!F2712=" "),"",粘贴!F2712))</f>
        <v/>
      </c>
      <c r="G2712" t="str">
        <f t="shared" si="168"/>
        <v/>
      </c>
      <c r="H2712" t="str">
        <f t="shared" si="169"/>
        <v/>
      </c>
      <c r="I2712" t="str">
        <f t="shared" si="170"/>
        <v/>
      </c>
      <c r="J2712" t="str">
        <f t="shared" si="171"/>
        <v/>
      </c>
      <c r="K2712" t="str">
        <f>IF(C2712="","",IF(ISBLANK(粘贴!G2712),FALSE,TRUE))</f>
        <v/>
      </c>
      <c r="L2712" t="str">
        <f>IF(C2712="","",IF(ISBLANK(粘贴!H2712),FALSE,TRUE))</f>
        <v/>
      </c>
      <c r="M2712" t="str">
        <f>IF(C2712="","",IF(B2712="","",VLOOKUP(B2712,维度表!A$2:C$50,3,FALSE)))</f>
        <v/>
      </c>
    </row>
    <row r="2713" spans="1:13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>IF(C2713="","",IF(OR(粘贴!F2713="",粘贴!F2713=" "),"",粘贴!F2713))</f>
        <v/>
      </c>
      <c r="G2713" t="str">
        <f t="shared" si="168"/>
        <v/>
      </c>
      <c r="H2713" t="str">
        <f t="shared" si="169"/>
        <v/>
      </c>
      <c r="I2713" t="str">
        <f t="shared" si="170"/>
        <v/>
      </c>
      <c r="J2713" t="str">
        <f t="shared" si="171"/>
        <v/>
      </c>
      <c r="K2713" t="str">
        <f>IF(C2713="","",IF(ISBLANK(粘贴!G2713),FALSE,TRUE))</f>
        <v/>
      </c>
      <c r="L2713" t="str">
        <f>IF(C2713="","",IF(ISBLANK(粘贴!H2713),FALSE,TRUE))</f>
        <v/>
      </c>
      <c r="M2713" t="str">
        <f>IF(C2713="","",IF(B2713="","",VLOOKUP(B2713,维度表!A$2:C$50,3,FALSE)))</f>
        <v/>
      </c>
    </row>
    <row r="2714" spans="1:13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>IF(C2714="","",IF(OR(粘贴!F2714="",粘贴!F2714=" "),"",粘贴!F2714))</f>
        <v/>
      </c>
      <c r="G2714" t="str">
        <f t="shared" si="168"/>
        <v/>
      </c>
      <c r="H2714" t="str">
        <f t="shared" si="169"/>
        <v/>
      </c>
      <c r="I2714" t="str">
        <f t="shared" si="170"/>
        <v/>
      </c>
      <c r="J2714" t="str">
        <f t="shared" si="171"/>
        <v/>
      </c>
      <c r="K2714" t="str">
        <f>IF(C2714="","",IF(ISBLANK(粘贴!G2714),FALSE,TRUE))</f>
        <v/>
      </c>
      <c r="L2714" t="str">
        <f>IF(C2714="","",IF(ISBLANK(粘贴!H2714),FALSE,TRUE))</f>
        <v/>
      </c>
      <c r="M2714" t="str">
        <f>IF(C2714="","",IF(B2714="","",VLOOKUP(B2714,维度表!A$2:C$50,3,FALSE)))</f>
        <v/>
      </c>
    </row>
    <row r="2715" spans="1:13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>IF(C2715="","",IF(OR(粘贴!F2715="",粘贴!F2715=" "),"",粘贴!F2715))</f>
        <v/>
      </c>
      <c r="G2715" t="str">
        <f t="shared" si="168"/>
        <v/>
      </c>
      <c r="H2715" t="str">
        <f t="shared" si="169"/>
        <v/>
      </c>
      <c r="I2715" t="str">
        <f t="shared" si="170"/>
        <v/>
      </c>
      <c r="J2715" t="str">
        <f t="shared" si="171"/>
        <v/>
      </c>
      <c r="K2715" t="str">
        <f>IF(C2715="","",IF(ISBLANK(粘贴!G2715),FALSE,TRUE))</f>
        <v/>
      </c>
      <c r="L2715" t="str">
        <f>IF(C2715="","",IF(ISBLANK(粘贴!H2715),FALSE,TRUE))</f>
        <v/>
      </c>
      <c r="M2715" t="str">
        <f>IF(C2715="","",IF(B2715="","",VLOOKUP(B2715,维度表!A$2:C$50,3,FALSE)))</f>
        <v/>
      </c>
    </row>
    <row r="2716" spans="1:13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>IF(C2716="","",IF(OR(粘贴!F2716="",粘贴!F2716=" "),"",粘贴!F2716))</f>
        <v/>
      </c>
      <c r="G2716" t="str">
        <f t="shared" si="168"/>
        <v/>
      </c>
      <c r="H2716" t="str">
        <f t="shared" si="169"/>
        <v/>
      </c>
      <c r="I2716" t="str">
        <f t="shared" si="170"/>
        <v/>
      </c>
      <c r="J2716" t="str">
        <f t="shared" si="171"/>
        <v/>
      </c>
      <c r="K2716" t="str">
        <f>IF(C2716="","",IF(ISBLANK(粘贴!G2716),FALSE,TRUE))</f>
        <v/>
      </c>
      <c r="L2716" t="str">
        <f>IF(C2716="","",IF(ISBLANK(粘贴!H2716),FALSE,TRUE))</f>
        <v/>
      </c>
      <c r="M2716" t="str">
        <f>IF(C2716="","",IF(B2716="","",VLOOKUP(B2716,维度表!A$2:C$50,3,FALSE)))</f>
        <v/>
      </c>
    </row>
    <row r="2717" spans="1:13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>IF(C2717="","",IF(OR(粘贴!F2717="",粘贴!F2717=" "),"",粘贴!F2717))</f>
        <v/>
      </c>
      <c r="G2717" t="str">
        <f t="shared" si="168"/>
        <v/>
      </c>
      <c r="H2717" t="str">
        <f t="shared" si="169"/>
        <v/>
      </c>
      <c r="I2717" t="str">
        <f t="shared" si="170"/>
        <v/>
      </c>
      <c r="J2717" t="str">
        <f t="shared" si="171"/>
        <v/>
      </c>
      <c r="K2717" t="str">
        <f>IF(C2717="","",IF(ISBLANK(粘贴!G2717),FALSE,TRUE))</f>
        <v/>
      </c>
      <c r="L2717" t="str">
        <f>IF(C2717="","",IF(ISBLANK(粘贴!H2717),FALSE,TRUE))</f>
        <v/>
      </c>
      <c r="M2717" t="str">
        <f>IF(C2717="","",IF(B2717="","",VLOOKUP(B2717,维度表!A$2:C$50,3,FALSE)))</f>
        <v/>
      </c>
    </row>
    <row r="2718" spans="1:13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>IF(C2718="","",IF(OR(粘贴!F2718="",粘贴!F2718=" "),"",粘贴!F2718))</f>
        <v/>
      </c>
      <c r="G2718" t="str">
        <f t="shared" si="168"/>
        <v/>
      </c>
      <c r="H2718" t="str">
        <f t="shared" si="169"/>
        <v/>
      </c>
      <c r="I2718" t="str">
        <f t="shared" si="170"/>
        <v/>
      </c>
      <c r="J2718" t="str">
        <f t="shared" si="171"/>
        <v/>
      </c>
      <c r="K2718" t="str">
        <f>IF(C2718="","",IF(ISBLANK(粘贴!G2718),FALSE,TRUE))</f>
        <v/>
      </c>
      <c r="L2718" t="str">
        <f>IF(C2718="","",IF(ISBLANK(粘贴!H2718),FALSE,TRUE))</f>
        <v/>
      </c>
      <c r="M2718" t="str">
        <f>IF(C2718="","",IF(B2718="","",VLOOKUP(B2718,维度表!A$2:C$50,3,FALSE)))</f>
        <v/>
      </c>
    </row>
    <row r="2719" spans="1:13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>IF(C2719="","",IF(OR(粘贴!F2719="",粘贴!F2719=" "),"",粘贴!F2719))</f>
        <v/>
      </c>
      <c r="G2719" t="str">
        <f t="shared" si="168"/>
        <v/>
      </c>
      <c r="H2719" t="str">
        <f t="shared" si="169"/>
        <v/>
      </c>
      <c r="I2719" t="str">
        <f t="shared" si="170"/>
        <v/>
      </c>
      <c r="J2719" t="str">
        <f t="shared" si="171"/>
        <v/>
      </c>
      <c r="K2719" t="str">
        <f>IF(C2719="","",IF(ISBLANK(粘贴!G2719),FALSE,TRUE))</f>
        <v/>
      </c>
      <c r="L2719" t="str">
        <f>IF(C2719="","",IF(ISBLANK(粘贴!H2719),FALSE,TRUE))</f>
        <v/>
      </c>
      <c r="M2719" t="str">
        <f>IF(C2719="","",IF(B2719="","",VLOOKUP(B2719,维度表!A$2:C$50,3,FALSE)))</f>
        <v/>
      </c>
    </row>
    <row r="2720" spans="1:13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>IF(C2720="","",IF(OR(粘贴!F2720="",粘贴!F2720=" "),"",粘贴!F2720))</f>
        <v/>
      </c>
      <c r="G2720" t="str">
        <f t="shared" si="168"/>
        <v/>
      </c>
      <c r="H2720" t="str">
        <f t="shared" si="169"/>
        <v/>
      </c>
      <c r="I2720" t="str">
        <f t="shared" si="170"/>
        <v/>
      </c>
      <c r="J2720" t="str">
        <f t="shared" si="171"/>
        <v/>
      </c>
      <c r="K2720" t="str">
        <f>IF(C2720="","",IF(ISBLANK(粘贴!G2720),FALSE,TRUE))</f>
        <v/>
      </c>
      <c r="L2720" t="str">
        <f>IF(C2720="","",IF(ISBLANK(粘贴!H2720),FALSE,TRUE))</f>
        <v/>
      </c>
      <c r="M2720" t="str">
        <f>IF(C2720="","",IF(B2720="","",VLOOKUP(B2720,维度表!A$2:C$50,3,FALSE)))</f>
        <v/>
      </c>
    </row>
    <row r="2721" spans="1:13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>IF(C2721="","",IF(OR(粘贴!F2721="",粘贴!F2721=" "),"",粘贴!F2721))</f>
        <v/>
      </c>
      <c r="G2721" t="str">
        <f t="shared" si="168"/>
        <v/>
      </c>
      <c r="H2721" t="str">
        <f t="shared" si="169"/>
        <v/>
      </c>
      <c r="I2721" t="str">
        <f t="shared" si="170"/>
        <v/>
      </c>
      <c r="J2721" t="str">
        <f t="shared" si="171"/>
        <v/>
      </c>
      <c r="K2721" t="str">
        <f>IF(C2721="","",IF(ISBLANK(粘贴!G2721),FALSE,TRUE))</f>
        <v/>
      </c>
      <c r="L2721" t="str">
        <f>IF(C2721="","",IF(ISBLANK(粘贴!H2721),FALSE,TRUE))</f>
        <v/>
      </c>
      <c r="M2721" t="str">
        <f>IF(C2721="","",IF(B2721="","",VLOOKUP(B2721,维度表!A$2:C$50,3,FALSE)))</f>
        <v/>
      </c>
    </row>
    <row r="2722" spans="1:13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>IF(C2722="","",IF(OR(粘贴!F2722="",粘贴!F2722=" "),"",粘贴!F2722))</f>
        <v/>
      </c>
      <c r="G2722" t="str">
        <f t="shared" si="168"/>
        <v/>
      </c>
      <c r="H2722" t="str">
        <f t="shared" si="169"/>
        <v/>
      </c>
      <c r="I2722" t="str">
        <f t="shared" si="170"/>
        <v/>
      </c>
      <c r="J2722" t="str">
        <f t="shared" si="171"/>
        <v/>
      </c>
      <c r="K2722" t="str">
        <f>IF(C2722="","",IF(ISBLANK(粘贴!G2722),FALSE,TRUE))</f>
        <v/>
      </c>
      <c r="L2722" t="str">
        <f>IF(C2722="","",IF(ISBLANK(粘贴!H2722),FALSE,TRUE))</f>
        <v/>
      </c>
      <c r="M2722" t="str">
        <f>IF(C2722="","",IF(B2722="","",VLOOKUP(B2722,维度表!A$2:C$50,3,FALSE)))</f>
        <v/>
      </c>
    </row>
    <row r="2723" spans="1:13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>IF(C2723="","",IF(OR(粘贴!F2723="",粘贴!F2723=" "),"",粘贴!F2723))</f>
        <v/>
      </c>
      <c r="G2723" t="str">
        <f t="shared" si="168"/>
        <v/>
      </c>
      <c r="H2723" t="str">
        <f t="shared" si="169"/>
        <v/>
      </c>
      <c r="I2723" t="str">
        <f t="shared" si="170"/>
        <v/>
      </c>
      <c r="J2723" t="str">
        <f t="shared" si="171"/>
        <v/>
      </c>
      <c r="K2723" t="str">
        <f>IF(C2723="","",IF(ISBLANK(粘贴!G2723),FALSE,TRUE))</f>
        <v/>
      </c>
      <c r="L2723" t="str">
        <f>IF(C2723="","",IF(ISBLANK(粘贴!H2723),FALSE,TRUE))</f>
        <v/>
      </c>
      <c r="M2723" t="str">
        <f>IF(C2723="","",IF(B2723="","",VLOOKUP(B2723,维度表!A$2:C$50,3,FALSE)))</f>
        <v/>
      </c>
    </row>
    <row r="2724" spans="1:13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>IF(C2724="","",IF(OR(粘贴!F2724="",粘贴!F2724=" "),"",粘贴!F2724))</f>
        <v/>
      </c>
      <c r="G2724" t="str">
        <f t="shared" si="168"/>
        <v/>
      </c>
      <c r="H2724" t="str">
        <f t="shared" si="169"/>
        <v/>
      </c>
      <c r="I2724" t="str">
        <f t="shared" si="170"/>
        <v/>
      </c>
      <c r="J2724" t="str">
        <f t="shared" si="171"/>
        <v/>
      </c>
      <c r="K2724" t="str">
        <f>IF(C2724="","",IF(ISBLANK(粘贴!G2724),FALSE,TRUE))</f>
        <v/>
      </c>
      <c r="L2724" t="str">
        <f>IF(C2724="","",IF(ISBLANK(粘贴!H2724),FALSE,TRUE))</f>
        <v/>
      </c>
      <c r="M2724" t="str">
        <f>IF(C2724="","",IF(B2724="","",VLOOKUP(B2724,维度表!A$2:C$50,3,FALSE)))</f>
        <v/>
      </c>
    </row>
    <row r="2725" spans="1:13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>IF(C2725="","",IF(OR(粘贴!F2725="",粘贴!F2725=" "),"",粘贴!F2725))</f>
        <v/>
      </c>
      <c r="G2725" t="str">
        <f t="shared" si="168"/>
        <v/>
      </c>
      <c r="H2725" t="str">
        <f t="shared" si="169"/>
        <v/>
      </c>
      <c r="I2725" t="str">
        <f t="shared" si="170"/>
        <v/>
      </c>
      <c r="J2725" t="str">
        <f t="shared" si="171"/>
        <v/>
      </c>
      <c r="K2725" t="str">
        <f>IF(C2725="","",IF(ISBLANK(粘贴!G2725),FALSE,TRUE))</f>
        <v/>
      </c>
      <c r="L2725" t="str">
        <f>IF(C2725="","",IF(ISBLANK(粘贴!H2725),FALSE,TRUE))</f>
        <v/>
      </c>
      <c r="M2725" t="str">
        <f>IF(C2725="","",IF(B2725="","",VLOOKUP(B2725,维度表!A$2:C$50,3,FALSE)))</f>
        <v/>
      </c>
    </row>
    <row r="2726" spans="1:13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>IF(C2726="","",IF(OR(粘贴!F2726="",粘贴!F2726=" "),"",粘贴!F2726))</f>
        <v/>
      </c>
      <c r="G2726" t="str">
        <f t="shared" si="168"/>
        <v/>
      </c>
      <c r="H2726" t="str">
        <f t="shared" si="169"/>
        <v/>
      </c>
      <c r="I2726" t="str">
        <f t="shared" si="170"/>
        <v/>
      </c>
      <c r="J2726" t="str">
        <f t="shared" si="171"/>
        <v/>
      </c>
      <c r="K2726" t="str">
        <f>IF(C2726="","",IF(ISBLANK(粘贴!G2726),FALSE,TRUE))</f>
        <v/>
      </c>
      <c r="L2726" t="str">
        <f>IF(C2726="","",IF(ISBLANK(粘贴!H2726),FALSE,TRUE))</f>
        <v/>
      </c>
      <c r="M2726" t="str">
        <f>IF(C2726="","",IF(B2726="","",VLOOKUP(B2726,维度表!A$2:C$50,3,FALSE)))</f>
        <v/>
      </c>
    </row>
    <row r="2727" spans="1:13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>IF(C2727="","",IF(OR(粘贴!F2727="",粘贴!F2727=" "),"",粘贴!F2727))</f>
        <v/>
      </c>
      <c r="G2727" t="str">
        <f t="shared" si="168"/>
        <v/>
      </c>
      <c r="H2727" t="str">
        <f t="shared" si="169"/>
        <v/>
      </c>
      <c r="I2727" t="str">
        <f t="shared" si="170"/>
        <v/>
      </c>
      <c r="J2727" t="str">
        <f t="shared" si="171"/>
        <v/>
      </c>
      <c r="K2727" t="str">
        <f>IF(C2727="","",IF(ISBLANK(粘贴!G2727),FALSE,TRUE))</f>
        <v/>
      </c>
      <c r="L2727" t="str">
        <f>IF(C2727="","",IF(ISBLANK(粘贴!H2727),FALSE,TRUE))</f>
        <v/>
      </c>
      <c r="M2727" t="str">
        <f>IF(C2727="","",IF(B2727="","",VLOOKUP(B2727,维度表!A$2:C$50,3,FALSE)))</f>
        <v/>
      </c>
    </row>
    <row r="2728" spans="1:13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>IF(C2728="","",IF(OR(粘贴!F2728="",粘贴!F2728=" "),"",粘贴!F2728))</f>
        <v/>
      </c>
      <c r="G2728" t="str">
        <f t="shared" si="168"/>
        <v/>
      </c>
      <c r="H2728" t="str">
        <f t="shared" si="169"/>
        <v/>
      </c>
      <c r="I2728" t="str">
        <f t="shared" si="170"/>
        <v/>
      </c>
      <c r="J2728" t="str">
        <f t="shared" si="171"/>
        <v/>
      </c>
      <c r="K2728" t="str">
        <f>IF(C2728="","",IF(ISBLANK(粘贴!G2728),FALSE,TRUE))</f>
        <v/>
      </c>
      <c r="L2728" t="str">
        <f>IF(C2728="","",IF(ISBLANK(粘贴!H2728),FALSE,TRUE))</f>
        <v/>
      </c>
      <c r="M2728" t="str">
        <f>IF(C2728="","",IF(B2728="","",VLOOKUP(B2728,维度表!A$2:C$50,3,FALSE)))</f>
        <v/>
      </c>
    </row>
    <row r="2729" spans="1:13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>IF(C2729="","",IF(OR(粘贴!F2729="",粘贴!F2729=" "),"",粘贴!F2729))</f>
        <v/>
      </c>
      <c r="G2729" t="str">
        <f t="shared" si="168"/>
        <v/>
      </c>
      <c r="H2729" t="str">
        <f t="shared" si="169"/>
        <v/>
      </c>
      <c r="I2729" t="str">
        <f t="shared" si="170"/>
        <v/>
      </c>
      <c r="J2729" t="str">
        <f t="shared" si="171"/>
        <v/>
      </c>
      <c r="K2729" t="str">
        <f>IF(C2729="","",IF(ISBLANK(粘贴!G2729),FALSE,TRUE))</f>
        <v/>
      </c>
      <c r="L2729" t="str">
        <f>IF(C2729="","",IF(ISBLANK(粘贴!H2729),FALSE,TRUE))</f>
        <v/>
      </c>
      <c r="M2729" t="str">
        <f>IF(C2729="","",IF(B2729="","",VLOOKUP(B2729,维度表!A$2:C$50,3,FALSE)))</f>
        <v/>
      </c>
    </row>
    <row r="2730" spans="1:13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>IF(C2730="","",IF(OR(粘贴!F2730="",粘贴!F2730=" "),"",粘贴!F2730))</f>
        <v/>
      </c>
      <c r="G2730" t="str">
        <f t="shared" si="168"/>
        <v/>
      </c>
      <c r="H2730" t="str">
        <f t="shared" si="169"/>
        <v/>
      </c>
      <c r="I2730" t="str">
        <f t="shared" si="170"/>
        <v/>
      </c>
      <c r="J2730" t="str">
        <f t="shared" si="171"/>
        <v/>
      </c>
      <c r="K2730" t="str">
        <f>IF(C2730="","",IF(ISBLANK(粘贴!G2730),FALSE,TRUE))</f>
        <v/>
      </c>
      <c r="L2730" t="str">
        <f>IF(C2730="","",IF(ISBLANK(粘贴!H2730),FALSE,TRUE))</f>
        <v/>
      </c>
      <c r="M2730" t="str">
        <f>IF(C2730="","",IF(B2730="","",VLOOKUP(B2730,维度表!A$2:C$50,3,FALSE)))</f>
        <v/>
      </c>
    </row>
    <row r="2731" spans="1:13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>IF(C2731="","",IF(OR(粘贴!F2731="",粘贴!F2731=" "),"",粘贴!F2731))</f>
        <v/>
      </c>
      <c r="G2731" t="str">
        <f t="shared" si="168"/>
        <v/>
      </c>
      <c r="H2731" t="str">
        <f t="shared" si="169"/>
        <v/>
      </c>
      <c r="I2731" t="str">
        <f t="shared" si="170"/>
        <v/>
      </c>
      <c r="J2731" t="str">
        <f t="shared" si="171"/>
        <v/>
      </c>
      <c r="K2731" t="str">
        <f>IF(C2731="","",IF(ISBLANK(粘贴!G2731),FALSE,TRUE))</f>
        <v/>
      </c>
      <c r="L2731" t="str">
        <f>IF(C2731="","",IF(ISBLANK(粘贴!H2731),FALSE,TRUE))</f>
        <v/>
      </c>
      <c r="M2731" t="str">
        <f>IF(C2731="","",IF(B2731="","",VLOOKUP(B2731,维度表!A$2:C$50,3,FALSE)))</f>
        <v/>
      </c>
    </row>
    <row r="2732" spans="1:13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>IF(C2732="","",IF(OR(粘贴!F2732="",粘贴!F2732=" "),"",粘贴!F2732))</f>
        <v/>
      </c>
      <c r="G2732" t="str">
        <f t="shared" si="168"/>
        <v/>
      </c>
      <c r="H2732" t="str">
        <f t="shared" si="169"/>
        <v/>
      </c>
      <c r="I2732" t="str">
        <f t="shared" si="170"/>
        <v/>
      </c>
      <c r="J2732" t="str">
        <f t="shared" si="171"/>
        <v/>
      </c>
      <c r="K2732" t="str">
        <f>IF(C2732="","",IF(ISBLANK(粘贴!G2732),FALSE,TRUE))</f>
        <v/>
      </c>
      <c r="L2732" t="str">
        <f>IF(C2732="","",IF(ISBLANK(粘贴!H2732),FALSE,TRUE))</f>
        <v/>
      </c>
      <c r="M2732" t="str">
        <f>IF(C2732="","",IF(B2732="","",VLOOKUP(B2732,维度表!A$2:C$50,3,FALSE)))</f>
        <v/>
      </c>
    </row>
    <row r="2733" spans="1:13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>IF(C2733="","",IF(OR(粘贴!F2733="",粘贴!F2733=" "),"",粘贴!F2733))</f>
        <v/>
      </c>
      <c r="G2733" t="str">
        <f t="shared" si="168"/>
        <v/>
      </c>
      <c r="H2733" t="str">
        <f t="shared" si="169"/>
        <v/>
      </c>
      <c r="I2733" t="str">
        <f t="shared" si="170"/>
        <v/>
      </c>
      <c r="J2733" t="str">
        <f t="shared" si="171"/>
        <v/>
      </c>
      <c r="K2733" t="str">
        <f>IF(C2733="","",IF(ISBLANK(粘贴!G2733),FALSE,TRUE))</f>
        <v/>
      </c>
      <c r="L2733" t="str">
        <f>IF(C2733="","",IF(ISBLANK(粘贴!H2733),FALSE,TRUE))</f>
        <v/>
      </c>
      <c r="M2733" t="str">
        <f>IF(C2733="","",IF(B2733="","",VLOOKUP(B2733,维度表!A$2:C$50,3,FALSE)))</f>
        <v/>
      </c>
    </row>
    <row r="2734" spans="1:13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>IF(C2734="","",IF(OR(粘贴!F2734="",粘贴!F2734=" "),"",粘贴!F2734))</f>
        <v/>
      </c>
      <c r="G2734" t="str">
        <f t="shared" si="168"/>
        <v/>
      </c>
      <c r="H2734" t="str">
        <f t="shared" si="169"/>
        <v/>
      </c>
      <c r="I2734" t="str">
        <f t="shared" si="170"/>
        <v/>
      </c>
      <c r="J2734" t="str">
        <f t="shared" si="171"/>
        <v/>
      </c>
      <c r="K2734" t="str">
        <f>IF(C2734="","",IF(ISBLANK(粘贴!G2734),FALSE,TRUE))</f>
        <v/>
      </c>
      <c r="L2734" t="str">
        <f>IF(C2734="","",IF(ISBLANK(粘贴!H2734),FALSE,TRUE))</f>
        <v/>
      </c>
      <c r="M2734" t="str">
        <f>IF(C2734="","",IF(B2734="","",VLOOKUP(B2734,维度表!A$2:C$50,3,FALSE)))</f>
        <v/>
      </c>
    </row>
    <row r="2735" spans="1:13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>IF(C2735="","",IF(OR(粘贴!F2735="",粘贴!F2735=" "),"",粘贴!F2735))</f>
        <v/>
      </c>
      <c r="G2735" t="str">
        <f t="shared" si="168"/>
        <v/>
      </c>
      <c r="H2735" t="str">
        <f t="shared" si="169"/>
        <v/>
      </c>
      <c r="I2735" t="str">
        <f t="shared" si="170"/>
        <v/>
      </c>
      <c r="J2735" t="str">
        <f t="shared" si="171"/>
        <v/>
      </c>
      <c r="K2735" t="str">
        <f>IF(C2735="","",IF(ISBLANK(粘贴!G2735),FALSE,TRUE))</f>
        <v/>
      </c>
      <c r="L2735" t="str">
        <f>IF(C2735="","",IF(ISBLANK(粘贴!H2735),FALSE,TRUE))</f>
        <v/>
      </c>
      <c r="M2735" t="str">
        <f>IF(C2735="","",IF(B2735="","",VLOOKUP(B2735,维度表!A$2:C$50,3,FALSE)))</f>
        <v/>
      </c>
    </row>
    <row r="2736" spans="1:13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>IF(C2736="","",IF(OR(粘贴!F2736="",粘贴!F2736=" "),"",粘贴!F2736))</f>
        <v/>
      </c>
      <c r="G2736" t="str">
        <f t="shared" si="168"/>
        <v/>
      </c>
      <c r="H2736" t="str">
        <f t="shared" si="169"/>
        <v/>
      </c>
      <c r="I2736" t="str">
        <f t="shared" si="170"/>
        <v/>
      </c>
      <c r="J2736" t="str">
        <f t="shared" si="171"/>
        <v/>
      </c>
      <c r="K2736" t="str">
        <f>IF(C2736="","",IF(ISBLANK(粘贴!G2736),FALSE,TRUE))</f>
        <v/>
      </c>
      <c r="L2736" t="str">
        <f>IF(C2736="","",IF(ISBLANK(粘贴!H2736),FALSE,TRUE))</f>
        <v/>
      </c>
      <c r="M2736" t="str">
        <f>IF(C2736="","",IF(B2736="","",VLOOKUP(B2736,维度表!A$2:C$50,3,FALSE)))</f>
        <v/>
      </c>
    </row>
    <row r="2737" spans="1:13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>IF(C2737="","",IF(OR(粘贴!F2737="",粘贴!F2737=" "),"",粘贴!F2737))</f>
        <v/>
      </c>
      <c r="G2737" t="str">
        <f t="shared" si="168"/>
        <v/>
      </c>
      <c r="H2737" t="str">
        <f t="shared" si="169"/>
        <v/>
      </c>
      <c r="I2737" t="str">
        <f t="shared" si="170"/>
        <v/>
      </c>
      <c r="J2737" t="str">
        <f t="shared" si="171"/>
        <v/>
      </c>
      <c r="K2737" t="str">
        <f>IF(C2737="","",IF(ISBLANK(粘贴!G2737),FALSE,TRUE))</f>
        <v/>
      </c>
      <c r="L2737" t="str">
        <f>IF(C2737="","",IF(ISBLANK(粘贴!H2737),FALSE,TRUE))</f>
        <v/>
      </c>
      <c r="M2737" t="str">
        <f>IF(C2737="","",IF(B2737="","",VLOOKUP(B2737,维度表!A$2:C$50,3,FALSE)))</f>
        <v/>
      </c>
    </row>
    <row r="2738" spans="1:13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>IF(C2738="","",IF(OR(粘贴!F2738="",粘贴!F2738=" "),"",粘贴!F2738))</f>
        <v/>
      </c>
      <c r="G2738" t="str">
        <f t="shared" si="168"/>
        <v/>
      </c>
      <c r="H2738" t="str">
        <f t="shared" si="169"/>
        <v/>
      </c>
      <c r="I2738" t="str">
        <f t="shared" si="170"/>
        <v/>
      </c>
      <c r="J2738" t="str">
        <f t="shared" si="171"/>
        <v/>
      </c>
      <c r="K2738" t="str">
        <f>IF(C2738="","",IF(ISBLANK(粘贴!G2738),FALSE,TRUE))</f>
        <v/>
      </c>
      <c r="L2738" t="str">
        <f>IF(C2738="","",IF(ISBLANK(粘贴!H2738),FALSE,TRUE))</f>
        <v/>
      </c>
      <c r="M2738" t="str">
        <f>IF(C2738="","",IF(B2738="","",VLOOKUP(B2738,维度表!A$2:C$50,3,FALSE)))</f>
        <v/>
      </c>
    </row>
    <row r="2739" spans="1:13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>IF(C2739="","",IF(OR(粘贴!F2739="",粘贴!F2739=" "),"",粘贴!F2739))</f>
        <v/>
      </c>
      <c r="G2739" t="str">
        <f t="shared" si="168"/>
        <v/>
      </c>
      <c r="H2739" t="str">
        <f t="shared" si="169"/>
        <v/>
      </c>
      <c r="I2739" t="str">
        <f t="shared" si="170"/>
        <v/>
      </c>
      <c r="J2739" t="str">
        <f t="shared" si="171"/>
        <v/>
      </c>
      <c r="K2739" t="str">
        <f>IF(C2739="","",IF(ISBLANK(粘贴!G2739),FALSE,TRUE))</f>
        <v/>
      </c>
      <c r="L2739" t="str">
        <f>IF(C2739="","",IF(ISBLANK(粘贴!H2739),FALSE,TRUE))</f>
        <v/>
      </c>
      <c r="M2739" t="str">
        <f>IF(C2739="","",IF(B2739="","",VLOOKUP(B2739,维度表!A$2:C$50,3,FALSE)))</f>
        <v/>
      </c>
    </row>
    <row r="2740" spans="1:13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>IF(C2740="","",IF(OR(粘贴!F2740="",粘贴!F2740=" "),"",粘贴!F2740))</f>
        <v/>
      </c>
      <c r="G2740" t="str">
        <f t="shared" si="168"/>
        <v/>
      </c>
      <c r="H2740" t="str">
        <f t="shared" si="169"/>
        <v/>
      </c>
      <c r="I2740" t="str">
        <f t="shared" si="170"/>
        <v/>
      </c>
      <c r="J2740" t="str">
        <f t="shared" si="171"/>
        <v/>
      </c>
      <c r="K2740" t="str">
        <f>IF(C2740="","",IF(ISBLANK(粘贴!G2740),FALSE,TRUE))</f>
        <v/>
      </c>
      <c r="L2740" t="str">
        <f>IF(C2740="","",IF(ISBLANK(粘贴!H2740),FALSE,TRUE))</f>
        <v/>
      </c>
      <c r="M2740" t="str">
        <f>IF(C2740="","",IF(B2740="","",VLOOKUP(B2740,维度表!A$2:C$50,3,FALSE)))</f>
        <v/>
      </c>
    </row>
    <row r="2741" spans="1:13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>IF(C2741="","",IF(OR(粘贴!F2741="",粘贴!F2741=" "),"",粘贴!F2741))</f>
        <v/>
      </c>
      <c r="G2741" t="str">
        <f t="shared" si="168"/>
        <v/>
      </c>
      <c r="H2741" t="str">
        <f t="shared" si="169"/>
        <v/>
      </c>
      <c r="I2741" t="str">
        <f t="shared" si="170"/>
        <v/>
      </c>
      <c r="J2741" t="str">
        <f t="shared" si="171"/>
        <v/>
      </c>
      <c r="K2741" t="str">
        <f>IF(C2741="","",IF(ISBLANK(粘贴!G2741),FALSE,TRUE))</f>
        <v/>
      </c>
      <c r="L2741" t="str">
        <f>IF(C2741="","",IF(ISBLANK(粘贴!H2741),FALSE,TRUE))</f>
        <v/>
      </c>
      <c r="M2741" t="str">
        <f>IF(C2741="","",IF(B2741="","",VLOOKUP(B2741,维度表!A$2:C$50,3,FALSE)))</f>
        <v/>
      </c>
    </row>
    <row r="2742" spans="1:13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>IF(C2742="","",IF(OR(粘贴!F2742="",粘贴!F2742=" "),"",粘贴!F2742))</f>
        <v/>
      </c>
      <c r="G2742" t="str">
        <f t="shared" si="168"/>
        <v/>
      </c>
      <c r="H2742" t="str">
        <f t="shared" si="169"/>
        <v/>
      </c>
      <c r="I2742" t="str">
        <f t="shared" si="170"/>
        <v/>
      </c>
      <c r="J2742" t="str">
        <f t="shared" si="171"/>
        <v/>
      </c>
      <c r="K2742" t="str">
        <f>IF(C2742="","",IF(ISBLANK(粘贴!G2742),FALSE,TRUE))</f>
        <v/>
      </c>
      <c r="L2742" t="str">
        <f>IF(C2742="","",IF(ISBLANK(粘贴!H2742),FALSE,TRUE))</f>
        <v/>
      </c>
      <c r="M2742" t="str">
        <f>IF(C2742="","",IF(B2742="","",VLOOKUP(B2742,维度表!A$2:C$50,3,FALSE)))</f>
        <v/>
      </c>
    </row>
    <row r="2743" spans="1:13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>IF(C2743="","",IF(OR(粘贴!F2743="",粘贴!F2743=" "),"",粘贴!F2743))</f>
        <v/>
      </c>
      <c r="G2743" t="str">
        <f t="shared" si="168"/>
        <v/>
      </c>
      <c r="H2743" t="str">
        <f t="shared" si="169"/>
        <v/>
      </c>
      <c r="I2743" t="str">
        <f t="shared" si="170"/>
        <v/>
      </c>
      <c r="J2743" t="str">
        <f t="shared" si="171"/>
        <v/>
      </c>
      <c r="K2743" t="str">
        <f>IF(C2743="","",IF(ISBLANK(粘贴!G2743),FALSE,TRUE))</f>
        <v/>
      </c>
      <c r="L2743" t="str">
        <f>IF(C2743="","",IF(ISBLANK(粘贴!H2743),FALSE,TRUE))</f>
        <v/>
      </c>
      <c r="M2743" t="str">
        <f>IF(C2743="","",IF(B2743="","",VLOOKUP(B2743,维度表!A$2:C$50,3,FALSE)))</f>
        <v/>
      </c>
    </row>
    <row r="2744" spans="1:13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>IF(C2744="","",IF(OR(粘贴!F2744="",粘贴!F2744=" "),"",粘贴!F2744))</f>
        <v/>
      </c>
      <c r="G2744" t="str">
        <f t="shared" si="168"/>
        <v/>
      </c>
      <c r="H2744" t="str">
        <f t="shared" si="169"/>
        <v/>
      </c>
      <c r="I2744" t="str">
        <f t="shared" si="170"/>
        <v/>
      </c>
      <c r="J2744" t="str">
        <f t="shared" si="171"/>
        <v/>
      </c>
      <c r="K2744" t="str">
        <f>IF(C2744="","",IF(ISBLANK(粘贴!G2744),FALSE,TRUE))</f>
        <v/>
      </c>
      <c r="L2744" t="str">
        <f>IF(C2744="","",IF(ISBLANK(粘贴!H2744),FALSE,TRUE))</f>
        <v/>
      </c>
      <c r="M2744" t="str">
        <f>IF(C2744="","",IF(B2744="","",VLOOKUP(B2744,维度表!A$2:C$50,3,FALSE)))</f>
        <v/>
      </c>
    </row>
    <row r="2745" spans="1:13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>IF(C2745="","",IF(OR(粘贴!F2745="",粘贴!F2745=" "),"",粘贴!F2745))</f>
        <v/>
      </c>
      <c r="G2745" t="str">
        <f t="shared" si="168"/>
        <v/>
      </c>
      <c r="H2745" t="str">
        <f t="shared" si="169"/>
        <v/>
      </c>
      <c r="I2745" t="str">
        <f t="shared" si="170"/>
        <v/>
      </c>
      <c r="J2745" t="str">
        <f t="shared" si="171"/>
        <v/>
      </c>
      <c r="K2745" t="str">
        <f>IF(C2745="","",IF(ISBLANK(粘贴!G2745),FALSE,TRUE))</f>
        <v/>
      </c>
      <c r="L2745" t="str">
        <f>IF(C2745="","",IF(ISBLANK(粘贴!H2745),FALSE,TRUE))</f>
        <v/>
      </c>
      <c r="M2745" t="str">
        <f>IF(C2745="","",IF(B2745="","",VLOOKUP(B2745,维度表!A$2:C$50,3,FALSE)))</f>
        <v/>
      </c>
    </row>
    <row r="2746" spans="1:13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>IF(C2746="","",IF(OR(粘贴!F2746="",粘贴!F2746=" "),"",粘贴!F2746))</f>
        <v/>
      </c>
      <c r="G2746" t="str">
        <f t="shared" si="168"/>
        <v/>
      </c>
      <c r="H2746" t="str">
        <f t="shared" si="169"/>
        <v/>
      </c>
      <c r="I2746" t="str">
        <f t="shared" si="170"/>
        <v/>
      </c>
      <c r="J2746" t="str">
        <f t="shared" si="171"/>
        <v/>
      </c>
      <c r="K2746" t="str">
        <f>IF(C2746="","",IF(ISBLANK(粘贴!G2746),FALSE,TRUE))</f>
        <v/>
      </c>
      <c r="L2746" t="str">
        <f>IF(C2746="","",IF(ISBLANK(粘贴!H2746),FALSE,TRUE))</f>
        <v/>
      </c>
      <c r="M2746" t="str">
        <f>IF(C2746="","",IF(B2746="","",VLOOKUP(B2746,维度表!A$2:C$50,3,FALSE)))</f>
        <v/>
      </c>
    </row>
    <row r="2747" spans="1:13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>IF(C2747="","",IF(OR(粘贴!F2747="",粘贴!F2747=" "),"",粘贴!F2747))</f>
        <v/>
      </c>
      <c r="G2747" t="str">
        <f t="shared" si="168"/>
        <v/>
      </c>
      <c r="H2747" t="str">
        <f t="shared" si="169"/>
        <v/>
      </c>
      <c r="I2747" t="str">
        <f t="shared" si="170"/>
        <v/>
      </c>
      <c r="J2747" t="str">
        <f t="shared" si="171"/>
        <v/>
      </c>
      <c r="K2747" t="str">
        <f>IF(C2747="","",IF(ISBLANK(粘贴!G2747),FALSE,TRUE))</f>
        <v/>
      </c>
      <c r="L2747" t="str">
        <f>IF(C2747="","",IF(ISBLANK(粘贴!H2747),FALSE,TRUE))</f>
        <v/>
      </c>
      <c r="M2747" t="str">
        <f>IF(C2747="","",IF(B2747="","",VLOOKUP(B2747,维度表!A$2:C$50,3,FALSE)))</f>
        <v/>
      </c>
    </row>
    <row r="2748" spans="1:13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>IF(C2748="","",IF(OR(粘贴!F2748="",粘贴!F2748=" "),"",粘贴!F2748))</f>
        <v/>
      </c>
      <c r="G2748" t="str">
        <f t="shared" si="168"/>
        <v/>
      </c>
      <c r="H2748" t="str">
        <f t="shared" si="169"/>
        <v/>
      </c>
      <c r="I2748" t="str">
        <f t="shared" si="170"/>
        <v/>
      </c>
      <c r="J2748" t="str">
        <f t="shared" si="171"/>
        <v/>
      </c>
      <c r="K2748" t="str">
        <f>IF(C2748="","",IF(ISBLANK(粘贴!G2748),FALSE,TRUE))</f>
        <v/>
      </c>
      <c r="L2748" t="str">
        <f>IF(C2748="","",IF(ISBLANK(粘贴!H2748),FALSE,TRUE))</f>
        <v/>
      </c>
      <c r="M2748" t="str">
        <f>IF(C2748="","",IF(B2748="","",VLOOKUP(B2748,维度表!A$2:C$50,3,FALSE)))</f>
        <v/>
      </c>
    </row>
    <row r="2749" spans="1:13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>IF(C2749="","",IF(OR(粘贴!F2749="",粘贴!F2749=" "),"",粘贴!F2749))</f>
        <v/>
      </c>
      <c r="G2749" t="str">
        <f t="shared" si="168"/>
        <v/>
      </c>
      <c r="H2749" t="str">
        <f t="shared" si="169"/>
        <v/>
      </c>
      <c r="I2749" t="str">
        <f t="shared" si="170"/>
        <v/>
      </c>
      <c r="J2749" t="str">
        <f t="shared" si="171"/>
        <v/>
      </c>
      <c r="K2749" t="str">
        <f>IF(C2749="","",IF(ISBLANK(粘贴!G2749),FALSE,TRUE))</f>
        <v/>
      </c>
      <c r="L2749" t="str">
        <f>IF(C2749="","",IF(ISBLANK(粘贴!H2749),FALSE,TRUE))</f>
        <v/>
      </c>
      <c r="M2749" t="str">
        <f>IF(C2749="","",IF(B2749="","",VLOOKUP(B2749,维度表!A$2:C$50,3,FALSE)))</f>
        <v/>
      </c>
    </row>
    <row r="2750" spans="1:13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>IF(C2750="","",IF(OR(粘贴!F2750="",粘贴!F2750=" "),"",粘贴!F2750))</f>
        <v/>
      </c>
      <c r="G2750" t="str">
        <f t="shared" si="168"/>
        <v/>
      </c>
      <c r="H2750" t="str">
        <f t="shared" si="169"/>
        <v/>
      </c>
      <c r="I2750" t="str">
        <f t="shared" si="170"/>
        <v/>
      </c>
      <c r="J2750" t="str">
        <f t="shared" si="171"/>
        <v/>
      </c>
      <c r="K2750" t="str">
        <f>IF(C2750="","",IF(ISBLANK(粘贴!G2750),FALSE,TRUE))</f>
        <v/>
      </c>
      <c r="L2750" t="str">
        <f>IF(C2750="","",IF(ISBLANK(粘贴!H2750),FALSE,TRUE))</f>
        <v/>
      </c>
      <c r="M2750" t="str">
        <f>IF(C2750="","",IF(B2750="","",VLOOKUP(B2750,维度表!A$2:C$50,3,FALSE)))</f>
        <v/>
      </c>
    </row>
    <row r="2751" spans="1:13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>IF(C2751="","",IF(OR(粘贴!F2751="",粘贴!F2751=" "),"",粘贴!F2751))</f>
        <v/>
      </c>
      <c r="G2751" t="str">
        <f t="shared" si="168"/>
        <v/>
      </c>
      <c r="H2751" t="str">
        <f t="shared" si="169"/>
        <v/>
      </c>
      <c r="I2751" t="str">
        <f t="shared" si="170"/>
        <v/>
      </c>
      <c r="J2751" t="str">
        <f t="shared" si="171"/>
        <v/>
      </c>
      <c r="K2751" t="str">
        <f>IF(C2751="","",IF(ISBLANK(粘贴!G2751),FALSE,TRUE))</f>
        <v/>
      </c>
      <c r="L2751" t="str">
        <f>IF(C2751="","",IF(ISBLANK(粘贴!H2751),FALSE,TRUE))</f>
        <v/>
      </c>
      <c r="M2751" t="str">
        <f>IF(C2751="","",IF(B2751="","",VLOOKUP(B2751,维度表!A$2:C$50,3,FALSE)))</f>
        <v/>
      </c>
    </row>
    <row r="2752" spans="1:13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>IF(C2752="","",IF(OR(粘贴!F2752="",粘贴!F2752=" "),"",粘贴!F2752))</f>
        <v/>
      </c>
      <c r="G2752" t="str">
        <f t="shared" si="168"/>
        <v/>
      </c>
      <c r="H2752" t="str">
        <f t="shared" si="169"/>
        <v/>
      </c>
      <c r="I2752" t="str">
        <f t="shared" si="170"/>
        <v/>
      </c>
      <c r="J2752" t="str">
        <f t="shared" si="171"/>
        <v/>
      </c>
      <c r="K2752" t="str">
        <f>IF(C2752="","",IF(ISBLANK(粘贴!G2752),FALSE,TRUE))</f>
        <v/>
      </c>
      <c r="L2752" t="str">
        <f>IF(C2752="","",IF(ISBLANK(粘贴!H2752),FALSE,TRUE))</f>
        <v/>
      </c>
      <c r="M2752" t="str">
        <f>IF(C2752="","",IF(B2752="","",VLOOKUP(B2752,维度表!A$2:C$50,3,FALSE)))</f>
        <v/>
      </c>
    </row>
    <row r="2753" spans="1:13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>IF(C2753="","",IF(OR(粘贴!F2753="",粘贴!F2753=" "),"",粘贴!F2753))</f>
        <v/>
      </c>
      <c r="G2753" t="str">
        <f t="shared" si="168"/>
        <v/>
      </c>
      <c r="H2753" t="str">
        <f t="shared" si="169"/>
        <v/>
      </c>
      <c r="I2753" t="str">
        <f t="shared" si="170"/>
        <v/>
      </c>
      <c r="J2753" t="str">
        <f t="shared" si="171"/>
        <v/>
      </c>
      <c r="K2753" t="str">
        <f>IF(C2753="","",IF(ISBLANK(粘贴!G2753),FALSE,TRUE))</f>
        <v/>
      </c>
      <c r="L2753" t="str">
        <f>IF(C2753="","",IF(ISBLANK(粘贴!H2753),FALSE,TRUE))</f>
        <v/>
      </c>
      <c r="M2753" t="str">
        <f>IF(C2753="","",IF(B2753="","",VLOOKUP(B2753,维度表!A$2:C$50,3,FALSE)))</f>
        <v/>
      </c>
    </row>
    <row r="2754" spans="1:13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>IF(C2754="","",IF(OR(粘贴!F2754="",粘贴!F2754=" "),"",粘贴!F2754))</f>
        <v/>
      </c>
      <c r="G2754" t="str">
        <f t="shared" si="168"/>
        <v/>
      </c>
      <c r="H2754" t="str">
        <f t="shared" si="169"/>
        <v/>
      </c>
      <c r="I2754" t="str">
        <f t="shared" si="170"/>
        <v/>
      </c>
      <c r="J2754" t="str">
        <f t="shared" si="171"/>
        <v/>
      </c>
      <c r="K2754" t="str">
        <f>IF(C2754="","",IF(ISBLANK(粘贴!G2754),FALSE,TRUE))</f>
        <v/>
      </c>
      <c r="L2754" t="str">
        <f>IF(C2754="","",IF(ISBLANK(粘贴!H2754),FALSE,TRUE))</f>
        <v/>
      </c>
      <c r="M2754" t="str">
        <f>IF(C2754="","",IF(B2754="","",VLOOKUP(B2754,维度表!A$2:C$50,3,FALSE)))</f>
        <v/>
      </c>
    </row>
    <row r="2755" spans="1:13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>IF(C2755="","",IF(OR(粘贴!F2755="",粘贴!F2755=" "),"",粘贴!F2755))</f>
        <v/>
      </c>
      <c r="G2755" t="str">
        <f t="shared" ref="G2755:G2818" si="172">IF(C2755="","",IF(OR(D2755="",D2755="NULL"),TRUE,FALSE))</f>
        <v/>
      </c>
      <c r="H2755" t="str">
        <f t="shared" ref="H2755:H2818" si="173">IF(C2755="","",IF(OR(D2755="",D2755="NULL"),FALSE,TRUE))</f>
        <v/>
      </c>
      <c r="I2755" t="str">
        <f t="shared" ref="I2755:I2818" si="174">IF(C2755="","",IF(OR(E2755="",E2755="NULL"),FALSE,TRUE))</f>
        <v/>
      </c>
      <c r="J2755" t="str">
        <f t="shared" ref="J2755:J2818" si="175">IF(C2755="","",IF(OR(F2755="",F2755="NULL"),FALSE,TRUE))</f>
        <v/>
      </c>
      <c r="K2755" t="str">
        <f>IF(C2755="","",IF(ISBLANK(粘贴!G2755),FALSE,TRUE))</f>
        <v/>
      </c>
      <c r="L2755" t="str">
        <f>IF(C2755="","",IF(ISBLANK(粘贴!H2755),FALSE,TRUE))</f>
        <v/>
      </c>
      <c r="M2755" t="str">
        <f>IF(C2755="","",IF(B2755="","",VLOOKUP(B2755,维度表!A$2:C$50,3,FALSE)))</f>
        <v/>
      </c>
    </row>
    <row r="2756" spans="1:13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>IF(C2756="","",IF(OR(粘贴!F2756="",粘贴!F2756=" "),"",粘贴!F2756))</f>
        <v/>
      </c>
      <c r="G2756" t="str">
        <f t="shared" si="172"/>
        <v/>
      </c>
      <c r="H2756" t="str">
        <f t="shared" si="173"/>
        <v/>
      </c>
      <c r="I2756" t="str">
        <f t="shared" si="174"/>
        <v/>
      </c>
      <c r="J2756" t="str">
        <f t="shared" si="175"/>
        <v/>
      </c>
      <c r="K2756" t="str">
        <f>IF(C2756="","",IF(ISBLANK(粘贴!G2756),FALSE,TRUE))</f>
        <v/>
      </c>
      <c r="L2756" t="str">
        <f>IF(C2756="","",IF(ISBLANK(粘贴!H2756),FALSE,TRUE))</f>
        <v/>
      </c>
      <c r="M2756" t="str">
        <f>IF(C2756="","",IF(B2756="","",VLOOKUP(B2756,维度表!A$2:C$50,3,FALSE)))</f>
        <v/>
      </c>
    </row>
    <row r="2757" spans="1:13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>IF(C2757="","",IF(OR(粘贴!F2757="",粘贴!F2757=" "),"",粘贴!F2757))</f>
        <v/>
      </c>
      <c r="G2757" t="str">
        <f t="shared" si="172"/>
        <v/>
      </c>
      <c r="H2757" t="str">
        <f t="shared" si="173"/>
        <v/>
      </c>
      <c r="I2757" t="str">
        <f t="shared" si="174"/>
        <v/>
      </c>
      <c r="J2757" t="str">
        <f t="shared" si="175"/>
        <v/>
      </c>
      <c r="K2757" t="str">
        <f>IF(C2757="","",IF(ISBLANK(粘贴!G2757),FALSE,TRUE))</f>
        <v/>
      </c>
      <c r="L2757" t="str">
        <f>IF(C2757="","",IF(ISBLANK(粘贴!H2757),FALSE,TRUE))</f>
        <v/>
      </c>
      <c r="M2757" t="str">
        <f>IF(C2757="","",IF(B2757="","",VLOOKUP(B2757,维度表!A$2:C$50,3,FALSE)))</f>
        <v/>
      </c>
    </row>
    <row r="2758" spans="1:13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>IF(C2758="","",IF(OR(粘贴!F2758="",粘贴!F2758=" "),"",粘贴!F2758))</f>
        <v/>
      </c>
      <c r="G2758" t="str">
        <f t="shared" si="172"/>
        <v/>
      </c>
      <c r="H2758" t="str">
        <f t="shared" si="173"/>
        <v/>
      </c>
      <c r="I2758" t="str">
        <f t="shared" si="174"/>
        <v/>
      </c>
      <c r="J2758" t="str">
        <f t="shared" si="175"/>
        <v/>
      </c>
      <c r="K2758" t="str">
        <f>IF(C2758="","",IF(ISBLANK(粘贴!G2758),FALSE,TRUE))</f>
        <v/>
      </c>
      <c r="L2758" t="str">
        <f>IF(C2758="","",IF(ISBLANK(粘贴!H2758),FALSE,TRUE))</f>
        <v/>
      </c>
      <c r="M2758" t="str">
        <f>IF(C2758="","",IF(B2758="","",VLOOKUP(B2758,维度表!A$2:C$50,3,FALSE)))</f>
        <v/>
      </c>
    </row>
    <row r="2759" spans="1:13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>IF(C2759="","",IF(OR(粘贴!F2759="",粘贴!F2759=" "),"",粘贴!F2759))</f>
        <v/>
      </c>
      <c r="G2759" t="str">
        <f t="shared" si="172"/>
        <v/>
      </c>
      <c r="H2759" t="str">
        <f t="shared" si="173"/>
        <v/>
      </c>
      <c r="I2759" t="str">
        <f t="shared" si="174"/>
        <v/>
      </c>
      <c r="J2759" t="str">
        <f t="shared" si="175"/>
        <v/>
      </c>
      <c r="K2759" t="str">
        <f>IF(C2759="","",IF(ISBLANK(粘贴!G2759),FALSE,TRUE))</f>
        <v/>
      </c>
      <c r="L2759" t="str">
        <f>IF(C2759="","",IF(ISBLANK(粘贴!H2759),FALSE,TRUE))</f>
        <v/>
      </c>
      <c r="M2759" t="str">
        <f>IF(C2759="","",IF(B2759="","",VLOOKUP(B2759,维度表!A$2:C$50,3,FALSE)))</f>
        <v/>
      </c>
    </row>
    <row r="2760" spans="1:13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>IF(C2760="","",IF(OR(粘贴!F2760="",粘贴!F2760=" "),"",粘贴!F2760))</f>
        <v/>
      </c>
      <c r="G2760" t="str">
        <f t="shared" si="172"/>
        <v/>
      </c>
      <c r="H2760" t="str">
        <f t="shared" si="173"/>
        <v/>
      </c>
      <c r="I2760" t="str">
        <f t="shared" si="174"/>
        <v/>
      </c>
      <c r="J2760" t="str">
        <f t="shared" si="175"/>
        <v/>
      </c>
      <c r="K2760" t="str">
        <f>IF(C2760="","",IF(ISBLANK(粘贴!G2760),FALSE,TRUE))</f>
        <v/>
      </c>
      <c r="L2760" t="str">
        <f>IF(C2760="","",IF(ISBLANK(粘贴!H2760),FALSE,TRUE))</f>
        <v/>
      </c>
      <c r="M2760" t="str">
        <f>IF(C2760="","",IF(B2760="","",VLOOKUP(B2760,维度表!A$2:C$50,3,FALSE)))</f>
        <v/>
      </c>
    </row>
    <row r="2761" spans="1:13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>IF(C2761="","",IF(OR(粘贴!F2761="",粘贴!F2761=" "),"",粘贴!F2761))</f>
        <v/>
      </c>
      <c r="G2761" t="str">
        <f t="shared" si="172"/>
        <v/>
      </c>
      <c r="H2761" t="str">
        <f t="shared" si="173"/>
        <v/>
      </c>
      <c r="I2761" t="str">
        <f t="shared" si="174"/>
        <v/>
      </c>
      <c r="J2761" t="str">
        <f t="shared" si="175"/>
        <v/>
      </c>
      <c r="K2761" t="str">
        <f>IF(C2761="","",IF(ISBLANK(粘贴!G2761),FALSE,TRUE))</f>
        <v/>
      </c>
      <c r="L2761" t="str">
        <f>IF(C2761="","",IF(ISBLANK(粘贴!H2761),FALSE,TRUE))</f>
        <v/>
      </c>
      <c r="M2761" t="str">
        <f>IF(C2761="","",IF(B2761="","",VLOOKUP(B2761,维度表!A$2:C$50,3,FALSE)))</f>
        <v/>
      </c>
    </row>
    <row r="2762" spans="1:13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>IF(C2762="","",IF(OR(粘贴!F2762="",粘贴!F2762=" "),"",粘贴!F2762))</f>
        <v/>
      </c>
      <c r="G2762" t="str">
        <f t="shared" si="172"/>
        <v/>
      </c>
      <c r="H2762" t="str">
        <f t="shared" si="173"/>
        <v/>
      </c>
      <c r="I2762" t="str">
        <f t="shared" si="174"/>
        <v/>
      </c>
      <c r="J2762" t="str">
        <f t="shared" si="175"/>
        <v/>
      </c>
      <c r="K2762" t="str">
        <f>IF(C2762="","",IF(ISBLANK(粘贴!G2762),FALSE,TRUE))</f>
        <v/>
      </c>
      <c r="L2762" t="str">
        <f>IF(C2762="","",IF(ISBLANK(粘贴!H2762),FALSE,TRUE))</f>
        <v/>
      </c>
      <c r="M2762" t="str">
        <f>IF(C2762="","",IF(B2762="","",VLOOKUP(B2762,维度表!A$2:C$50,3,FALSE)))</f>
        <v/>
      </c>
    </row>
    <row r="2763" spans="1:13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>IF(C2763="","",IF(OR(粘贴!F2763="",粘贴!F2763=" "),"",粘贴!F2763))</f>
        <v/>
      </c>
      <c r="G2763" t="str">
        <f t="shared" si="172"/>
        <v/>
      </c>
      <c r="H2763" t="str">
        <f t="shared" si="173"/>
        <v/>
      </c>
      <c r="I2763" t="str">
        <f t="shared" si="174"/>
        <v/>
      </c>
      <c r="J2763" t="str">
        <f t="shared" si="175"/>
        <v/>
      </c>
      <c r="K2763" t="str">
        <f>IF(C2763="","",IF(ISBLANK(粘贴!G2763),FALSE,TRUE))</f>
        <v/>
      </c>
      <c r="L2763" t="str">
        <f>IF(C2763="","",IF(ISBLANK(粘贴!H2763),FALSE,TRUE))</f>
        <v/>
      </c>
      <c r="M2763" t="str">
        <f>IF(C2763="","",IF(B2763="","",VLOOKUP(B2763,维度表!A$2:C$50,3,FALSE)))</f>
        <v/>
      </c>
    </row>
    <row r="2764" spans="1:13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>IF(C2764="","",IF(OR(粘贴!F2764="",粘贴!F2764=" "),"",粘贴!F2764))</f>
        <v/>
      </c>
      <c r="G2764" t="str">
        <f t="shared" si="172"/>
        <v/>
      </c>
      <c r="H2764" t="str">
        <f t="shared" si="173"/>
        <v/>
      </c>
      <c r="I2764" t="str">
        <f t="shared" si="174"/>
        <v/>
      </c>
      <c r="J2764" t="str">
        <f t="shared" si="175"/>
        <v/>
      </c>
      <c r="K2764" t="str">
        <f>IF(C2764="","",IF(ISBLANK(粘贴!G2764),FALSE,TRUE))</f>
        <v/>
      </c>
      <c r="L2764" t="str">
        <f>IF(C2764="","",IF(ISBLANK(粘贴!H2764),FALSE,TRUE))</f>
        <v/>
      </c>
      <c r="M2764" t="str">
        <f>IF(C2764="","",IF(B2764="","",VLOOKUP(B2764,维度表!A$2:C$50,3,FALSE)))</f>
        <v/>
      </c>
    </row>
    <row r="2765" spans="1:13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>IF(C2765="","",IF(OR(粘贴!F2765="",粘贴!F2765=" "),"",粘贴!F2765))</f>
        <v/>
      </c>
      <c r="G2765" t="str">
        <f t="shared" si="172"/>
        <v/>
      </c>
      <c r="H2765" t="str">
        <f t="shared" si="173"/>
        <v/>
      </c>
      <c r="I2765" t="str">
        <f t="shared" si="174"/>
        <v/>
      </c>
      <c r="J2765" t="str">
        <f t="shared" si="175"/>
        <v/>
      </c>
      <c r="K2765" t="str">
        <f>IF(C2765="","",IF(ISBLANK(粘贴!G2765),FALSE,TRUE))</f>
        <v/>
      </c>
      <c r="L2765" t="str">
        <f>IF(C2765="","",IF(ISBLANK(粘贴!H2765),FALSE,TRUE))</f>
        <v/>
      </c>
      <c r="M2765" t="str">
        <f>IF(C2765="","",IF(B2765="","",VLOOKUP(B2765,维度表!A$2:C$50,3,FALSE)))</f>
        <v/>
      </c>
    </row>
    <row r="2766" spans="1:13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>IF(C2766="","",IF(OR(粘贴!F2766="",粘贴!F2766=" "),"",粘贴!F2766))</f>
        <v/>
      </c>
      <c r="G2766" t="str">
        <f t="shared" si="172"/>
        <v/>
      </c>
      <c r="H2766" t="str">
        <f t="shared" si="173"/>
        <v/>
      </c>
      <c r="I2766" t="str">
        <f t="shared" si="174"/>
        <v/>
      </c>
      <c r="J2766" t="str">
        <f t="shared" si="175"/>
        <v/>
      </c>
      <c r="K2766" t="str">
        <f>IF(C2766="","",IF(ISBLANK(粘贴!G2766),FALSE,TRUE))</f>
        <v/>
      </c>
      <c r="L2766" t="str">
        <f>IF(C2766="","",IF(ISBLANK(粘贴!H2766),FALSE,TRUE))</f>
        <v/>
      </c>
      <c r="M2766" t="str">
        <f>IF(C2766="","",IF(B2766="","",VLOOKUP(B2766,维度表!A$2:C$50,3,FALSE)))</f>
        <v/>
      </c>
    </row>
    <row r="2767" spans="1:13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>IF(C2767="","",IF(OR(粘贴!F2767="",粘贴!F2767=" "),"",粘贴!F2767))</f>
        <v/>
      </c>
      <c r="G2767" t="str">
        <f t="shared" si="172"/>
        <v/>
      </c>
      <c r="H2767" t="str">
        <f t="shared" si="173"/>
        <v/>
      </c>
      <c r="I2767" t="str">
        <f t="shared" si="174"/>
        <v/>
      </c>
      <c r="J2767" t="str">
        <f t="shared" si="175"/>
        <v/>
      </c>
      <c r="K2767" t="str">
        <f>IF(C2767="","",IF(ISBLANK(粘贴!G2767),FALSE,TRUE))</f>
        <v/>
      </c>
      <c r="L2767" t="str">
        <f>IF(C2767="","",IF(ISBLANK(粘贴!H2767),FALSE,TRUE))</f>
        <v/>
      </c>
      <c r="M2767" t="str">
        <f>IF(C2767="","",IF(B2767="","",VLOOKUP(B2767,维度表!A$2:C$50,3,FALSE)))</f>
        <v/>
      </c>
    </row>
    <row r="2768" spans="1:13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>IF(C2768="","",IF(OR(粘贴!F2768="",粘贴!F2768=" "),"",粘贴!F2768))</f>
        <v/>
      </c>
      <c r="G2768" t="str">
        <f t="shared" si="172"/>
        <v/>
      </c>
      <c r="H2768" t="str">
        <f t="shared" si="173"/>
        <v/>
      </c>
      <c r="I2768" t="str">
        <f t="shared" si="174"/>
        <v/>
      </c>
      <c r="J2768" t="str">
        <f t="shared" si="175"/>
        <v/>
      </c>
      <c r="K2768" t="str">
        <f>IF(C2768="","",IF(ISBLANK(粘贴!G2768),FALSE,TRUE))</f>
        <v/>
      </c>
      <c r="L2768" t="str">
        <f>IF(C2768="","",IF(ISBLANK(粘贴!H2768),FALSE,TRUE))</f>
        <v/>
      </c>
      <c r="M2768" t="str">
        <f>IF(C2768="","",IF(B2768="","",VLOOKUP(B2768,维度表!A$2:C$50,3,FALSE)))</f>
        <v/>
      </c>
    </row>
    <row r="2769" spans="1:13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>IF(C2769="","",IF(OR(粘贴!F2769="",粘贴!F2769=" "),"",粘贴!F2769))</f>
        <v/>
      </c>
      <c r="G2769" t="str">
        <f t="shared" si="172"/>
        <v/>
      </c>
      <c r="H2769" t="str">
        <f t="shared" si="173"/>
        <v/>
      </c>
      <c r="I2769" t="str">
        <f t="shared" si="174"/>
        <v/>
      </c>
      <c r="J2769" t="str">
        <f t="shared" si="175"/>
        <v/>
      </c>
      <c r="K2769" t="str">
        <f>IF(C2769="","",IF(ISBLANK(粘贴!G2769),FALSE,TRUE))</f>
        <v/>
      </c>
      <c r="L2769" t="str">
        <f>IF(C2769="","",IF(ISBLANK(粘贴!H2769),FALSE,TRUE))</f>
        <v/>
      </c>
      <c r="M2769" t="str">
        <f>IF(C2769="","",IF(B2769="","",VLOOKUP(B2769,维度表!A$2:C$50,3,FALSE)))</f>
        <v/>
      </c>
    </row>
    <row r="2770" spans="1:13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>IF(C2770="","",IF(OR(粘贴!F2770="",粘贴!F2770=" "),"",粘贴!F2770))</f>
        <v/>
      </c>
      <c r="G2770" t="str">
        <f t="shared" si="172"/>
        <v/>
      </c>
      <c r="H2770" t="str">
        <f t="shared" si="173"/>
        <v/>
      </c>
      <c r="I2770" t="str">
        <f t="shared" si="174"/>
        <v/>
      </c>
      <c r="J2770" t="str">
        <f t="shared" si="175"/>
        <v/>
      </c>
      <c r="K2770" t="str">
        <f>IF(C2770="","",IF(ISBLANK(粘贴!G2770),FALSE,TRUE))</f>
        <v/>
      </c>
      <c r="L2770" t="str">
        <f>IF(C2770="","",IF(ISBLANK(粘贴!H2770),FALSE,TRUE))</f>
        <v/>
      </c>
      <c r="M2770" t="str">
        <f>IF(C2770="","",IF(B2770="","",VLOOKUP(B2770,维度表!A$2:C$50,3,FALSE)))</f>
        <v/>
      </c>
    </row>
    <row r="2771" spans="1:13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>IF(C2771="","",IF(OR(粘贴!F2771="",粘贴!F2771=" "),"",粘贴!F2771))</f>
        <v/>
      </c>
      <c r="G2771" t="str">
        <f t="shared" si="172"/>
        <v/>
      </c>
      <c r="H2771" t="str">
        <f t="shared" si="173"/>
        <v/>
      </c>
      <c r="I2771" t="str">
        <f t="shared" si="174"/>
        <v/>
      </c>
      <c r="J2771" t="str">
        <f t="shared" si="175"/>
        <v/>
      </c>
      <c r="K2771" t="str">
        <f>IF(C2771="","",IF(ISBLANK(粘贴!G2771),FALSE,TRUE))</f>
        <v/>
      </c>
      <c r="L2771" t="str">
        <f>IF(C2771="","",IF(ISBLANK(粘贴!H2771),FALSE,TRUE))</f>
        <v/>
      </c>
      <c r="M2771" t="str">
        <f>IF(C2771="","",IF(B2771="","",VLOOKUP(B2771,维度表!A$2:C$50,3,FALSE)))</f>
        <v/>
      </c>
    </row>
    <row r="2772" spans="1:13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>IF(C2772="","",IF(OR(粘贴!F2772="",粘贴!F2772=" "),"",粘贴!F2772))</f>
        <v/>
      </c>
      <c r="G2772" t="str">
        <f t="shared" si="172"/>
        <v/>
      </c>
      <c r="H2772" t="str">
        <f t="shared" si="173"/>
        <v/>
      </c>
      <c r="I2772" t="str">
        <f t="shared" si="174"/>
        <v/>
      </c>
      <c r="J2772" t="str">
        <f t="shared" si="175"/>
        <v/>
      </c>
      <c r="K2772" t="str">
        <f>IF(C2772="","",IF(ISBLANK(粘贴!G2772),FALSE,TRUE))</f>
        <v/>
      </c>
      <c r="L2772" t="str">
        <f>IF(C2772="","",IF(ISBLANK(粘贴!H2772),FALSE,TRUE))</f>
        <v/>
      </c>
      <c r="M2772" t="str">
        <f>IF(C2772="","",IF(B2772="","",VLOOKUP(B2772,维度表!A$2:C$50,3,FALSE)))</f>
        <v/>
      </c>
    </row>
    <row r="2773" spans="1:13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>IF(C2773="","",IF(OR(粘贴!F2773="",粘贴!F2773=" "),"",粘贴!F2773))</f>
        <v/>
      </c>
      <c r="G2773" t="str">
        <f t="shared" si="172"/>
        <v/>
      </c>
      <c r="H2773" t="str">
        <f t="shared" si="173"/>
        <v/>
      </c>
      <c r="I2773" t="str">
        <f t="shared" si="174"/>
        <v/>
      </c>
      <c r="J2773" t="str">
        <f t="shared" si="175"/>
        <v/>
      </c>
      <c r="K2773" t="str">
        <f>IF(C2773="","",IF(ISBLANK(粘贴!G2773),FALSE,TRUE))</f>
        <v/>
      </c>
      <c r="L2773" t="str">
        <f>IF(C2773="","",IF(ISBLANK(粘贴!H2773),FALSE,TRUE))</f>
        <v/>
      </c>
      <c r="M2773" t="str">
        <f>IF(C2773="","",IF(B2773="","",VLOOKUP(B2773,维度表!A$2:C$50,3,FALSE)))</f>
        <v/>
      </c>
    </row>
    <row r="2774" spans="1:13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>IF(C2774="","",IF(OR(粘贴!F2774="",粘贴!F2774=" "),"",粘贴!F2774))</f>
        <v/>
      </c>
      <c r="G2774" t="str">
        <f t="shared" si="172"/>
        <v/>
      </c>
      <c r="H2774" t="str">
        <f t="shared" si="173"/>
        <v/>
      </c>
      <c r="I2774" t="str">
        <f t="shared" si="174"/>
        <v/>
      </c>
      <c r="J2774" t="str">
        <f t="shared" si="175"/>
        <v/>
      </c>
      <c r="K2774" t="str">
        <f>IF(C2774="","",IF(ISBLANK(粘贴!G2774),FALSE,TRUE))</f>
        <v/>
      </c>
      <c r="L2774" t="str">
        <f>IF(C2774="","",IF(ISBLANK(粘贴!H2774),FALSE,TRUE))</f>
        <v/>
      </c>
      <c r="M2774" t="str">
        <f>IF(C2774="","",IF(B2774="","",VLOOKUP(B2774,维度表!A$2:C$50,3,FALSE)))</f>
        <v/>
      </c>
    </row>
    <row r="2775" spans="1:13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>IF(C2775="","",IF(OR(粘贴!F2775="",粘贴!F2775=" "),"",粘贴!F2775))</f>
        <v/>
      </c>
      <c r="G2775" t="str">
        <f t="shared" si="172"/>
        <v/>
      </c>
      <c r="H2775" t="str">
        <f t="shared" si="173"/>
        <v/>
      </c>
      <c r="I2775" t="str">
        <f t="shared" si="174"/>
        <v/>
      </c>
      <c r="J2775" t="str">
        <f t="shared" si="175"/>
        <v/>
      </c>
      <c r="K2775" t="str">
        <f>IF(C2775="","",IF(ISBLANK(粘贴!G2775),FALSE,TRUE))</f>
        <v/>
      </c>
      <c r="L2775" t="str">
        <f>IF(C2775="","",IF(ISBLANK(粘贴!H2775),FALSE,TRUE))</f>
        <v/>
      </c>
      <c r="M2775" t="str">
        <f>IF(C2775="","",IF(B2775="","",VLOOKUP(B2775,维度表!A$2:C$50,3,FALSE)))</f>
        <v/>
      </c>
    </row>
    <row r="2776" spans="1:13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>IF(C2776="","",IF(OR(粘贴!F2776="",粘贴!F2776=" "),"",粘贴!F2776))</f>
        <v/>
      </c>
      <c r="G2776" t="str">
        <f t="shared" si="172"/>
        <v/>
      </c>
      <c r="H2776" t="str">
        <f t="shared" si="173"/>
        <v/>
      </c>
      <c r="I2776" t="str">
        <f t="shared" si="174"/>
        <v/>
      </c>
      <c r="J2776" t="str">
        <f t="shared" si="175"/>
        <v/>
      </c>
      <c r="K2776" t="str">
        <f>IF(C2776="","",IF(ISBLANK(粘贴!G2776),FALSE,TRUE))</f>
        <v/>
      </c>
      <c r="L2776" t="str">
        <f>IF(C2776="","",IF(ISBLANK(粘贴!H2776),FALSE,TRUE))</f>
        <v/>
      </c>
      <c r="M2776" t="str">
        <f>IF(C2776="","",IF(B2776="","",VLOOKUP(B2776,维度表!A$2:C$50,3,FALSE)))</f>
        <v/>
      </c>
    </row>
    <row r="2777" spans="1:13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>IF(C2777="","",IF(OR(粘贴!F2777="",粘贴!F2777=" "),"",粘贴!F2777))</f>
        <v/>
      </c>
      <c r="G2777" t="str">
        <f t="shared" si="172"/>
        <v/>
      </c>
      <c r="H2777" t="str">
        <f t="shared" si="173"/>
        <v/>
      </c>
      <c r="I2777" t="str">
        <f t="shared" si="174"/>
        <v/>
      </c>
      <c r="J2777" t="str">
        <f t="shared" si="175"/>
        <v/>
      </c>
      <c r="K2777" t="str">
        <f>IF(C2777="","",IF(ISBLANK(粘贴!G2777),FALSE,TRUE))</f>
        <v/>
      </c>
      <c r="L2777" t="str">
        <f>IF(C2777="","",IF(ISBLANK(粘贴!H2777),FALSE,TRUE))</f>
        <v/>
      </c>
      <c r="M2777" t="str">
        <f>IF(C2777="","",IF(B2777="","",VLOOKUP(B2777,维度表!A$2:C$50,3,FALSE)))</f>
        <v/>
      </c>
    </row>
    <row r="2778" spans="1:13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>IF(C2778="","",IF(OR(粘贴!F2778="",粘贴!F2778=" "),"",粘贴!F2778))</f>
        <v/>
      </c>
      <c r="G2778" t="str">
        <f t="shared" si="172"/>
        <v/>
      </c>
      <c r="H2778" t="str">
        <f t="shared" si="173"/>
        <v/>
      </c>
      <c r="I2778" t="str">
        <f t="shared" si="174"/>
        <v/>
      </c>
      <c r="J2778" t="str">
        <f t="shared" si="175"/>
        <v/>
      </c>
      <c r="K2778" t="str">
        <f>IF(C2778="","",IF(ISBLANK(粘贴!G2778),FALSE,TRUE))</f>
        <v/>
      </c>
      <c r="L2778" t="str">
        <f>IF(C2778="","",IF(ISBLANK(粘贴!H2778),FALSE,TRUE))</f>
        <v/>
      </c>
      <c r="M2778" t="str">
        <f>IF(C2778="","",IF(B2778="","",VLOOKUP(B2778,维度表!A$2:C$50,3,FALSE)))</f>
        <v/>
      </c>
    </row>
    <row r="2779" spans="1:13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>IF(C2779="","",IF(OR(粘贴!F2779="",粘贴!F2779=" "),"",粘贴!F2779))</f>
        <v/>
      </c>
      <c r="G2779" t="str">
        <f t="shared" si="172"/>
        <v/>
      </c>
      <c r="H2779" t="str">
        <f t="shared" si="173"/>
        <v/>
      </c>
      <c r="I2779" t="str">
        <f t="shared" si="174"/>
        <v/>
      </c>
      <c r="J2779" t="str">
        <f t="shared" si="175"/>
        <v/>
      </c>
      <c r="K2779" t="str">
        <f>IF(C2779="","",IF(ISBLANK(粘贴!G2779),FALSE,TRUE))</f>
        <v/>
      </c>
      <c r="L2779" t="str">
        <f>IF(C2779="","",IF(ISBLANK(粘贴!H2779),FALSE,TRUE))</f>
        <v/>
      </c>
      <c r="M2779" t="str">
        <f>IF(C2779="","",IF(B2779="","",VLOOKUP(B2779,维度表!A$2:C$50,3,FALSE)))</f>
        <v/>
      </c>
    </row>
    <row r="2780" spans="1:13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>IF(C2780="","",IF(OR(粘贴!F2780="",粘贴!F2780=" "),"",粘贴!F2780))</f>
        <v/>
      </c>
      <c r="G2780" t="str">
        <f t="shared" si="172"/>
        <v/>
      </c>
      <c r="H2780" t="str">
        <f t="shared" si="173"/>
        <v/>
      </c>
      <c r="I2780" t="str">
        <f t="shared" si="174"/>
        <v/>
      </c>
      <c r="J2780" t="str">
        <f t="shared" si="175"/>
        <v/>
      </c>
      <c r="K2780" t="str">
        <f>IF(C2780="","",IF(ISBLANK(粘贴!G2780),FALSE,TRUE))</f>
        <v/>
      </c>
      <c r="L2780" t="str">
        <f>IF(C2780="","",IF(ISBLANK(粘贴!H2780),FALSE,TRUE))</f>
        <v/>
      </c>
      <c r="M2780" t="str">
        <f>IF(C2780="","",IF(B2780="","",VLOOKUP(B2780,维度表!A$2:C$50,3,FALSE)))</f>
        <v/>
      </c>
    </row>
    <row r="2781" spans="1:13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>IF(C2781="","",IF(OR(粘贴!F2781="",粘贴!F2781=" "),"",粘贴!F2781))</f>
        <v/>
      </c>
      <c r="G2781" t="str">
        <f t="shared" si="172"/>
        <v/>
      </c>
      <c r="H2781" t="str">
        <f t="shared" si="173"/>
        <v/>
      </c>
      <c r="I2781" t="str">
        <f t="shared" si="174"/>
        <v/>
      </c>
      <c r="J2781" t="str">
        <f t="shared" si="175"/>
        <v/>
      </c>
      <c r="K2781" t="str">
        <f>IF(C2781="","",IF(ISBLANK(粘贴!G2781),FALSE,TRUE))</f>
        <v/>
      </c>
      <c r="L2781" t="str">
        <f>IF(C2781="","",IF(ISBLANK(粘贴!H2781),FALSE,TRUE))</f>
        <v/>
      </c>
      <c r="M2781" t="str">
        <f>IF(C2781="","",IF(B2781="","",VLOOKUP(B2781,维度表!A$2:C$50,3,FALSE)))</f>
        <v/>
      </c>
    </row>
    <row r="2782" spans="1:13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>IF(C2782="","",IF(OR(粘贴!F2782="",粘贴!F2782=" "),"",粘贴!F2782))</f>
        <v/>
      </c>
      <c r="G2782" t="str">
        <f t="shared" si="172"/>
        <v/>
      </c>
      <c r="H2782" t="str">
        <f t="shared" si="173"/>
        <v/>
      </c>
      <c r="I2782" t="str">
        <f t="shared" si="174"/>
        <v/>
      </c>
      <c r="J2782" t="str">
        <f t="shared" si="175"/>
        <v/>
      </c>
      <c r="K2782" t="str">
        <f>IF(C2782="","",IF(ISBLANK(粘贴!G2782),FALSE,TRUE))</f>
        <v/>
      </c>
      <c r="L2782" t="str">
        <f>IF(C2782="","",IF(ISBLANK(粘贴!H2782),FALSE,TRUE))</f>
        <v/>
      </c>
      <c r="M2782" t="str">
        <f>IF(C2782="","",IF(B2782="","",VLOOKUP(B2782,维度表!A$2:C$50,3,FALSE)))</f>
        <v/>
      </c>
    </row>
    <row r="2783" spans="1:13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>IF(C2783="","",IF(OR(粘贴!F2783="",粘贴!F2783=" "),"",粘贴!F2783))</f>
        <v/>
      </c>
      <c r="G2783" t="str">
        <f t="shared" si="172"/>
        <v/>
      </c>
      <c r="H2783" t="str">
        <f t="shared" si="173"/>
        <v/>
      </c>
      <c r="I2783" t="str">
        <f t="shared" si="174"/>
        <v/>
      </c>
      <c r="J2783" t="str">
        <f t="shared" si="175"/>
        <v/>
      </c>
      <c r="K2783" t="str">
        <f>IF(C2783="","",IF(ISBLANK(粘贴!G2783),FALSE,TRUE))</f>
        <v/>
      </c>
      <c r="L2783" t="str">
        <f>IF(C2783="","",IF(ISBLANK(粘贴!H2783),FALSE,TRUE))</f>
        <v/>
      </c>
      <c r="M2783" t="str">
        <f>IF(C2783="","",IF(B2783="","",VLOOKUP(B2783,维度表!A$2:C$50,3,FALSE)))</f>
        <v/>
      </c>
    </row>
    <row r="2784" spans="1:13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>IF(C2784="","",IF(OR(粘贴!F2784="",粘贴!F2784=" "),"",粘贴!F2784))</f>
        <v/>
      </c>
      <c r="G2784" t="str">
        <f t="shared" si="172"/>
        <v/>
      </c>
      <c r="H2784" t="str">
        <f t="shared" si="173"/>
        <v/>
      </c>
      <c r="I2784" t="str">
        <f t="shared" si="174"/>
        <v/>
      </c>
      <c r="J2784" t="str">
        <f t="shared" si="175"/>
        <v/>
      </c>
      <c r="K2784" t="str">
        <f>IF(C2784="","",IF(ISBLANK(粘贴!G2784),FALSE,TRUE))</f>
        <v/>
      </c>
      <c r="L2784" t="str">
        <f>IF(C2784="","",IF(ISBLANK(粘贴!H2784),FALSE,TRUE))</f>
        <v/>
      </c>
      <c r="M2784" t="str">
        <f>IF(C2784="","",IF(B2784="","",VLOOKUP(B2784,维度表!A$2:C$50,3,FALSE)))</f>
        <v/>
      </c>
    </row>
    <row r="2785" spans="1:13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>IF(C2785="","",IF(OR(粘贴!F2785="",粘贴!F2785=" "),"",粘贴!F2785))</f>
        <v/>
      </c>
      <c r="G2785" t="str">
        <f t="shared" si="172"/>
        <v/>
      </c>
      <c r="H2785" t="str">
        <f t="shared" si="173"/>
        <v/>
      </c>
      <c r="I2785" t="str">
        <f t="shared" si="174"/>
        <v/>
      </c>
      <c r="J2785" t="str">
        <f t="shared" si="175"/>
        <v/>
      </c>
      <c r="K2785" t="str">
        <f>IF(C2785="","",IF(ISBLANK(粘贴!G2785),FALSE,TRUE))</f>
        <v/>
      </c>
      <c r="L2785" t="str">
        <f>IF(C2785="","",IF(ISBLANK(粘贴!H2785),FALSE,TRUE))</f>
        <v/>
      </c>
      <c r="M2785" t="str">
        <f>IF(C2785="","",IF(B2785="","",VLOOKUP(B2785,维度表!A$2:C$50,3,FALSE)))</f>
        <v/>
      </c>
    </row>
    <row r="2786" spans="1:13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>IF(C2786="","",IF(OR(粘贴!F2786="",粘贴!F2786=" "),"",粘贴!F2786))</f>
        <v/>
      </c>
      <c r="G2786" t="str">
        <f t="shared" si="172"/>
        <v/>
      </c>
      <c r="H2786" t="str">
        <f t="shared" si="173"/>
        <v/>
      </c>
      <c r="I2786" t="str">
        <f t="shared" si="174"/>
        <v/>
      </c>
      <c r="J2786" t="str">
        <f t="shared" si="175"/>
        <v/>
      </c>
      <c r="K2786" t="str">
        <f>IF(C2786="","",IF(ISBLANK(粘贴!G2786),FALSE,TRUE))</f>
        <v/>
      </c>
      <c r="L2786" t="str">
        <f>IF(C2786="","",IF(ISBLANK(粘贴!H2786),FALSE,TRUE))</f>
        <v/>
      </c>
      <c r="M2786" t="str">
        <f>IF(C2786="","",IF(B2786="","",VLOOKUP(B2786,维度表!A$2:C$50,3,FALSE)))</f>
        <v/>
      </c>
    </row>
    <row r="2787" spans="1:13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>IF(C2787="","",IF(OR(粘贴!F2787="",粘贴!F2787=" "),"",粘贴!F2787))</f>
        <v/>
      </c>
      <c r="G2787" t="str">
        <f t="shared" si="172"/>
        <v/>
      </c>
      <c r="H2787" t="str">
        <f t="shared" si="173"/>
        <v/>
      </c>
      <c r="I2787" t="str">
        <f t="shared" si="174"/>
        <v/>
      </c>
      <c r="J2787" t="str">
        <f t="shared" si="175"/>
        <v/>
      </c>
      <c r="K2787" t="str">
        <f>IF(C2787="","",IF(ISBLANK(粘贴!G2787),FALSE,TRUE))</f>
        <v/>
      </c>
      <c r="L2787" t="str">
        <f>IF(C2787="","",IF(ISBLANK(粘贴!H2787),FALSE,TRUE))</f>
        <v/>
      </c>
      <c r="M2787" t="str">
        <f>IF(C2787="","",IF(B2787="","",VLOOKUP(B2787,维度表!A$2:C$50,3,FALSE)))</f>
        <v/>
      </c>
    </row>
    <row r="2788" spans="1:13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>IF(C2788="","",IF(OR(粘贴!F2788="",粘贴!F2788=" "),"",粘贴!F2788))</f>
        <v/>
      </c>
      <c r="G2788" t="str">
        <f t="shared" si="172"/>
        <v/>
      </c>
      <c r="H2788" t="str">
        <f t="shared" si="173"/>
        <v/>
      </c>
      <c r="I2788" t="str">
        <f t="shared" si="174"/>
        <v/>
      </c>
      <c r="J2788" t="str">
        <f t="shared" si="175"/>
        <v/>
      </c>
      <c r="K2788" t="str">
        <f>IF(C2788="","",IF(ISBLANK(粘贴!G2788),FALSE,TRUE))</f>
        <v/>
      </c>
      <c r="L2788" t="str">
        <f>IF(C2788="","",IF(ISBLANK(粘贴!H2788),FALSE,TRUE))</f>
        <v/>
      </c>
      <c r="M2788" t="str">
        <f>IF(C2788="","",IF(B2788="","",VLOOKUP(B2788,维度表!A$2:C$50,3,FALSE)))</f>
        <v/>
      </c>
    </row>
    <row r="2789" spans="1:13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>IF(C2789="","",IF(OR(粘贴!F2789="",粘贴!F2789=" "),"",粘贴!F2789))</f>
        <v/>
      </c>
      <c r="G2789" t="str">
        <f t="shared" si="172"/>
        <v/>
      </c>
      <c r="H2789" t="str">
        <f t="shared" si="173"/>
        <v/>
      </c>
      <c r="I2789" t="str">
        <f t="shared" si="174"/>
        <v/>
      </c>
      <c r="J2789" t="str">
        <f t="shared" si="175"/>
        <v/>
      </c>
      <c r="K2789" t="str">
        <f>IF(C2789="","",IF(ISBLANK(粘贴!G2789),FALSE,TRUE))</f>
        <v/>
      </c>
      <c r="L2789" t="str">
        <f>IF(C2789="","",IF(ISBLANK(粘贴!H2789),FALSE,TRUE))</f>
        <v/>
      </c>
      <c r="M2789" t="str">
        <f>IF(C2789="","",IF(B2789="","",VLOOKUP(B2789,维度表!A$2:C$50,3,FALSE)))</f>
        <v/>
      </c>
    </row>
    <row r="2790" spans="1:13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>IF(C2790="","",IF(OR(粘贴!F2790="",粘贴!F2790=" "),"",粘贴!F2790))</f>
        <v/>
      </c>
      <c r="G2790" t="str">
        <f t="shared" si="172"/>
        <v/>
      </c>
      <c r="H2790" t="str">
        <f t="shared" si="173"/>
        <v/>
      </c>
      <c r="I2790" t="str">
        <f t="shared" si="174"/>
        <v/>
      </c>
      <c r="J2790" t="str">
        <f t="shared" si="175"/>
        <v/>
      </c>
      <c r="K2790" t="str">
        <f>IF(C2790="","",IF(ISBLANK(粘贴!G2790),FALSE,TRUE))</f>
        <v/>
      </c>
      <c r="L2790" t="str">
        <f>IF(C2790="","",IF(ISBLANK(粘贴!H2790),FALSE,TRUE))</f>
        <v/>
      </c>
      <c r="M2790" t="str">
        <f>IF(C2790="","",IF(B2790="","",VLOOKUP(B2790,维度表!A$2:C$50,3,FALSE)))</f>
        <v/>
      </c>
    </row>
    <row r="2791" spans="1:13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>IF(C2791="","",IF(OR(粘贴!F2791="",粘贴!F2791=" "),"",粘贴!F2791))</f>
        <v/>
      </c>
      <c r="G2791" t="str">
        <f t="shared" si="172"/>
        <v/>
      </c>
      <c r="H2791" t="str">
        <f t="shared" si="173"/>
        <v/>
      </c>
      <c r="I2791" t="str">
        <f t="shared" si="174"/>
        <v/>
      </c>
      <c r="J2791" t="str">
        <f t="shared" si="175"/>
        <v/>
      </c>
      <c r="K2791" t="str">
        <f>IF(C2791="","",IF(ISBLANK(粘贴!G2791),FALSE,TRUE))</f>
        <v/>
      </c>
      <c r="L2791" t="str">
        <f>IF(C2791="","",IF(ISBLANK(粘贴!H2791),FALSE,TRUE))</f>
        <v/>
      </c>
      <c r="M2791" t="str">
        <f>IF(C2791="","",IF(B2791="","",VLOOKUP(B2791,维度表!A$2:C$50,3,FALSE)))</f>
        <v/>
      </c>
    </row>
    <row r="2792" spans="1:13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>IF(C2792="","",IF(OR(粘贴!F2792="",粘贴!F2792=" "),"",粘贴!F2792))</f>
        <v/>
      </c>
      <c r="G2792" t="str">
        <f t="shared" si="172"/>
        <v/>
      </c>
      <c r="H2792" t="str">
        <f t="shared" si="173"/>
        <v/>
      </c>
      <c r="I2792" t="str">
        <f t="shared" si="174"/>
        <v/>
      </c>
      <c r="J2792" t="str">
        <f t="shared" si="175"/>
        <v/>
      </c>
      <c r="K2792" t="str">
        <f>IF(C2792="","",IF(ISBLANK(粘贴!G2792),FALSE,TRUE))</f>
        <v/>
      </c>
      <c r="L2792" t="str">
        <f>IF(C2792="","",IF(ISBLANK(粘贴!H2792),FALSE,TRUE))</f>
        <v/>
      </c>
      <c r="M2792" t="str">
        <f>IF(C2792="","",IF(B2792="","",VLOOKUP(B2792,维度表!A$2:C$50,3,FALSE)))</f>
        <v/>
      </c>
    </row>
    <row r="2793" spans="1:13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>IF(C2793="","",IF(OR(粘贴!F2793="",粘贴!F2793=" "),"",粘贴!F2793))</f>
        <v/>
      </c>
      <c r="G2793" t="str">
        <f t="shared" si="172"/>
        <v/>
      </c>
      <c r="H2793" t="str">
        <f t="shared" si="173"/>
        <v/>
      </c>
      <c r="I2793" t="str">
        <f t="shared" si="174"/>
        <v/>
      </c>
      <c r="J2793" t="str">
        <f t="shared" si="175"/>
        <v/>
      </c>
      <c r="K2793" t="str">
        <f>IF(C2793="","",IF(ISBLANK(粘贴!G2793),FALSE,TRUE))</f>
        <v/>
      </c>
      <c r="L2793" t="str">
        <f>IF(C2793="","",IF(ISBLANK(粘贴!H2793),FALSE,TRUE))</f>
        <v/>
      </c>
      <c r="M2793" t="str">
        <f>IF(C2793="","",IF(B2793="","",VLOOKUP(B2793,维度表!A$2:C$50,3,FALSE)))</f>
        <v/>
      </c>
    </row>
    <row r="2794" spans="1:13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>IF(C2794="","",IF(OR(粘贴!F2794="",粘贴!F2794=" "),"",粘贴!F2794))</f>
        <v/>
      </c>
      <c r="G2794" t="str">
        <f t="shared" si="172"/>
        <v/>
      </c>
      <c r="H2794" t="str">
        <f t="shared" si="173"/>
        <v/>
      </c>
      <c r="I2794" t="str">
        <f t="shared" si="174"/>
        <v/>
      </c>
      <c r="J2794" t="str">
        <f t="shared" si="175"/>
        <v/>
      </c>
      <c r="K2794" t="str">
        <f>IF(C2794="","",IF(ISBLANK(粘贴!G2794),FALSE,TRUE))</f>
        <v/>
      </c>
      <c r="L2794" t="str">
        <f>IF(C2794="","",IF(ISBLANK(粘贴!H2794),FALSE,TRUE))</f>
        <v/>
      </c>
      <c r="M2794" t="str">
        <f>IF(C2794="","",IF(B2794="","",VLOOKUP(B2794,维度表!A$2:C$50,3,FALSE)))</f>
        <v/>
      </c>
    </row>
    <row r="2795" spans="1:13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>IF(C2795="","",IF(OR(粘贴!F2795="",粘贴!F2795=" "),"",粘贴!F2795))</f>
        <v/>
      </c>
      <c r="G2795" t="str">
        <f t="shared" si="172"/>
        <v/>
      </c>
      <c r="H2795" t="str">
        <f t="shared" si="173"/>
        <v/>
      </c>
      <c r="I2795" t="str">
        <f t="shared" si="174"/>
        <v/>
      </c>
      <c r="J2795" t="str">
        <f t="shared" si="175"/>
        <v/>
      </c>
      <c r="K2795" t="str">
        <f>IF(C2795="","",IF(ISBLANK(粘贴!G2795),FALSE,TRUE))</f>
        <v/>
      </c>
      <c r="L2795" t="str">
        <f>IF(C2795="","",IF(ISBLANK(粘贴!H2795),FALSE,TRUE))</f>
        <v/>
      </c>
      <c r="M2795" t="str">
        <f>IF(C2795="","",IF(B2795="","",VLOOKUP(B2795,维度表!A$2:C$50,3,FALSE)))</f>
        <v/>
      </c>
    </row>
    <row r="2796" spans="1:13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>IF(C2796="","",IF(OR(粘贴!F2796="",粘贴!F2796=" "),"",粘贴!F2796))</f>
        <v/>
      </c>
      <c r="G2796" t="str">
        <f t="shared" si="172"/>
        <v/>
      </c>
      <c r="H2796" t="str">
        <f t="shared" si="173"/>
        <v/>
      </c>
      <c r="I2796" t="str">
        <f t="shared" si="174"/>
        <v/>
      </c>
      <c r="J2796" t="str">
        <f t="shared" si="175"/>
        <v/>
      </c>
      <c r="K2796" t="str">
        <f>IF(C2796="","",IF(ISBLANK(粘贴!G2796),FALSE,TRUE))</f>
        <v/>
      </c>
      <c r="L2796" t="str">
        <f>IF(C2796="","",IF(ISBLANK(粘贴!H2796),FALSE,TRUE))</f>
        <v/>
      </c>
      <c r="M2796" t="str">
        <f>IF(C2796="","",IF(B2796="","",VLOOKUP(B2796,维度表!A$2:C$50,3,FALSE)))</f>
        <v/>
      </c>
    </row>
    <row r="2797" spans="1:13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>IF(C2797="","",IF(OR(粘贴!F2797="",粘贴!F2797=" "),"",粘贴!F2797))</f>
        <v/>
      </c>
      <c r="G2797" t="str">
        <f t="shared" si="172"/>
        <v/>
      </c>
      <c r="H2797" t="str">
        <f t="shared" si="173"/>
        <v/>
      </c>
      <c r="I2797" t="str">
        <f t="shared" si="174"/>
        <v/>
      </c>
      <c r="J2797" t="str">
        <f t="shared" si="175"/>
        <v/>
      </c>
      <c r="K2797" t="str">
        <f>IF(C2797="","",IF(ISBLANK(粘贴!G2797),FALSE,TRUE))</f>
        <v/>
      </c>
      <c r="L2797" t="str">
        <f>IF(C2797="","",IF(ISBLANK(粘贴!H2797),FALSE,TRUE))</f>
        <v/>
      </c>
      <c r="M2797" t="str">
        <f>IF(C2797="","",IF(B2797="","",VLOOKUP(B2797,维度表!A$2:C$50,3,FALSE)))</f>
        <v/>
      </c>
    </row>
    <row r="2798" spans="1:13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>IF(C2798="","",IF(OR(粘贴!F2798="",粘贴!F2798=" "),"",粘贴!F2798))</f>
        <v/>
      </c>
      <c r="G2798" t="str">
        <f t="shared" si="172"/>
        <v/>
      </c>
      <c r="H2798" t="str">
        <f t="shared" si="173"/>
        <v/>
      </c>
      <c r="I2798" t="str">
        <f t="shared" si="174"/>
        <v/>
      </c>
      <c r="J2798" t="str">
        <f t="shared" si="175"/>
        <v/>
      </c>
      <c r="K2798" t="str">
        <f>IF(C2798="","",IF(ISBLANK(粘贴!G2798),FALSE,TRUE))</f>
        <v/>
      </c>
      <c r="L2798" t="str">
        <f>IF(C2798="","",IF(ISBLANK(粘贴!H2798),FALSE,TRUE))</f>
        <v/>
      </c>
      <c r="M2798" t="str">
        <f>IF(C2798="","",IF(B2798="","",VLOOKUP(B2798,维度表!A$2:C$50,3,FALSE)))</f>
        <v/>
      </c>
    </row>
    <row r="2799" spans="1:13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>IF(C2799="","",IF(OR(粘贴!F2799="",粘贴!F2799=" "),"",粘贴!F2799))</f>
        <v/>
      </c>
      <c r="G2799" t="str">
        <f t="shared" si="172"/>
        <v/>
      </c>
      <c r="H2799" t="str">
        <f t="shared" si="173"/>
        <v/>
      </c>
      <c r="I2799" t="str">
        <f t="shared" si="174"/>
        <v/>
      </c>
      <c r="J2799" t="str">
        <f t="shared" si="175"/>
        <v/>
      </c>
      <c r="K2799" t="str">
        <f>IF(C2799="","",IF(ISBLANK(粘贴!G2799),FALSE,TRUE))</f>
        <v/>
      </c>
      <c r="L2799" t="str">
        <f>IF(C2799="","",IF(ISBLANK(粘贴!H2799),FALSE,TRUE))</f>
        <v/>
      </c>
      <c r="M2799" t="str">
        <f>IF(C2799="","",IF(B2799="","",VLOOKUP(B2799,维度表!A$2:C$50,3,FALSE)))</f>
        <v/>
      </c>
    </row>
    <row r="2800" spans="1:13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>IF(C2800="","",IF(OR(粘贴!F2800="",粘贴!F2800=" "),"",粘贴!F2800))</f>
        <v/>
      </c>
      <c r="G2800" t="str">
        <f t="shared" si="172"/>
        <v/>
      </c>
      <c r="H2800" t="str">
        <f t="shared" si="173"/>
        <v/>
      </c>
      <c r="I2800" t="str">
        <f t="shared" si="174"/>
        <v/>
      </c>
      <c r="J2800" t="str">
        <f t="shared" si="175"/>
        <v/>
      </c>
      <c r="K2800" t="str">
        <f>IF(C2800="","",IF(ISBLANK(粘贴!G2800),FALSE,TRUE))</f>
        <v/>
      </c>
      <c r="L2800" t="str">
        <f>IF(C2800="","",IF(ISBLANK(粘贴!H2800),FALSE,TRUE))</f>
        <v/>
      </c>
      <c r="M2800" t="str">
        <f>IF(C2800="","",IF(B2800="","",VLOOKUP(B2800,维度表!A$2:C$50,3,FALSE)))</f>
        <v/>
      </c>
    </row>
    <row r="2801" spans="1:13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>IF(C2801="","",IF(OR(粘贴!F2801="",粘贴!F2801=" "),"",粘贴!F2801))</f>
        <v/>
      </c>
      <c r="G2801" t="str">
        <f t="shared" si="172"/>
        <v/>
      </c>
      <c r="H2801" t="str">
        <f t="shared" si="173"/>
        <v/>
      </c>
      <c r="I2801" t="str">
        <f t="shared" si="174"/>
        <v/>
      </c>
      <c r="J2801" t="str">
        <f t="shared" si="175"/>
        <v/>
      </c>
      <c r="K2801" t="str">
        <f>IF(C2801="","",IF(ISBLANK(粘贴!G2801),FALSE,TRUE))</f>
        <v/>
      </c>
      <c r="L2801" t="str">
        <f>IF(C2801="","",IF(ISBLANK(粘贴!H2801),FALSE,TRUE))</f>
        <v/>
      </c>
      <c r="M2801" t="str">
        <f>IF(C2801="","",IF(B2801="","",VLOOKUP(B2801,维度表!A$2:C$50,3,FALSE)))</f>
        <v/>
      </c>
    </row>
    <row r="2802" spans="1:13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>IF(C2802="","",IF(OR(粘贴!F2802="",粘贴!F2802=" "),"",粘贴!F2802))</f>
        <v/>
      </c>
      <c r="G2802" t="str">
        <f t="shared" si="172"/>
        <v/>
      </c>
      <c r="H2802" t="str">
        <f t="shared" si="173"/>
        <v/>
      </c>
      <c r="I2802" t="str">
        <f t="shared" si="174"/>
        <v/>
      </c>
      <c r="J2802" t="str">
        <f t="shared" si="175"/>
        <v/>
      </c>
      <c r="K2802" t="str">
        <f>IF(C2802="","",IF(ISBLANK(粘贴!G2802),FALSE,TRUE))</f>
        <v/>
      </c>
      <c r="L2802" t="str">
        <f>IF(C2802="","",IF(ISBLANK(粘贴!H2802),FALSE,TRUE))</f>
        <v/>
      </c>
      <c r="M2802" t="str">
        <f>IF(C2802="","",IF(B2802="","",VLOOKUP(B2802,维度表!A$2:C$50,3,FALSE)))</f>
        <v/>
      </c>
    </row>
    <row r="2803" spans="1:13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>IF(C2803="","",IF(OR(粘贴!F2803="",粘贴!F2803=" "),"",粘贴!F2803))</f>
        <v/>
      </c>
      <c r="G2803" t="str">
        <f t="shared" si="172"/>
        <v/>
      </c>
      <c r="H2803" t="str">
        <f t="shared" si="173"/>
        <v/>
      </c>
      <c r="I2803" t="str">
        <f t="shared" si="174"/>
        <v/>
      </c>
      <c r="J2803" t="str">
        <f t="shared" si="175"/>
        <v/>
      </c>
      <c r="K2803" t="str">
        <f>IF(C2803="","",IF(ISBLANK(粘贴!G2803),FALSE,TRUE))</f>
        <v/>
      </c>
      <c r="L2803" t="str">
        <f>IF(C2803="","",IF(ISBLANK(粘贴!H2803),FALSE,TRUE))</f>
        <v/>
      </c>
      <c r="M2803" t="str">
        <f>IF(C2803="","",IF(B2803="","",VLOOKUP(B2803,维度表!A$2:C$50,3,FALSE)))</f>
        <v/>
      </c>
    </row>
    <row r="2804" spans="1:13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>IF(C2804="","",IF(OR(粘贴!F2804="",粘贴!F2804=" "),"",粘贴!F2804))</f>
        <v/>
      </c>
      <c r="G2804" t="str">
        <f t="shared" si="172"/>
        <v/>
      </c>
      <c r="H2804" t="str">
        <f t="shared" si="173"/>
        <v/>
      </c>
      <c r="I2804" t="str">
        <f t="shared" si="174"/>
        <v/>
      </c>
      <c r="J2804" t="str">
        <f t="shared" si="175"/>
        <v/>
      </c>
      <c r="K2804" t="str">
        <f>IF(C2804="","",IF(ISBLANK(粘贴!G2804),FALSE,TRUE))</f>
        <v/>
      </c>
      <c r="L2804" t="str">
        <f>IF(C2804="","",IF(ISBLANK(粘贴!H2804),FALSE,TRUE))</f>
        <v/>
      </c>
      <c r="M2804" t="str">
        <f>IF(C2804="","",IF(B2804="","",VLOOKUP(B2804,维度表!A$2:C$50,3,FALSE)))</f>
        <v/>
      </c>
    </row>
    <row r="2805" spans="1:13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>IF(C2805="","",IF(OR(粘贴!F2805="",粘贴!F2805=" "),"",粘贴!F2805))</f>
        <v/>
      </c>
      <c r="G2805" t="str">
        <f t="shared" si="172"/>
        <v/>
      </c>
      <c r="H2805" t="str">
        <f t="shared" si="173"/>
        <v/>
      </c>
      <c r="I2805" t="str">
        <f t="shared" si="174"/>
        <v/>
      </c>
      <c r="J2805" t="str">
        <f t="shared" si="175"/>
        <v/>
      </c>
      <c r="K2805" t="str">
        <f>IF(C2805="","",IF(ISBLANK(粘贴!G2805),FALSE,TRUE))</f>
        <v/>
      </c>
      <c r="L2805" t="str">
        <f>IF(C2805="","",IF(ISBLANK(粘贴!H2805),FALSE,TRUE))</f>
        <v/>
      </c>
      <c r="M2805" t="str">
        <f>IF(C2805="","",IF(B2805="","",VLOOKUP(B2805,维度表!A$2:C$50,3,FALSE)))</f>
        <v/>
      </c>
    </row>
    <row r="2806" spans="1:13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>IF(C2806="","",IF(OR(粘贴!F2806="",粘贴!F2806=" "),"",粘贴!F2806))</f>
        <v/>
      </c>
      <c r="G2806" t="str">
        <f t="shared" si="172"/>
        <v/>
      </c>
      <c r="H2806" t="str">
        <f t="shared" si="173"/>
        <v/>
      </c>
      <c r="I2806" t="str">
        <f t="shared" si="174"/>
        <v/>
      </c>
      <c r="J2806" t="str">
        <f t="shared" si="175"/>
        <v/>
      </c>
      <c r="K2806" t="str">
        <f>IF(C2806="","",IF(ISBLANK(粘贴!G2806),FALSE,TRUE))</f>
        <v/>
      </c>
      <c r="L2806" t="str">
        <f>IF(C2806="","",IF(ISBLANK(粘贴!H2806),FALSE,TRUE))</f>
        <v/>
      </c>
      <c r="M2806" t="str">
        <f>IF(C2806="","",IF(B2806="","",VLOOKUP(B2806,维度表!A$2:C$50,3,FALSE)))</f>
        <v/>
      </c>
    </row>
    <row r="2807" spans="1:13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>IF(C2807="","",IF(OR(粘贴!F2807="",粘贴!F2807=" "),"",粘贴!F2807))</f>
        <v/>
      </c>
      <c r="G2807" t="str">
        <f t="shared" si="172"/>
        <v/>
      </c>
      <c r="H2807" t="str">
        <f t="shared" si="173"/>
        <v/>
      </c>
      <c r="I2807" t="str">
        <f t="shared" si="174"/>
        <v/>
      </c>
      <c r="J2807" t="str">
        <f t="shared" si="175"/>
        <v/>
      </c>
      <c r="K2807" t="str">
        <f>IF(C2807="","",IF(ISBLANK(粘贴!G2807),FALSE,TRUE))</f>
        <v/>
      </c>
      <c r="L2807" t="str">
        <f>IF(C2807="","",IF(ISBLANK(粘贴!H2807),FALSE,TRUE))</f>
        <v/>
      </c>
      <c r="M2807" t="str">
        <f>IF(C2807="","",IF(B2807="","",VLOOKUP(B2807,维度表!A$2:C$50,3,FALSE)))</f>
        <v/>
      </c>
    </row>
    <row r="2808" spans="1:13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>IF(C2808="","",IF(OR(粘贴!F2808="",粘贴!F2808=" "),"",粘贴!F2808))</f>
        <v/>
      </c>
      <c r="G2808" t="str">
        <f t="shared" si="172"/>
        <v/>
      </c>
      <c r="H2808" t="str">
        <f t="shared" si="173"/>
        <v/>
      </c>
      <c r="I2808" t="str">
        <f t="shared" si="174"/>
        <v/>
      </c>
      <c r="J2808" t="str">
        <f t="shared" si="175"/>
        <v/>
      </c>
      <c r="K2808" t="str">
        <f>IF(C2808="","",IF(ISBLANK(粘贴!G2808),FALSE,TRUE))</f>
        <v/>
      </c>
      <c r="L2808" t="str">
        <f>IF(C2808="","",IF(ISBLANK(粘贴!H2808),FALSE,TRUE))</f>
        <v/>
      </c>
      <c r="M2808" t="str">
        <f>IF(C2808="","",IF(B2808="","",VLOOKUP(B2808,维度表!A$2:C$50,3,FALSE)))</f>
        <v/>
      </c>
    </row>
    <row r="2809" spans="1:13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>IF(C2809="","",IF(OR(粘贴!F2809="",粘贴!F2809=" "),"",粘贴!F2809))</f>
        <v/>
      </c>
      <c r="G2809" t="str">
        <f t="shared" si="172"/>
        <v/>
      </c>
      <c r="H2809" t="str">
        <f t="shared" si="173"/>
        <v/>
      </c>
      <c r="I2809" t="str">
        <f t="shared" si="174"/>
        <v/>
      </c>
      <c r="J2809" t="str">
        <f t="shared" si="175"/>
        <v/>
      </c>
      <c r="K2809" t="str">
        <f>IF(C2809="","",IF(ISBLANK(粘贴!G2809),FALSE,TRUE))</f>
        <v/>
      </c>
      <c r="L2809" t="str">
        <f>IF(C2809="","",IF(ISBLANK(粘贴!H2809),FALSE,TRUE))</f>
        <v/>
      </c>
      <c r="M2809" t="str">
        <f>IF(C2809="","",IF(B2809="","",VLOOKUP(B2809,维度表!A$2:C$50,3,FALSE)))</f>
        <v/>
      </c>
    </row>
    <row r="2810" spans="1:13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>IF(C2810="","",IF(OR(粘贴!F2810="",粘贴!F2810=" "),"",粘贴!F2810))</f>
        <v/>
      </c>
      <c r="G2810" t="str">
        <f t="shared" si="172"/>
        <v/>
      </c>
      <c r="H2810" t="str">
        <f t="shared" si="173"/>
        <v/>
      </c>
      <c r="I2810" t="str">
        <f t="shared" si="174"/>
        <v/>
      </c>
      <c r="J2810" t="str">
        <f t="shared" si="175"/>
        <v/>
      </c>
      <c r="K2810" t="str">
        <f>IF(C2810="","",IF(ISBLANK(粘贴!G2810),FALSE,TRUE))</f>
        <v/>
      </c>
      <c r="L2810" t="str">
        <f>IF(C2810="","",IF(ISBLANK(粘贴!H2810),FALSE,TRUE))</f>
        <v/>
      </c>
      <c r="M2810" t="str">
        <f>IF(C2810="","",IF(B2810="","",VLOOKUP(B2810,维度表!A$2:C$50,3,FALSE)))</f>
        <v/>
      </c>
    </row>
    <row r="2811" spans="1:13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>IF(C2811="","",IF(OR(粘贴!F2811="",粘贴!F2811=" "),"",粘贴!F2811))</f>
        <v/>
      </c>
      <c r="G2811" t="str">
        <f t="shared" si="172"/>
        <v/>
      </c>
      <c r="H2811" t="str">
        <f t="shared" si="173"/>
        <v/>
      </c>
      <c r="I2811" t="str">
        <f t="shared" si="174"/>
        <v/>
      </c>
      <c r="J2811" t="str">
        <f t="shared" si="175"/>
        <v/>
      </c>
      <c r="K2811" t="str">
        <f>IF(C2811="","",IF(ISBLANK(粘贴!G2811),FALSE,TRUE))</f>
        <v/>
      </c>
      <c r="L2811" t="str">
        <f>IF(C2811="","",IF(ISBLANK(粘贴!H2811),FALSE,TRUE))</f>
        <v/>
      </c>
      <c r="M2811" t="str">
        <f>IF(C2811="","",IF(B2811="","",VLOOKUP(B2811,维度表!A$2:C$50,3,FALSE)))</f>
        <v/>
      </c>
    </row>
    <row r="2812" spans="1:13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>IF(C2812="","",IF(OR(粘贴!F2812="",粘贴!F2812=" "),"",粘贴!F2812))</f>
        <v/>
      </c>
      <c r="G2812" t="str">
        <f t="shared" si="172"/>
        <v/>
      </c>
      <c r="H2812" t="str">
        <f t="shared" si="173"/>
        <v/>
      </c>
      <c r="I2812" t="str">
        <f t="shared" si="174"/>
        <v/>
      </c>
      <c r="J2812" t="str">
        <f t="shared" si="175"/>
        <v/>
      </c>
      <c r="K2812" t="str">
        <f>IF(C2812="","",IF(ISBLANK(粘贴!G2812),FALSE,TRUE))</f>
        <v/>
      </c>
      <c r="L2812" t="str">
        <f>IF(C2812="","",IF(ISBLANK(粘贴!H2812),FALSE,TRUE))</f>
        <v/>
      </c>
      <c r="M2812" t="str">
        <f>IF(C2812="","",IF(B2812="","",VLOOKUP(B2812,维度表!A$2:C$50,3,FALSE)))</f>
        <v/>
      </c>
    </row>
    <row r="2813" spans="1:13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>IF(C2813="","",IF(OR(粘贴!F2813="",粘贴!F2813=" "),"",粘贴!F2813))</f>
        <v/>
      </c>
      <c r="G2813" t="str">
        <f t="shared" si="172"/>
        <v/>
      </c>
      <c r="H2813" t="str">
        <f t="shared" si="173"/>
        <v/>
      </c>
      <c r="I2813" t="str">
        <f t="shared" si="174"/>
        <v/>
      </c>
      <c r="J2813" t="str">
        <f t="shared" si="175"/>
        <v/>
      </c>
      <c r="K2813" t="str">
        <f>IF(C2813="","",IF(ISBLANK(粘贴!G2813),FALSE,TRUE))</f>
        <v/>
      </c>
      <c r="L2813" t="str">
        <f>IF(C2813="","",IF(ISBLANK(粘贴!H2813),FALSE,TRUE))</f>
        <v/>
      </c>
      <c r="M2813" t="str">
        <f>IF(C2813="","",IF(B2813="","",VLOOKUP(B2813,维度表!A$2:C$50,3,FALSE)))</f>
        <v/>
      </c>
    </row>
    <row r="2814" spans="1:13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>IF(C2814="","",IF(OR(粘贴!F2814="",粘贴!F2814=" "),"",粘贴!F2814))</f>
        <v/>
      </c>
      <c r="G2814" t="str">
        <f t="shared" si="172"/>
        <v/>
      </c>
      <c r="H2814" t="str">
        <f t="shared" si="173"/>
        <v/>
      </c>
      <c r="I2814" t="str">
        <f t="shared" si="174"/>
        <v/>
      </c>
      <c r="J2814" t="str">
        <f t="shared" si="175"/>
        <v/>
      </c>
      <c r="K2814" t="str">
        <f>IF(C2814="","",IF(ISBLANK(粘贴!G2814),FALSE,TRUE))</f>
        <v/>
      </c>
      <c r="L2814" t="str">
        <f>IF(C2814="","",IF(ISBLANK(粘贴!H2814),FALSE,TRUE))</f>
        <v/>
      </c>
      <c r="M2814" t="str">
        <f>IF(C2814="","",IF(B2814="","",VLOOKUP(B2814,维度表!A$2:C$50,3,FALSE)))</f>
        <v/>
      </c>
    </row>
    <row r="2815" spans="1:13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>IF(C2815="","",IF(OR(粘贴!F2815="",粘贴!F2815=" "),"",粘贴!F2815))</f>
        <v/>
      </c>
      <c r="G2815" t="str">
        <f t="shared" si="172"/>
        <v/>
      </c>
      <c r="H2815" t="str">
        <f t="shared" si="173"/>
        <v/>
      </c>
      <c r="I2815" t="str">
        <f t="shared" si="174"/>
        <v/>
      </c>
      <c r="J2815" t="str">
        <f t="shared" si="175"/>
        <v/>
      </c>
      <c r="K2815" t="str">
        <f>IF(C2815="","",IF(ISBLANK(粘贴!G2815),FALSE,TRUE))</f>
        <v/>
      </c>
      <c r="L2815" t="str">
        <f>IF(C2815="","",IF(ISBLANK(粘贴!H2815),FALSE,TRUE))</f>
        <v/>
      </c>
      <c r="M2815" t="str">
        <f>IF(C2815="","",IF(B2815="","",VLOOKUP(B2815,维度表!A$2:C$50,3,FALSE)))</f>
        <v/>
      </c>
    </row>
    <row r="2816" spans="1:13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>IF(C2816="","",IF(OR(粘贴!F2816="",粘贴!F2816=" "),"",粘贴!F2816))</f>
        <v/>
      </c>
      <c r="G2816" t="str">
        <f t="shared" si="172"/>
        <v/>
      </c>
      <c r="H2816" t="str">
        <f t="shared" si="173"/>
        <v/>
      </c>
      <c r="I2816" t="str">
        <f t="shared" si="174"/>
        <v/>
      </c>
      <c r="J2816" t="str">
        <f t="shared" si="175"/>
        <v/>
      </c>
      <c r="K2816" t="str">
        <f>IF(C2816="","",IF(ISBLANK(粘贴!G2816),FALSE,TRUE))</f>
        <v/>
      </c>
      <c r="L2816" t="str">
        <f>IF(C2816="","",IF(ISBLANK(粘贴!H2816),FALSE,TRUE))</f>
        <v/>
      </c>
      <c r="M2816" t="str">
        <f>IF(C2816="","",IF(B2816="","",VLOOKUP(B2816,维度表!A$2:C$50,3,FALSE)))</f>
        <v/>
      </c>
    </row>
    <row r="2817" spans="1:13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>IF(C2817="","",IF(OR(粘贴!F2817="",粘贴!F2817=" "),"",粘贴!F2817))</f>
        <v/>
      </c>
      <c r="G2817" t="str">
        <f t="shared" si="172"/>
        <v/>
      </c>
      <c r="H2817" t="str">
        <f t="shared" si="173"/>
        <v/>
      </c>
      <c r="I2817" t="str">
        <f t="shared" si="174"/>
        <v/>
      </c>
      <c r="J2817" t="str">
        <f t="shared" si="175"/>
        <v/>
      </c>
      <c r="K2817" t="str">
        <f>IF(C2817="","",IF(ISBLANK(粘贴!G2817),FALSE,TRUE))</f>
        <v/>
      </c>
      <c r="L2817" t="str">
        <f>IF(C2817="","",IF(ISBLANK(粘贴!H2817),FALSE,TRUE))</f>
        <v/>
      </c>
      <c r="M2817" t="str">
        <f>IF(C2817="","",IF(B2817="","",VLOOKUP(B2817,维度表!A$2:C$50,3,FALSE)))</f>
        <v/>
      </c>
    </row>
    <row r="2818" spans="1:13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>IF(C2818="","",IF(OR(粘贴!F2818="",粘贴!F2818=" "),"",粘贴!F2818))</f>
        <v/>
      </c>
      <c r="G2818" t="str">
        <f t="shared" si="172"/>
        <v/>
      </c>
      <c r="H2818" t="str">
        <f t="shared" si="173"/>
        <v/>
      </c>
      <c r="I2818" t="str">
        <f t="shared" si="174"/>
        <v/>
      </c>
      <c r="J2818" t="str">
        <f t="shared" si="175"/>
        <v/>
      </c>
      <c r="K2818" t="str">
        <f>IF(C2818="","",IF(ISBLANK(粘贴!G2818),FALSE,TRUE))</f>
        <v/>
      </c>
      <c r="L2818" t="str">
        <f>IF(C2818="","",IF(ISBLANK(粘贴!H2818),FALSE,TRUE))</f>
        <v/>
      </c>
      <c r="M2818" t="str">
        <f>IF(C2818="","",IF(B2818="","",VLOOKUP(B2818,维度表!A$2:C$50,3,FALSE)))</f>
        <v/>
      </c>
    </row>
    <row r="2819" spans="1:13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>IF(C2819="","",IF(OR(粘贴!F2819="",粘贴!F2819=" "),"",粘贴!F2819))</f>
        <v/>
      </c>
      <c r="G2819" t="str">
        <f t="shared" ref="G2819:G2882" si="176">IF(C2819="","",IF(OR(D2819="",D2819="NULL"),TRUE,FALSE))</f>
        <v/>
      </c>
      <c r="H2819" t="str">
        <f t="shared" ref="H2819:H2882" si="177">IF(C2819="","",IF(OR(D2819="",D2819="NULL"),FALSE,TRUE))</f>
        <v/>
      </c>
      <c r="I2819" t="str">
        <f t="shared" ref="I2819:I2882" si="178">IF(C2819="","",IF(OR(E2819="",E2819="NULL"),FALSE,TRUE))</f>
        <v/>
      </c>
      <c r="J2819" t="str">
        <f t="shared" ref="J2819:J2882" si="179">IF(C2819="","",IF(OR(F2819="",F2819="NULL"),FALSE,TRUE))</f>
        <v/>
      </c>
      <c r="K2819" t="str">
        <f>IF(C2819="","",IF(ISBLANK(粘贴!G2819),FALSE,TRUE))</f>
        <v/>
      </c>
      <c r="L2819" t="str">
        <f>IF(C2819="","",IF(ISBLANK(粘贴!H2819),FALSE,TRUE))</f>
        <v/>
      </c>
      <c r="M2819" t="str">
        <f>IF(C2819="","",IF(B2819="","",VLOOKUP(B2819,维度表!A$2:C$50,3,FALSE)))</f>
        <v/>
      </c>
    </row>
    <row r="2820" spans="1:13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>IF(C2820="","",IF(OR(粘贴!F2820="",粘贴!F2820=" "),"",粘贴!F2820))</f>
        <v/>
      </c>
      <c r="G2820" t="str">
        <f t="shared" si="176"/>
        <v/>
      </c>
      <c r="H2820" t="str">
        <f t="shared" si="177"/>
        <v/>
      </c>
      <c r="I2820" t="str">
        <f t="shared" si="178"/>
        <v/>
      </c>
      <c r="J2820" t="str">
        <f t="shared" si="179"/>
        <v/>
      </c>
      <c r="K2820" t="str">
        <f>IF(C2820="","",IF(ISBLANK(粘贴!G2820),FALSE,TRUE))</f>
        <v/>
      </c>
      <c r="L2820" t="str">
        <f>IF(C2820="","",IF(ISBLANK(粘贴!H2820),FALSE,TRUE))</f>
        <v/>
      </c>
      <c r="M2820" t="str">
        <f>IF(C2820="","",IF(B2820="","",VLOOKUP(B2820,维度表!A$2:C$50,3,FALSE)))</f>
        <v/>
      </c>
    </row>
    <row r="2821" spans="1:13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>IF(C2821="","",IF(OR(粘贴!F2821="",粘贴!F2821=" "),"",粘贴!F2821))</f>
        <v/>
      </c>
      <c r="G2821" t="str">
        <f t="shared" si="176"/>
        <v/>
      </c>
      <c r="H2821" t="str">
        <f t="shared" si="177"/>
        <v/>
      </c>
      <c r="I2821" t="str">
        <f t="shared" si="178"/>
        <v/>
      </c>
      <c r="J2821" t="str">
        <f t="shared" si="179"/>
        <v/>
      </c>
      <c r="K2821" t="str">
        <f>IF(C2821="","",IF(ISBLANK(粘贴!G2821),FALSE,TRUE))</f>
        <v/>
      </c>
      <c r="L2821" t="str">
        <f>IF(C2821="","",IF(ISBLANK(粘贴!H2821),FALSE,TRUE))</f>
        <v/>
      </c>
      <c r="M2821" t="str">
        <f>IF(C2821="","",IF(B2821="","",VLOOKUP(B2821,维度表!A$2:C$50,3,FALSE)))</f>
        <v/>
      </c>
    </row>
    <row r="2822" spans="1:13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>IF(C2822="","",IF(OR(粘贴!F2822="",粘贴!F2822=" "),"",粘贴!F2822))</f>
        <v/>
      </c>
      <c r="G2822" t="str">
        <f t="shared" si="176"/>
        <v/>
      </c>
      <c r="H2822" t="str">
        <f t="shared" si="177"/>
        <v/>
      </c>
      <c r="I2822" t="str">
        <f t="shared" si="178"/>
        <v/>
      </c>
      <c r="J2822" t="str">
        <f t="shared" si="179"/>
        <v/>
      </c>
      <c r="K2822" t="str">
        <f>IF(C2822="","",IF(ISBLANK(粘贴!G2822),FALSE,TRUE))</f>
        <v/>
      </c>
      <c r="L2822" t="str">
        <f>IF(C2822="","",IF(ISBLANK(粘贴!H2822),FALSE,TRUE))</f>
        <v/>
      </c>
      <c r="M2822" t="str">
        <f>IF(C2822="","",IF(B2822="","",VLOOKUP(B2822,维度表!A$2:C$50,3,FALSE)))</f>
        <v/>
      </c>
    </row>
    <row r="2823" spans="1:13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>IF(C2823="","",IF(OR(粘贴!F2823="",粘贴!F2823=" "),"",粘贴!F2823))</f>
        <v/>
      </c>
      <c r="G2823" t="str">
        <f t="shared" si="176"/>
        <v/>
      </c>
      <c r="H2823" t="str">
        <f t="shared" si="177"/>
        <v/>
      </c>
      <c r="I2823" t="str">
        <f t="shared" si="178"/>
        <v/>
      </c>
      <c r="J2823" t="str">
        <f t="shared" si="179"/>
        <v/>
      </c>
      <c r="K2823" t="str">
        <f>IF(C2823="","",IF(ISBLANK(粘贴!G2823),FALSE,TRUE))</f>
        <v/>
      </c>
      <c r="L2823" t="str">
        <f>IF(C2823="","",IF(ISBLANK(粘贴!H2823),FALSE,TRUE))</f>
        <v/>
      </c>
      <c r="M2823" t="str">
        <f>IF(C2823="","",IF(B2823="","",VLOOKUP(B2823,维度表!A$2:C$50,3,FALSE)))</f>
        <v/>
      </c>
    </row>
    <row r="2824" spans="1:13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>IF(C2824="","",IF(OR(粘贴!F2824="",粘贴!F2824=" "),"",粘贴!F2824))</f>
        <v/>
      </c>
      <c r="G2824" t="str">
        <f t="shared" si="176"/>
        <v/>
      </c>
      <c r="H2824" t="str">
        <f t="shared" si="177"/>
        <v/>
      </c>
      <c r="I2824" t="str">
        <f t="shared" si="178"/>
        <v/>
      </c>
      <c r="J2824" t="str">
        <f t="shared" si="179"/>
        <v/>
      </c>
      <c r="K2824" t="str">
        <f>IF(C2824="","",IF(ISBLANK(粘贴!G2824),FALSE,TRUE))</f>
        <v/>
      </c>
      <c r="L2824" t="str">
        <f>IF(C2824="","",IF(ISBLANK(粘贴!H2824),FALSE,TRUE))</f>
        <v/>
      </c>
      <c r="M2824" t="str">
        <f>IF(C2824="","",IF(B2824="","",VLOOKUP(B2824,维度表!A$2:C$50,3,FALSE)))</f>
        <v/>
      </c>
    </row>
    <row r="2825" spans="1:13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>IF(C2825="","",IF(OR(粘贴!F2825="",粘贴!F2825=" "),"",粘贴!F2825))</f>
        <v/>
      </c>
      <c r="G2825" t="str">
        <f t="shared" si="176"/>
        <v/>
      </c>
      <c r="H2825" t="str">
        <f t="shared" si="177"/>
        <v/>
      </c>
      <c r="I2825" t="str">
        <f t="shared" si="178"/>
        <v/>
      </c>
      <c r="J2825" t="str">
        <f t="shared" si="179"/>
        <v/>
      </c>
      <c r="K2825" t="str">
        <f>IF(C2825="","",IF(ISBLANK(粘贴!G2825),FALSE,TRUE))</f>
        <v/>
      </c>
      <c r="L2825" t="str">
        <f>IF(C2825="","",IF(ISBLANK(粘贴!H2825),FALSE,TRUE))</f>
        <v/>
      </c>
      <c r="M2825" t="str">
        <f>IF(C2825="","",IF(B2825="","",VLOOKUP(B2825,维度表!A$2:C$50,3,FALSE)))</f>
        <v/>
      </c>
    </row>
    <row r="2826" spans="1:13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>IF(C2826="","",IF(OR(粘贴!F2826="",粘贴!F2826=" "),"",粘贴!F2826))</f>
        <v/>
      </c>
      <c r="G2826" t="str">
        <f t="shared" si="176"/>
        <v/>
      </c>
      <c r="H2826" t="str">
        <f t="shared" si="177"/>
        <v/>
      </c>
      <c r="I2826" t="str">
        <f t="shared" si="178"/>
        <v/>
      </c>
      <c r="J2826" t="str">
        <f t="shared" si="179"/>
        <v/>
      </c>
      <c r="K2826" t="str">
        <f>IF(C2826="","",IF(ISBLANK(粘贴!G2826),FALSE,TRUE))</f>
        <v/>
      </c>
      <c r="L2826" t="str">
        <f>IF(C2826="","",IF(ISBLANK(粘贴!H2826),FALSE,TRUE))</f>
        <v/>
      </c>
      <c r="M2826" t="str">
        <f>IF(C2826="","",IF(B2826="","",VLOOKUP(B2826,维度表!A$2:C$50,3,FALSE)))</f>
        <v/>
      </c>
    </row>
    <row r="2827" spans="1:13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>IF(C2827="","",IF(OR(粘贴!F2827="",粘贴!F2827=" "),"",粘贴!F2827))</f>
        <v/>
      </c>
      <c r="G2827" t="str">
        <f t="shared" si="176"/>
        <v/>
      </c>
      <c r="H2827" t="str">
        <f t="shared" si="177"/>
        <v/>
      </c>
      <c r="I2827" t="str">
        <f t="shared" si="178"/>
        <v/>
      </c>
      <c r="J2827" t="str">
        <f t="shared" si="179"/>
        <v/>
      </c>
      <c r="K2827" t="str">
        <f>IF(C2827="","",IF(ISBLANK(粘贴!G2827),FALSE,TRUE))</f>
        <v/>
      </c>
      <c r="L2827" t="str">
        <f>IF(C2827="","",IF(ISBLANK(粘贴!H2827),FALSE,TRUE))</f>
        <v/>
      </c>
      <c r="M2827" t="str">
        <f>IF(C2827="","",IF(B2827="","",VLOOKUP(B2827,维度表!A$2:C$50,3,FALSE)))</f>
        <v/>
      </c>
    </row>
    <row r="2828" spans="1:13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>IF(C2828="","",IF(OR(粘贴!F2828="",粘贴!F2828=" "),"",粘贴!F2828))</f>
        <v/>
      </c>
      <c r="G2828" t="str">
        <f t="shared" si="176"/>
        <v/>
      </c>
      <c r="H2828" t="str">
        <f t="shared" si="177"/>
        <v/>
      </c>
      <c r="I2828" t="str">
        <f t="shared" si="178"/>
        <v/>
      </c>
      <c r="J2828" t="str">
        <f t="shared" si="179"/>
        <v/>
      </c>
      <c r="K2828" t="str">
        <f>IF(C2828="","",IF(ISBLANK(粘贴!G2828),FALSE,TRUE))</f>
        <v/>
      </c>
      <c r="L2828" t="str">
        <f>IF(C2828="","",IF(ISBLANK(粘贴!H2828),FALSE,TRUE))</f>
        <v/>
      </c>
      <c r="M2828" t="str">
        <f>IF(C2828="","",IF(B2828="","",VLOOKUP(B2828,维度表!A$2:C$50,3,FALSE)))</f>
        <v/>
      </c>
    </row>
    <row r="2829" spans="1:13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>IF(C2829="","",IF(OR(粘贴!F2829="",粘贴!F2829=" "),"",粘贴!F2829))</f>
        <v/>
      </c>
      <c r="G2829" t="str">
        <f t="shared" si="176"/>
        <v/>
      </c>
      <c r="H2829" t="str">
        <f t="shared" si="177"/>
        <v/>
      </c>
      <c r="I2829" t="str">
        <f t="shared" si="178"/>
        <v/>
      </c>
      <c r="J2829" t="str">
        <f t="shared" si="179"/>
        <v/>
      </c>
      <c r="K2829" t="str">
        <f>IF(C2829="","",IF(ISBLANK(粘贴!G2829),FALSE,TRUE))</f>
        <v/>
      </c>
      <c r="L2829" t="str">
        <f>IF(C2829="","",IF(ISBLANK(粘贴!H2829),FALSE,TRUE))</f>
        <v/>
      </c>
      <c r="M2829" t="str">
        <f>IF(C2829="","",IF(B2829="","",VLOOKUP(B2829,维度表!A$2:C$50,3,FALSE)))</f>
        <v/>
      </c>
    </row>
    <row r="2830" spans="1:13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>IF(C2830="","",IF(OR(粘贴!F2830="",粘贴!F2830=" "),"",粘贴!F2830))</f>
        <v/>
      </c>
      <c r="G2830" t="str">
        <f t="shared" si="176"/>
        <v/>
      </c>
      <c r="H2830" t="str">
        <f t="shared" si="177"/>
        <v/>
      </c>
      <c r="I2830" t="str">
        <f t="shared" si="178"/>
        <v/>
      </c>
      <c r="J2830" t="str">
        <f t="shared" si="179"/>
        <v/>
      </c>
      <c r="K2830" t="str">
        <f>IF(C2830="","",IF(ISBLANK(粘贴!G2830),FALSE,TRUE))</f>
        <v/>
      </c>
      <c r="L2830" t="str">
        <f>IF(C2830="","",IF(ISBLANK(粘贴!H2830),FALSE,TRUE))</f>
        <v/>
      </c>
      <c r="M2830" t="str">
        <f>IF(C2830="","",IF(B2830="","",VLOOKUP(B2830,维度表!A$2:C$50,3,FALSE)))</f>
        <v/>
      </c>
    </row>
    <row r="2831" spans="1:13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>IF(C2831="","",IF(OR(粘贴!F2831="",粘贴!F2831=" "),"",粘贴!F2831))</f>
        <v/>
      </c>
      <c r="G2831" t="str">
        <f t="shared" si="176"/>
        <v/>
      </c>
      <c r="H2831" t="str">
        <f t="shared" si="177"/>
        <v/>
      </c>
      <c r="I2831" t="str">
        <f t="shared" si="178"/>
        <v/>
      </c>
      <c r="J2831" t="str">
        <f t="shared" si="179"/>
        <v/>
      </c>
      <c r="K2831" t="str">
        <f>IF(C2831="","",IF(ISBLANK(粘贴!G2831),FALSE,TRUE))</f>
        <v/>
      </c>
      <c r="L2831" t="str">
        <f>IF(C2831="","",IF(ISBLANK(粘贴!H2831),FALSE,TRUE))</f>
        <v/>
      </c>
      <c r="M2831" t="str">
        <f>IF(C2831="","",IF(B2831="","",VLOOKUP(B2831,维度表!A$2:C$50,3,FALSE)))</f>
        <v/>
      </c>
    </row>
    <row r="2832" spans="1:13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>IF(C2832="","",IF(OR(粘贴!F2832="",粘贴!F2832=" "),"",粘贴!F2832))</f>
        <v/>
      </c>
      <c r="G2832" t="str">
        <f t="shared" si="176"/>
        <v/>
      </c>
      <c r="H2832" t="str">
        <f t="shared" si="177"/>
        <v/>
      </c>
      <c r="I2832" t="str">
        <f t="shared" si="178"/>
        <v/>
      </c>
      <c r="J2832" t="str">
        <f t="shared" si="179"/>
        <v/>
      </c>
      <c r="K2832" t="str">
        <f>IF(C2832="","",IF(ISBLANK(粘贴!G2832),FALSE,TRUE))</f>
        <v/>
      </c>
      <c r="L2832" t="str">
        <f>IF(C2832="","",IF(ISBLANK(粘贴!H2832),FALSE,TRUE))</f>
        <v/>
      </c>
      <c r="M2832" t="str">
        <f>IF(C2832="","",IF(B2832="","",VLOOKUP(B2832,维度表!A$2:C$50,3,FALSE)))</f>
        <v/>
      </c>
    </row>
    <row r="2833" spans="1:13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>IF(C2833="","",IF(OR(粘贴!F2833="",粘贴!F2833=" "),"",粘贴!F2833))</f>
        <v/>
      </c>
      <c r="G2833" t="str">
        <f t="shared" si="176"/>
        <v/>
      </c>
      <c r="H2833" t="str">
        <f t="shared" si="177"/>
        <v/>
      </c>
      <c r="I2833" t="str">
        <f t="shared" si="178"/>
        <v/>
      </c>
      <c r="J2833" t="str">
        <f t="shared" si="179"/>
        <v/>
      </c>
      <c r="K2833" t="str">
        <f>IF(C2833="","",IF(ISBLANK(粘贴!G2833),FALSE,TRUE))</f>
        <v/>
      </c>
      <c r="L2833" t="str">
        <f>IF(C2833="","",IF(ISBLANK(粘贴!H2833),FALSE,TRUE))</f>
        <v/>
      </c>
      <c r="M2833" t="str">
        <f>IF(C2833="","",IF(B2833="","",VLOOKUP(B2833,维度表!A$2:C$50,3,FALSE)))</f>
        <v/>
      </c>
    </row>
    <row r="2834" spans="1:13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>IF(C2834="","",IF(OR(粘贴!F2834="",粘贴!F2834=" "),"",粘贴!F2834))</f>
        <v/>
      </c>
      <c r="G2834" t="str">
        <f t="shared" si="176"/>
        <v/>
      </c>
      <c r="H2834" t="str">
        <f t="shared" si="177"/>
        <v/>
      </c>
      <c r="I2834" t="str">
        <f t="shared" si="178"/>
        <v/>
      </c>
      <c r="J2834" t="str">
        <f t="shared" si="179"/>
        <v/>
      </c>
      <c r="K2834" t="str">
        <f>IF(C2834="","",IF(ISBLANK(粘贴!G2834),FALSE,TRUE))</f>
        <v/>
      </c>
      <c r="L2834" t="str">
        <f>IF(C2834="","",IF(ISBLANK(粘贴!H2834),FALSE,TRUE))</f>
        <v/>
      </c>
      <c r="M2834" t="str">
        <f>IF(C2834="","",IF(B2834="","",VLOOKUP(B2834,维度表!A$2:C$50,3,FALSE)))</f>
        <v/>
      </c>
    </row>
    <row r="2835" spans="1:13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>IF(C2835="","",IF(OR(粘贴!F2835="",粘贴!F2835=" "),"",粘贴!F2835))</f>
        <v/>
      </c>
      <c r="G2835" t="str">
        <f t="shared" si="176"/>
        <v/>
      </c>
      <c r="H2835" t="str">
        <f t="shared" si="177"/>
        <v/>
      </c>
      <c r="I2835" t="str">
        <f t="shared" si="178"/>
        <v/>
      </c>
      <c r="J2835" t="str">
        <f t="shared" si="179"/>
        <v/>
      </c>
      <c r="K2835" t="str">
        <f>IF(C2835="","",IF(ISBLANK(粘贴!G2835),FALSE,TRUE))</f>
        <v/>
      </c>
      <c r="L2835" t="str">
        <f>IF(C2835="","",IF(ISBLANK(粘贴!H2835),FALSE,TRUE))</f>
        <v/>
      </c>
      <c r="M2835" t="str">
        <f>IF(C2835="","",IF(B2835="","",VLOOKUP(B2835,维度表!A$2:C$50,3,FALSE)))</f>
        <v/>
      </c>
    </row>
    <row r="2836" spans="1:13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>IF(C2836="","",IF(OR(粘贴!F2836="",粘贴!F2836=" "),"",粘贴!F2836))</f>
        <v/>
      </c>
      <c r="G2836" t="str">
        <f t="shared" si="176"/>
        <v/>
      </c>
      <c r="H2836" t="str">
        <f t="shared" si="177"/>
        <v/>
      </c>
      <c r="I2836" t="str">
        <f t="shared" si="178"/>
        <v/>
      </c>
      <c r="J2836" t="str">
        <f t="shared" si="179"/>
        <v/>
      </c>
      <c r="K2836" t="str">
        <f>IF(C2836="","",IF(ISBLANK(粘贴!G2836),FALSE,TRUE))</f>
        <v/>
      </c>
      <c r="L2836" t="str">
        <f>IF(C2836="","",IF(ISBLANK(粘贴!H2836),FALSE,TRUE))</f>
        <v/>
      </c>
      <c r="M2836" t="str">
        <f>IF(C2836="","",IF(B2836="","",VLOOKUP(B2836,维度表!A$2:C$50,3,FALSE)))</f>
        <v/>
      </c>
    </row>
    <row r="2837" spans="1:13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>IF(C2837="","",IF(OR(粘贴!F2837="",粘贴!F2837=" "),"",粘贴!F2837))</f>
        <v/>
      </c>
      <c r="G2837" t="str">
        <f t="shared" si="176"/>
        <v/>
      </c>
      <c r="H2837" t="str">
        <f t="shared" si="177"/>
        <v/>
      </c>
      <c r="I2837" t="str">
        <f t="shared" si="178"/>
        <v/>
      </c>
      <c r="J2837" t="str">
        <f t="shared" si="179"/>
        <v/>
      </c>
      <c r="K2837" t="str">
        <f>IF(C2837="","",IF(ISBLANK(粘贴!G2837),FALSE,TRUE))</f>
        <v/>
      </c>
      <c r="L2837" t="str">
        <f>IF(C2837="","",IF(ISBLANK(粘贴!H2837),FALSE,TRUE))</f>
        <v/>
      </c>
      <c r="M2837" t="str">
        <f>IF(C2837="","",IF(B2837="","",VLOOKUP(B2837,维度表!A$2:C$50,3,FALSE)))</f>
        <v/>
      </c>
    </row>
    <row r="2838" spans="1:13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>IF(C2838="","",IF(OR(粘贴!F2838="",粘贴!F2838=" "),"",粘贴!F2838))</f>
        <v/>
      </c>
      <c r="G2838" t="str">
        <f t="shared" si="176"/>
        <v/>
      </c>
      <c r="H2838" t="str">
        <f t="shared" si="177"/>
        <v/>
      </c>
      <c r="I2838" t="str">
        <f t="shared" si="178"/>
        <v/>
      </c>
      <c r="J2838" t="str">
        <f t="shared" si="179"/>
        <v/>
      </c>
      <c r="K2838" t="str">
        <f>IF(C2838="","",IF(ISBLANK(粘贴!G2838),FALSE,TRUE))</f>
        <v/>
      </c>
      <c r="L2838" t="str">
        <f>IF(C2838="","",IF(ISBLANK(粘贴!H2838),FALSE,TRUE))</f>
        <v/>
      </c>
      <c r="M2838" t="str">
        <f>IF(C2838="","",IF(B2838="","",VLOOKUP(B2838,维度表!A$2:C$50,3,FALSE)))</f>
        <v/>
      </c>
    </row>
    <row r="2839" spans="1:13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>IF(C2839="","",IF(OR(粘贴!F2839="",粘贴!F2839=" "),"",粘贴!F2839))</f>
        <v/>
      </c>
      <c r="G2839" t="str">
        <f t="shared" si="176"/>
        <v/>
      </c>
      <c r="H2839" t="str">
        <f t="shared" si="177"/>
        <v/>
      </c>
      <c r="I2839" t="str">
        <f t="shared" si="178"/>
        <v/>
      </c>
      <c r="J2839" t="str">
        <f t="shared" si="179"/>
        <v/>
      </c>
      <c r="K2839" t="str">
        <f>IF(C2839="","",IF(ISBLANK(粘贴!G2839),FALSE,TRUE))</f>
        <v/>
      </c>
      <c r="L2839" t="str">
        <f>IF(C2839="","",IF(ISBLANK(粘贴!H2839),FALSE,TRUE))</f>
        <v/>
      </c>
      <c r="M2839" t="str">
        <f>IF(C2839="","",IF(B2839="","",VLOOKUP(B2839,维度表!A$2:C$50,3,FALSE)))</f>
        <v/>
      </c>
    </row>
    <row r="2840" spans="1:13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>IF(C2840="","",IF(OR(粘贴!F2840="",粘贴!F2840=" "),"",粘贴!F2840))</f>
        <v/>
      </c>
      <c r="G2840" t="str">
        <f t="shared" si="176"/>
        <v/>
      </c>
      <c r="H2840" t="str">
        <f t="shared" si="177"/>
        <v/>
      </c>
      <c r="I2840" t="str">
        <f t="shared" si="178"/>
        <v/>
      </c>
      <c r="J2840" t="str">
        <f t="shared" si="179"/>
        <v/>
      </c>
      <c r="K2840" t="str">
        <f>IF(C2840="","",IF(ISBLANK(粘贴!G2840),FALSE,TRUE))</f>
        <v/>
      </c>
      <c r="L2840" t="str">
        <f>IF(C2840="","",IF(ISBLANK(粘贴!H2840),FALSE,TRUE))</f>
        <v/>
      </c>
      <c r="M2840" t="str">
        <f>IF(C2840="","",IF(B2840="","",VLOOKUP(B2840,维度表!A$2:C$50,3,FALSE)))</f>
        <v/>
      </c>
    </row>
    <row r="2841" spans="1:13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>IF(C2841="","",IF(OR(粘贴!F2841="",粘贴!F2841=" "),"",粘贴!F2841))</f>
        <v/>
      </c>
      <c r="G2841" t="str">
        <f t="shared" si="176"/>
        <v/>
      </c>
      <c r="H2841" t="str">
        <f t="shared" si="177"/>
        <v/>
      </c>
      <c r="I2841" t="str">
        <f t="shared" si="178"/>
        <v/>
      </c>
      <c r="J2841" t="str">
        <f t="shared" si="179"/>
        <v/>
      </c>
      <c r="K2841" t="str">
        <f>IF(C2841="","",IF(ISBLANK(粘贴!G2841),FALSE,TRUE))</f>
        <v/>
      </c>
      <c r="L2841" t="str">
        <f>IF(C2841="","",IF(ISBLANK(粘贴!H2841),FALSE,TRUE))</f>
        <v/>
      </c>
      <c r="M2841" t="str">
        <f>IF(C2841="","",IF(B2841="","",VLOOKUP(B2841,维度表!A$2:C$50,3,FALSE)))</f>
        <v/>
      </c>
    </row>
    <row r="2842" spans="1:13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>IF(C2842="","",IF(OR(粘贴!F2842="",粘贴!F2842=" "),"",粘贴!F2842))</f>
        <v/>
      </c>
      <c r="G2842" t="str">
        <f t="shared" si="176"/>
        <v/>
      </c>
      <c r="H2842" t="str">
        <f t="shared" si="177"/>
        <v/>
      </c>
      <c r="I2842" t="str">
        <f t="shared" si="178"/>
        <v/>
      </c>
      <c r="J2842" t="str">
        <f t="shared" si="179"/>
        <v/>
      </c>
      <c r="K2842" t="str">
        <f>IF(C2842="","",IF(ISBLANK(粘贴!G2842),FALSE,TRUE))</f>
        <v/>
      </c>
      <c r="L2842" t="str">
        <f>IF(C2842="","",IF(ISBLANK(粘贴!H2842),FALSE,TRUE))</f>
        <v/>
      </c>
      <c r="M2842" t="str">
        <f>IF(C2842="","",IF(B2842="","",VLOOKUP(B2842,维度表!A$2:C$50,3,FALSE)))</f>
        <v/>
      </c>
    </row>
    <row r="2843" spans="1:13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>IF(C2843="","",IF(OR(粘贴!F2843="",粘贴!F2843=" "),"",粘贴!F2843))</f>
        <v/>
      </c>
      <c r="G2843" t="str">
        <f t="shared" si="176"/>
        <v/>
      </c>
      <c r="H2843" t="str">
        <f t="shared" si="177"/>
        <v/>
      </c>
      <c r="I2843" t="str">
        <f t="shared" si="178"/>
        <v/>
      </c>
      <c r="J2843" t="str">
        <f t="shared" si="179"/>
        <v/>
      </c>
      <c r="K2843" t="str">
        <f>IF(C2843="","",IF(ISBLANK(粘贴!G2843),FALSE,TRUE))</f>
        <v/>
      </c>
      <c r="L2843" t="str">
        <f>IF(C2843="","",IF(ISBLANK(粘贴!H2843),FALSE,TRUE))</f>
        <v/>
      </c>
      <c r="M2843" t="str">
        <f>IF(C2843="","",IF(B2843="","",VLOOKUP(B2843,维度表!A$2:C$50,3,FALSE)))</f>
        <v/>
      </c>
    </row>
    <row r="2844" spans="1:13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>IF(C2844="","",IF(OR(粘贴!F2844="",粘贴!F2844=" "),"",粘贴!F2844))</f>
        <v/>
      </c>
      <c r="G2844" t="str">
        <f t="shared" si="176"/>
        <v/>
      </c>
      <c r="H2844" t="str">
        <f t="shared" si="177"/>
        <v/>
      </c>
      <c r="I2844" t="str">
        <f t="shared" si="178"/>
        <v/>
      </c>
      <c r="J2844" t="str">
        <f t="shared" si="179"/>
        <v/>
      </c>
      <c r="K2844" t="str">
        <f>IF(C2844="","",IF(ISBLANK(粘贴!G2844),FALSE,TRUE))</f>
        <v/>
      </c>
      <c r="L2844" t="str">
        <f>IF(C2844="","",IF(ISBLANK(粘贴!H2844),FALSE,TRUE))</f>
        <v/>
      </c>
      <c r="M2844" t="str">
        <f>IF(C2844="","",IF(B2844="","",VLOOKUP(B2844,维度表!A$2:C$50,3,FALSE)))</f>
        <v/>
      </c>
    </row>
    <row r="2845" spans="1:13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>IF(C2845="","",IF(OR(粘贴!F2845="",粘贴!F2845=" "),"",粘贴!F2845))</f>
        <v/>
      </c>
      <c r="G2845" t="str">
        <f t="shared" si="176"/>
        <v/>
      </c>
      <c r="H2845" t="str">
        <f t="shared" si="177"/>
        <v/>
      </c>
      <c r="I2845" t="str">
        <f t="shared" si="178"/>
        <v/>
      </c>
      <c r="J2845" t="str">
        <f t="shared" si="179"/>
        <v/>
      </c>
      <c r="K2845" t="str">
        <f>IF(C2845="","",IF(ISBLANK(粘贴!G2845),FALSE,TRUE))</f>
        <v/>
      </c>
      <c r="L2845" t="str">
        <f>IF(C2845="","",IF(ISBLANK(粘贴!H2845),FALSE,TRUE))</f>
        <v/>
      </c>
      <c r="M2845" t="str">
        <f>IF(C2845="","",IF(B2845="","",VLOOKUP(B2845,维度表!A$2:C$50,3,FALSE)))</f>
        <v/>
      </c>
    </row>
    <row r="2846" spans="1:13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>IF(C2846="","",IF(OR(粘贴!F2846="",粘贴!F2846=" "),"",粘贴!F2846))</f>
        <v/>
      </c>
      <c r="G2846" t="str">
        <f t="shared" si="176"/>
        <v/>
      </c>
      <c r="H2846" t="str">
        <f t="shared" si="177"/>
        <v/>
      </c>
      <c r="I2846" t="str">
        <f t="shared" si="178"/>
        <v/>
      </c>
      <c r="J2846" t="str">
        <f t="shared" si="179"/>
        <v/>
      </c>
      <c r="K2846" t="str">
        <f>IF(C2846="","",IF(ISBLANK(粘贴!G2846),FALSE,TRUE))</f>
        <v/>
      </c>
      <c r="L2846" t="str">
        <f>IF(C2846="","",IF(ISBLANK(粘贴!H2846),FALSE,TRUE))</f>
        <v/>
      </c>
      <c r="M2846" t="str">
        <f>IF(C2846="","",IF(B2846="","",VLOOKUP(B2846,维度表!A$2:C$50,3,FALSE)))</f>
        <v/>
      </c>
    </row>
    <row r="2847" spans="1:13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>IF(C2847="","",IF(OR(粘贴!F2847="",粘贴!F2847=" "),"",粘贴!F2847))</f>
        <v/>
      </c>
      <c r="G2847" t="str">
        <f t="shared" si="176"/>
        <v/>
      </c>
      <c r="H2847" t="str">
        <f t="shared" si="177"/>
        <v/>
      </c>
      <c r="I2847" t="str">
        <f t="shared" si="178"/>
        <v/>
      </c>
      <c r="J2847" t="str">
        <f t="shared" si="179"/>
        <v/>
      </c>
      <c r="K2847" t="str">
        <f>IF(C2847="","",IF(ISBLANK(粘贴!G2847),FALSE,TRUE))</f>
        <v/>
      </c>
      <c r="L2847" t="str">
        <f>IF(C2847="","",IF(ISBLANK(粘贴!H2847),FALSE,TRUE))</f>
        <v/>
      </c>
      <c r="M2847" t="str">
        <f>IF(C2847="","",IF(B2847="","",VLOOKUP(B2847,维度表!A$2:C$50,3,FALSE)))</f>
        <v/>
      </c>
    </row>
    <row r="2848" spans="1:13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>IF(C2848="","",IF(OR(粘贴!F2848="",粘贴!F2848=" "),"",粘贴!F2848))</f>
        <v/>
      </c>
      <c r="G2848" t="str">
        <f t="shared" si="176"/>
        <v/>
      </c>
      <c r="H2848" t="str">
        <f t="shared" si="177"/>
        <v/>
      </c>
      <c r="I2848" t="str">
        <f t="shared" si="178"/>
        <v/>
      </c>
      <c r="J2848" t="str">
        <f t="shared" si="179"/>
        <v/>
      </c>
      <c r="K2848" t="str">
        <f>IF(C2848="","",IF(ISBLANK(粘贴!G2848),FALSE,TRUE))</f>
        <v/>
      </c>
      <c r="L2848" t="str">
        <f>IF(C2848="","",IF(ISBLANK(粘贴!H2848),FALSE,TRUE))</f>
        <v/>
      </c>
      <c r="M2848" t="str">
        <f>IF(C2848="","",IF(B2848="","",VLOOKUP(B2848,维度表!A$2:C$50,3,FALSE)))</f>
        <v/>
      </c>
    </row>
    <row r="2849" spans="1:13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>IF(C2849="","",IF(OR(粘贴!F2849="",粘贴!F2849=" "),"",粘贴!F2849))</f>
        <v/>
      </c>
      <c r="G2849" t="str">
        <f t="shared" si="176"/>
        <v/>
      </c>
      <c r="H2849" t="str">
        <f t="shared" si="177"/>
        <v/>
      </c>
      <c r="I2849" t="str">
        <f t="shared" si="178"/>
        <v/>
      </c>
      <c r="J2849" t="str">
        <f t="shared" si="179"/>
        <v/>
      </c>
      <c r="K2849" t="str">
        <f>IF(C2849="","",IF(ISBLANK(粘贴!G2849),FALSE,TRUE))</f>
        <v/>
      </c>
      <c r="L2849" t="str">
        <f>IF(C2849="","",IF(ISBLANK(粘贴!H2849),FALSE,TRUE))</f>
        <v/>
      </c>
      <c r="M2849" t="str">
        <f>IF(C2849="","",IF(B2849="","",VLOOKUP(B2849,维度表!A$2:C$50,3,FALSE)))</f>
        <v/>
      </c>
    </row>
    <row r="2850" spans="1:13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>IF(C2850="","",IF(OR(粘贴!F2850="",粘贴!F2850=" "),"",粘贴!F2850))</f>
        <v/>
      </c>
      <c r="G2850" t="str">
        <f t="shared" si="176"/>
        <v/>
      </c>
      <c r="H2850" t="str">
        <f t="shared" si="177"/>
        <v/>
      </c>
      <c r="I2850" t="str">
        <f t="shared" si="178"/>
        <v/>
      </c>
      <c r="J2850" t="str">
        <f t="shared" si="179"/>
        <v/>
      </c>
      <c r="K2850" t="str">
        <f>IF(C2850="","",IF(ISBLANK(粘贴!G2850),FALSE,TRUE))</f>
        <v/>
      </c>
      <c r="L2850" t="str">
        <f>IF(C2850="","",IF(ISBLANK(粘贴!H2850),FALSE,TRUE))</f>
        <v/>
      </c>
      <c r="M2850" t="str">
        <f>IF(C2850="","",IF(B2850="","",VLOOKUP(B2850,维度表!A$2:C$50,3,FALSE)))</f>
        <v/>
      </c>
    </row>
    <row r="2851" spans="1:13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>IF(C2851="","",IF(OR(粘贴!F2851="",粘贴!F2851=" "),"",粘贴!F2851))</f>
        <v/>
      </c>
      <c r="G2851" t="str">
        <f t="shared" si="176"/>
        <v/>
      </c>
      <c r="H2851" t="str">
        <f t="shared" si="177"/>
        <v/>
      </c>
      <c r="I2851" t="str">
        <f t="shared" si="178"/>
        <v/>
      </c>
      <c r="J2851" t="str">
        <f t="shared" si="179"/>
        <v/>
      </c>
      <c r="K2851" t="str">
        <f>IF(C2851="","",IF(ISBLANK(粘贴!G2851),FALSE,TRUE))</f>
        <v/>
      </c>
      <c r="L2851" t="str">
        <f>IF(C2851="","",IF(ISBLANK(粘贴!H2851),FALSE,TRUE))</f>
        <v/>
      </c>
      <c r="M2851" t="str">
        <f>IF(C2851="","",IF(B2851="","",VLOOKUP(B2851,维度表!A$2:C$50,3,FALSE)))</f>
        <v/>
      </c>
    </row>
    <row r="2852" spans="1:13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>IF(C2852="","",IF(OR(粘贴!F2852="",粘贴!F2852=" "),"",粘贴!F2852))</f>
        <v/>
      </c>
      <c r="G2852" t="str">
        <f t="shared" si="176"/>
        <v/>
      </c>
      <c r="H2852" t="str">
        <f t="shared" si="177"/>
        <v/>
      </c>
      <c r="I2852" t="str">
        <f t="shared" si="178"/>
        <v/>
      </c>
      <c r="J2852" t="str">
        <f t="shared" si="179"/>
        <v/>
      </c>
      <c r="K2852" t="str">
        <f>IF(C2852="","",IF(ISBLANK(粘贴!G2852),FALSE,TRUE))</f>
        <v/>
      </c>
      <c r="L2852" t="str">
        <f>IF(C2852="","",IF(ISBLANK(粘贴!H2852),FALSE,TRUE))</f>
        <v/>
      </c>
      <c r="M2852" t="str">
        <f>IF(C2852="","",IF(B2852="","",VLOOKUP(B2852,维度表!A$2:C$50,3,FALSE)))</f>
        <v/>
      </c>
    </row>
    <row r="2853" spans="1:13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>IF(C2853="","",IF(OR(粘贴!F2853="",粘贴!F2853=" "),"",粘贴!F2853))</f>
        <v/>
      </c>
      <c r="G2853" t="str">
        <f t="shared" si="176"/>
        <v/>
      </c>
      <c r="H2853" t="str">
        <f t="shared" si="177"/>
        <v/>
      </c>
      <c r="I2853" t="str">
        <f t="shared" si="178"/>
        <v/>
      </c>
      <c r="J2853" t="str">
        <f t="shared" si="179"/>
        <v/>
      </c>
      <c r="K2853" t="str">
        <f>IF(C2853="","",IF(ISBLANK(粘贴!G2853),FALSE,TRUE))</f>
        <v/>
      </c>
      <c r="L2853" t="str">
        <f>IF(C2853="","",IF(ISBLANK(粘贴!H2853),FALSE,TRUE))</f>
        <v/>
      </c>
      <c r="M2853" t="str">
        <f>IF(C2853="","",IF(B2853="","",VLOOKUP(B2853,维度表!A$2:C$50,3,FALSE)))</f>
        <v/>
      </c>
    </row>
    <row r="2854" spans="1:13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>IF(C2854="","",IF(OR(粘贴!F2854="",粘贴!F2854=" "),"",粘贴!F2854))</f>
        <v/>
      </c>
      <c r="G2854" t="str">
        <f t="shared" si="176"/>
        <v/>
      </c>
      <c r="H2854" t="str">
        <f t="shared" si="177"/>
        <v/>
      </c>
      <c r="I2854" t="str">
        <f t="shared" si="178"/>
        <v/>
      </c>
      <c r="J2854" t="str">
        <f t="shared" si="179"/>
        <v/>
      </c>
      <c r="K2854" t="str">
        <f>IF(C2854="","",IF(ISBLANK(粘贴!G2854),FALSE,TRUE))</f>
        <v/>
      </c>
      <c r="L2854" t="str">
        <f>IF(C2854="","",IF(ISBLANK(粘贴!H2854),FALSE,TRUE))</f>
        <v/>
      </c>
      <c r="M2854" t="str">
        <f>IF(C2854="","",IF(B2854="","",VLOOKUP(B2854,维度表!A$2:C$50,3,FALSE)))</f>
        <v/>
      </c>
    </row>
    <row r="2855" spans="1:13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>IF(C2855="","",IF(OR(粘贴!F2855="",粘贴!F2855=" "),"",粘贴!F2855))</f>
        <v/>
      </c>
      <c r="G2855" t="str">
        <f t="shared" si="176"/>
        <v/>
      </c>
      <c r="H2855" t="str">
        <f t="shared" si="177"/>
        <v/>
      </c>
      <c r="I2855" t="str">
        <f t="shared" si="178"/>
        <v/>
      </c>
      <c r="J2855" t="str">
        <f t="shared" si="179"/>
        <v/>
      </c>
      <c r="K2855" t="str">
        <f>IF(C2855="","",IF(ISBLANK(粘贴!G2855),FALSE,TRUE))</f>
        <v/>
      </c>
      <c r="L2855" t="str">
        <f>IF(C2855="","",IF(ISBLANK(粘贴!H2855),FALSE,TRUE))</f>
        <v/>
      </c>
      <c r="M2855" t="str">
        <f>IF(C2855="","",IF(B2855="","",VLOOKUP(B2855,维度表!A$2:C$50,3,FALSE)))</f>
        <v/>
      </c>
    </row>
    <row r="2856" spans="1:13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>IF(C2856="","",IF(OR(粘贴!F2856="",粘贴!F2856=" "),"",粘贴!F2856))</f>
        <v/>
      </c>
      <c r="G2856" t="str">
        <f t="shared" si="176"/>
        <v/>
      </c>
      <c r="H2856" t="str">
        <f t="shared" si="177"/>
        <v/>
      </c>
      <c r="I2856" t="str">
        <f t="shared" si="178"/>
        <v/>
      </c>
      <c r="J2856" t="str">
        <f t="shared" si="179"/>
        <v/>
      </c>
      <c r="K2856" t="str">
        <f>IF(C2856="","",IF(ISBLANK(粘贴!G2856),FALSE,TRUE))</f>
        <v/>
      </c>
      <c r="L2856" t="str">
        <f>IF(C2856="","",IF(ISBLANK(粘贴!H2856),FALSE,TRUE))</f>
        <v/>
      </c>
      <c r="M2856" t="str">
        <f>IF(C2856="","",IF(B2856="","",VLOOKUP(B2856,维度表!A$2:C$50,3,FALSE)))</f>
        <v/>
      </c>
    </row>
    <row r="2857" spans="1:13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>IF(C2857="","",IF(OR(粘贴!F2857="",粘贴!F2857=" "),"",粘贴!F2857))</f>
        <v/>
      </c>
      <c r="G2857" t="str">
        <f t="shared" si="176"/>
        <v/>
      </c>
      <c r="H2857" t="str">
        <f t="shared" si="177"/>
        <v/>
      </c>
      <c r="I2857" t="str">
        <f t="shared" si="178"/>
        <v/>
      </c>
      <c r="J2857" t="str">
        <f t="shared" si="179"/>
        <v/>
      </c>
      <c r="K2857" t="str">
        <f>IF(C2857="","",IF(ISBLANK(粘贴!G2857),FALSE,TRUE))</f>
        <v/>
      </c>
      <c r="L2857" t="str">
        <f>IF(C2857="","",IF(ISBLANK(粘贴!H2857),FALSE,TRUE))</f>
        <v/>
      </c>
      <c r="M2857" t="str">
        <f>IF(C2857="","",IF(B2857="","",VLOOKUP(B2857,维度表!A$2:C$50,3,FALSE)))</f>
        <v/>
      </c>
    </row>
    <row r="2858" spans="1:13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>IF(C2858="","",IF(OR(粘贴!F2858="",粘贴!F2858=" "),"",粘贴!F2858))</f>
        <v/>
      </c>
      <c r="G2858" t="str">
        <f t="shared" si="176"/>
        <v/>
      </c>
      <c r="H2858" t="str">
        <f t="shared" si="177"/>
        <v/>
      </c>
      <c r="I2858" t="str">
        <f t="shared" si="178"/>
        <v/>
      </c>
      <c r="J2858" t="str">
        <f t="shared" si="179"/>
        <v/>
      </c>
      <c r="K2858" t="str">
        <f>IF(C2858="","",IF(ISBLANK(粘贴!G2858),FALSE,TRUE))</f>
        <v/>
      </c>
      <c r="L2858" t="str">
        <f>IF(C2858="","",IF(ISBLANK(粘贴!H2858),FALSE,TRUE))</f>
        <v/>
      </c>
      <c r="M2858" t="str">
        <f>IF(C2858="","",IF(B2858="","",VLOOKUP(B2858,维度表!A$2:C$50,3,FALSE)))</f>
        <v/>
      </c>
    </row>
    <row r="2859" spans="1:13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>IF(C2859="","",IF(OR(粘贴!F2859="",粘贴!F2859=" "),"",粘贴!F2859))</f>
        <v/>
      </c>
      <c r="G2859" t="str">
        <f t="shared" si="176"/>
        <v/>
      </c>
      <c r="H2859" t="str">
        <f t="shared" si="177"/>
        <v/>
      </c>
      <c r="I2859" t="str">
        <f t="shared" si="178"/>
        <v/>
      </c>
      <c r="J2859" t="str">
        <f t="shared" si="179"/>
        <v/>
      </c>
      <c r="K2859" t="str">
        <f>IF(C2859="","",IF(ISBLANK(粘贴!G2859),FALSE,TRUE))</f>
        <v/>
      </c>
      <c r="L2859" t="str">
        <f>IF(C2859="","",IF(ISBLANK(粘贴!H2859),FALSE,TRUE))</f>
        <v/>
      </c>
      <c r="M2859" t="str">
        <f>IF(C2859="","",IF(B2859="","",VLOOKUP(B2859,维度表!A$2:C$50,3,FALSE)))</f>
        <v/>
      </c>
    </row>
    <row r="2860" spans="1:13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>IF(C2860="","",IF(OR(粘贴!F2860="",粘贴!F2860=" "),"",粘贴!F2860))</f>
        <v/>
      </c>
      <c r="G2860" t="str">
        <f t="shared" si="176"/>
        <v/>
      </c>
      <c r="H2860" t="str">
        <f t="shared" si="177"/>
        <v/>
      </c>
      <c r="I2860" t="str">
        <f t="shared" si="178"/>
        <v/>
      </c>
      <c r="J2860" t="str">
        <f t="shared" si="179"/>
        <v/>
      </c>
      <c r="K2860" t="str">
        <f>IF(C2860="","",IF(ISBLANK(粘贴!G2860),FALSE,TRUE))</f>
        <v/>
      </c>
      <c r="L2860" t="str">
        <f>IF(C2860="","",IF(ISBLANK(粘贴!H2860),FALSE,TRUE))</f>
        <v/>
      </c>
      <c r="M2860" t="str">
        <f>IF(C2860="","",IF(B2860="","",VLOOKUP(B2860,维度表!A$2:C$50,3,FALSE)))</f>
        <v/>
      </c>
    </row>
    <row r="2861" spans="1:13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>IF(C2861="","",IF(OR(粘贴!F2861="",粘贴!F2861=" "),"",粘贴!F2861))</f>
        <v/>
      </c>
      <c r="G2861" t="str">
        <f t="shared" si="176"/>
        <v/>
      </c>
      <c r="H2861" t="str">
        <f t="shared" si="177"/>
        <v/>
      </c>
      <c r="I2861" t="str">
        <f t="shared" si="178"/>
        <v/>
      </c>
      <c r="J2861" t="str">
        <f t="shared" si="179"/>
        <v/>
      </c>
      <c r="K2861" t="str">
        <f>IF(C2861="","",IF(ISBLANK(粘贴!G2861),FALSE,TRUE))</f>
        <v/>
      </c>
      <c r="L2861" t="str">
        <f>IF(C2861="","",IF(ISBLANK(粘贴!H2861),FALSE,TRUE))</f>
        <v/>
      </c>
      <c r="M2861" t="str">
        <f>IF(C2861="","",IF(B2861="","",VLOOKUP(B2861,维度表!A$2:C$50,3,FALSE)))</f>
        <v/>
      </c>
    </row>
    <row r="2862" spans="1:13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>IF(C2862="","",IF(OR(粘贴!F2862="",粘贴!F2862=" "),"",粘贴!F2862))</f>
        <v/>
      </c>
      <c r="G2862" t="str">
        <f t="shared" si="176"/>
        <v/>
      </c>
      <c r="H2862" t="str">
        <f t="shared" si="177"/>
        <v/>
      </c>
      <c r="I2862" t="str">
        <f t="shared" si="178"/>
        <v/>
      </c>
      <c r="J2862" t="str">
        <f t="shared" si="179"/>
        <v/>
      </c>
      <c r="K2862" t="str">
        <f>IF(C2862="","",IF(ISBLANK(粘贴!G2862),FALSE,TRUE))</f>
        <v/>
      </c>
      <c r="L2862" t="str">
        <f>IF(C2862="","",IF(ISBLANK(粘贴!H2862),FALSE,TRUE))</f>
        <v/>
      </c>
      <c r="M2862" t="str">
        <f>IF(C2862="","",IF(B2862="","",VLOOKUP(B2862,维度表!A$2:C$50,3,FALSE)))</f>
        <v/>
      </c>
    </row>
    <row r="2863" spans="1:13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>IF(C2863="","",IF(OR(粘贴!F2863="",粘贴!F2863=" "),"",粘贴!F2863))</f>
        <v/>
      </c>
      <c r="G2863" t="str">
        <f t="shared" si="176"/>
        <v/>
      </c>
      <c r="H2863" t="str">
        <f t="shared" si="177"/>
        <v/>
      </c>
      <c r="I2863" t="str">
        <f t="shared" si="178"/>
        <v/>
      </c>
      <c r="J2863" t="str">
        <f t="shared" si="179"/>
        <v/>
      </c>
      <c r="K2863" t="str">
        <f>IF(C2863="","",IF(ISBLANK(粘贴!G2863),FALSE,TRUE))</f>
        <v/>
      </c>
      <c r="L2863" t="str">
        <f>IF(C2863="","",IF(ISBLANK(粘贴!H2863),FALSE,TRUE))</f>
        <v/>
      </c>
      <c r="M2863" t="str">
        <f>IF(C2863="","",IF(B2863="","",VLOOKUP(B2863,维度表!A$2:C$50,3,FALSE)))</f>
        <v/>
      </c>
    </row>
    <row r="2864" spans="1:13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>IF(C2864="","",IF(OR(粘贴!F2864="",粘贴!F2864=" "),"",粘贴!F2864))</f>
        <v/>
      </c>
      <c r="G2864" t="str">
        <f t="shared" si="176"/>
        <v/>
      </c>
      <c r="H2864" t="str">
        <f t="shared" si="177"/>
        <v/>
      </c>
      <c r="I2864" t="str">
        <f t="shared" si="178"/>
        <v/>
      </c>
      <c r="J2864" t="str">
        <f t="shared" si="179"/>
        <v/>
      </c>
      <c r="K2864" t="str">
        <f>IF(C2864="","",IF(ISBLANK(粘贴!G2864),FALSE,TRUE))</f>
        <v/>
      </c>
      <c r="L2864" t="str">
        <f>IF(C2864="","",IF(ISBLANK(粘贴!H2864),FALSE,TRUE))</f>
        <v/>
      </c>
      <c r="M2864" t="str">
        <f>IF(C2864="","",IF(B2864="","",VLOOKUP(B2864,维度表!A$2:C$50,3,FALSE)))</f>
        <v/>
      </c>
    </row>
    <row r="2865" spans="1:13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>IF(C2865="","",IF(OR(粘贴!F2865="",粘贴!F2865=" "),"",粘贴!F2865))</f>
        <v/>
      </c>
      <c r="G2865" t="str">
        <f t="shared" si="176"/>
        <v/>
      </c>
      <c r="H2865" t="str">
        <f t="shared" si="177"/>
        <v/>
      </c>
      <c r="I2865" t="str">
        <f t="shared" si="178"/>
        <v/>
      </c>
      <c r="J2865" t="str">
        <f t="shared" si="179"/>
        <v/>
      </c>
      <c r="K2865" t="str">
        <f>IF(C2865="","",IF(ISBLANK(粘贴!G2865),FALSE,TRUE))</f>
        <v/>
      </c>
      <c r="L2865" t="str">
        <f>IF(C2865="","",IF(ISBLANK(粘贴!H2865),FALSE,TRUE))</f>
        <v/>
      </c>
      <c r="M2865" t="str">
        <f>IF(C2865="","",IF(B2865="","",VLOOKUP(B2865,维度表!A$2:C$50,3,FALSE)))</f>
        <v/>
      </c>
    </row>
    <row r="2866" spans="1:13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>IF(C2866="","",IF(OR(粘贴!F2866="",粘贴!F2866=" "),"",粘贴!F2866))</f>
        <v/>
      </c>
      <c r="G2866" t="str">
        <f t="shared" si="176"/>
        <v/>
      </c>
      <c r="H2866" t="str">
        <f t="shared" si="177"/>
        <v/>
      </c>
      <c r="I2866" t="str">
        <f t="shared" si="178"/>
        <v/>
      </c>
      <c r="J2866" t="str">
        <f t="shared" si="179"/>
        <v/>
      </c>
      <c r="K2866" t="str">
        <f>IF(C2866="","",IF(ISBLANK(粘贴!G2866),FALSE,TRUE))</f>
        <v/>
      </c>
      <c r="L2866" t="str">
        <f>IF(C2866="","",IF(ISBLANK(粘贴!H2866),FALSE,TRUE))</f>
        <v/>
      </c>
      <c r="M2866" t="str">
        <f>IF(C2866="","",IF(B2866="","",VLOOKUP(B2866,维度表!A$2:C$50,3,FALSE)))</f>
        <v/>
      </c>
    </row>
    <row r="2867" spans="1:13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>IF(C2867="","",IF(OR(粘贴!F2867="",粘贴!F2867=" "),"",粘贴!F2867))</f>
        <v/>
      </c>
      <c r="G2867" t="str">
        <f t="shared" si="176"/>
        <v/>
      </c>
      <c r="H2867" t="str">
        <f t="shared" si="177"/>
        <v/>
      </c>
      <c r="I2867" t="str">
        <f t="shared" si="178"/>
        <v/>
      </c>
      <c r="J2867" t="str">
        <f t="shared" si="179"/>
        <v/>
      </c>
      <c r="K2867" t="str">
        <f>IF(C2867="","",IF(ISBLANK(粘贴!G2867),FALSE,TRUE))</f>
        <v/>
      </c>
      <c r="L2867" t="str">
        <f>IF(C2867="","",IF(ISBLANK(粘贴!H2867),FALSE,TRUE))</f>
        <v/>
      </c>
      <c r="M2867" t="str">
        <f>IF(C2867="","",IF(B2867="","",VLOOKUP(B2867,维度表!A$2:C$50,3,FALSE)))</f>
        <v/>
      </c>
    </row>
    <row r="2868" spans="1:13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>IF(C2868="","",IF(OR(粘贴!F2868="",粘贴!F2868=" "),"",粘贴!F2868))</f>
        <v/>
      </c>
      <c r="G2868" t="str">
        <f t="shared" si="176"/>
        <v/>
      </c>
      <c r="H2868" t="str">
        <f t="shared" si="177"/>
        <v/>
      </c>
      <c r="I2868" t="str">
        <f t="shared" si="178"/>
        <v/>
      </c>
      <c r="J2868" t="str">
        <f t="shared" si="179"/>
        <v/>
      </c>
      <c r="K2868" t="str">
        <f>IF(C2868="","",IF(ISBLANK(粘贴!G2868),FALSE,TRUE))</f>
        <v/>
      </c>
      <c r="L2868" t="str">
        <f>IF(C2868="","",IF(ISBLANK(粘贴!H2868),FALSE,TRUE))</f>
        <v/>
      </c>
      <c r="M2868" t="str">
        <f>IF(C2868="","",IF(B2868="","",VLOOKUP(B2868,维度表!A$2:C$50,3,FALSE)))</f>
        <v/>
      </c>
    </row>
    <row r="2869" spans="1:13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>IF(C2869="","",IF(OR(粘贴!F2869="",粘贴!F2869=" "),"",粘贴!F2869))</f>
        <v/>
      </c>
      <c r="G2869" t="str">
        <f t="shared" si="176"/>
        <v/>
      </c>
      <c r="H2869" t="str">
        <f t="shared" si="177"/>
        <v/>
      </c>
      <c r="I2869" t="str">
        <f t="shared" si="178"/>
        <v/>
      </c>
      <c r="J2869" t="str">
        <f t="shared" si="179"/>
        <v/>
      </c>
      <c r="K2869" t="str">
        <f>IF(C2869="","",IF(ISBLANK(粘贴!G2869),FALSE,TRUE))</f>
        <v/>
      </c>
      <c r="L2869" t="str">
        <f>IF(C2869="","",IF(ISBLANK(粘贴!H2869),FALSE,TRUE))</f>
        <v/>
      </c>
      <c r="M2869" t="str">
        <f>IF(C2869="","",IF(B2869="","",VLOOKUP(B2869,维度表!A$2:C$50,3,FALSE)))</f>
        <v/>
      </c>
    </row>
    <row r="2870" spans="1:13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>IF(C2870="","",IF(OR(粘贴!F2870="",粘贴!F2870=" "),"",粘贴!F2870))</f>
        <v/>
      </c>
      <c r="G2870" t="str">
        <f t="shared" si="176"/>
        <v/>
      </c>
      <c r="H2870" t="str">
        <f t="shared" si="177"/>
        <v/>
      </c>
      <c r="I2870" t="str">
        <f t="shared" si="178"/>
        <v/>
      </c>
      <c r="J2870" t="str">
        <f t="shared" si="179"/>
        <v/>
      </c>
      <c r="K2870" t="str">
        <f>IF(C2870="","",IF(ISBLANK(粘贴!G2870),FALSE,TRUE))</f>
        <v/>
      </c>
      <c r="L2870" t="str">
        <f>IF(C2870="","",IF(ISBLANK(粘贴!H2870),FALSE,TRUE))</f>
        <v/>
      </c>
      <c r="M2870" t="str">
        <f>IF(C2870="","",IF(B2870="","",VLOOKUP(B2870,维度表!A$2:C$50,3,FALSE)))</f>
        <v/>
      </c>
    </row>
    <row r="2871" spans="1:13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>IF(C2871="","",IF(OR(粘贴!F2871="",粘贴!F2871=" "),"",粘贴!F2871))</f>
        <v/>
      </c>
      <c r="G2871" t="str">
        <f t="shared" si="176"/>
        <v/>
      </c>
      <c r="H2871" t="str">
        <f t="shared" si="177"/>
        <v/>
      </c>
      <c r="I2871" t="str">
        <f t="shared" si="178"/>
        <v/>
      </c>
      <c r="J2871" t="str">
        <f t="shared" si="179"/>
        <v/>
      </c>
      <c r="K2871" t="str">
        <f>IF(C2871="","",IF(ISBLANK(粘贴!G2871),FALSE,TRUE))</f>
        <v/>
      </c>
      <c r="L2871" t="str">
        <f>IF(C2871="","",IF(ISBLANK(粘贴!H2871),FALSE,TRUE))</f>
        <v/>
      </c>
      <c r="M2871" t="str">
        <f>IF(C2871="","",IF(B2871="","",VLOOKUP(B2871,维度表!A$2:C$50,3,FALSE)))</f>
        <v/>
      </c>
    </row>
    <row r="2872" spans="1:13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>IF(C2872="","",IF(OR(粘贴!F2872="",粘贴!F2872=" "),"",粘贴!F2872))</f>
        <v/>
      </c>
      <c r="G2872" t="str">
        <f t="shared" si="176"/>
        <v/>
      </c>
      <c r="H2872" t="str">
        <f t="shared" si="177"/>
        <v/>
      </c>
      <c r="I2872" t="str">
        <f t="shared" si="178"/>
        <v/>
      </c>
      <c r="J2872" t="str">
        <f t="shared" si="179"/>
        <v/>
      </c>
      <c r="K2872" t="str">
        <f>IF(C2872="","",IF(ISBLANK(粘贴!G2872),FALSE,TRUE))</f>
        <v/>
      </c>
      <c r="L2872" t="str">
        <f>IF(C2872="","",IF(ISBLANK(粘贴!H2872),FALSE,TRUE))</f>
        <v/>
      </c>
      <c r="M2872" t="str">
        <f>IF(C2872="","",IF(B2872="","",VLOOKUP(B2872,维度表!A$2:C$50,3,FALSE)))</f>
        <v/>
      </c>
    </row>
    <row r="2873" spans="1:13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>IF(C2873="","",IF(OR(粘贴!F2873="",粘贴!F2873=" "),"",粘贴!F2873))</f>
        <v/>
      </c>
      <c r="G2873" t="str">
        <f t="shared" si="176"/>
        <v/>
      </c>
      <c r="H2873" t="str">
        <f t="shared" si="177"/>
        <v/>
      </c>
      <c r="I2873" t="str">
        <f t="shared" si="178"/>
        <v/>
      </c>
      <c r="J2873" t="str">
        <f t="shared" si="179"/>
        <v/>
      </c>
      <c r="K2873" t="str">
        <f>IF(C2873="","",IF(ISBLANK(粘贴!G2873),FALSE,TRUE))</f>
        <v/>
      </c>
      <c r="L2873" t="str">
        <f>IF(C2873="","",IF(ISBLANK(粘贴!H2873),FALSE,TRUE))</f>
        <v/>
      </c>
      <c r="M2873" t="str">
        <f>IF(C2873="","",IF(B2873="","",VLOOKUP(B2873,维度表!A$2:C$50,3,FALSE)))</f>
        <v/>
      </c>
    </row>
    <row r="2874" spans="1:13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>IF(C2874="","",IF(OR(粘贴!F2874="",粘贴!F2874=" "),"",粘贴!F2874))</f>
        <v/>
      </c>
      <c r="G2874" t="str">
        <f t="shared" si="176"/>
        <v/>
      </c>
      <c r="H2874" t="str">
        <f t="shared" si="177"/>
        <v/>
      </c>
      <c r="I2874" t="str">
        <f t="shared" si="178"/>
        <v/>
      </c>
      <c r="J2874" t="str">
        <f t="shared" si="179"/>
        <v/>
      </c>
      <c r="K2874" t="str">
        <f>IF(C2874="","",IF(ISBLANK(粘贴!G2874),FALSE,TRUE))</f>
        <v/>
      </c>
      <c r="L2874" t="str">
        <f>IF(C2874="","",IF(ISBLANK(粘贴!H2874),FALSE,TRUE))</f>
        <v/>
      </c>
      <c r="M2874" t="str">
        <f>IF(C2874="","",IF(B2874="","",VLOOKUP(B2874,维度表!A$2:C$50,3,FALSE)))</f>
        <v/>
      </c>
    </row>
    <row r="2875" spans="1:13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>IF(C2875="","",IF(OR(粘贴!F2875="",粘贴!F2875=" "),"",粘贴!F2875))</f>
        <v/>
      </c>
      <c r="G2875" t="str">
        <f t="shared" si="176"/>
        <v/>
      </c>
      <c r="H2875" t="str">
        <f t="shared" si="177"/>
        <v/>
      </c>
      <c r="I2875" t="str">
        <f t="shared" si="178"/>
        <v/>
      </c>
      <c r="J2875" t="str">
        <f t="shared" si="179"/>
        <v/>
      </c>
      <c r="K2875" t="str">
        <f>IF(C2875="","",IF(ISBLANK(粘贴!G2875),FALSE,TRUE))</f>
        <v/>
      </c>
      <c r="L2875" t="str">
        <f>IF(C2875="","",IF(ISBLANK(粘贴!H2875),FALSE,TRUE))</f>
        <v/>
      </c>
      <c r="M2875" t="str">
        <f>IF(C2875="","",IF(B2875="","",VLOOKUP(B2875,维度表!A$2:C$50,3,FALSE)))</f>
        <v/>
      </c>
    </row>
    <row r="2876" spans="1:13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>IF(C2876="","",IF(OR(粘贴!F2876="",粘贴!F2876=" "),"",粘贴!F2876))</f>
        <v/>
      </c>
      <c r="G2876" t="str">
        <f t="shared" si="176"/>
        <v/>
      </c>
      <c r="H2876" t="str">
        <f t="shared" si="177"/>
        <v/>
      </c>
      <c r="I2876" t="str">
        <f t="shared" si="178"/>
        <v/>
      </c>
      <c r="J2876" t="str">
        <f t="shared" si="179"/>
        <v/>
      </c>
      <c r="K2876" t="str">
        <f>IF(C2876="","",IF(ISBLANK(粘贴!G2876),FALSE,TRUE))</f>
        <v/>
      </c>
      <c r="L2876" t="str">
        <f>IF(C2876="","",IF(ISBLANK(粘贴!H2876),FALSE,TRUE))</f>
        <v/>
      </c>
      <c r="M2876" t="str">
        <f>IF(C2876="","",IF(B2876="","",VLOOKUP(B2876,维度表!A$2:C$50,3,FALSE)))</f>
        <v/>
      </c>
    </row>
    <row r="2877" spans="1:13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>IF(C2877="","",IF(OR(粘贴!F2877="",粘贴!F2877=" "),"",粘贴!F2877))</f>
        <v/>
      </c>
      <c r="G2877" t="str">
        <f t="shared" si="176"/>
        <v/>
      </c>
      <c r="H2877" t="str">
        <f t="shared" si="177"/>
        <v/>
      </c>
      <c r="I2877" t="str">
        <f t="shared" si="178"/>
        <v/>
      </c>
      <c r="J2877" t="str">
        <f t="shared" si="179"/>
        <v/>
      </c>
      <c r="K2877" t="str">
        <f>IF(C2877="","",IF(ISBLANK(粘贴!G2877),FALSE,TRUE))</f>
        <v/>
      </c>
      <c r="L2877" t="str">
        <f>IF(C2877="","",IF(ISBLANK(粘贴!H2877),FALSE,TRUE))</f>
        <v/>
      </c>
      <c r="M2877" t="str">
        <f>IF(C2877="","",IF(B2877="","",VLOOKUP(B2877,维度表!A$2:C$50,3,FALSE)))</f>
        <v/>
      </c>
    </row>
    <row r="2878" spans="1:13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>IF(C2878="","",IF(OR(粘贴!F2878="",粘贴!F2878=" "),"",粘贴!F2878))</f>
        <v/>
      </c>
      <c r="G2878" t="str">
        <f t="shared" si="176"/>
        <v/>
      </c>
      <c r="H2878" t="str">
        <f t="shared" si="177"/>
        <v/>
      </c>
      <c r="I2878" t="str">
        <f t="shared" si="178"/>
        <v/>
      </c>
      <c r="J2878" t="str">
        <f t="shared" si="179"/>
        <v/>
      </c>
      <c r="K2878" t="str">
        <f>IF(C2878="","",IF(ISBLANK(粘贴!G2878),FALSE,TRUE))</f>
        <v/>
      </c>
      <c r="L2878" t="str">
        <f>IF(C2878="","",IF(ISBLANK(粘贴!H2878),FALSE,TRUE))</f>
        <v/>
      </c>
      <c r="M2878" t="str">
        <f>IF(C2878="","",IF(B2878="","",VLOOKUP(B2878,维度表!A$2:C$50,3,FALSE)))</f>
        <v/>
      </c>
    </row>
    <row r="2879" spans="1:13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>IF(C2879="","",IF(OR(粘贴!F2879="",粘贴!F2879=" "),"",粘贴!F2879))</f>
        <v/>
      </c>
      <c r="G2879" t="str">
        <f t="shared" si="176"/>
        <v/>
      </c>
      <c r="H2879" t="str">
        <f t="shared" si="177"/>
        <v/>
      </c>
      <c r="I2879" t="str">
        <f t="shared" si="178"/>
        <v/>
      </c>
      <c r="J2879" t="str">
        <f t="shared" si="179"/>
        <v/>
      </c>
      <c r="K2879" t="str">
        <f>IF(C2879="","",IF(ISBLANK(粘贴!G2879),FALSE,TRUE))</f>
        <v/>
      </c>
      <c r="L2879" t="str">
        <f>IF(C2879="","",IF(ISBLANK(粘贴!H2879),FALSE,TRUE))</f>
        <v/>
      </c>
      <c r="M2879" t="str">
        <f>IF(C2879="","",IF(B2879="","",VLOOKUP(B2879,维度表!A$2:C$50,3,FALSE)))</f>
        <v/>
      </c>
    </row>
    <row r="2880" spans="1:13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>IF(C2880="","",IF(OR(粘贴!F2880="",粘贴!F2880=" "),"",粘贴!F2880))</f>
        <v/>
      </c>
      <c r="G2880" t="str">
        <f t="shared" si="176"/>
        <v/>
      </c>
      <c r="H2880" t="str">
        <f t="shared" si="177"/>
        <v/>
      </c>
      <c r="I2880" t="str">
        <f t="shared" si="178"/>
        <v/>
      </c>
      <c r="J2880" t="str">
        <f t="shared" si="179"/>
        <v/>
      </c>
      <c r="K2880" t="str">
        <f>IF(C2880="","",IF(ISBLANK(粘贴!G2880),FALSE,TRUE))</f>
        <v/>
      </c>
      <c r="L2880" t="str">
        <f>IF(C2880="","",IF(ISBLANK(粘贴!H2880),FALSE,TRUE))</f>
        <v/>
      </c>
      <c r="M2880" t="str">
        <f>IF(C2880="","",IF(B2880="","",VLOOKUP(B2880,维度表!A$2:C$50,3,FALSE)))</f>
        <v/>
      </c>
    </row>
    <row r="2881" spans="1:13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>IF(C2881="","",IF(OR(粘贴!F2881="",粘贴!F2881=" "),"",粘贴!F2881))</f>
        <v/>
      </c>
      <c r="G2881" t="str">
        <f t="shared" si="176"/>
        <v/>
      </c>
      <c r="H2881" t="str">
        <f t="shared" si="177"/>
        <v/>
      </c>
      <c r="I2881" t="str">
        <f t="shared" si="178"/>
        <v/>
      </c>
      <c r="J2881" t="str">
        <f t="shared" si="179"/>
        <v/>
      </c>
      <c r="K2881" t="str">
        <f>IF(C2881="","",IF(ISBLANK(粘贴!G2881),FALSE,TRUE))</f>
        <v/>
      </c>
      <c r="L2881" t="str">
        <f>IF(C2881="","",IF(ISBLANK(粘贴!H2881),FALSE,TRUE))</f>
        <v/>
      </c>
      <c r="M2881" t="str">
        <f>IF(C2881="","",IF(B2881="","",VLOOKUP(B2881,维度表!A$2:C$50,3,FALSE)))</f>
        <v/>
      </c>
    </row>
    <row r="2882" spans="1:13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>IF(C2882="","",IF(OR(粘贴!F2882="",粘贴!F2882=" "),"",粘贴!F2882))</f>
        <v/>
      </c>
      <c r="G2882" t="str">
        <f t="shared" si="176"/>
        <v/>
      </c>
      <c r="H2882" t="str">
        <f t="shared" si="177"/>
        <v/>
      </c>
      <c r="I2882" t="str">
        <f t="shared" si="178"/>
        <v/>
      </c>
      <c r="J2882" t="str">
        <f t="shared" si="179"/>
        <v/>
      </c>
      <c r="K2882" t="str">
        <f>IF(C2882="","",IF(ISBLANK(粘贴!G2882),FALSE,TRUE))</f>
        <v/>
      </c>
      <c r="L2882" t="str">
        <f>IF(C2882="","",IF(ISBLANK(粘贴!H2882),FALSE,TRUE))</f>
        <v/>
      </c>
      <c r="M2882" t="str">
        <f>IF(C2882="","",IF(B2882="","",VLOOKUP(B2882,维度表!A$2:C$50,3,FALSE)))</f>
        <v/>
      </c>
    </row>
    <row r="2883" spans="1:13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>IF(C2883="","",IF(OR(粘贴!F2883="",粘贴!F2883=" "),"",粘贴!F2883))</f>
        <v/>
      </c>
      <c r="G2883" t="str">
        <f t="shared" ref="G2883:G2946" si="180">IF(C2883="","",IF(OR(D2883="",D2883="NULL"),TRUE,FALSE))</f>
        <v/>
      </c>
      <c r="H2883" t="str">
        <f t="shared" ref="H2883:H2946" si="181">IF(C2883="","",IF(OR(D2883="",D2883="NULL"),FALSE,TRUE))</f>
        <v/>
      </c>
      <c r="I2883" t="str">
        <f t="shared" ref="I2883:I2946" si="182">IF(C2883="","",IF(OR(E2883="",E2883="NULL"),FALSE,TRUE))</f>
        <v/>
      </c>
      <c r="J2883" t="str">
        <f t="shared" ref="J2883:J2946" si="183">IF(C2883="","",IF(OR(F2883="",F2883="NULL"),FALSE,TRUE))</f>
        <v/>
      </c>
      <c r="K2883" t="str">
        <f>IF(C2883="","",IF(ISBLANK(粘贴!G2883),FALSE,TRUE))</f>
        <v/>
      </c>
      <c r="L2883" t="str">
        <f>IF(C2883="","",IF(ISBLANK(粘贴!H2883),FALSE,TRUE))</f>
        <v/>
      </c>
      <c r="M2883" t="str">
        <f>IF(C2883="","",IF(B2883="","",VLOOKUP(B2883,维度表!A$2:C$50,3,FALSE)))</f>
        <v/>
      </c>
    </row>
    <row r="2884" spans="1:13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>IF(C2884="","",IF(OR(粘贴!F2884="",粘贴!F2884=" "),"",粘贴!F2884))</f>
        <v/>
      </c>
      <c r="G2884" t="str">
        <f t="shared" si="180"/>
        <v/>
      </c>
      <c r="H2884" t="str">
        <f t="shared" si="181"/>
        <v/>
      </c>
      <c r="I2884" t="str">
        <f t="shared" si="182"/>
        <v/>
      </c>
      <c r="J2884" t="str">
        <f t="shared" si="183"/>
        <v/>
      </c>
      <c r="K2884" t="str">
        <f>IF(C2884="","",IF(ISBLANK(粘贴!G2884),FALSE,TRUE))</f>
        <v/>
      </c>
      <c r="L2884" t="str">
        <f>IF(C2884="","",IF(ISBLANK(粘贴!H2884),FALSE,TRUE))</f>
        <v/>
      </c>
      <c r="M2884" t="str">
        <f>IF(C2884="","",IF(B2884="","",VLOOKUP(B2884,维度表!A$2:C$50,3,FALSE)))</f>
        <v/>
      </c>
    </row>
    <row r="2885" spans="1:13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>IF(C2885="","",IF(OR(粘贴!F2885="",粘贴!F2885=" "),"",粘贴!F2885))</f>
        <v/>
      </c>
      <c r="G2885" t="str">
        <f t="shared" si="180"/>
        <v/>
      </c>
      <c r="H2885" t="str">
        <f t="shared" si="181"/>
        <v/>
      </c>
      <c r="I2885" t="str">
        <f t="shared" si="182"/>
        <v/>
      </c>
      <c r="J2885" t="str">
        <f t="shared" si="183"/>
        <v/>
      </c>
      <c r="K2885" t="str">
        <f>IF(C2885="","",IF(ISBLANK(粘贴!G2885),FALSE,TRUE))</f>
        <v/>
      </c>
      <c r="L2885" t="str">
        <f>IF(C2885="","",IF(ISBLANK(粘贴!H2885),FALSE,TRUE))</f>
        <v/>
      </c>
      <c r="M2885" t="str">
        <f>IF(C2885="","",IF(B2885="","",VLOOKUP(B2885,维度表!A$2:C$50,3,FALSE)))</f>
        <v/>
      </c>
    </row>
    <row r="2886" spans="1:13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>IF(C2886="","",IF(OR(粘贴!F2886="",粘贴!F2886=" "),"",粘贴!F2886))</f>
        <v/>
      </c>
      <c r="G2886" t="str">
        <f t="shared" si="180"/>
        <v/>
      </c>
      <c r="H2886" t="str">
        <f t="shared" si="181"/>
        <v/>
      </c>
      <c r="I2886" t="str">
        <f t="shared" si="182"/>
        <v/>
      </c>
      <c r="J2886" t="str">
        <f t="shared" si="183"/>
        <v/>
      </c>
      <c r="K2886" t="str">
        <f>IF(C2886="","",IF(ISBLANK(粘贴!G2886),FALSE,TRUE))</f>
        <v/>
      </c>
      <c r="L2886" t="str">
        <f>IF(C2886="","",IF(ISBLANK(粘贴!H2886),FALSE,TRUE))</f>
        <v/>
      </c>
      <c r="M2886" t="str">
        <f>IF(C2886="","",IF(B2886="","",VLOOKUP(B2886,维度表!A$2:C$50,3,FALSE)))</f>
        <v/>
      </c>
    </row>
    <row r="2887" spans="1:13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>IF(C2887="","",IF(OR(粘贴!F2887="",粘贴!F2887=" "),"",粘贴!F2887))</f>
        <v/>
      </c>
      <c r="G2887" t="str">
        <f t="shared" si="180"/>
        <v/>
      </c>
      <c r="H2887" t="str">
        <f t="shared" si="181"/>
        <v/>
      </c>
      <c r="I2887" t="str">
        <f t="shared" si="182"/>
        <v/>
      </c>
      <c r="J2887" t="str">
        <f t="shared" si="183"/>
        <v/>
      </c>
      <c r="K2887" t="str">
        <f>IF(C2887="","",IF(ISBLANK(粘贴!G2887),FALSE,TRUE))</f>
        <v/>
      </c>
      <c r="L2887" t="str">
        <f>IF(C2887="","",IF(ISBLANK(粘贴!H2887),FALSE,TRUE))</f>
        <v/>
      </c>
      <c r="M2887" t="str">
        <f>IF(C2887="","",IF(B2887="","",VLOOKUP(B2887,维度表!A$2:C$50,3,FALSE)))</f>
        <v/>
      </c>
    </row>
    <row r="2888" spans="1:13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>IF(C2888="","",IF(OR(粘贴!F2888="",粘贴!F2888=" "),"",粘贴!F2888))</f>
        <v/>
      </c>
      <c r="G2888" t="str">
        <f t="shared" si="180"/>
        <v/>
      </c>
      <c r="H2888" t="str">
        <f t="shared" si="181"/>
        <v/>
      </c>
      <c r="I2888" t="str">
        <f t="shared" si="182"/>
        <v/>
      </c>
      <c r="J2888" t="str">
        <f t="shared" si="183"/>
        <v/>
      </c>
      <c r="K2888" t="str">
        <f>IF(C2888="","",IF(ISBLANK(粘贴!G2888),FALSE,TRUE))</f>
        <v/>
      </c>
      <c r="L2888" t="str">
        <f>IF(C2888="","",IF(ISBLANK(粘贴!H2888),FALSE,TRUE))</f>
        <v/>
      </c>
      <c r="M2888" t="str">
        <f>IF(C2888="","",IF(B2888="","",VLOOKUP(B2888,维度表!A$2:C$50,3,FALSE)))</f>
        <v/>
      </c>
    </row>
    <row r="2889" spans="1:13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>IF(C2889="","",IF(OR(粘贴!F2889="",粘贴!F2889=" "),"",粘贴!F2889))</f>
        <v/>
      </c>
      <c r="G2889" t="str">
        <f t="shared" si="180"/>
        <v/>
      </c>
      <c r="H2889" t="str">
        <f t="shared" si="181"/>
        <v/>
      </c>
      <c r="I2889" t="str">
        <f t="shared" si="182"/>
        <v/>
      </c>
      <c r="J2889" t="str">
        <f t="shared" si="183"/>
        <v/>
      </c>
      <c r="K2889" t="str">
        <f>IF(C2889="","",IF(ISBLANK(粘贴!G2889),FALSE,TRUE))</f>
        <v/>
      </c>
      <c r="L2889" t="str">
        <f>IF(C2889="","",IF(ISBLANK(粘贴!H2889),FALSE,TRUE))</f>
        <v/>
      </c>
      <c r="M2889" t="str">
        <f>IF(C2889="","",IF(B2889="","",VLOOKUP(B2889,维度表!A$2:C$50,3,FALSE)))</f>
        <v/>
      </c>
    </row>
    <row r="2890" spans="1:13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>IF(C2890="","",IF(OR(粘贴!F2890="",粘贴!F2890=" "),"",粘贴!F2890))</f>
        <v/>
      </c>
      <c r="G2890" t="str">
        <f t="shared" si="180"/>
        <v/>
      </c>
      <c r="H2890" t="str">
        <f t="shared" si="181"/>
        <v/>
      </c>
      <c r="I2890" t="str">
        <f t="shared" si="182"/>
        <v/>
      </c>
      <c r="J2890" t="str">
        <f t="shared" si="183"/>
        <v/>
      </c>
      <c r="K2890" t="str">
        <f>IF(C2890="","",IF(ISBLANK(粘贴!G2890),FALSE,TRUE))</f>
        <v/>
      </c>
      <c r="L2890" t="str">
        <f>IF(C2890="","",IF(ISBLANK(粘贴!H2890),FALSE,TRUE))</f>
        <v/>
      </c>
      <c r="M2890" t="str">
        <f>IF(C2890="","",IF(B2890="","",VLOOKUP(B2890,维度表!A$2:C$50,3,FALSE)))</f>
        <v/>
      </c>
    </row>
    <row r="2891" spans="1:13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>IF(C2891="","",IF(OR(粘贴!F2891="",粘贴!F2891=" "),"",粘贴!F2891))</f>
        <v/>
      </c>
      <c r="G2891" t="str">
        <f t="shared" si="180"/>
        <v/>
      </c>
      <c r="H2891" t="str">
        <f t="shared" si="181"/>
        <v/>
      </c>
      <c r="I2891" t="str">
        <f t="shared" si="182"/>
        <v/>
      </c>
      <c r="J2891" t="str">
        <f t="shared" si="183"/>
        <v/>
      </c>
      <c r="K2891" t="str">
        <f>IF(C2891="","",IF(ISBLANK(粘贴!G2891),FALSE,TRUE))</f>
        <v/>
      </c>
      <c r="L2891" t="str">
        <f>IF(C2891="","",IF(ISBLANK(粘贴!H2891),FALSE,TRUE))</f>
        <v/>
      </c>
      <c r="M2891" t="str">
        <f>IF(C2891="","",IF(B2891="","",VLOOKUP(B2891,维度表!A$2:C$50,3,FALSE)))</f>
        <v/>
      </c>
    </row>
    <row r="2892" spans="1:13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>IF(C2892="","",IF(OR(粘贴!F2892="",粘贴!F2892=" "),"",粘贴!F2892))</f>
        <v/>
      </c>
      <c r="G2892" t="str">
        <f t="shared" si="180"/>
        <v/>
      </c>
      <c r="H2892" t="str">
        <f t="shared" si="181"/>
        <v/>
      </c>
      <c r="I2892" t="str">
        <f t="shared" si="182"/>
        <v/>
      </c>
      <c r="J2892" t="str">
        <f t="shared" si="183"/>
        <v/>
      </c>
      <c r="K2892" t="str">
        <f>IF(C2892="","",IF(ISBLANK(粘贴!G2892),FALSE,TRUE))</f>
        <v/>
      </c>
      <c r="L2892" t="str">
        <f>IF(C2892="","",IF(ISBLANK(粘贴!H2892),FALSE,TRUE))</f>
        <v/>
      </c>
      <c r="M2892" t="str">
        <f>IF(C2892="","",IF(B2892="","",VLOOKUP(B2892,维度表!A$2:C$50,3,FALSE)))</f>
        <v/>
      </c>
    </row>
    <row r="2893" spans="1:13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>IF(C2893="","",IF(OR(粘贴!F2893="",粘贴!F2893=" "),"",粘贴!F2893))</f>
        <v/>
      </c>
      <c r="G2893" t="str">
        <f t="shared" si="180"/>
        <v/>
      </c>
      <c r="H2893" t="str">
        <f t="shared" si="181"/>
        <v/>
      </c>
      <c r="I2893" t="str">
        <f t="shared" si="182"/>
        <v/>
      </c>
      <c r="J2893" t="str">
        <f t="shared" si="183"/>
        <v/>
      </c>
      <c r="K2893" t="str">
        <f>IF(C2893="","",IF(ISBLANK(粘贴!G2893),FALSE,TRUE))</f>
        <v/>
      </c>
      <c r="L2893" t="str">
        <f>IF(C2893="","",IF(ISBLANK(粘贴!H2893),FALSE,TRUE))</f>
        <v/>
      </c>
      <c r="M2893" t="str">
        <f>IF(C2893="","",IF(B2893="","",VLOOKUP(B2893,维度表!A$2:C$50,3,FALSE)))</f>
        <v/>
      </c>
    </row>
    <row r="2894" spans="1:13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>IF(C2894="","",IF(OR(粘贴!F2894="",粘贴!F2894=" "),"",粘贴!F2894))</f>
        <v/>
      </c>
      <c r="G2894" t="str">
        <f t="shared" si="180"/>
        <v/>
      </c>
      <c r="H2894" t="str">
        <f t="shared" si="181"/>
        <v/>
      </c>
      <c r="I2894" t="str">
        <f t="shared" si="182"/>
        <v/>
      </c>
      <c r="J2894" t="str">
        <f t="shared" si="183"/>
        <v/>
      </c>
      <c r="K2894" t="str">
        <f>IF(C2894="","",IF(ISBLANK(粘贴!G2894),FALSE,TRUE))</f>
        <v/>
      </c>
      <c r="L2894" t="str">
        <f>IF(C2894="","",IF(ISBLANK(粘贴!H2894),FALSE,TRUE))</f>
        <v/>
      </c>
      <c r="M2894" t="str">
        <f>IF(C2894="","",IF(B2894="","",VLOOKUP(B2894,维度表!A$2:C$50,3,FALSE)))</f>
        <v/>
      </c>
    </row>
    <row r="2895" spans="1:13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>IF(C2895="","",IF(OR(粘贴!F2895="",粘贴!F2895=" "),"",粘贴!F2895))</f>
        <v/>
      </c>
      <c r="G2895" t="str">
        <f t="shared" si="180"/>
        <v/>
      </c>
      <c r="H2895" t="str">
        <f t="shared" si="181"/>
        <v/>
      </c>
      <c r="I2895" t="str">
        <f t="shared" si="182"/>
        <v/>
      </c>
      <c r="J2895" t="str">
        <f t="shared" si="183"/>
        <v/>
      </c>
      <c r="K2895" t="str">
        <f>IF(C2895="","",IF(ISBLANK(粘贴!G2895),FALSE,TRUE))</f>
        <v/>
      </c>
      <c r="L2895" t="str">
        <f>IF(C2895="","",IF(ISBLANK(粘贴!H2895),FALSE,TRUE))</f>
        <v/>
      </c>
      <c r="M2895" t="str">
        <f>IF(C2895="","",IF(B2895="","",VLOOKUP(B2895,维度表!A$2:C$50,3,FALSE)))</f>
        <v/>
      </c>
    </row>
    <row r="2896" spans="1:13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>IF(C2896="","",IF(OR(粘贴!F2896="",粘贴!F2896=" "),"",粘贴!F2896))</f>
        <v/>
      </c>
      <c r="G2896" t="str">
        <f t="shared" si="180"/>
        <v/>
      </c>
      <c r="H2896" t="str">
        <f t="shared" si="181"/>
        <v/>
      </c>
      <c r="I2896" t="str">
        <f t="shared" si="182"/>
        <v/>
      </c>
      <c r="J2896" t="str">
        <f t="shared" si="183"/>
        <v/>
      </c>
      <c r="K2896" t="str">
        <f>IF(C2896="","",IF(ISBLANK(粘贴!G2896),FALSE,TRUE))</f>
        <v/>
      </c>
      <c r="L2896" t="str">
        <f>IF(C2896="","",IF(ISBLANK(粘贴!H2896),FALSE,TRUE))</f>
        <v/>
      </c>
      <c r="M2896" t="str">
        <f>IF(C2896="","",IF(B2896="","",VLOOKUP(B2896,维度表!A$2:C$50,3,FALSE)))</f>
        <v/>
      </c>
    </row>
    <row r="2897" spans="1:13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>IF(C2897="","",IF(OR(粘贴!F2897="",粘贴!F2897=" "),"",粘贴!F2897))</f>
        <v/>
      </c>
      <c r="G2897" t="str">
        <f t="shared" si="180"/>
        <v/>
      </c>
      <c r="H2897" t="str">
        <f t="shared" si="181"/>
        <v/>
      </c>
      <c r="I2897" t="str">
        <f t="shared" si="182"/>
        <v/>
      </c>
      <c r="J2897" t="str">
        <f t="shared" si="183"/>
        <v/>
      </c>
      <c r="K2897" t="str">
        <f>IF(C2897="","",IF(ISBLANK(粘贴!G2897),FALSE,TRUE))</f>
        <v/>
      </c>
      <c r="L2897" t="str">
        <f>IF(C2897="","",IF(ISBLANK(粘贴!H2897),FALSE,TRUE))</f>
        <v/>
      </c>
      <c r="M2897" t="str">
        <f>IF(C2897="","",IF(B2897="","",VLOOKUP(B2897,维度表!A$2:C$50,3,FALSE)))</f>
        <v/>
      </c>
    </row>
    <row r="2898" spans="1:13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>IF(C2898="","",IF(OR(粘贴!F2898="",粘贴!F2898=" "),"",粘贴!F2898))</f>
        <v/>
      </c>
      <c r="G2898" t="str">
        <f t="shared" si="180"/>
        <v/>
      </c>
      <c r="H2898" t="str">
        <f t="shared" si="181"/>
        <v/>
      </c>
      <c r="I2898" t="str">
        <f t="shared" si="182"/>
        <v/>
      </c>
      <c r="J2898" t="str">
        <f t="shared" si="183"/>
        <v/>
      </c>
      <c r="K2898" t="str">
        <f>IF(C2898="","",IF(ISBLANK(粘贴!G2898),FALSE,TRUE))</f>
        <v/>
      </c>
      <c r="L2898" t="str">
        <f>IF(C2898="","",IF(ISBLANK(粘贴!H2898),FALSE,TRUE))</f>
        <v/>
      </c>
      <c r="M2898" t="str">
        <f>IF(C2898="","",IF(B2898="","",VLOOKUP(B2898,维度表!A$2:C$50,3,FALSE)))</f>
        <v/>
      </c>
    </row>
    <row r="2899" spans="1:13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>IF(C2899="","",IF(OR(粘贴!F2899="",粘贴!F2899=" "),"",粘贴!F2899))</f>
        <v/>
      </c>
      <c r="G2899" t="str">
        <f t="shared" si="180"/>
        <v/>
      </c>
      <c r="H2899" t="str">
        <f t="shared" si="181"/>
        <v/>
      </c>
      <c r="I2899" t="str">
        <f t="shared" si="182"/>
        <v/>
      </c>
      <c r="J2899" t="str">
        <f t="shared" si="183"/>
        <v/>
      </c>
      <c r="K2899" t="str">
        <f>IF(C2899="","",IF(ISBLANK(粘贴!G2899),FALSE,TRUE))</f>
        <v/>
      </c>
      <c r="L2899" t="str">
        <f>IF(C2899="","",IF(ISBLANK(粘贴!H2899),FALSE,TRUE))</f>
        <v/>
      </c>
      <c r="M2899" t="str">
        <f>IF(C2899="","",IF(B2899="","",VLOOKUP(B2899,维度表!A$2:C$50,3,FALSE)))</f>
        <v/>
      </c>
    </row>
    <row r="2900" spans="1:13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>IF(C2900="","",IF(OR(粘贴!F2900="",粘贴!F2900=" "),"",粘贴!F2900))</f>
        <v/>
      </c>
      <c r="G2900" t="str">
        <f t="shared" si="180"/>
        <v/>
      </c>
      <c r="H2900" t="str">
        <f t="shared" si="181"/>
        <v/>
      </c>
      <c r="I2900" t="str">
        <f t="shared" si="182"/>
        <v/>
      </c>
      <c r="J2900" t="str">
        <f t="shared" si="183"/>
        <v/>
      </c>
      <c r="K2900" t="str">
        <f>IF(C2900="","",IF(ISBLANK(粘贴!G2900),FALSE,TRUE))</f>
        <v/>
      </c>
      <c r="L2900" t="str">
        <f>IF(C2900="","",IF(ISBLANK(粘贴!H2900),FALSE,TRUE))</f>
        <v/>
      </c>
      <c r="M2900" t="str">
        <f>IF(C2900="","",IF(B2900="","",VLOOKUP(B2900,维度表!A$2:C$50,3,FALSE)))</f>
        <v/>
      </c>
    </row>
    <row r="2901" spans="1:13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>IF(C2901="","",IF(OR(粘贴!F2901="",粘贴!F2901=" "),"",粘贴!F2901))</f>
        <v/>
      </c>
      <c r="G2901" t="str">
        <f t="shared" si="180"/>
        <v/>
      </c>
      <c r="H2901" t="str">
        <f t="shared" si="181"/>
        <v/>
      </c>
      <c r="I2901" t="str">
        <f t="shared" si="182"/>
        <v/>
      </c>
      <c r="J2901" t="str">
        <f t="shared" si="183"/>
        <v/>
      </c>
      <c r="K2901" t="str">
        <f>IF(C2901="","",IF(ISBLANK(粘贴!G2901),FALSE,TRUE))</f>
        <v/>
      </c>
      <c r="L2901" t="str">
        <f>IF(C2901="","",IF(ISBLANK(粘贴!H2901),FALSE,TRUE))</f>
        <v/>
      </c>
      <c r="M2901" t="str">
        <f>IF(C2901="","",IF(B2901="","",VLOOKUP(B2901,维度表!A$2:C$50,3,FALSE)))</f>
        <v/>
      </c>
    </row>
    <row r="2902" spans="1:13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>IF(C2902="","",IF(OR(粘贴!F2902="",粘贴!F2902=" "),"",粘贴!F2902))</f>
        <v/>
      </c>
      <c r="G2902" t="str">
        <f t="shared" si="180"/>
        <v/>
      </c>
      <c r="H2902" t="str">
        <f t="shared" si="181"/>
        <v/>
      </c>
      <c r="I2902" t="str">
        <f t="shared" si="182"/>
        <v/>
      </c>
      <c r="J2902" t="str">
        <f t="shared" si="183"/>
        <v/>
      </c>
      <c r="K2902" t="str">
        <f>IF(C2902="","",IF(ISBLANK(粘贴!G2902),FALSE,TRUE))</f>
        <v/>
      </c>
      <c r="L2902" t="str">
        <f>IF(C2902="","",IF(ISBLANK(粘贴!H2902),FALSE,TRUE))</f>
        <v/>
      </c>
      <c r="M2902" t="str">
        <f>IF(C2902="","",IF(B2902="","",VLOOKUP(B2902,维度表!A$2:C$50,3,FALSE)))</f>
        <v/>
      </c>
    </row>
    <row r="2903" spans="1:13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>IF(C2903="","",IF(OR(粘贴!F2903="",粘贴!F2903=" "),"",粘贴!F2903))</f>
        <v/>
      </c>
      <c r="G2903" t="str">
        <f t="shared" si="180"/>
        <v/>
      </c>
      <c r="H2903" t="str">
        <f t="shared" si="181"/>
        <v/>
      </c>
      <c r="I2903" t="str">
        <f t="shared" si="182"/>
        <v/>
      </c>
      <c r="J2903" t="str">
        <f t="shared" si="183"/>
        <v/>
      </c>
      <c r="K2903" t="str">
        <f>IF(C2903="","",IF(ISBLANK(粘贴!G2903),FALSE,TRUE))</f>
        <v/>
      </c>
      <c r="L2903" t="str">
        <f>IF(C2903="","",IF(ISBLANK(粘贴!H2903),FALSE,TRUE))</f>
        <v/>
      </c>
      <c r="M2903" t="str">
        <f>IF(C2903="","",IF(B2903="","",VLOOKUP(B2903,维度表!A$2:C$50,3,FALSE)))</f>
        <v/>
      </c>
    </row>
    <row r="2904" spans="1:13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>IF(C2904="","",IF(OR(粘贴!F2904="",粘贴!F2904=" "),"",粘贴!F2904))</f>
        <v/>
      </c>
      <c r="G2904" t="str">
        <f t="shared" si="180"/>
        <v/>
      </c>
      <c r="H2904" t="str">
        <f t="shared" si="181"/>
        <v/>
      </c>
      <c r="I2904" t="str">
        <f t="shared" si="182"/>
        <v/>
      </c>
      <c r="J2904" t="str">
        <f t="shared" si="183"/>
        <v/>
      </c>
      <c r="K2904" t="str">
        <f>IF(C2904="","",IF(ISBLANK(粘贴!G2904),FALSE,TRUE))</f>
        <v/>
      </c>
      <c r="L2904" t="str">
        <f>IF(C2904="","",IF(ISBLANK(粘贴!H2904),FALSE,TRUE))</f>
        <v/>
      </c>
      <c r="M2904" t="str">
        <f>IF(C2904="","",IF(B2904="","",VLOOKUP(B2904,维度表!A$2:C$50,3,FALSE)))</f>
        <v/>
      </c>
    </row>
    <row r="2905" spans="1:13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>IF(C2905="","",IF(OR(粘贴!F2905="",粘贴!F2905=" "),"",粘贴!F2905))</f>
        <v/>
      </c>
      <c r="G2905" t="str">
        <f t="shared" si="180"/>
        <v/>
      </c>
      <c r="H2905" t="str">
        <f t="shared" si="181"/>
        <v/>
      </c>
      <c r="I2905" t="str">
        <f t="shared" si="182"/>
        <v/>
      </c>
      <c r="J2905" t="str">
        <f t="shared" si="183"/>
        <v/>
      </c>
      <c r="K2905" t="str">
        <f>IF(C2905="","",IF(ISBLANK(粘贴!G2905),FALSE,TRUE))</f>
        <v/>
      </c>
      <c r="L2905" t="str">
        <f>IF(C2905="","",IF(ISBLANK(粘贴!H2905),FALSE,TRUE))</f>
        <v/>
      </c>
      <c r="M2905" t="str">
        <f>IF(C2905="","",IF(B2905="","",VLOOKUP(B2905,维度表!A$2:C$50,3,FALSE)))</f>
        <v/>
      </c>
    </row>
    <row r="2906" spans="1:13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>IF(C2906="","",IF(OR(粘贴!F2906="",粘贴!F2906=" "),"",粘贴!F2906))</f>
        <v/>
      </c>
      <c r="G2906" t="str">
        <f t="shared" si="180"/>
        <v/>
      </c>
      <c r="H2906" t="str">
        <f t="shared" si="181"/>
        <v/>
      </c>
      <c r="I2906" t="str">
        <f t="shared" si="182"/>
        <v/>
      </c>
      <c r="J2906" t="str">
        <f t="shared" si="183"/>
        <v/>
      </c>
      <c r="K2906" t="str">
        <f>IF(C2906="","",IF(ISBLANK(粘贴!G2906),FALSE,TRUE))</f>
        <v/>
      </c>
      <c r="L2906" t="str">
        <f>IF(C2906="","",IF(ISBLANK(粘贴!H2906),FALSE,TRUE))</f>
        <v/>
      </c>
      <c r="M2906" t="str">
        <f>IF(C2906="","",IF(B2906="","",VLOOKUP(B2906,维度表!A$2:C$50,3,FALSE)))</f>
        <v/>
      </c>
    </row>
    <row r="2907" spans="1:13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>IF(C2907="","",IF(OR(粘贴!F2907="",粘贴!F2907=" "),"",粘贴!F2907))</f>
        <v/>
      </c>
      <c r="G2907" t="str">
        <f t="shared" si="180"/>
        <v/>
      </c>
      <c r="H2907" t="str">
        <f t="shared" si="181"/>
        <v/>
      </c>
      <c r="I2907" t="str">
        <f t="shared" si="182"/>
        <v/>
      </c>
      <c r="J2907" t="str">
        <f t="shared" si="183"/>
        <v/>
      </c>
      <c r="K2907" t="str">
        <f>IF(C2907="","",IF(ISBLANK(粘贴!G2907),FALSE,TRUE))</f>
        <v/>
      </c>
      <c r="L2907" t="str">
        <f>IF(C2907="","",IF(ISBLANK(粘贴!H2907),FALSE,TRUE))</f>
        <v/>
      </c>
      <c r="M2907" t="str">
        <f>IF(C2907="","",IF(B2907="","",VLOOKUP(B2907,维度表!A$2:C$50,3,FALSE)))</f>
        <v/>
      </c>
    </row>
    <row r="2908" spans="1:13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>IF(C2908="","",IF(OR(粘贴!F2908="",粘贴!F2908=" "),"",粘贴!F2908))</f>
        <v/>
      </c>
      <c r="G2908" t="str">
        <f t="shared" si="180"/>
        <v/>
      </c>
      <c r="H2908" t="str">
        <f t="shared" si="181"/>
        <v/>
      </c>
      <c r="I2908" t="str">
        <f t="shared" si="182"/>
        <v/>
      </c>
      <c r="J2908" t="str">
        <f t="shared" si="183"/>
        <v/>
      </c>
      <c r="K2908" t="str">
        <f>IF(C2908="","",IF(ISBLANK(粘贴!G2908),FALSE,TRUE))</f>
        <v/>
      </c>
      <c r="L2908" t="str">
        <f>IF(C2908="","",IF(ISBLANK(粘贴!H2908),FALSE,TRUE))</f>
        <v/>
      </c>
      <c r="M2908" t="str">
        <f>IF(C2908="","",IF(B2908="","",VLOOKUP(B2908,维度表!A$2:C$50,3,FALSE)))</f>
        <v/>
      </c>
    </row>
    <row r="2909" spans="1:13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>IF(C2909="","",IF(OR(粘贴!F2909="",粘贴!F2909=" "),"",粘贴!F2909))</f>
        <v/>
      </c>
      <c r="G2909" t="str">
        <f t="shared" si="180"/>
        <v/>
      </c>
      <c r="H2909" t="str">
        <f t="shared" si="181"/>
        <v/>
      </c>
      <c r="I2909" t="str">
        <f t="shared" si="182"/>
        <v/>
      </c>
      <c r="J2909" t="str">
        <f t="shared" si="183"/>
        <v/>
      </c>
      <c r="K2909" t="str">
        <f>IF(C2909="","",IF(ISBLANK(粘贴!G2909),FALSE,TRUE))</f>
        <v/>
      </c>
      <c r="L2909" t="str">
        <f>IF(C2909="","",IF(ISBLANK(粘贴!H2909),FALSE,TRUE))</f>
        <v/>
      </c>
      <c r="M2909" t="str">
        <f>IF(C2909="","",IF(B2909="","",VLOOKUP(B2909,维度表!A$2:C$50,3,FALSE)))</f>
        <v/>
      </c>
    </row>
    <row r="2910" spans="1:13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>IF(C2910="","",IF(OR(粘贴!F2910="",粘贴!F2910=" "),"",粘贴!F2910))</f>
        <v/>
      </c>
      <c r="G2910" t="str">
        <f t="shared" si="180"/>
        <v/>
      </c>
      <c r="H2910" t="str">
        <f t="shared" si="181"/>
        <v/>
      </c>
      <c r="I2910" t="str">
        <f t="shared" si="182"/>
        <v/>
      </c>
      <c r="J2910" t="str">
        <f t="shared" si="183"/>
        <v/>
      </c>
      <c r="K2910" t="str">
        <f>IF(C2910="","",IF(ISBLANK(粘贴!G2910),FALSE,TRUE))</f>
        <v/>
      </c>
      <c r="L2910" t="str">
        <f>IF(C2910="","",IF(ISBLANK(粘贴!H2910),FALSE,TRUE))</f>
        <v/>
      </c>
      <c r="M2910" t="str">
        <f>IF(C2910="","",IF(B2910="","",VLOOKUP(B2910,维度表!A$2:C$50,3,FALSE)))</f>
        <v/>
      </c>
    </row>
    <row r="2911" spans="1:13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>IF(C2911="","",IF(OR(粘贴!F2911="",粘贴!F2911=" "),"",粘贴!F2911))</f>
        <v/>
      </c>
      <c r="G2911" t="str">
        <f t="shared" si="180"/>
        <v/>
      </c>
      <c r="H2911" t="str">
        <f t="shared" si="181"/>
        <v/>
      </c>
      <c r="I2911" t="str">
        <f t="shared" si="182"/>
        <v/>
      </c>
      <c r="J2911" t="str">
        <f t="shared" si="183"/>
        <v/>
      </c>
      <c r="K2911" t="str">
        <f>IF(C2911="","",IF(ISBLANK(粘贴!G2911),FALSE,TRUE))</f>
        <v/>
      </c>
      <c r="L2911" t="str">
        <f>IF(C2911="","",IF(ISBLANK(粘贴!H2911),FALSE,TRUE))</f>
        <v/>
      </c>
      <c r="M2911" t="str">
        <f>IF(C2911="","",IF(B2911="","",VLOOKUP(B2911,维度表!A$2:C$50,3,FALSE)))</f>
        <v/>
      </c>
    </row>
    <row r="2912" spans="1:13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>IF(C2912="","",IF(OR(粘贴!F2912="",粘贴!F2912=" "),"",粘贴!F2912))</f>
        <v/>
      </c>
      <c r="G2912" t="str">
        <f t="shared" si="180"/>
        <v/>
      </c>
      <c r="H2912" t="str">
        <f t="shared" si="181"/>
        <v/>
      </c>
      <c r="I2912" t="str">
        <f t="shared" si="182"/>
        <v/>
      </c>
      <c r="J2912" t="str">
        <f t="shared" si="183"/>
        <v/>
      </c>
      <c r="K2912" t="str">
        <f>IF(C2912="","",IF(ISBLANK(粘贴!G2912),FALSE,TRUE))</f>
        <v/>
      </c>
      <c r="L2912" t="str">
        <f>IF(C2912="","",IF(ISBLANK(粘贴!H2912),FALSE,TRUE))</f>
        <v/>
      </c>
      <c r="M2912" t="str">
        <f>IF(C2912="","",IF(B2912="","",VLOOKUP(B2912,维度表!A$2:C$50,3,FALSE)))</f>
        <v/>
      </c>
    </row>
    <row r="2913" spans="1:13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>IF(C2913="","",IF(OR(粘贴!F2913="",粘贴!F2913=" "),"",粘贴!F2913))</f>
        <v/>
      </c>
      <c r="G2913" t="str">
        <f t="shared" si="180"/>
        <v/>
      </c>
      <c r="H2913" t="str">
        <f t="shared" si="181"/>
        <v/>
      </c>
      <c r="I2913" t="str">
        <f t="shared" si="182"/>
        <v/>
      </c>
      <c r="J2913" t="str">
        <f t="shared" si="183"/>
        <v/>
      </c>
      <c r="K2913" t="str">
        <f>IF(C2913="","",IF(ISBLANK(粘贴!G2913),FALSE,TRUE))</f>
        <v/>
      </c>
      <c r="L2913" t="str">
        <f>IF(C2913="","",IF(ISBLANK(粘贴!H2913),FALSE,TRUE))</f>
        <v/>
      </c>
      <c r="M2913" t="str">
        <f>IF(C2913="","",IF(B2913="","",VLOOKUP(B2913,维度表!A$2:C$50,3,FALSE)))</f>
        <v/>
      </c>
    </row>
    <row r="2914" spans="1:13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>IF(C2914="","",IF(OR(粘贴!F2914="",粘贴!F2914=" "),"",粘贴!F2914))</f>
        <v/>
      </c>
      <c r="G2914" t="str">
        <f t="shared" si="180"/>
        <v/>
      </c>
      <c r="H2914" t="str">
        <f t="shared" si="181"/>
        <v/>
      </c>
      <c r="I2914" t="str">
        <f t="shared" si="182"/>
        <v/>
      </c>
      <c r="J2914" t="str">
        <f t="shared" si="183"/>
        <v/>
      </c>
      <c r="K2914" t="str">
        <f>IF(C2914="","",IF(ISBLANK(粘贴!G2914),FALSE,TRUE))</f>
        <v/>
      </c>
      <c r="L2914" t="str">
        <f>IF(C2914="","",IF(ISBLANK(粘贴!H2914),FALSE,TRUE))</f>
        <v/>
      </c>
      <c r="M2914" t="str">
        <f>IF(C2914="","",IF(B2914="","",VLOOKUP(B2914,维度表!A$2:C$50,3,FALSE)))</f>
        <v/>
      </c>
    </row>
    <row r="2915" spans="1:13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>IF(C2915="","",IF(OR(粘贴!F2915="",粘贴!F2915=" "),"",粘贴!F2915))</f>
        <v/>
      </c>
      <c r="G2915" t="str">
        <f t="shared" si="180"/>
        <v/>
      </c>
      <c r="H2915" t="str">
        <f t="shared" si="181"/>
        <v/>
      </c>
      <c r="I2915" t="str">
        <f t="shared" si="182"/>
        <v/>
      </c>
      <c r="J2915" t="str">
        <f t="shared" si="183"/>
        <v/>
      </c>
      <c r="K2915" t="str">
        <f>IF(C2915="","",IF(ISBLANK(粘贴!G2915),FALSE,TRUE))</f>
        <v/>
      </c>
      <c r="L2915" t="str">
        <f>IF(C2915="","",IF(ISBLANK(粘贴!H2915),FALSE,TRUE))</f>
        <v/>
      </c>
      <c r="M2915" t="str">
        <f>IF(C2915="","",IF(B2915="","",VLOOKUP(B2915,维度表!A$2:C$50,3,FALSE)))</f>
        <v/>
      </c>
    </row>
    <row r="2916" spans="1:13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>IF(C2916="","",IF(OR(粘贴!F2916="",粘贴!F2916=" "),"",粘贴!F2916))</f>
        <v/>
      </c>
      <c r="G2916" t="str">
        <f t="shared" si="180"/>
        <v/>
      </c>
      <c r="H2916" t="str">
        <f t="shared" si="181"/>
        <v/>
      </c>
      <c r="I2916" t="str">
        <f t="shared" si="182"/>
        <v/>
      </c>
      <c r="J2916" t="str">
        <f t="shared" si="183"/>
        <v/>
      </c>
      <c r="K2916" t="str">
        <f>IF(C2916="","",IF(ISBLANK(粘贴!G2916),FALSE,TRUE))</f>
        <v/>
      </c>
      <c r="L2916" t="str">
        <f>IF(C2916="","",IF(ISBLANK(粘贴!H2916),FALSE,TRUE))</f>
        <v/>
      </c>
      <c r="M2916" t="str">
        <f>IF(C2916="","",IF(B2916="","",VLOOKUP(B2916,维度表!A$2:C$50,3,FALSE)))</f>
        <v/>
      </c>
    </row>
    <row r="2917" spans="1:13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>IF(C2917="","",IF(OR(粘贴!F2917="",粘贴!F2917=" "),"",粘贴!F2917))</f>
        <v/>
      </c>
      <c r="G2917" t="str">
        <f t="shared" si="180"/>
        <v/>
      </c>
      <c r="H2917" t="str">
        <f t="shared" si="181"/>
        <v/>
      </c>
      <c r="I2917" t="str">
        <f t="shared" si="182"/>
        <v/>
      </c>
      <c r="J2917" t="str">
        <f t="shared" si="183"/>
        <v/>
      </c>
      <c r="K2917" t="str">
        <f>IF(C2917="","",IF(ISBLANK(粘贴!G2917),FALSE,TRUE))</f>
        <v/>
      </c>
      <c r="L2917" t="str">
        <f>IF(C2917="","",IF(ISBLANK(粘贴!H2917),FALSE,TRUE))</f>
        <v/>
      </c>
      <c r="M2917" t="str">
        <f>IF(C2917="","",IF(B2917="","",VLOOKUP(B2917,维度表!A$2:C$50,3,FALSE)))</f>
        <v/>
      </c>
    </row>
    <row r="2918" spans="1:13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>IF(C2918="","",IF(OR(粘贴!F2918="",粘贴!F2918=" "),"",粘贴!F2918))</f>
        <v/>
      </c>
      <c r="G2918" t="str">
        <f t="shared" si="180"/>
        <v/>
      </c>
      <c r="H2918" t="str">
        <f t="shared" si="181"/>
        <v/>
      </c>
      <c r="I2918" t="str">
        <f t="shared" si="182"/>
        <v/>
      </c>
      <c r="J2918" t="str">
        <f t="shared" si="183"/>
        <v/>
      </c>
      <c r="K2918" t="str">
        <f>IF(C2918="","",IF(ISBLANK(粘贴!G2918),FALSE,TRUE))</f>
        <v/>
      </c>
      <c r="L2918" t="str">
        <f>IF(C2918="","",IF(ISBLANK(粘贴!H2918),FALSE,TRUE))</f>
        <v/>
      </c>
      <c r="M2918" t="str">
        <f>IF(C2918="","",IF(B2918="","",VLOOKUP(B2918,维度表!A$2:C$50,3,FALSE)))</f>
        <v/>
      </c>
    </row>
    <row r="2919" spans="1:13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>IF(C2919="","",IF(OR(粘贴!F2919="",粘贴!F2919=" "),"",粘贴!F2919))</f>
        <v/>
      </c>
      <c r="G2919" t="str">
        <f t="shared" si="180"/>
        <v/>
      </c>
      <c r="H2919" t="str">
        <f t="shared" si="181"/>
        <v/>
      </c>
      <c r="I2919" t="str">
        <f t="shared" si="182"/>
        <v/>
      </c>
      <c r="J2919" t="str">
        <f t="shared" si="183"/>
        <v/>
      </c>
      <c r="K2919" t="str">
        <f>IF(C2919="","",IF(ISBLANK(粘贴!G2919),FALSE,TRUE))</f>
        <v/>
      </c>
      <c r="L2919" t="str">
        <f>IF(C2919="","",IF(ISBLANK(粘贴!H2919),FALSE,TRUE))</f>
        <v/>
      </c>
      <c r="M2919" t="str">
        <f>IF(C2919="","",IF(B2919="","",VLOOKUP(B2919,维度表!A$2:C$50,3,FALSE)))</f>
        <v/>
      </c>
    </row>
    <row r="2920" spans="1:13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>IF(C2920="","",IF(OR(粘贴!F2920="",粘贴!F2920=" "),"",粘贴!F2920))</f>
        <v/>
      </c>
      <c r="G2920" t="str">
        <f t="shared" si="180"/>
        <v/>
      </c>
      <c r="H2920" t="str">
        <f t="shared" si="181"/>
        <v/>
      </c>
      <c r="I2920" t="str">
        <f t="shared" si="182"/>
        <v/>
      </c>
      <c r="J2920" t="str">
        <f t="shared" si="183"/>
        <v/>
      </c>
      <c r="K2920" t="str">
        <f>IF(C2920="","",IF(ISBLANK(粘贴!G2920),FALSE,TRUE))</f>
        <v/>
      </c>
      <c r="L2920" t="str">
        <f>IF(C2920="","",IF(ISBLANK(粘贴!H2920),FALSE,TRUE))</f>
        <v/>
      </c>
      <c r="M2920" t="str">
        <f>IF(C2920="","",IF(B2920="","",VLOOKUP(B2920,维度表!A$2:C$50,3,FALSE)))</f>
        <v/>
      </c>
    </row>
    <row r="2921" spans="1:13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>IF(C2921="","",IF(OR(粘贴!F2921="",粘贴!F2921=" "),"",粘贴!F2921))</f>
        <v/>
      </c>
      <c r="G2921" t="str">
        <f t="shared" si="180"/>
        <v/>
      </c>
      <c r="H2921" t="str">
        <f t="shared" si="181"/>
        <v/>
      </c>
      <c r="I2921" t="str">
        <f t="shared" si="182"/>
        <v/>
      </c>
      <c r="J2921" t="str">
        <f t="shared" si="183"/>
        <v/>
      </c>
      <c r="K2921" t="str">
        <f>IF(C2921="","",IF(ISBLANK(粘贴!G2921),FALSE,TRUE))</f>
        <v/>
      </c>
      <c r="L2921" t="str">
        <f>IF(C2921="","",IF(ISBLANK(粘贴!H2921),FALSE,TRUE))</f>
        <v/>
      </c>
      <c r="M2921" t="str">
        <f>IF(C2921="","",IF(B2921="","",VLOOKUP(B2921,维度表!A$2:C$50,3,FALSE)))</f>
        <v/>
      </c>
    </row>
    <row r="2922" spans="1:13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>IF(C2922="","",IF(OR(粘贴!F2922="",粘贴!F2922=" "),"",粘贴!F2922))</f>
        <v/>
      </c>
      <c r="G2922" t="str">
        <f t="shared" si="180"/>
        <v/>
      </c>
      <c r="H2922" t="str">
        <f t="shared" si="181"/>
        <v/>
      </c>
      <c r="I2922" t="str">
        <f t="shared" si="182"/>
        <v/>
      </c>
      <c r="J2922" t="str">
        <f t="shared" si="183"/>
        <v/>
      </c>
      <c r="K2922" t="str">
        <f>IF(C2922="","",IF(ISBLANK(粘贴!G2922),FALSE,TRUE))</f>
        <v/>
      </c>
      <c r="L2922" t="str">
        <f>IF(C2922="","",IF(ISBLANK(粘贴!H2922),FALSE,TRUE))</f>
        <v/>
      </c>
      <c r="M2922" t="str">
        <f>IF(C2922="","",IF(B2922="","",VLOOKUP(B2922,维度表!A$2:C$50,3,FALSE)))</f>
        <v/>
      </c>
    </row>
    <row r="2923" spans="1:13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>IF(C2923="","",IF(OR(粘贴!F2923="",粘贴!F2923=" "),"",粘贴!F2923))</f>
        <v/>
      </c>
      <c r="G2923" t="str">
        <f t="shared" si="180"/>
        <v/>
      </c>
      <c r="H2923" t="str">
        <f t="shared" si="181"/>
        <v/>
      </c>
      <c r="I2923" t="str">
        <f t="shared" si="182"/>
        <v/>
      </c>
      <c r="J2923" t="str">
        <f t="shared" si="183"/>
        <v/>
      </c>
      <c r="K2923" t="str">
        <f>IF(C2923="","",IF(ISBLANK(粘贴!G2923),FALSE,TRUE))</f>
        <v/>
      </c>
      <c r="L2923" t="str">
        <f>IF(C2923="","",IF(ISBLANK(粘贴!H2923),FALSE,TRUE))</f>
        <v/>
      </c>
      <c r="M2923" t="str">
        <f>IF(C2923="","",IF(B2923="","",VLOOKUP(B2923,维度表!A$2:C$50,3,FALSE)))</f>
        <v/>
      </c>
    </row>
    <row r="2924" spans="1:13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>IF(C2924="","",IF(OR(粘贴!F2924="",粘贴!F2924=" "),"",粘贴!F2924))</f>
        <v/>
      </c>
      <c r="G2924" t="str">
        <f t="shared" si="180"/>
        <v/>
      </c>
      <c r="H2924" t="str">
        <f t="shared" si="181"/>
        <v/>
      </c>
      <c r="I2924" t="str">
        <f t="shared" si="182"/>
        <v/>
      </c>
      <c r="J2924" t="str">
        <f t="shared" si="183"/>
        <v/>
      </c>
      <c r="K2924" t="str">
        <f>IF(C2924="","",IF(ISBLANK(粘贴!G2924),FALSE,TRUE))</f>
        <v/>
      </c>
      <c r="L2924" t="str">
        <f>IF(C2924="","",IF(ISBLANK(粘贴!H2924),FALSE,TRUE))</f>
        <v/>
      </c>
      <c r="M2924" t="str">
        <f>IF(C2924="","",IF(B2924="","",VLOOKUP(B2924,维度表!A$2:C$50,3,FALSE)))</f>
        <v/>
      </c>
    </row>
    <row r="2925" spans="1:13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>IF(C2925="","",IF(OR(粘贴!F2925="",粘贴!F2925=" "),"",粘贴!F2925))</f>
        <v/>
      </c>
      <c r="G2925" t="str">
        <f t="shared" si="180"/>
        <v/>
      </c>
      <c r="H2925" t="str">
        <f t="shared" si="181"/>
        <v/>
      </c>
      <c r="I2925" t="str">
        <f t="shared" si="182"/>
        <v/>
      </c>
      <c r="J2925" t="str">
        <f t="shared" si="183"/>
        <v/>
      </c>
      <c r="K2925" t="str">
        <f>IF(C2925="","",IF(ISBLANK(粘贴!G2925),FALSE,TRUE))</f>
        <v/>
      </c>
      <c r="L2925" t="str">
        <f>IF(C2925="","",IF(ISBLANK(粘贴!H2925),FALSE,TRUE))</f>
        <v/>
      </c>
      <c r="M2925" t="str">
        <f>IF(C2925="","",IF(B2925="","",VLOOKUP(B2925,维度表!A$2:C$50,3,FALSE)))</f>
        <v/>
      </c>
    </row>
    <row r="2926" spans="1:13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>IF(C2926="","",IF(OR(粘贴!F2926="",粘贴!F2926=" "),"",粘贴!F2926))</f>
        <v/>
      </c>
      <c r="G2926" t="str">
        <f t="shared" si="180"/>
        <v/>
      </c>
      <c r="H2926" t="str">
        <f t="shared" si="181"/>
        <v/>
      </c>
      <c r="I2926" t="str">
        <f t="shared" si="182"/>
        <v/>
      </c>
      <c r="J2926" t="str">
        <f t="shared" si="183"/>
        <v/>
      </c>
      <c r="K2926" t="str">
        <f>IF(C2926="","",IF(ISBLANK(粘贴!G2926),FALSE,TRUE))</f>
        <v/>
      </c>
      <c r="L2926" t="str">
        <f>IF(C2926="","",IF(ISBLANK(粘贴!H2926),FALSE,TRUE))</f>
        <v/>
      </c>
      <c r="M2926" t="str">
        <f>IF(C2926="","",IF(B2926="","",VLOOKUP(B2926,维度表!A$2:C$50,3,FALSE)))</f>
        <v/>
      </c>
    </row>
    <row r="2927" spans="1:13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>IF(C2927="","",IF(OR(粘贴!F2927="",粘贴!F2927=" "),"",粘贴!F2927))</f>
        <v/>
      </c>
      <c r="G2927" t="str">
        <f t="shared" si="180"/>
        <v/>
      </c>
      <c r="H2927" t="str">
        <f t="shared" si="181"/>
        <v/>
      </c>
      <c r="I2927" t="str">
        <f t="shared" si="182"/>
        <v/>
      </c>
      <c r="J2927" t="str">
        <f t="shared" si="183"/>
        <v/>
      </c>
      <c r="K2927" t="str">
        <f>IF(C2927="","",IF(ISBLANK(粘贴!G2927),FALSE,TRUE))</f>
        <v/>
      </c>
      <c r="L2927" t="str">
        <f>IF(C2927="","",IF(ISBLANK(粘贴!H2927),FALSE,TRUE))</f>
        <v/>
      </c>
      <c r="M2927" t="str">
        <f>IF(C2927="","",IF(B2927="","",VLOOKUP(B2927,维度表!A$2:C$50,3,FALSE)))</f>
        <v/>
      </c>
    </row>
    <row r="2928" spans="1:13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>IF(C2928="","",IF(OR(粘贴!F2928="",粘贴!F2928=" "),"",粘贴!F2928))</f>
        <v/>
      </c>
      <c r="G2928" t="str">
        <f t="shared" si="180"/>
        <v/>
      </c>
      <c r="H2928" t="str">
        <f t="shared" si="181"/>
        <v/>
      </c>
      <c r="I2928" t="str">
        <f t="shared" si="182"/>
        <v/>
      </c>
      <c r="J2928" t="str">
        <f t="shared" si="183"/>
        <v/>
      </c>
      <c r="K2928" t="str">
        <f>IF(C2928="","",IF(ISBLANK(粘贴!G2928),FALSE,TRUE))</f>
        <v/>
      </c>
      <c r="L2928" t="str">
        <f>IF(C2928="","",IF(ISBLANK(粘贴!H2928),FALSE,TRUE))</f>
        <v/>
      </c>
      <c r="M2928" t="str">
        <f>IF(C2928="","",IF(B2928="","",VLOOKUP(B2928,维度表!A$2:C$50,3,FALSE)))</f>
        <v/>
      </c>
    </row>
    <row r="2929" spans="1:13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>IF(C2929="","",IF(OR(粘贴!F2929="",粘贴!F2929=" "),"",粘贴!F2929))</f>
        <v/>
      </c>
      <c r="G2929" t="str">
        <f t="shared" si="180"/>
        <v/>
      </c>
      <c r="H2929" t="str">
        <f t="shared" si="181"/>
        <v/>
      </c>
      <c r="I2929" t="str">
        <f t="shared" si="182"/>
        <v/>
      </c>
      <c r="J2929" t="str">
        <f t="shared" si="183"/>
        <v/>
      </c>
      <c r="K2929" t="str">
        <f>IF(C2929="","",IF(ISBLANK(粘贴!G2929),FALSE,TRUE))</f>
        <v/>
      </c>
      <c r="L2929" t="str">
        <f>IF(C2929="","",IF(ISBLANK(粘贴!H2929),FALSE,TRUE))</f>
        <v/>
      </c>
      <c r="M2929" t="str">
        <f>IF(C2929="","",IF(B2929="","",VLOOKUP(B2929,维度表!A$2:C$50,3,FALSE)))</f>
        <v/>
      </c>
    </row>
    <row r="2930" spans="1:13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>IF(C2930="","",IF(OR(粘贴!F2930="",粘贴!F2930=" "),"",粘贴!F2930))</f>
        <v/>
      </c>
      <c r="G2930" t="str">
        <f t="shared" si="180"/>
        <v/>
      </c>
      <c r="H2930" t="str">
        <f t="shared" si="181"/>
        <v/>
      </c>
      <c r="I2930" t="str">
        <f t="shared" si="182"/>
        <v/>
      </c>
      <c r="J2930" t="str">
        <f t="shared" si="183"/>
        <v/>
      </c>
      <c r="K2930" t="str">
        <f>IF(C2930="","",IF(ISBLANK(粘贴!G2930),FALSE,TRUE))</f>
        <v/>
      </c>
      <c r="L2930" t="str">
        <f>IF(C2930="","",IF(ISBLANK(粘贴!H2930),FALSE,TRUE))</f>
        <v/>
      </c>
      <c r="M2930" t="str">
        <f>IF(C2930="","",IF(B2930="","",VLOOKUP(B2930,维度表!A$2:C$50,3,FALSE)))</f>
        <v/>
      </c>
    </row>
    <row r="2931" spans="1:13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>IF(C2931="","",IF(OR(粘贴!F2931="",粘贴!F2931=" "),"",粘贴!F2931))</f>
        <v/>
      </c>
      <c r="G2931" t="str">
        <f t="shared" si="180"/>
        <v/>
      </c>
      <c r="H2931" t="str">
        <f t="shared" si="181"/>
        <v/>
      </c>
      <c r="I2931" t="str">
        <f t="shared" si="182"/>
        <v/>
      </c>
      <c r="J2931" t="str">
        <f t="shared" si="183"/>
        <v/>
      </c>
      <c r="K2931" t="str">
        <f>IF(C2931="","",IF(ISBLANK(粘贴!G2931),FALSE,TRUE))</f>
        <v/>
      </c>
      <c r="L2931" t="str">
        <f>IF(C2931="","",IF(ISBLANK(粘贴!H2931),FALSE,TRUE))</f>
        <v/>
      </c>
      <c r="M2931" t="str">
        <f>IF(C2931="","",IF(B2931="","",VLOOKUP(B2931,维度表!A$2:C$50,3,FALSE)))</f>
        <v/>
      </c>
    </row>
    <row r="2932" spans="1:13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>IF(C2932="","",IF(OR(粘贴!F2932="",粘贴!F2932=" "),"",粘贴!F2932))</f>
        <v/>
      </c>
      <c r="G2932" t="str">
        <f t="shared" si="180"/>
        <v/>
      </c>
      <c r="H2932" t="str">
        <f t="shared" si="181"/>
        <v/>
      </c>
      <c r="I2932" t="str">
        <f t="shared" si="182"/>
        <v/>
      </c>
      <c r="J2932" t="str">
        <f t="shared" si="183"/>
        <v/>
      </c>
      <c r="K2932" t="str">
        <f>IF(C2932="","",IF(ISBLANK(粘贴!G2932),FALSE,TRUE))</f>
        <v/>
      </c>
      <c r="L2932" t="str">
        <f>IF(C2932="","",IF(ISBLANK(粘贴!H2932),FALSE,TRUE))</f>
        <v/>
      </c>
      <c r="M2932" t="str">
        <f>IF(C2932="","",IF(B2932="","",VLOOKUP(B2932,维度表!A$2:C$50,3,FALSE)))</f>
        <v/>
      </c>
    </row>
    <row r="2933" spans="1:13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>IF(C2933="","",IF(OR(粘贴!F2933="",粘贴!F2933=" "),"",粘贴!F2933))</f>
        <v/>
      </c>
      <c r="G2933" t="str">
        <f t="shared" si="180"/>
        <v/>
      </c>
      <c r="H2933" t="str">
        <f t="shared" si="181"/>
        <v/>
      </c>
      <c r="I2933" t="str">
        <f t="shared" si="182"/>
        <v/>
      </c>
      <c r="J2933" t="str">
        <f t="shared" si="183"/>
        <v/>
      </c>
      <c r="K2933" t="str">
        <f>IF(C2933="","",IF(ISBLANK(粘贴!G2933),FALSE,TRUE))</f>
        <v/>
      </c>
      <c r="L2933" t="str">
        <f>IF(C2933="","",IF(ISBLANK(粘贴!H2933),FALSE,TRUE))</f>
        <v/>
      </c>
      <c r="M2933" t="str">
        <f>IF(C2933="","",IF(B2933="","",VLOOKUP(B2933,维度表!A$2:C$50,3,FALSE)))</f>
        <v/>
      </c>
    </row>
    <row r="2934" spans="1:13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>IF(C2934="","",IF(OR(粘贴!F2934="",粘贴!F2934=" "),"",粘贴!F2934))</f>
        <v/>
      </c>
      <c r="G2934" t="str">
        <f t="shared" si="180"/>
        <v/>
      </c>
      <c r="H2934" t="str">
        <f t="shared" si="181"/>
        <v/>
      </c>
      <c r="I2934" t="str">
        <f t="shared" si="182"/>
        <v/>
      </c>
      <c r="J2934" t="str">
        <f t="shared" si="183"/>
        <v/>
      </c>
      <c r="K2934" t="str">
        <f>IF(C2934="","",IF(ISBLANK(粘贴!G2934),FALSE,TRUE))</f>
        <v/>
      </c>
      <c r="L2934" t="str">
        <f>IF(C2934="","",IF(ISBLANK(粘贴!H2934),FALSE,TRUE))</f>
        <v/>
      </c>
      <c r="M2934" t="str">
        <f>IF(C2934="","",IF(B2934="","",VLOOKUP(B2934,维度表!A$2:C$50,3,FALSE)))</f>
        <v/>
      </c>
    </row>
    <row r="2935" spans="1:13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>IF(C2935="","",IF(OR(粘贴!F2935="",粘贴!F2935=" "),"",粘贴!F2935))</f>
        <v/>
      </c>
      <c r="G2935" t="str">
        <f t="shared" si="180"/>
        <v/>
      </c>
      <c r="H2935" t="str">
        <f t="shared" si="181"/>
        <v/>
      </c>
      <c r="I2935" t="str">
        <f t="shared" si="182"/>
        <v/>
      </c>
      <c r="J2935" t="str">
        <f t="shared" si="183"/>
        <v/>
      </c>
      <c r="K2935" t="str">
        <f>IF(C2935="","",IF(ISBLANK(粘贴!G2935),FALSE,TRUE))</f>
        <v/>
      </c>
      <c r="L2935" t="str">
        <f>IF(C2935="","",IF(ISBLANK(粘贴!H2935),FALSE,TRUE))</f>
        <v/>
      </c>
      <c r="M2935" t="str">
        <f>IF(C2935="","",IF(B2935="","",VLOOKUP(B2935,维度表!A$2:C$50,3,FALSE)))</f>
        <v/>
      </c>
    </row>
    <row r="2936" spans="1:13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>IF(C2936="","",IF(OR(粘贴!F2936="",粘贴!F2936=" "),"",粘贴!F2936))</f>
        <v/>
      </c>
      <c r="G2936" t="str">
        <f t="shared" si="180"/>
        <v/>
      </c>
      <c r="H2936" t="str">
        <f t="shared" si="181"/>
        <v/>
      </c>
      <c r="I2936" t="str">
        <f t="shared" si="182"/>
        <v/>
      </c>
      <c r="J2936" t="str">
        <f t="shared" si="183"/>
        <v/>
      </c>
      <c r="K2936" t="str">
        <f>IF(C2936="","",IF(ISBLANK(粘贴!G2936),FALSE,TRUE))</f>
        <v/>
      </c>
      <c r="L2936" t="str">
        <f>IF(C2936="","",IF(ISBLANK(粘贴!H2936),FALSE,TRUE))</f>
        <v/>
      </c>
      <c r="M2936" t="str">
        <f>IF(C2936="","",IF(B2936="","",VLOOKUP(B2936,维度表!A$2:C$50,3,FALSE)))</f>
        <v/>
      </c>
    </row>
    <row r="2937" spans="1:13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>IF(C2937="","",IF(OR(粘贴!F2937="",粘贴!F2937=" "),"",粘贴!F2937))</f>
        <v/>
      </c>
      <c r="G2937" t="str">
        <f t="shared" si="180"/>
        <v/>
      </c>
      <c r="H2937" t="str">
        <f t="shared" si="181"/>
        <v/>
      </c>
      <c r="I2937" t="str">
        <f t="shared" si="182"/>
        <v/>
      </c>
      <c r="J2937" t="str">
        <f t="shared" si="183"/>
        <v/>
      </c>
      <c r="K2937" t="str">
        <f>IF(C2937="","",IF(ISBLANK(粘贴!G2937),FALSE,TRUE))</f>
        <v/>
      </c>
      <c r="L2937" t="str">
        <f>IF(C2937="","",IF(ISBLANK(粘贴!H2937),FALSE,TRUE))</f>
        <v/>
      </c>
      <c r="M2937" t="str">
        <f>IF(C2937="","",IF(B2937="","",VLOOKUP(B2937,维度表!A$2:C$50,3,FALSE)))</f>
        <v/>
      </c>
    </row>
    <row r="2938" spans="1:13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>IF(C2938="","",IF(OR(粘贴!F2938="",粘贴!F2938=" "),"",粘贴!F2938))</f>
        <v/>
      </c>
      <c r="G2938" t="str">
        <f t="shared" si="180"/>
        <v/>
      </c>
      <c r="H2938" t="str">
        <f t="shared" si="181"/>
        <v/>
      </c>
      <c r="I2938" t="str">
        <f t="shared" si="182"/>
        <v/>
      </c>
      <c r="J2938" t="str">
        <f t="shared" si="183"/>
        <v/>
      </c>
      <c r="K2938" t="str">
        <f>IF(C2938="","",IF(ISBLANK(粘贴!G2938),FALSE,TRUE))</f>
        <v/>
      </c>
      <c r="L2938" t="str">
        <f>IF(C2938="","",IF(ISBLANK(粘贴!H2938),FALSE,TRUE))</f>
        <v/>
      </c>
      <c r="M2938" t="str">
        <f>IF(C2938="","",IF(B2938="","",VLOOKUP(B2938,维度表!A$2:C$50,3,FALSE)))</f>
        <v/>
      </c>
    </row>
    <row r="2939" spans="1:13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>IF(C2939="","",IF(OR(粘贴!F2939="",粘贴!F2939=" "),"",粘贴!F2939))</f>
        <v/>
      </c>
      <c r="G2939" t="str">
        <f t="shared" si="180"/>
        <v/>
      </c>
      <c r="H2939" t="str">
        <f t="shared" si="181"/>
        <v/>
      </c>
      <c r="I2939" t="str">
        <f t="shared" si="182"/>
        <v/>
      </c>
      <c r="J2939" t="str">
        <f t="shared" si="183"/>
        <v/>
      </c>
      <c r="K2939" t="str">
        <f>IF(C2939="","",IF(ISBLANK(粘贴!G2939),FALSE,TRUE))</f>
        <v/>
      </c>
      <c r="L2939" t="str">
        <f>IF(C2939="","",IF(ISBLANK(粘贴!H2939),FALSE,TRUE))</f>
        <v/>
      </c>
      <c r="M2939" t="str">
        <f>IF(C2939="","",IF(B2939="","",VLOOKUP(B2939,维度表!A$2:C$50,3,FALSE)))</f>
        <v/>
      </c>
    </row>
    <row r="2940" spans="1:13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>IF(C2940="","",IF(OR(粘贴!F2940="",粘贴!F2940=" "),"",粘贴!F2940))</f>
        <v/>
      </c>
      <c r="G2940" t="str">
        <f t="shared" si="180"/>
        <v/>
      </c>
      <c r="H2940" t="str">
        <f t="shared" si="181"/>
        <v/>
      </c>
      <c r="I2940" t="str">
        <f t="shared" si="182"/>
        <v/>
      </c>
      <c r="J2940" t="str">
        <f t="shared" si="183"/>
        <v/>
      </c>
      <c r="K2940" t="str">
        <f>IF(C2940="","",IF(ISBLANK(粘贴!G2940),FALSE,TRUE))</f>
        <v/>
      </c>
      <c r="L2940" t="str">
        <f>IF(C2940="","",IF(ISBLANK(粘贴!H2940),FALSE,TRUE))</f>
        <v/>
      </c>
      <c r="M2940" t="str">
        <f>IF(C2940="","",IF(B2940="","",VLOOKUP(B2940,维度表!A$2:C$50,3,FALSE)))</f>
        <v/>
      </c>
    </row>
    <row r="2941" spans="1:13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>IF(C2941="","",IF(OR(粘贴!F2941="",粘贴!F2941=" "),"",粘贴!F2941))</f>
        <v/>
      </c>
      <c r="G2941" t="str">
        <f t="shared" si="180"/>
        <v/>
      </c>
      <c r="H2941" t="str">
        <f t="shared" si="181"/>
        <v/>
      </c>
      <c r="I2941" t="str">
        <f t="shared" si="182"/>
        <v/>
      </c>
      <c r="J2941" t="str">
        <f t="shared" si="183"/>
        <v/>
      </c>
      <c r="K2941" t="str">
        <f>IF(C2941="","",IF(ISBLANK(粘贴!G2941),FALSE,TRUE))</f>
        <v/>
      </c>
      <c r="L2941" t="str">
        <f>IF(C2941="","",IF(ISBLANK(粘贴!H2941),FALSE,TRUE))</f>
        <v/>
      </c>
      <c r="M2941" t="str">
        <f>IF(C2941="","",IF(B2941="","",VLOOKUP(B2941,维度表!A$2:C$50,3,FALSE)))</f>
        <v/>
      </c>
    </row>
    <row r="2942" spans="1:13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>IF(C2942="","",IF(OR(粘贴!F2942="",粘贴!F2942=" "),"",粘贴!F2942))</f>
        <v/>
      </c>
      <c r="G2942" t="str">
        <f t="shared" si="180"/>
        <v/>
      </c>
      <c r="H2942" t="str">
        <f t="shared" si="181"/>
        <v/>
      </c>
      <c r="I2942" t="str">
        <f t="shared" si="182"/>
        <v/>
      </c>
      <c r="J2942" t="str">
        <f t="shared" si="183"/>
        <v/>
      </c>
      <c r="K2942" t="str">
        <f>IF(C2942="","",IF(ISBLANK(粘贴!G2942),FALSE,TRUE))</f>
        <v/>
      </c>
      <c r="L2942" t="str">
        <f>IF(C2942="","",IF(ISBLANK(粘贴!H2942),FALSE,TRUE))</f>
        <v/>
      </c>
      <c r="M2942" t="str">
        <f>IF(C2942="","",IF(B2942="","",VLOOKUP(B2942,维度表!A$2:C$50,3,FALSE)))</f>
        <v/>
      </c>
    </row>
    <row r="2943" spans="1:13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>IF(C2943="","",IF(OR(粘贴!F2943="",粘贴!F2943=" "),"",粘贴!F2943))</f>
        <v/>
      </c>
      <c r="G2943" t="str">
        <f t="shared" si="180"/>
        <v/>
      </c>
      <c r="H2943" t="str">
        <f t="shared" si="181"/>
        <v/>
      </c>
      <c r="I2943" t="str">
        <f t="shared" si="182"/>
        <v/>
      </c>
      <c r="J2943" t="str">
        <f t="shared" si="183"/>
        <v/>
      </c>
      <c r="K2943" t="str">
        <f>IF(C2943="","",IF(ISBLANK(粘贴!G2943),FALSE,TRUE))</f>
        <v/>
      </c>
      <c r="L2943" t="str">
        <f>IF(C2943="","",IF(ISBLANK(粘贴!H2943),FALSE,TRUE))</f>
        <v/>
      </c>
      <c r="M2943" t="str">
        <f>IF(C2943="","",IF(B2943="","",VLOOKUP(B2943,维度表!A$2:C$50,3,FALSE)))</f>
        <v/>
      </c>
    </row>
    <row r="2944" spans="1:13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>IF(C2944="","",IF(OR(粘贴!F2944="",粘贴!F2944=" "),"",粘贴!F2944))</f>
        <v/>
      </c>
      <c r="G2944" t="str">
        <f t="shared" si="180"/>
        <v/>
      </c>
      <c r="H2944" t="str">
        <f t="shared" si="181"/>
        <v/>
      </c>
      <c r="I2944" t="str">
        <f t="shared" si="182"/>
        <v/>
      </c>
      <c r="J2944" t="str">
        <f t="shared" si="183"/>
        <v/>
      </c>
      <c r="K2944" t="str">
        <f>IF(C2944="","",IF(ISBLANK(粘贴!G2944),FALSE,TRUE))</f>
        <v/>
      </c>
      <c r="L2944" t="str">
        <f>IF(C2944="","",IF(ISBLANK(粘贴!H2944),FALSE,TRUE))</f>
        <v/>
      </c>
      <c r="M2944" t="str">
        <f>IF(C2944="","",IF(B2944="","",VLOOKUP(B2944,维度表!A$2:C$50,3,FALSE)))</f>
        <v/>
      </c>
    </row>
    <row r="2945" spans="1:13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>IF(C2945="","",IF(OR(粘贴!F2945="",粘贴!F2945=" "),"",粘贴!F2945))</f>
        <v/>
      </c>
      <c r="G2945" t="str">
        <f t="shared" si="180"/>
        <v/>
      </c>
      <c r="H2945" t="str">
        <f t="shared" si="181"/>
        <v/>
      </c>
      <c r="I2945" t="str">
        <f t="shared" si="182"/>
        <v/>
      </c>
      <c r="J2945" t="str">
        <f t="shared" si="183"/>
        <v/>
      </c>
      <c r="K2945" t="str">
        <f>IF(C2945="","",IF(ISBLANK(粘贴!G2945),FALSE,TRUE))</f>
        <v/>
      </c>
      <c r="L2945" t="str">
        <f>IF(C2945="","",IF(ISBLANK(粘贴!H2945),FALSE,TRUE))</f>
        <v/>
      </c>
      <c r="M2945" t="str">
        <f>IF(C2945="","",IF(B2945="","",VLOOKUP(B2945,维度表!A$2:C$50,3,FALSE)))</f>
        <v/>
      </c>
    </row>
    <row r="2946" spans="1:13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>IF(C2946="","",IF(OR(粘贴!F2946="",粘贴!F2946=" "),"",粘贴!F2946))</f>
        <v/>
      </c>
      <c r="G2946" t="str">
        <f t="shared" si="180"/>
        <v/>
      </c>
      <c r="H2946" t="str">
        <f t="shared" si="181"/>
        <v/>
      </c>
      <c r="I2946" t="str">
        <f t="shared" si="182"/>
        <v/>
      </c>
      <c r="J2946" t="str">
        <f t="shared" si="183"/>
        <v/>
      </c>
      <c r="K2946" t="str">
        <f>IF(C2946="","",IF(ISBLANK(粘贴!G2946),FALSE,TRUE))</f>
        <v/>
      </c>
      <c r="L2946" t="str">
        <f>IF(C2946="","",IF(ISBLANK(粘贴!H2946),FALSE,TRUE))</f>
        <v/>
      </c>
      <c r="M2946" t="str">
        <f>IF(C2946="","",IF(B2946="","",VLOOKUP(B2946,维度表!A$2:C$50,3,FALSE)))</f>
        <v/>
      </c>
    </row>
    <row r="2947" spans="1:13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>IF(C2947="","",IF(OR(粘贴!F2947="",粘贴!F2947=" "),"",粘贴!F2947))</f>
        <v/>
      </c>
      <c r="G2947" t="str">
        <f t="shared" ref="G2947:G3010" si="184">IF(C2947="","",IF(OR(D2947="",D2947="NULL"),TRUE,FALSE))</f>
        <v/>
      </c>
      <c r="H2947" t="str">
        <f t="shared" ref="H2947:H3010" si="185">IF(C2947="","",IF(OR(D2947="",D2947="NULL"),FALSE,TRUE))</f>
        <v/>
      </c>
      <c r="I2947" t="str">
        <f t="shared" ref="I2947:I3010" si="186">IF(C2947="","",IF(OR(E2947="",E2947="NULL"),FALSE,TRUE))</f>
        <v/>
      </c>
      <c r="J2947" t="str">
        <f t="shared" ref="J2947:J3010" si="187">IF(C2947="","",IF(OR(F2947="",F2947="NULL"),FALSE,TRUE))</f>
        <v/>
      </c>
      <c r="K2947" t="str">
        <f>IF(C2947="","",IF(ISBLANK(粘贴!G2947),FALSE,TRUE))</f>
        <v/>
      </c>
      <c r="L2947" t="str">
        <f>IF(C2947="","",IF(ISBLANK(粘贴!H2947),FALSE,TRUE))</f>
        <v/>
      </c>
      <c r="M2947" t="str">
        <f>IF(C2947="","",IF(B2947="","",VLOOKUP(B2947,维度表!A$2:C$50,3,FALSE)))</f>
        <v/>
      </c>
    </row>
    <row r="2948" spans="1:13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>IF(C2948="","",IF(OR(粘贴!F2948="",粘贴!F2948=" "),"",粘贴!F2948))</f>
        <v/>
      </c>
      <c r="G2948" t="str">
        <f t="shared" si="184"/>
        <v/>
      </c>
      <c r="H2948" t="str">
        <f t="shared" si="185"/>
        <v/>
      </c>
      <c r="I2948" t="str">
        <f t="shared" si="186"/>
        <v/>
      </c>
      <c r="J2948" t="str">
        <f t="shared" si="187"/>
        <v/>
      </c>
      <c r="K2948" t="str">
        <f>IF(C2948="","",IF(ISBLANK(粘贴!G2948),FALSE,TRUE))</f>
        <v/>
      </c>
      <c r="L2948" t="str">
        <f>IF(C2948="","",IF(ISBLANK(粘贴!H2948),FALSE,TRUE))</f>
        <v/>
      </c>
      <c r="M2948" t="str">
        <f>IF(C2948="","",IF(B2948="","",VLOOKUP(B2948,维度表!A$2:C$50,3,FALSE)))</f>
        <v/>
      </c>
    </row>
    <row r="2949" spans="1:13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>IF(C2949="","",IF(OR(粘贴!F2949="",粘贴!F2949=" "),"",粘贴!F2949))</f>
        <v/>
      </c>
      <c r="G2949" t="str">
        <f t="shared" si="184"/>
        <v/>
      </c>
      <c r="H2949" t="str">
        <f t="shared" si="185"/>
        <v/>
      </c>
      <c r="I2949" t="str">
        <f t="shared" si="186"/>
        <v/>
      </c>
      <c r="J2949" t="str">
        <f t="shared" si="187"/>
        <v/>
      </c>
      <c r="K2949" t="str">
        <f>IF(C2949="","",IF(ISBLANK(粘贴!G2949),FALSE,TRUE))</f>
        <v/>
      </c>
      <c r="L2949" t="str">
        <f>IF(C2949="","",IF(ISBLANK(粘贴!H2949),FALSE,TRUE))</f>
        <v/>
      </c>
      <c r="M2949" t="str">
        <f>IF(C2949="","",IF(B2949="","",VLOOKUP(B2949,维度表!A$2:C$50,3,FALSE)))</f>
        <v/>
      </c>
    </row>
    <row r="2950" spans="1:13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>IF(C2950="","",IF(OR(粘贴!F2950="",粘贴!F2950=" "),"",粘贴!F2950))</f>
        <v/>
      </c>
      <c r="G2950" t="str">
        <f t="shared" si="184"/>
        <v/>
      </c>
      <c r="H2950" t="str">
        <f t="shared" si="185"/>
        <v/>
      </c>
      <c r="I2950" t="str">
        <f t="shared" si="186"/>
        <v/>
      </c>
      <c r="J2950" t="str">
        <f t="shared" si="187"/>
        <v/>
      </c>
      <c r="K2950" t="str">
        <f>IF(C2950="","",IF(ISBLANK(粘贴!G2950),FALSE,TRUE))</f>
        <v/>
      </c>
      <c r="L2950" t="str">
        <f>IF(C2950="","",IF(ISBLANK(粘贴!H2950),FALSE,TRUE))</f>
        <v/>
      </c>
      <c r="M2950" t="str">
        <f>IF(C2950="","",IF(B2950="","",VLOOKUP(B2950,维度表!A$2:C$50,3,FALSE)))</f>
        <v/>
      </c>
    </row>
    <row r="2951" spans="1:13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>IF(C2951="","",IF(OR(粘贴!F2951="",粘贴!F2951=" "),"",粘贴!F2951))</f>
        <v/>
      </c>
      <c r="G2951" t="str">
        <f t="shared" si="184"/>
        <v/>
      </c>
      <c r="H2951" t="str">
        <f t="shared" si="185"/>
        <v/>
      </c>
      <c r="I2951" t="str">
        <f t="shared" si="186"/>
        <v/>
      </c>
      <c r="J2951" t="str">
        <f t="shared" si="187"/>
        <v/>
      </c>
      <c r="K2951" t="str">
        <f>IF(C2951="","",IF(ISBLANK(粘贴!G2951),FALSE,TRUE))</f>
        <v/>
      </c>
      <c r="L2951" t="str">
        <f>IF(C2951="","",IF(ISBLANK(粘贴!H2951),FALSE,TRUE))</f>
        <v/>
      </c>
      <c r="M2951" t="str">
        <f>IF(C2951="","",IF(B2951="","",VLOOKUP(B2951,维度表!A$2:C$50,3,FALSE)))</f>
        <v/>
      </c>
    </row>
    <row r="2952" spans="1:13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>IF(C2952="","",IF(OR(粘贴!F2952="",粘贴!F2952=" "),"",粘贴!F2952))</f>
        <v/>
      </c>
      <c r="G2952" t="str">
        <f t="shared" si="184"/>
        <v/>
      </c>
      <c r="H2952" t="str">
        <f t="shared" si="185"/>
        <v/>
      </c>
      <c r="I2952" t="str">
        <f t="shared" si="186"/>
        <v/>
      </c>
      <c r="J2952" t="str">
        <f t="shared" si="187"/>
        <v/>
      </c>
      <c r="K2952" t="str">
        <f>IF(C2952="","",IF(ISBLANK(粘贴!G2952),FALSE,TRUE))</f>
        <v/>
      </c>
      <c r="L2952" t="str">
        <f>IF(C2952="","",IF(ISBLANK(粘贴!H2952),FALSE,TRUE))</f>
        <v/>
      </c>
      <c r="M2952" t="str">
        <f>IF(C2952="","",IF(B2952="","",VLOOKUP(B2952,维度表!A$2:C$50,3,FALSE)))</f>
        <v/>
      </c>
    </row>
    <row r="2953" spans="1:13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>IF(C2953="","",IF(OR(粘贴!F2953="",粘贴!F2953=" "),"",粘贴!F2953))</f>
        <v/>
      </c>
      <c r="G2953" t="str">
        <f t="shared" si="184"/>
        <v/>
      </c>
      <c r="H2953" t="str">
        <f t="shared" si="185"/>
        <v/>
      </c>
      <c r="I2953" t="str">
        <f t="shared" si="186"/>
        <v/>
      </c>
      <c r="J2953" t="str">
        <f t="shared" si="187"/>
        <v/>
      </c>
      <c r="K2953" t="str">
        <f>IF(C2953="","",IF(ISBLANK(粘贴!G2953),FALSE,TRUE))</f>
        <v/>
      </c>
      <c r="L2953" t="str">
        <f>IF(C2953="","",IF(ISBLANK(粘贴!H2953),FALSE,TRUE))</f>
        <v/>
      </c>
      <c r="M2953" t="str">
        <f>IF(C2953="","",IF(B2953="","",VLOOKUP(B2953,维度表!A$2:C$50,3,FALSE)))</f>
        <v/>
      </c>
    </row>
    <row r="2954" spans="1:13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>IF(C2954="","",IF(OR(粘贴!F2954="",粘贴!F2954=" "),"",粘贴!F2954))</f>
        <v/>
      </c>
      <c r="G2954" t="str">
        <f t="shared" si="184"/>
        <v/>
      </c>
      <c r="H2954" t="str">
        <f t="shared" si="185"/>
        <v/>
      </c>
      <c r="I2954" t="str">
        <f t="shared" si="186"/>
        <v/>
      </c>
      <c r="J2954" t="str">
        <f t="shared" si="187"/>
        <v/>
      </c>
      <c r="K2954" t="str">
        <f>IF(C2954="","",IF(ISBLANK(粘贴!G2954),FALSE,TRUE))</f>
        <v/>
      </c>
      <c r="L2954" t="str">
        <f>IF(C2954="","",IF(ISBLANK(粘贴!H2954),FALSE,TRUE))</f>
        <v/>
      </c>
      <c r="M2954" t="str">
        <f>IF(C2954="","",IF(B2954="","",VLOOKUP(B2954,维度表!A$2:C$50,3,FALSE)))</f>
        <v/>
      </c>
    </row>
    <row r="2955" spans="1:13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>IF(C2955="","",IF(OR(粘贴!F2955="",粘贴!F2955=" "),"",粘贴!F2955))</f>
        <v/>
      </c>
      <c r="G2955" t="str">
        <f t="shared" si="184"/>
        <v/>
      </c>
      <c r="H2955" t="str">
        <f t="shared" si="185"/>
        <v/>
      </c>
      <c r="I2955" t="str">
        <f t="shared" si="186"/>
        <v/>
      </c>
      <c r="J2955" t="str">
        <f t="shared" si="187"/>
        <v/>
      </c>
      <c r="K2955" t="str">
        <f>IF(C2955="","",IF(ISBLANK(粘贴!G2955),FALSE,TRUE))</f>
        <v/>
      </c>
      <c r="L2955" t="str">
        <f>IF(C2955="","",IF(ISBLANK(粘贴!H2955),FALSE,TRUE))</f>
        <v/>
      </c>
      <c r="M2955" t="str">
        <f>IF(C2955="","",IF(B2955="","",VLOOKUP(B2955,维度表!A$2:C$50,3,FALSE)))</f>
        <v/>
      </c>
    </row>
    <row r="2956" spans="1:13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>IF(C2956="","",IF(OR(粘贴!F2956="",粘贴!F2956=" "),"",粘贴!F2956))</f>
        <v/>
      </c>
      <c r="G2956" t="str">
        <f t="shared" si="184"/>
        <v/>
      </c>
      <c r="H2956" t="str">
        <f t="shared" si="185"/>
        <v/>
      </c>
      <c r="I2956" t="str">
        <f t="shared" si="186"/>
        <v/>
      </c>
      <c r="J2956" t="str">
        <f t="shared" si="187"/>
        <v/>
      </c>
      <c r="K2956" t="str">
        <f>IF(C2956="","",IF(ISBLANK(粘贴!G2956),FALSE,TRUE))</f>
        <v/>
      </c>
      <c r="L2956" t="str">
        <f>IF(C2956="","",IF(ISBLANK(粘贴!H2956),FALSE,TRUE))</f>
        <v/>
      </c>
      <c r="M2956" t="str">
        <f>IF(C2956="","",IF(B2956="","",VLOOKUP(B2956,维度表!A$2:C$50,3,FALSE)))</f>
        <v/>
      </c>
    </row>
    <row r="2957" spans="1:13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>IF(C2957="","",IF(OR(粘贴!F2957="",粘贴!F2957=" "),"",粘贴!F2957))</f>
        <v/>
      </c>
      <c r="G2957" t="str">
        <f t="shared" si="184"/>
        <v/>
      </c>
      <c r="H2957" t="str">
        <f t="shared" si="185"/>
        <v/>
      </c>
      <c r="I2957" t="str">
        <f t="shared" si="186"/>
        <v/>
      </c>
      <c r="J2957" t="str">
        <f t="shared" si="187"/>
        <v/>
      </c>
      <c r="K2957" t="str">
        <f>IF(C2957="","",IF(ISBLANK(粘贴!G2957),FALSE,TRUE))</f>
        <v/>
      </c>
      <c r="L2957" t="str">
        <f>IF(C2957="","",IF(ISBLANK(粘贴!H2957),FALSE,TRUE))</f>
        <v/>
      </c>
      <c r="M2957" t="str">
        <f>IF(C2957="","",IF(B2957="","",VLOOKUP(B2957,维度表!A$2:C$50,3,FALSE)))</f>
        <v/>
      </c>
    </row>
    <row r="2958" spans="1:13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>IF(C2958="","",IF(OR(粘贴!F2958="",粘贴!F2958=" "),"",粘贴!F2958))</f>
        <v/>
      </c>
      <c r="G2958" t="str">
        <f t="shared" si="184"/>
        <v/>
      </c>
      <c r="H2958" t="str">
        <f t="shared" si="185"/>
        <v/>
      </c>
      <c r="I2958" t="str">
        <f t="shared" si="186"/>
        <v/>
      </c>
      <c r="J2958" t="str">
        <f t="shared" si="187"/>
        <v/>
      </c>
      <c r="K2958" t="str">
        <f>IF(C2958="","",IF(ISBLANK(粘贴!G2958),FALSE,TRUE))</f>
        <v/>
      </c>
      <c r="L2958" t="str">
        <f>IF(C2958="","",IF(ISBLANK(粘贴!H2958),FALSE,TRUE))</f>
        <v/>
      </c>
      <c r="M2958" t="str">
        <f>IF(C2958="","",IF(B2958="","",VLOOKUP(B2958,维度表!A$2:C$50,3,FALSE)))</f>
        <v/>
      </c>
    </row>
    <row r="2959" spans="1:13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>IF(C2959="","",IF(OR(粘贴!F2959="",粘贴!F2959=" "),"",粘贴!F2959))</f>
        <v/>
      </c>
      <c r="G2959" t="str">
        <f t="shared" si="184"/>
        <v/>
      </c>
      <c r="H2959" t="str">
        <f t="shared" si="185"/>
        <v/>
      </c>
      <c r="I2959" t="str">
        <f t="shared" si="186"/>
        <v/>
      </c>
      <c r="J2959" t="str">
        <f t="shared" si="187"/>
        <v/>
      </c>
      <c r="K2959" t="str">
        <f>IF(C2959="","",IF(ISBLANK(粘贴!G2959),FALSE,TRUE))</f>
        <v/>
      </c>
      <c r="L2959" t="str">
        <f>IF(C2959="","",IF(ISBLANK(粘贴!H2959),FALSE,TRUE))</f>
        <v/>
      </c>
      <c r="M2959" t="str">
        <f>IF(C2959="","",IF(B2959="","",VLOOKUP(B2959,维度表!A$2:C$50,3,FALSE)))</f>
        <v/>
      </c>
    </row>
    <row r="2960" spans="1:13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>IF(C2960="","",IF(OR(粘贴!F2960="",粘贴!F2960=" "),"",粘贴!F2960))</f>
        <v/>
      </c>
      <c r="G2960" t="str">
        <f t="shared" si="184"/>
        <v/>
      </c>
      <c r="H2960" t="str">
        <f t="shared" si="185"/>
        <v/>
      </c>
      <c r="I2960" t="str">
        <f t="shared" si="186"/>
        <v/>
      </c>
      <c r="J2960" t="str">
        <f t="shared" si="187"/>
        <v/>
      </c>
      <c r="K2960" t="str">
        <f>IF(C2960="","",IF(ISBLANK(粘贴!G2960),FALSE,TRUE))</f>
        <v/>
      </c>
      <c r="L2960" t="str">
        <f>IF(C2960="","",IF(ISBLANK(粘贴!H2960),FALSE,TRUE))</f>
        <v/>
      </c>
      <c r="M2960" t="str">
        <f>IF(C2960="","",IF(B2960="","",VLOOKUP(B2960,维度表!A$2:C$50,3,FALSE)))</f>
        <v/>
      </c>
    </row>
    <row r="2961" spans="1:13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>IF(C2961="","",IF(OR(粘贴!F2961="",粘贴!F2961=" "),"",粘贴!F2961))</f>
        <v/>
      </c>
      <c r="G2961" t="str">
        <f t="shared" si="184"/>
        <v/>
      </c>
      <c r="H2961" t="str">
        <f t="shared" si="185"/>
        <v/>
      </c>
      <c r="I2961" t="str">
        <f t="shared" si="186"/>
        <v/>
      </c>
      <c r="J2961" t="str">
        <f t="shared" si="187"/>
        <v/>
      </c>
      <c r="K2961" t="str">
        <f>IF(C2961="","",IF(ISBLANK(粘贴!G2961),FALSE,TRUE))</f>
        <v/>
      </c>
      <c r="L2961" t="str">
        <f>IF(C2961="","",IF(ISBLANK(粘贴!H2961),FALSE,TRUE))</f>
        <v/>
      </c>
      <c r="M2961" t="str">
        <f>IF(C2961="","",IF(B2961="","",VLOOKUP(B2961,维度表!A$2:C$50,3,FALSE)))</f>
        <v/>
      </c>
    </row>
    <row r="2962" spans="1:13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>IF(C2962="","",IF(OR(粘贴!F2962="",粘贴!F2962=" "),"",粘贴!F2962))</f>
        <v/>
      </c>
      <c r="G2962" t="str">
        <f t="shared" si="184"/>
        <v/>
      </c>
      <c r="H2962" t="str">
        <f t="shared" si="185"/>
        <v/>
      </c>
      <c r="I2962" t="str">
        <f t="shared" si="186"/>
        <v/>
      </c>
      <c r="J2962" t="str">
        <f t="shared" si="187"/>
        <v/>
      </c>
      <c r="K2962" t="str">
        <f>IF(C2962="","",IF(ISBLANK(粘贴!G2962),FALSE,TRUE))</f>
        <v/>
      </c>
      <c r="L2962" t="str">
        <f>IF(C2962="","",IF(ISBLANK(粘贴!H2962),FALSE,TRUE))</f>
        <v/>
      </c>
      <c r="M2962" t="str">
        <f>IF(C2962="","",IF(B2962="","",VLOOKUP(B2962,维度表!A$2:C$50,3,FALSE)))</f>
        <v/>
      </c>
    </row>
    <row r="2963" spans="1:13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>IF(C2963="","",IF(OR(粘贴!F2963="",粘贴!F2963=" "),"",粘贴!F2963))</f>
        <v/>
      </c>
      <c r="G2963" t="str">
        <f t="shared" si="184"/>
        <v/>
      </c>
      <c r="H2963" t="str">
        <f t="shared" si="185"/>
        <v/>
      </c>
      <c r="I2963" t="str">
        <f t="shared" si="186"/>
        <v/>
      </c>
      <c r="J2963" t="str">
        <f t="shared" si="187"/>
        <v/>
      </c>
      <c r="K2963" t="str">
        <f>IF(C2963="","",IF(ISBLANK(粘贴!G2963),FALSE,TRUE))</f>
        <v/>
      </c>
      <c r="L2963" t="str">
        <f>IF(C2963="","",IF(ISBLANK(粘贴!H2963),FALSE,TRUE))</f>
        <v/>
      </c>
      <c r="M2963" t="str">
        <f>IF(C2963="","",IF(B2963="","",VLOOKUP(B2963,维度表!A$2:C$50,3,FALSE)))</f>
        <v/>
      </c>
    </row>
    <row r="2964" spans="1:13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>IF(C2964="","",IF(OR(粘贴!F2964="",粘贴!F2964=" "),"",粘贴!F2964))</f>
        <v/>
      </c>
      <c r="G2964" t="str">
        <f t="shared" si="184"/>
        <v/>
      </c>
      <c r="H2964" t="str">
        <f t="shared" si="185"/>
        <v/>
      </c>
      <c r="I2964" t="str">
        <f t="shared" si="186"/>
        <v/>
      </c>
      <c r="J2964" t="str">
        <f t="shared" si="187"/>
        <v/>
      </c>
      <c r="K2964" t="str">
        <f>IF(C2964="","",IF(ISBLANK(粘贴!G2964),FALSE,TRUE))</f>
        <v/>
      </c>
      <c r="L2964" t="str">
        <f>IF(C2964="","",IF(ISBLANK(粘贴!H2964),FALSE,TRUE))</f>
        <v/>
      </c>
      <c r="M2964" t="str">
        <f>IF(C2964="","",IF(B2964="","",VLOOKUP(B2964,维度表!A$2:C$50,3,FALSE)))</f>
        <v/>
      </c>
    </row>
    <row r="2965" spans="1:13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>IF(C2965="","",IF(OR(粘贴!F2965="",粘贴!F2965=" "),"",粘贴!F2965))</f>
        <v/>
      </c>
      <c r="G2965" t="str">
        <f t="shared" si="184"/>
        <v/>
      </c>
      <c r="H2965" t="str">
        <f t="shared" si="185"/>
        <v/>
      </c>
      <c r="I2965" t="str">
        <f t="shared" si="186"/>
        <v/>
      </c>
      <c r="J2965" t="str">
        <f t="shared" si="187"/>
        <v/>
      </c>
      <c r="K2965" t="str">
        <f>IF(C2965="","",IF(ISBLANK(粘贴!G2965),FALSE,TRUE))</f>
        <v/>
      </c>
      <c r="L2965" t="str">
        <f>IF(C2965="","",IF(ISBLANK(粘贴!H2965),FALSE,TRUE))</f>
        <v/>
      </c>
      <c r="M2965" t="str">
        <f>IF(C2965="","",IF(B2965="","",VLOOKUP(B2965,维度表!A$2:C$50,3,FALSE)))</f>
        <v/>
      </c>
    </row>
    <row r="2966" spans="1:13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>IF(C2966="","",IF(OR(粘贴!F2966="",粘贴!F2966=" "),"",粘贴!F2966))</f>
        <v/>
      </c>
      <c r="G2966" t="str">
        <f t="shared" si="184"/>
        <v/>
      </c>
      <c r="H2966" t="str">
        <f t="shared" si="185"/>
        <v/>
      </c>
      <c r="I2966" t="str">
        <f t="shared" si="186"/>
        <v/>
      </c>
      <c r="J2966" t="str">
        <f t="shared" si="187"/>
        <v/>
      </c>
      <c r="K2966" t="str">
        <f>IF(C2966="","",IF(ISBLANK(粘贴!G2966),FALSE,TRUE))</f>
        <v/>
      </c>
      <c r="L2966" t="str">
        <f>IF(C2966="","",IF(ISBLANK(粘贴!H2966),FALSE,TRUE))</f>
        <v/>
      </c>
      <c r="M2966" t="str">
        <f>IF(C2966="","",IF(B2966="","",VLOOKUP(B2966,维度表!A$2:C$50,3,FALSE)))</f>
        <v/>
      </c>
    </row>
    <row r="2967" spans="1:13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>IF(C2967="","",IF(OR(粘贴!F2967="",粘贴!F2967=" "),"",粘贴!F2967))</f>
        <v/>
      </c>
      <c r="G2967" t="str">
        <f t="shared" si="184"/>
        <v/>
      </c>
      <c r="H2967" t="str">
        <f t="shared" si="185"/>
        <v/>
      </c>
      <c r="I2967" t="str">
        <f t="shared" si="186"/>
        <v/>
      </c>
      <c r="J2967" t="str">
        <f t="shared" si="187"/>
        <v/>
      </c>
      <c r="K2967" t="str">
        <f>IF(C2967="","",IF(ISBLANK(粘贴!G2967),FALSE,TRUE))</f>
        <v/>
      </c>
      <c r="L2967" t="str">
        <f>IF(C2967="","",IF(ISBLANK(粘贴!H2967),FALSE,TRUE))</f>
        <v/>
      </c>
      <c r="M2967" t="str">
        <f>IF(C2967="","",IF(B2967="","",VLOOKUP(B2967,维度表!A$2:C$50,3,FALSE)))</f>
        <v/>
      </c>
    </row>
    <row r="2968" spans="1:13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>IF(C2968="","",IF(OR(粘贴!F2968="",粘贴!F2968=" "),"",粘贴!F2968))</f>
        <v/>
      </c>
      <c r="G2968" t="str">
        <f t="shared" si="184"/>
        <v/>
      </c>
      <c r="H2968" t="str">
        <f t="shared" si="185"/>
        <v/>
      </c>
      <c r="I2968" t="str">
        <f t="shared" si="186"/>
        <v/>
      </c>
      <c r="J2968" t="str">
        <f t="shared" si="187"/>
        <v/>
      </c>
      <c r="K2968" t="str">
        <f>IF(C2968="","",IF(ISBLANK(粘贴!G2968),FALSE,TRUE))</f>
        <v/>
      </c>
      <c r="L2968" t="str">
        <f>IF(C2968="","",IF(ISBLANK(粘贴!H2968),FALSE,TRUE))</f>
        <v/>
      </c>
      <c r="M2968" t="str">
        <f>IF(C2968="","",IF(B2968="","",VLOOKUP(B2968,维度表!A$2:C$50,3,FALSE)))</f>
        <v/>
      </c>
    </row>
    <row r="2969" spans="1:13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>IF(C2969="","",IF(OR(粘贴!F2969="",粘贴!F2969=" "),"",粘贴!F2969))</f>
        <v/>
      </c>
      <c r="G2969" t="str">
        <f t="shared" si="184"/>
        <v/>
      </c>
      <c r="H2969" t="str">
        <f t="shared" si="185"/>
        <v/>
      </c>
      <c r="I2969" t="str">
        <f t="shared" si="186"/>
        <v/>
      </c>
      <c r="J2969" t="str">
        <f t="shared" si="187"/>
        <v/>
      </c>
      <c r="K2969" t="str">
        <f>IF(C2969="","",IF(ISBLANK(粘贴!G2969),FALSE,TRUE))</f>
        <v/>
      </c>
      <c r="L2969" t="str">
        <f>IF(C2969="","",IF(ISBLANK(粘贴!H2969),FALSE,TRUE))</f>
        <v/>
      </c>
      <c r="M2969" t="str">
        <f>IF(C2969="","",IF(B2969="","",VLOOKUP(B2969,维度表!A$2:C$50,3,FALSE)))</f>
        <v/>
      </c>
    </row>
    <row r="2970" spans="1:13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>IF(C2970="","",IF(OR(粘贴!F2970="",粘贴!F2970=" "),"",粘贴!F2970))</f>
        <v/>
      </c>
      <c r="G2970" t="str">
        <f t="shared" si="184"/>
        <v/>
      </c>
      <c r="H2970" t="str">
        <f t="shared" si="185"/>
        <v/>
      </c>
      <c r="I2970" t="str">
        <f t="shared" si="186"/>
        <v/>
      </c>
      <c r="J2970" t="str">
        <f t="shared" si="187"/>
        <v/>
      </c>
      <c r="K2970" t="str">
        <f>IF(C2970="","",IF(ISBLANK(粘贴!G2970),FALSE,TRUE))</f>
        <v/>
      </c>
      <c r="L2970" t="str">
        <f>IF(C2970="","",IF(ISBLANK(粘贴!H2970),FALSE,TRUE))</f>
        <v/>
      </c>
      <c r="M2970" t="str">
        <f>IF(C2970="","",IF(B2970="","",VLOOKUP(B2970,维度表!A$2:C$50,3,FALSE)))</f>
        <v/>
      </c>
    </row>
    <row r="2971" spans="1:13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>IF(C2971="","",IF(OR(粘贴!F2971="",粘贴!F2971=" "),"",粘贴!F2971))</f>
        <v/>
      </c>
      <c r="G2971" t="str">
        <f t="shared" si="184"/>
        <v/>
      </c>
      <c r="H2971" t="str">
        <f t="shared" si="185"/>
        <v/>
      </c>
      <c r="I2971" t="str">
        <f t="shared" si="186"/>
        <v/>
      </c>
      <c r="J2971" t="str">
        <f t="shared" si="187"/>
        <v/>
      </c>
      <c r="K2971" t="str">
        <f>IF(C2971="","",IF(ISBLANK(粘贴!G2971),FALSE,TRUE))</f>
        <v/>
      </c>
      <c r="L2971" t="str">
        <f>IF(C2971="","",IF(ISBLANK(粘贴!H2971),FALSE,TRUE))</f>
        <v/>
      </c>
      <c r="M2971" t="str">
        <f>IF(C2971="","",IF(B2971="","",VLOOKUP(B2971,维度表!A$2:C$50,3,FALSE)))</f>
        <v/>
      </c>
    </row>
    <row r="2972" spans="1:13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>IF(C2972="","",IF(OR(粘贴!F2972="",粘贴!F2972=" "),"",粘贴!F2972))</f>
        <v/>
      </c>
      <c r="G2972" t="str">
        <f t="shared" si="184"/>
        <v/>
      </c>
      <c r="H2972" t="str">
        <f t="shared" si="185"/>
        <v/>
      </c>
      <c r="I2972" t="str">
        <f t="shared" si="186"/>
        <v/>
      </c>
      <c r="J2972" t="str">
        <f t="shared" si="187"/>
        <v/>
      </c>
      <c r="K2972" t="str">
        <f>IF(C2972="","",IF(ISBLANK(粘贴!G2972),FALSE,TRUE))</f>
        <v/>
      </c>
      <c r="L2972" t="str">
        <f>IF(C2972="","",IF(ISBLANK(粘贴!H2972),FALSE,TRUE))</f>
        <v/>
      </c>
      <c r="M2972" t="str">
        <f>IF(C2972="","",IF(B2972="","",VLOOKUP(B2972,维度表!A$2:C$50,3,FALSE)))</f>
        <v/>
      </c>
    </row>
    <row r="2973" spans="1:13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>IF(C2973="","",IF(OR(粘贴!F2973="",粘贴!F2973=" "),"",粘贴!F2973))</f>
        <v/>
      </c>
      <c r="G2973" t="str">
        <f t="shared" si="184"/>
        <v/>
      </c>
      <c r="H2973" t="str">
        <f t="shared" si="185"/>
        <v/>
      </c>
      <c r="I2973" t="str">
        <f t="shared" si="186"/>
        <v/>
      </c>
      <c r="J2973" t="str">
        <f t="shared" si="187"/>
        <v/>
      </c>
      <c r="K2973" t="str">
        <f>IF(C2973="","",IF(ISBLANK(粘贴!G2973),FALSE,TRUE))</f>
        <v/>
      </c>
      <c r="L2973" t="str">
        <f>IF(C2973="","",IF(ISBLANK(粘贴!H2973),FALSE,TRUE))</f>
        <v/>
      </c>
      <c r="M2973" t="str">
        <f>IF(C2973="","",IF(B2973="","",VLOOKUP(B2973,维度表!A$2:C$50,3,FALSE)))</f>
        <v/>
      </c>
    </row>
    <row r="2974" spans="1:13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>IF(C2974="","",IF(OR(粘贴!F2974="",粘贴!F2974=" "),"",粘贴!F2974))</f>
        <v/>
      </c>
      <c r="G2974" t="str">
        <f t="shared" si="184"/>
        <v/>
      </c>
      <c r="H2974" t="str">
        <f t="shared" si="185"/>
        <v/>
      </c>
      <c r="I2974" t="str">
        <f t="shared" si="186"/>
        <v/>
      </c>
      <c r="J2974" t="str">
        <f t="shared" si="187"/>
        <v/>
      </c>
      <c r="K2974" t="str">
        <f>IF(C2974="","",IF(ISBLANK(粘贴!G2974),FALSE,TRUE))</f>
        <v/>
      </c>
      <c r="L2974" t="str">
        <f>IF(C2974="","",IF(ISBLANK(粘贴!H2974),FALSE,TRUE))</f>
        <v/>
      </c>
      <c r="M2974" t="str">
        <f>IF(C2974="","",IF(B2974="","",VLOOKUP(B2974,维度表!A$2:C$50,3,FALSE)))</f>
        <v/>
      </c>
    </row>
    <row r="2975" spans="1:13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>IF(C2975="","",IF(OR(粘贴!F2975="",粘贴!F2975=" "),"",粘贴!F2975))</f>
        <v/>
      </c>
      <c r="G2975" t="str">
        <f t="shared" si="184"/>
        <v/>
      </c>
      <c r="H2975" t="str">
        <f t="shared" si="185"/>
        <v/>
      </c>
      <c r="I2975" t="str">
        <f t="shared" si="186"/>
        <v/>
      </c>
      <c r="J2975" t="str">
        <f t="shared" si="187"/>
        <v/>
      </c>
      <c r="K2975" t="str">
        <f>IF(C2975="","",IF(ISBLANK(粘贴!G2975),FALSE,TRUE))</f>
        <v/>
      </c>
      <c r="L2975" t="str">
        <f>IF(C2975="","",IF(ISBLANK(粘贴!H2975),FALSE,TRUE))</f>
        <v/>
      </c>
      <c r="M2975" t="str">
        <f>IF(C2975="","",IF(B2975="","",VLOOKUP(B2975,维度表!A$2:C$50,3,FALSE)))</f>
        <v/>
      </c>
    </row>
    <row r="2976" spans="1:13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>IF(C2976="","",IF(OR(粘贴!F2976="",粘贴!F2976=" "),"",粘贴!F2976))</f>
        <v/>
      </c>
      <c r="G2976" t="str">
        <f t="shared" si="184"/>
        <v/>
      </c>
      <c r="H2976" t="str">
        <f t="shared" si="185"/>
        <v/>
      </c>
      <c r="I2976" t="str">
        <f t="shared" si="186"/>
        <v/>
      </c>
      <c r="J2976" t="str">
        <f t="shared" si="187"/>
        <v/>
      </c>
      <c r="K2976" t="str">
        <f>IF(C2976="","",IF(ISBLANK(粘贴!G2976),FALSE,TRUE))</f>
        <v/>
      </c>
      <c r="L2976" t="str">
        <f>IF(C2976="","",IF(ISBLANK(粘贴!H2976),FALSE,TRUE))</f>
        <v/>
      </c>
      <c r="M2976" t="str">
        <f>IF(C2976="","",IF(B2976="","",VLOOKUP(B2976,维度表!A$2:C$50,3,FALSE)))</f>
        <v/>
      </c>
    </row>
    <row r="2977" spans="1:13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>IF(C2977="","",IF(OR(粘贴!F2977="",粘贴!F2977=" "),"",粘贴!F2977))</f>
        <v/>
      </c>
      <c r="G2977" t="str">
        <f t="shared" si="184"/>
        <v/>
      </c>
      <c r="H2977" t="str">
        <f t="shared" si="185"/>
        <v/>
      </c>
      <c r="I2977" t="str">
        <f t="shared" si="186"/>
        <v/>
      </c>
      <c r="J2977" t="str">
        <f t="shared" si="187"/>
        <v/>
      </c>
      <c r="K2977" t="str">
        <f>IF(C2977="","",IF(ISBLANK(粘贴!G2977),FALSE,TRUE))</f>
        <v/>
      </c>
      <c r="L2977" t="str">
        <f>IF(C2977="","",IF(ISBLANK(粘贴!H2977),FALSE,TRUE))</f>
        <v/>
      </c>
      <c r="M2977" t="str">
        <f>IF(C2977="","",IF(B2977="","",VLOOKUP(B2977,维度表!A$2:C$50,3,FALSE)))</f>
        <v/>
      </c>
    </row>
    <row r="2978" spans="1:13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>IF(C2978="","",IF(OR(粘贴!F2978="",粘贴!F2978=" "),"",粘贴!F2978))</f>
        <v/>
      </c>
      <c r="G2978" t="str">
        <f t="shared" si="184"/>
        <v/>
      </c>
      <c r="H2978" t="str">
        <f t="shared" si="185"/>
        <v/>
      </c>
      <c r="I2978" t="str">
        <f t="shared" si="186"/>
        <v/>
      </c>
      <c r="J2978" t="str">
        <f t="shared" si="187"/>
        <v/>
      </c>
      <c r="K2978" t="str">
        <f>IF(C2978="","",IF(ISBLANK(粘贴!G2978),FALSE,TRUE))</f>
        <v/>
      </c>
      <c r="L2978" t="str">
        <f>IF(C2978="","",IF(ISBLANK(粘贴!H2978),FALSE,TRUE))</f>
        <v/>
      </c>
      <c r="M2978" t="str">
        <f>IF(C2978="","",IF(B2978="","",VLOOKUP(B2978,维度表!A$2:C$50,3,FALSE)))</f>
        <v/>
      </c>
    </row>
    <row r="2979" spans="1:13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>IF(C2979="","",IF(OR(粘贴!F2979="",粘贴!F2979=" "),"",粘贴!F2979))</f>
        <v/>
      </c>
      <c r="G2979" t="str">
        <f t="shared" si="184"/>
        <v/>
      </c>
      <c r="H2979" t="str">
        <f t="shared" si="185"/>
        <v/>
      </c>
      <c r="I2979" t="str">
        <f t="shared" si="186"/>
        <v/>
      </c>
      <c r="J2979" t="str">
        <f t="shared" si="187"/>
        <v/>
      </c>
      <c r="K2979" t="str">
        <f>IF(C2979="","",IF(ISBLANK(粘贴!G2979),FALSE,TRUE))</f>
        <v/>
      </c>
      <c r="L2979" t="str">
        <f>IF(C2979="","",IF(ISBLANK(粘贴!H2979),FALSE,TRUE))</f>
        <v/>
      </c>
      <c r="M2979" t="str">
        <f>IF(C2979="","",IF(B2979="","",VLOOKUP(B2979,维度表!A$2:C$50,3,FALSE)))</f>
        <v/>
      </c>
    </row>
    <row r="2980" spans="1:13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>IF(C2980="","",IF(OR(粘贴!F2980="",粘贴!F2980=" "),"",粘贴!F2980))</f>
        <v/>
      </c>
      <c r="G2980" t="str">
        <f t="shared" si="184"/>
        <v/>
      </c>
      <c r="H2980" t="str">
        <f t="shared" si="185"/>
        <v/>
      </c>
      <c r="I2980" t="str">
        <f t="shared" si="186"/>
        <v/>
      </c>
      <c r="J2980" t="str">
        <f t="shared" si="187"/>
        <v/>
      </c>
      <c r="K2980" t="str">
        <f>IF(C2980="","",IF(ISBLANK(粘贴!G2980),FALSE,TRUE))</f>
        <v/>
      </c>
      <c r="L2980" t="str">
        <f>IF(C2980="","",IF(ISBLANK(粘贴!H2980),FALSE,TRUE))</f>
        <v/>
      </c>
      <c r="M2980" t="str">
        <f>IF(C2980="","",IF(B2980="","",VLOOKUP(B2980,维度表!A$2:C$50,3,FALSE)))</f>
        <v/>
      </c>
    </row>
    <row r="2981" spans="1:13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>IF(C2981="","",IF(OR(粘贴!F2981="",粘贴!F2981=" "),"",粘贴!F2981))</f>
        <v/>
      </c>
      <c r="G2981" t="str">
        <f t="shared" si="184"/>
        <v/>
      </c>
      <c r="H2981" t="str">
        <f t="shared" si="185"/>
        <v/>
      </c>
      <c r="I2981" t="str">
        <f t="shared" si="186"/>
        <v/>
      </c>
      <c r="J2981" t="str">
        <f t="shared" si="187"/>
        <v/>
      </c>
      <c r="K2981" t="str">
        <f>IF(C2981="","",IF(ISBLANK(粘贴!G2981),FALSE,TRUE))</f>
        <v/>
      </c>
      <c r="L2981" t="str">
        <f>IF(C2981="","",IF(ISBLANK(粘贴!H2981),FALSE,TRUE))</f>
        <v/>
      </c>
      <c r="M2981" t="str">
        <f>IF(C2981="","",IF(B2981="","",VLOOKUP(B2981,维度表!A$2:C$50,3,FALSE)))</f>
        <v/>
      </c>
    </row>
    <row r="2982" spans="1:13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>IF(C2982="","",IF(OR(粘贴!F2982="",粘贴!F2982=" "),"",粘贴!F2982))</f>
        <v/>
      </c>
      <c r="G2982" t="str">
        <f t="shared" si="184"/>
        <v/>
      </c>
      <c r="H2982" t="str">
        <f t="shared" si="185"/>
        <v/>
      </c>
      <c r="I2982" t="str">
        <f t="shared" si="186"/>
        <v/>
      </c>
      <c r="J2982" t="str">
        <f t="shared" si="187"/>
        <v/>
      </c>
      <c r="K2982" t="str">
        <f>IF(C2982="","",IF(ISBLANK(粘贴!G2982),FALSE,TRUE))</f>
        <v/>
      </c>
      <c r="L2982" t="str">
        <f>IF(C2982="","",IF(ISBLANK(粘贴!H2982),FALSE,TRUE))</f>
        <v/>
      </c>
      <c r="M2982" t="str">
        <f>IF(C2982="","",IF(B2982="","",VLOOKUP(B2982,维度表!A$2:C$50,3,FALSE)))</f>
        <v/>
      </c>
    </row>
    <row r="2983" spans="1:13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>IF(C2983="","",IF(OR(粘贴!F2983="",粘贴!F2983=" "),"",粘贴!F2983))</f>
        <v/>
      </c>
      <c r="G2983" t="str">
        <f t="shared" si="184"/>
        <v/>
      </c>
      <c r="H2983" t="str">
        <f t="shared" si="185"/>
        <v/>
      </c>
      <c r="I2983" t="str">
        <f t="shared" si="186"/>
        <v/>
      </c>
      <c r="J2983" t="str">
        <f t="shared" si="187"/>
        <v/>
      </c>
      <c r="K2983" t="str">
        <f>IF(C2983="","",IF(ISBLANK(粘贴!G2983),FALSE,TRUE))</f>
        <v/>
      </c>
      <c r="L2983" t="str">
        <f>IF(C2983="","",IF(ISBLANK(粘贴!H2983),FALSE,TRUE))</f>
        <v/>
      </c>
      <c r="M2983" t="str">
        <f>IF(C2983="","",IF(B2983="","",VLOOKUP(B2983,维度表!A$2:C$50,3,FALSE)))</f>
        <v/>
      </c>
    </row>
    <row r="2984" spans="1:13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>IF(C2984="","",IF(OR(粘贴!F2984="",粘贴!F2984=" "),"",粘贴!F2984))</f>
        <v/>
      </c>
      <c r="G2984" t="str">
        <f t="shared" si="184"/>
        <v/>
      </c>
      <c r="H2984" t="str">
        <f t="shared" si="185"/>
        <v/>
      </c>
      <c r="I2984" t="str">
        <f t="shared" si="186"/>
        <v/>
      </c>
      <c r="J2984" t="str">
        <f t="shared" si="187"/>
        <v/>
      </c>
      <c r="K2984" t="str">
        <f>IF(C2984="","",IF(ISBLANK(粘贴!G2984),FALSE,TRUE))</f>
        <v/>
      </c>
      <c r="L2984" t="str">
        <f>IF(C2984="","",IF(ISBLANK(粘贴!H2984),FALSE,TRUE))</f>
        <v/>
      </c>
      <c r="M2984" t="str">
        <f>IF(C2984="","",IF(B2984="","",VLOOKUP(B2984,维度表!A$2:C$50,3,FALSE)))</f>
        <v/>
      </c>
    </row>
    <row r="2985" spans="1:13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>IF(C2985="","",IF(OR(粘贴!F2985="",粘贴!F2985=" "),"",粘贴!F2985))</f>
        <v/>
      </c>
      <c r="G2985" t="str">
        <f t="shared" si="184"/>
        <v/>
      </c>
      <c r="H2985" t="str">
        <f t="shared" si="185"/>
        <v/>
      </c>
      <c r="I2985" t="str">
        <f t="shared" si="186"/>
        <v/>
      </c>
      <c r="J2985" t="str">
        <f t="shared" si="187"/>
        <v/>
      </c>
      <c r="K2985" t="str">
        <f>IF(C2985="","",IF(ISBLANK(粘贴!G2985),FALSE,TRUE))</f>
        <v/>
      </c>
      <c r="L2985" t="str">
        <f>IF(C2985="","",IF(ISBLANK(粘贴!H2985),FALSE,TRUE))</f>
        <v/>
      </c>
      <c r="M2985" t="str">
        <f>IF(C2985="","",IF(B2985="","",VLOOKUP(B2985,维度表!A$2:C$50,3,FALSE)))</f>
        <v/>
      </c>
    </row>
    <row r="2986" spans="1:13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>IF(C2986="","",IF(OR(粘贴!F2986="",粘贴!F2986=" "),"",粘贴!F2986))</f>
        <v/>
      </c>
      <c r="G2986" t="str">
        <f t="shared" si="184"/>
        <v/>
      </c>
      <c r="H2986" t="str">
        <f t="shared" si="185"/>
        <v/>
      </c>
      <c r="I2986" t="str">
        <f t="shared" si="186"/>
        <v/>
      </c>
      <c r="J2986" t="str">
        <f t="shared" si="187"/>
        <v/>
      </c>
      <c r="K2986" t="str">
        <f>IF(C2986="","",IF(ISBLANK(粘贴!G2986),FALSE,TRUE))</f>
        <v/>
      </c>
      <c r="L2986" t="str">
        <f>IF(C2986="","",IF(ISBLANK(粘贴!H2986),FALSE,TRUE))</f>
        <v/>
      </c>
      <c r="M2986" t="str">
        <f>IF(C2986="","",IF(B2986="","",VLOOKUP(B2986,维度表!A$2:C$50,3,FALSE)))</f>
        <v/>
      </c>
    </row>
    <row r="2987" spans="1:13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>IF(C2987="","",IF(OR(粘贴!F2987="",粘贴!F2987=" "),"",粘贴!F2987))</f>
        <v/>
      </c>
      <c r="G2987" t="str">
        <f t="shared" si="184"/>
        <v/>
      </c>
      <c r="H2987" t="str">
        <f t="shared" si="185"/>
        <v/>
      </c>
      <c r="I2987" t="str">
        <f t="shared" si="186"/>
        <v/>
      </c>
      <c r="J2987" t="str">
        <f t="shared" si="187"/>
        <v/>
      </c>
      <c r="K2987" t="str">
        <f>IF(C2987="","",IF(ISBLANK(粘贴!G2987),FALSE,TRUE))</f>
        <v/>
      </c>
      <c r="L2987" t="str">
        <f>IF(C2987="","",IF(ISBLANK(粘贴!H2987),FALSE,TRUE))</f>
        <v/>
      </c>
      <c r="M2987" t="str">
        <f>IF(C2987="","",IF(B2987="","",VLOOKUP(B2987,维度表!A$2:C$50,3,FALSE)))</f>
        <v/>
      </c>
    </row>
    <row r="2988" spans="1:13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>IF(C2988="","",IF(OR(粘贴!F2988="",粘贴!F2988=" "),"",粘贴!F2988))</f>
        <v/>
      </c>
      <c r="G2988" t="str">
        <f t="shared" si="184"/>
        <v/>
      </c>
      <c r="H2988" t="str">
        <f t="shared" si="185"/>
        <v/>
      </c>
      <c r="I2988" t="str">
        <f t="shared" si="186"/>
        <v/>
      </c>
      <c r="J2988" t="str">
        <f t="shared" si="187"/>
        <v/>
      </c>
      <c r="K2988" t="str">
        <f>IF(C2988="","",IF(ISBLANK(粘贴!G2988),FALSE,TRUE))</f>
        <v/>
      </c>
      <c r="L2988" t="str">
        <f>IF(C2988="","",IF(ISBLANK(粘贴!H2988),FALSE,TRUE))</f>
        <v/>
      </c>
      <c r="M2988" t="str">
        <f>IF(C2988="","",IF(B2988="","",VLOOKUP(B2988,维度表!A$2:C$50,3,FALSE)))</f>
        <v/>
      </c>
    </row>
    <row r="2989" spans="1:13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>IF(C2989="","",IF(OR(粘贴!F2989="",粘贴!F2989=" "),"",粘贴!F2989))</f>
        <v/>
      </c>
      <c r="G2989" t="str">
        <f t="shared" si="184"/>
        <v/>
      </c>
      <c r="H2989" t="str">
        <f t="shared" si="185"/>
        <v/>
      </c>
      <c r="I2989" t="str">
        <f t="shared" si="186"/>
        <v/>
      </c>
      <c r="J2989" t="str">
        <f t="shared" si="187"/>
        <v/>
      </c>
      <c r="K2989" t="str">
        <f>IF(C2989="","",IF(ISBLANK(粘贴!G2989),FALSE,TRUE))</f>
        <v/>
      </c>
      <c r="L2989" t="str">
        <f>IF(C2989="","",IF(ISBLANK(粘贴!H2989),FALSE,TRUE))</f>
        <v/>
      </c>
      <c r="M2989" t="str">
        <f>IF(C2989="","",IF(B2989="","",VLOOKUP(B2989,维度表!A$2:C$50,3,FALSE)))</f>
        <v/>
      </c>
    </row>
    <row r="2990" spans="1:13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>IF(C2990="","",IF(OR(粘贴!F2990="",粘贴!F2990=" "),"",粘贴!F2990))</f>
        <v/>
      </c>
      <c r="G2990" t="str">
        <f t="shared" si="184"/>
        <v/>
      </c>
      <c r="H2990" t="str">
        <f t="shared" si="185"/>
        <v/>
      </c>
      <c r="I2990" t="str">
        <f t="shared" si="186"/>
        <v/>
      </c>
      <c r="J2990" t="str">
        <f t="shared" si="187"/>
        <v/>
      </c>
      <c r="K2990" t="str">
        <f>IF(C2990="","",IF(ISBLANK(粘贴!G2990),FALSE,TRUE))</f>
        <v/>
      </c>
      <c r="L2990" t="str">
        <f>IF(C2990="","",IF(ISBLANK(粘贴!H2990),FALSE,TRUE))</f>
        <v/>
      </c>
      <c r="M2990" t="str">
        <f>IF(C2990="","",IF(B2990="","",VLOOKUP(B2990,维度表!A$2:C$50,3,FALSE)))</f>
        <v/>
      </c>
    </row>
    <row r="2991" spans="1:13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>IF(C2991="","",IF(OR(粘贴!F2991="",粘贴!F2991=" "),"",粘贴!F2991))</f>
        <v/>
      </c>
      <c r="G2991" t="str">
        <f t="shared" si="184"/>
        <v/>
      </c>
      <c r="H2991" t="str">
        <f t="shared" si="185"/>
        <v/>
      </c>
      <c r="I2991" t="str">
        <f t="shared" si="186"/>
        <v/>
      </c>
      <c r="J2991" t="str">
        <f t="shared" si="187"/>
        <v/>
      </c>
      <c r="K2991" t="str">
        <f>IF(C2991="","",IF(ISBLANK(粘贴!G2991),FALSE,TRUE))</f>
        <v/>
      </c>
      <c r="L2991" t="str">
        <f>IF(C2991="","",IF(ISBLANK(粘贴!H2991),FALSE,TRUE))</f>
        <v/>
      </c>
      <c r="M2991" t="str">
        <f>IF(C2991="","",IF(B2991="","",VLOOKUP(B2991,维度表!A$2:C$50,3,FALSE)))</f>
        <v/>
      </c>
    </row>
    <row r="2992" spans="1:13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>IF(C2992="","",IF(OR(粘贴!F2992="",粘贴!F2992=" "),"",粘贴!F2992))</f>
        <v/>
      </c>
      <c r="G2992" t="str">
        <f t="shared" si="184"/>
        <v/>
      </c>
      <c r="H2992" t="str">
        <f t="shared" si="185"/>
        <v/>
      </c>
      <c r="I2992" t="str">
        <f t="shared" si="186"/>
        <v/>
      </c>
      <c r="J2992" t="str">
        <f t="shared" si="187"/>
        <v/>
      </c>
      <c r="K2992" t="str">
        <f>IF(C2992="","",IF(ISBLANK(粘贴!G2992),FALSE,TRUE))</f>
        <v/>
      </c>
      <c r="L2992" t="str">
        <f>IF(C2992="","",IF(ISBLANK(粘贴!H2992),FALSE,TRUE))</f>
        <v/>
      </c>
      <c r="M2992" t="str">
        <f>IF(C2992="","",IF(B2992="","",VLOOKUP(B2992,维度表!A$2:C$50,3,FALSE)))</f>
        <v/>
      </c>
    </row>
    <row r="2993" spans="1:13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>IF(C2993="","",IF(OR(粘贴!F2993="",粘贴!F2993=" "),"",粘贴!F2993))</f>
        <v/>
      </c>
      <c r="G2993" t="str">
        <f t="shared" si="184"/>
        <v/>
      </c>
      <c r="H2993" t="str">
        <f t="shared" si="185"/>
        <v/>
      </c>
      <c r="I2993" t="str">
        <f t="shared" si="186"/>
        <v/>
      </c>
      <c r="J2993" t="str">
        <f t="shared" si="187"/>
        <v/>
      </c>
      <c r="K2993" t="str">
        <f>IF(C2993="","",IF(ISBLANK(粘贴!G2993),FALSE,TRUE))</f>
        <v/>
      </c>
      <c r="L2993" t="str">
        <f>IF(C2993="","",IF(ISBLANK(粘贴!H2993),FALSE,TRUE))</f>
        <v/>
      </c>
      <c r="M2993" t="str">
        <f>IF(C2993="","",IF(B2993="","",VLOOKUP(B2993,维度表!A$2:C$50,3,FALSE)))</f>
        <v/>
      </c>
    </row>
    <row r="2994" spans="1:13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>IF(C2994="","",IF(OR(粘贴!F2994="",粘贴!F2994=" "),"",粘贴!F2994))</f>
        <v/>
      </c>
      <c r="G2994" t="str">
        <f t="shared" si="184"/>
        <v/>
      </c>
      <c r="H2994" t="str">
        <f t="shared" si="185"/>
        <v/>
      </c>
      <c r="I2994" t="str">
        <f t="shared" si="186"/>
        <v/>
      </c>
      <c r="J2994" t="str">
        <f t="shared" si="187"/>
        <v/>
      </c>
      <c r="K2994" t="str">
        <f>IF(C2994="","",IF(ISBLANK(粘贴!G2994),FALSE,TRUE))</f>
        <v/>
      </c>
      <c r="L2994" t="str">
        <f>IF(C2994="","",IF(ISBLANK(粘贴!H2994),FALSE,TRUE))</f>
        <v/>
      </c>
      <c r="M2994" t="str">
        <f>IF(C2994="","",IF(B2994="","",VLOOKUP(B2994,维度表!A$2:C$50,3,FALSE)))</f>
        <v/>
      </c>
    </row>
    <row r="2995" spans="1:13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>IF(C2995="","",IF(OR(粘贴!F2995="",粘贴!F2995=" "),"",粘贴!F2995))</f>
        <v/>
      </c>
      <c r="G2995" t="str">
        <f t="shared" si="184"/>
        <v/>
      </c>
      <c r="H2995" t="str">
        <f t="shared" si="185"/>
        <v/>
      </c>
      <c r="I2995" t="str">
        <f t="shared" si="186"/>
        <v/>
      </c>
      <c r="J2995" t="str">
        <f t="shared" si="187"/>
        <v/>
      </c>
      <c r="K2995" t="str">
        <f>IF(C2995="","",IF(ISBLANK(粘贴!G2995),FALSE,TRUE))</f>
        <v/>
      </c>
      <c r="L2995" t="str">
        <f>IF(C2995="","",IF(ISBLANK(粘贴!H2995),FALSE,TRUE))</f>
        <v/>
      </c>
      <c r="M2995" t="str">
        <f>IF(C2995="","",IF(B2995="","",VLOOKUP(B2995,维度表!A$2:C$50,3,FALSE)))</f>
        <v/>
      </c>
    </row>
    <row r="2996" spans="1:13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>IF(C2996="","",IF(OR(粘贴!F2996="",粘贴!F2996=" "),"",粘贴!F2996))</f>
        <v/>
      </c>
      <c r="G2996" t="str">
        <f t="shared" si="184"/>
        <v/>
      </c>
      <c r="H2996" t="str">
        <f t="shared" si="185"/>
        <v/>
      </c>
      <c r="I2996" t="str">
        <f t="shared" si="186"/>
        <v/>
      </c>
      <c r="J2996" t="str">
        <f t="shared" si="187"/>
        <v/>
      </c>
      <c r="K2996" t="str">
        <f>IF(C2996="","",IF(ISBLANK(粘贴!G2996),FALSE,TRUE))</f>
        <v/>
      </c>
      <c r="L2996" t="str">
        <f>IF(C2996="","",IF(ISBLANK(粘贴!H2996),FALSE,TRUE))</f>
        <v/>
      </c>
      <c r="M2996" t="str">
        <f>IF(C2996="","",IF(B2996="","",VLOOKUP(B2996,维度表!A$2:C$50,3,FALSE)))</f>
        <v/>
      </c>
    </row>
    <row r="2997" spans="1:13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>IF(C2997="","",IF(OR(粘贴!F2997="",粘贴!F2997=" "),"",粘贴!F2997))</f>
        <v/>
      </c>
      <c r="G2997" t="str">
        <f t="shared" si="184"/>
        <v/>
      </c>
      <c r="H2997" t="str">
        <f t="shared" si="185"/>
        <v/>
      </c>
      <c r="I2997" t="str">
        <f t="shared" si="186"/>
        <v/>
      </c>
      <c r="J2997" t="str">
        <f t="shared" si="187"/>
        <v/>
      </c>
      <c r="K2997" t="str">
        <f>IF(C2997="","",IF(ISBLANK(粘贴!G2997),FALSE,TRUE))</f>
        <v/>
      </c>
      <c r="L2997" t="str">
        <f>IF(C2997="","",IF(ISBLANK(粘贴!H2997),FALSE,TRUE))</f>
        <v/>
      </c>
      <c r="M2997" t="str">
        <f>IF(C2997="","",IF(B2997="","",VLOOKUP(B2997,维度表!A$2:C$50,3,FALSE)))</f>
        <v/>
      </c>
    </row>
    <row r="2998" spans="1:13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>IF(C2998="","",IF(OR(粘贴!F2998="",粘贴!F2998=" "),"",粘贴!F2998))</f>
        <v/>
      </c>
      <c r="G2998" t="str">
        <f t="shared" si="184"/>
        <v/>
      </c>
      <c r="H2998" t="str">
        <f t="shared" si="185"/>
        <v/>
      </c>
      <c r="I2998" t="str">
        <f t="shared" si="186"/>
        <v/>
      </c>
      <c r="J2998" t="str">
        <f t="shared" si="187"/>
        <v/>
      </c>
      <c r="K2998" t="str">
        <f>IF(C2998="","",IF(ISBLANK(粘贴!G2998),FALSE,TRUE))</f>
        <v/>
      </c>
      <c r="L2998" t="str">
        <f>IF(C2998="","",IF(ISBLANK(粘贴!H2998),FALSE,TRUE))</f>
        <v/>
      </c>
      <c r="M2998" t="str">
        <f>IF(C2998="","",IF(B2998="","",VLOOKUP(B2998,维度表!A$2:C$50,3,FALSE)))</f>
        <v/>
      </c>
    </row>
    <row r="2999" spans="1:13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>IF(C2999="","",IF(OR(粘贴!F2999="",粘贴!F2999=" "),"",粘贴!F2999))</f>
        <v/>
      </c>
      <c r="G2999" t="str">
        <f t="shared" si="184"/>
        <v/>
      </c>
      <c r="H2999" t="str">
        <f t="shared" si="185"/>
        <v/>
      </c>
      <c r="I2999" t="str">
        <f t="shared" si="186"/>
        <v/>
      </c>
      <c r="J2999" t="str">
        <f t="shared" si="187"/>
        <v/>
      </c>
      <c r="K2999" t="str">
        <f>IF(C2999="","",IF(ISBLANK(粘贴!G2999),FALSE,TRUE))</f>
        <v/>
      </c>
      <c r="L2999" t="str">
        <f>IF(C2999="","",IF(ISBLANK(粘贴!H2999),FALSE,TRUE))</f>
        <v/>
      </c>
      <c r="M2999" t="str">
        <f>IF(C2999="","",IF(B2999="","",VLOOKUP(B2999,维度表!A$2:C$50,3,FALSE)))</f>
        <v/>
      </c>
    </row>
    <row r="3000" spans="1:13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>IF(C3000="","",IF(OR(粘贴!F3000="",粘贴!F3000=" "),"",粘贴!F3000))</f>
        <v/>
      </c>
      <c r="G3000" t="str">
        <f t="shared" si="184"/>
        <v/>
      </c>
      <c r="H3000" t="str">
        <f t="shared" si="185"/>
        <v/>
      </c>
      <c r="I3000" t="str">
        <f t="shared" si="186"/>
        <v/>
      </c>
      <c r="J3000" t="str">
        <f t="shared" si="187"/>
        <v/>
      </c>
      <c r="K3000" t="str">
        <f>IF(C3000="","",IF(ISBLANK(粘贴!G3000),FALSE,TRUE))</f>
        <v/>
      </c>
      <c r="L3000" t="str">
        <f>IF(C3000="","",IF(ISBLANK(粘贴!H3000),FALSE,TRUE))</f>
        <v/>
      </c>
      <c r="M3000" t="str">
        <f>IF(C3000="","",IF(B3000="","",VLOOKUP(B3000,维度表!A$2:C$50,3,FALSE)))</f>
        <v/>
      </c>
    </row>
    <row r="3001" spans="1:13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>IF(C3001="","",IF(OR(粘贴!F3001="",粘贴!F3001=" "),"",粘贴!F3001))</f>
        <v/>
      </c>
      <c r="G3001" t="str">
        <f t="shared" si="184"/>
        <v/>
      </c>
      <c r="H3001" t="str">
        <f t="shared" si="185"/>
        <v/>
      </c>
      <c r="I3001" t="str">
        <f t="shared" si="186"/>
        <v/>
      </c>
      <c r="J3001" t="str">
        <f t="shared" si="187"/>
        <v/>
      </c>
      <c r="K3001" t="str">
        <f>IF(C3001="","",IF(ISBLANK(粘贴!G3001),FALSE,TRUE))</f>
        <v/>
      </c>
      <c r="L3001" t="str">
        <f>IF(C3001="","",IF(ISBLANK(粘贴!H3001),FALSE,TRUE))</f>
        <v/>
      </c>
      <c r="M3001" t="str">
        <f>IF(C3001="","",IF(B3001="","",VLOOKUP(B3001,维度表!A$2:C$50,3,FALSE)))</f>
        <v/>
      </c>
    </row>
    <row r="3002" spans="1:13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>IF(C3002="","",IF(OR(粘贴!F3002="",粘贴!F3002=" "),"",粘贴!F3002))</f>
        <v/>
      </c>
      <c r="G3002" t="str">
        <f t="shared" si="184"/>
        <v/>
      </c>
      <c r="H3002" t="str">
        <f t="shared" si="185"/>
        <v/>
      </c>
      <c r="I3002" t="str">
        <f t="shared" si="186"/>
        <v/>
      </c>
      <c r="J3002" t="str">
        <f t="shared" si="187"/>
        <v/>
      </c>
      <c r="K3002" t="str">
        <f>IF(C3002="","",IF(ISBLANK(粘贴!G3002),FALSE,TRUE))</f>
        <v/>
      </c>
      <c r="L3002" t="str">
        <f>IF(C3002="","",IF(ISBLANK(粘贴!H3002),FALSE,TRUE))</f>
        <v/>
      </c>
      <c r="M3002" t="str">
        <f>IF(C3002="","",IF(B3002="","",VLOOKUP(B3002,维度表!A$2:C$50,3,FALSE)))</f>
        <v/>
      </c>
    </row>
    <row r="3003" spans="1:13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>IF(C3003="","",IF(OR(粘贴!F3003="",粘贴!F3003=" "),"",粘贴!F3003))</f>
        <v/>
      </c>
      <c r="G3003" t="str">
        <f t="shared" si="184"/>
        <v/>
      </c>
      <c r="H3003" t="str">
        <f t="shared" si="185"/>
        <v/>
      </c>
      <c r="I3003" t="str">
        <f t="shared" si="186"/>
        <v/>
      </c>
      <c r="J3003" t="str">
        <f t="shared" si="187"/>
        <v/>
      </c>
      <c r="K3003" t="str">
        <f>IF(C3003="","",IF(ISBLANK(粘贴!G3003),FALSE,TRUE))</f>
        <v/>
      </c>
      <c r="L3003" t="str">
        <f>IF(C3003="","",IF(ISBLANK(粘贴!H3003),FALSE,TRUE))</f>
        <v/>
      </c>
      <c r="M3003" t="str">
        <f>IF(C3003="","",IF(B3003="","",VLOOKUP(B3003,维度表!A$2:C$50,3,FALSE)))</f>
        <v/>
      </c>
    </row>
    <row r="3004" spans="1:13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>IF(C3004="","",IF(OR(粘贴!F3004="",粘贴!F3004=" "),"",粘贴!F3004))</f>
        <v/>
      </c>
      <c r="G3004" t="str">
        <f t="shared" si="184"/>
        <v/>
      </c>
      <c r="H3004" t="str">
        <f t="shared" si="185"/>
        <v/>
      </c>
      <c r="I3004" t="str">
        <f t="shared" si="186"/>
        <v/>
      </c>
      <c r="J3004" t="str">
        <f t="shared" si="187"/>
        <v/>
      </c>
      <c r="K3004" t="str">
        <f>IF(C3004="","",IF(ISBLANK(粘贴!G3004),FALSE,TRUE))</f>
        <v/>
      </c>
      <c r="L3004" t="str">
        <f>IF(C3004="","",IF(ISBLANK(粘贴!H3004),FALSE,TRUE))</f>
        <v/>
      </c>
      <c r="M3004" t="str">
        <f>IF(C3004="","",IF(B3004="","",VLOOKUP(B3004,维度表!A$2:C$50,3,FALSE)))</f>
        <v/>
      </c>
    </row>
    <row r="3005" spans="1:13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>IF(C3005="","",IF(OR(粘贴!F3005="",粘贴!F3005=" "),"",粘贴!F3005))</f>
        <v/>
      </c>
      <c r="G3005" t="str">
        <f t="shared" si="184"/>
        <v/>
      </c>
      <c r="H3005" t="str">
        <f t="shared" si="185"/>
        <v/>
      </c>
      <c r="I3005" t="str">
        <f t="shared" si="186"/>
        <v/>
      </c>
      <c r="J3005" t="str">
        <f t="shared" si="187"/>
        <v/>
      </c>
      <c r="K3005" t="str">
        <f>IF(C3005="","",IF(ISBLANK(粘贴!G3005),FALSE,TRUE))</f>
        <v/>
      </c>
      <c r="L3005" t="str">
        <f>IF(C3005="","",IF(ISBLANK(粘贴!H3005),FALSE,TRUE))</f>
        <v/>
      </c>
      <c r="M3005" t="str">
        <f>IF(C3005="","",IF(B3005="","",VLOOKUP(B3005,维度表!A$2:C$50,3,FALSE)))</f>
        <v/>
      </c>
    </row>
    <row r="3006" spans="1:13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>IF(C3006="","",IF(OR(粘贴!F3006="",粘贴!F3006=" "),"",粘贴!F3006))</f>
        <v/>
      </c>
      <c r="G3006" t="str">
        <f t="shared" si="184"/>
        <v/>
      </c>
      <c r="H3006" t="str">
        <f t="shared" si="185"/>
        <v/>
      </c>
      <c r="I3006" t="str">
        <f t="shared" si="186"/>
        <v/>
      </c>
      <c r="J3006" t="str">
        <f t="shared" si="187"/>
        <v/>
      </c>
      <c r="K3006" t="str">
        <f>IF(C3006="","",IF(ISBLANK(粘贴!G3006),FALSE,TRUE))</f>
        <v/>
      </c>
      <c r="L3006" t="str">
        <f>IF(C3006="","",IF(ISBLANK(粘贴!H3006),FALSE,TRUE))</f>
        <v/>
      </c>
      <c r="M3006" t="str">
        <f>IF(C3006="","",IF(B3006="","",VLOOKUP(B3006,维度表!A$2:C$50,3,FALSE)))</f>
        <v/>
      </c>
    </row>
    <row r="3007" spans="1:13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>IF(C3007="","",IF(OR(粘贴!F3007="",粘贴!F3007=" "),"",粘贴!F3007))</f>
        <v/>
      </c>
      <c r="G3007" t="str">
        <f t="shared" si="184"/>
        <v/>
      </c>
      <c r="H3007" t="str">
        <f t="shared" si="185"/>
        <v/>
      </c>
      <c r="I3007" t="str">
        <f t="shared" si="186"/>
        <v/>
      </c>
      <c r="J3007" t="str">
        <f t="shared" si="187"/>
        <v/>
      </c>
      <c r="K3007" t="str">
        <f>IF(C3007="","",IF(ISBLANK(粘贴!G3007),FALSE,TRUE))</f>
        <v/>
      </c>
      <c r="L3007" t="str">
        <f>IF(C3007="","",IF(ISBLANK(粘贴!H3007),FALSE,TRUE))</f>
        <v/>
      </c>
      <c r="M3007" t="str">
        <f>IF(C3007="","",IF(B3007="","",VLOOKUP(B3007,维度表!A$2:C$50,3,FALSE)))</f>
        <v/>
      </c>
    </row>
    <row r="3008" spans="1:13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>IF(C3008="","",IF(OR(粘贴!F3008="",粘贴!F3008=" "),"",粘贴!F3008))</f>
        <v/>
      </c>
      <c r="G3008" t="str">
        <f t="shared" si="184"/>
        <v/>
      </c>
      <c r="H3008" t="str">
        <f t="shared" si="185"/>
        <v/>
      </c>
      <c r="I3008" t="str">
        <f t="shared" si="186"/>
        <v/>
      </c>
      <c r="J3008" t="str">
        <f t="shared" si="187"/>
        <v/>
      </c>
      <c r="K3008" t="str">
        <f>IF(C3008="","",IF(ISBLANK(粘贴!G3008),FALSE,TRUE))</f>
        <v/>
      </c>
      <c r="L3008" t="str">
        <f>IF(C3008="","",IF(ISBLANK(粘贴!H3008),FALSE,TRUE))</f>
        <v/>
      </c>
      <c r="M3008" t="str">
        <f>IF(C3008="","",IF(B3008="","",VLOOKUP(B3008,维度表!A$2:C$50,3,FALSE)))</f>
        <v/>
      </c>
    </row>
    <row r="3009" spans="1:13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>IF(C3009="","",IF(OR(粘贴!F3009="",粘贴!F3009=" "),"",粘贴!F3009))</f>
        <v/>
      </c>
      <c r="G3009" t="str">
        <f t="shared" si="184"/>
        <v/>
      </c>
      <c r="H3009" t="str">
        <f t="shared" si="185"/>
        <v/>
      </c>
      <c r="I3009" t="str">
        <f t="shared" si="186"/>
        <v/>
      </c>
      <c r="J3009" t="str">
        <f t="shared" si="187"/>
        <v/>
      </c>
      <c r="K3009" t="str">
        <f>IF(C3009="","",IF(ISBLANK(粘贴!G3009),FALSE,TRUE))</f>
        <v/>
      </c>
      <c r="L3009" t="str">
        <f>IF(C3009="","",IF(ISBLANK(粘贴!H3009),FALSE,TRUE))</f>
        <v/>
      </c>
      <c r="M3009" t="str">
        <f>IF(C3009="","",IF(B3009="","",VLOOKUP(B3009,维度表!A$2:C$50,3,FALSE)))</f>
        <v/>
      </c>
    </row>
    <row r="3010" spans="1:13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>IF(C3010="","",IF(OR(粘贴!F3010="",粘贴!F3010=" "),"",粘贴!F3010))</f>
        <v/>
      </c>
      <c r="G3010" t="str">
        <f t="shared" si="184"/>
        <v/>
      </c>
      <c r="H3010" t="str">
        <f t="shared" si="185"/>
        <v/>
      </c>
      <c r="I3010" t="str">
        <f t="shared" si="186"/>
        <v/>
      </c>
      <c r="J3010" t="str">
        <f t="shared" si="187"/>
        <v/>
      </c>
      <c r="K3010" t="str">
        <f>IF(C3010="","",IF(ISBLANK(粘贴!G3010),FALSE,TRUE))</f>
        <v/>
      </c>
      <c r="L3010" t="str">
        <f>IF(C3010="","",IF(ISBLANK(粘贴!H3010),FALSE,TRUE))</f>
        <v/>
      </c>
      <c r="M3010" t="str">
        <f>IF(C3010="","",IF(B3010="","",VLOOKUP(B3010,维度表!A$2:C$50,3,FALSE)))</f>
        <v/>
      </c>
    </row>
    <row r="3011" spans="1:13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>IF(C3011="","",IF(OR(粘贴!F3011="",粘贴!F3011=" "),"",粘贴!F3011))</f>
        <v/>
      </c>
      <c r="G3011" t="str">
        <f t="shared" ref="G3011:G3074" si="188">IF(C3011="","",IF(OR(D3011="",D3011="NULL"),TRUE,FALSE))</f>
        <v/>
      </c>
      <c r="H3011" t="str">
        <f t="shared" ref="H3011:H3074" si="189">IF(C3011="","",IF(OR(D3011="",D3011="NULL"),FALSE,TRUE))</f>
        <v/>
      </c>
      <c r="I3011" t="str">
        <f t="shared" ref="I3011:I3074" si="190">IF(C3011="","",IF(OR(E3011="",E3011="NULL"),FALSE,TRUE))</f>
        <v/>
      </c>
      <c r="J3011" t="str">
        <f t="shared" ref="J3011:J3074" si="191">IF(C3011="","",IF(OR(F3011="",F3011="NULL"),FALSE,TRUE))</f>
        <v/>
      </c>
      <c r="K3011" t="str">
        <f>IF(C3011="","",IF(ISBLANK(粘贴!G3011),FALSE,TRUE))</f>
        <v/>
      </c>
      <c r="L3011" t="str">
        <f>IF(C3011="","",IF(ISBLANK(粘贴!H3011),FALSE,TRUE))</f>
        <v/>
      </c>
      <c r="M3011" t="str">
        <f>IF(C3011="","",IF(B3011="","",VLOOKUP(B3011,维度表!A$2:C$50,3,FALSE)))</f>
        <v/>
      </c>
    </row>
    <row r="3012" spans="1:13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>IF(C3012="","",IF(OR(粘贴!F3012="",粘贴!F3012=" "),"",粘贴!F3012))</f>
        <v/>
      </c>
      <c r="G3012" t="str">
        <f t="shared" si="188"/>
        <v/>
      </c>
      <c r="H3012" t="str">
        <f t="shared" si="189"/>
        <v/>
      </c>
      <c r="I3012" t="str">
        <f t="shared" si="190"/>
        <v/>
      </c>
      <c r="J3012" t="str">
        <f t="shared" si="191"/>
        <v/>
      </c>
      <c r="K3012" t="str">
        <f>IF(C3012="","",IF(ISBLANK(粘贴!G3012),FALSE,TRUE))</f>
        <v/>
      </c>
      <c r="L3012" t="str">
        <f>IF(C3012="","",IF(ISBLANK(粘贴!H3012),FALSE,TRUE))</f>
        <v/>
      </c>
      <c r="M3012" t="str">
        <f>IF(C3012="","",IF(B3012="","",VLOOKUP(B3012,维度表!A$2:C$50,3,FALSE)))</f>
        <v/>
      </c>
    </row>
    <row r="3013" spans="1:13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>IF(C3013="","",IF(OR(粘贴!F3013="",粘贴!F3013=" "),"",粘贴!F3013))</f>
        <v/>
      </c>
      <c r="G3013" t="str">
        <f t="shared" si="188"/>
        <v/>
      </c>
      <c r="H3013" t="str">
        <f t="shared" si="189"/>
        <v/>
      </c>
      <c r="I3013" t="str">
        <f t="shared" si="190"/>
        <v/>
      </c>
      <c r="J3013" t="str">
        <f t="shared" si="191"/>
        <v/>
      </c>
      <c r="K3013" t="str">
        <f>IF(C3013="","",IF(ISBLANK(粘贴!G3013),FALSE,TRUE))</f>
        <v/>
      </c>
      <c r="L3013" t="str">
        <f>IF(C3013="","",IF(ISBLANK(粘贴!H3013),FALSE,TRUE))</f>
        <v/>
      </c>
      <c r="M3013" t="str">
        <f>IF(C3013="","",IF(B3013="","",VLOOKUP(B3013,维度表!A$2:C$50,3,FALSE)))</f>
        <v/>
      </c>
    </row>
    <row r="3014" spans="1:13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>IF(C3014="","",IF(OR(粘贴!F3014="",粘贴!F3014=" "),"",粘贴!F3014))</f>
        <v/>
      </c>
      <c r="G3014" t="str">
        <f t="shared" si="188"/>
        <v/>
      </c>
      <c r="H3014" t="str">
        <f t="shared" si="189"/>
        <v/>
      </c>
      <c r="I3014" t="str">
        <f t="shared" si="190"/>
        <v/>
      </c>
      <c r="J3014" t="str">
        <f t="shared" si="191"/>
        <v/>
      </c>
      <c r="K3014" t="str">
        <f>IF(C3014="","",IF(ISBLANK(粘贴!G3014),FALSE,TRUE))</f>
        <v/>
      </c>
      <c r="L3014" t="str">
        <f>IF(C3014="","",IF(ISBLANK(粘贴!H3014),FALSE,TRUE))</f>
        <v/>
      </c>
      <c r="M3014" t="str">
        <f>IF(C3014="","",IF(B3014="","",VLOOKUP(B3014,维度表!A$2:C$50,3,FALSE)))</f>
        <v/>
      </c>
    </row>
    <row r="3015" spans="1:13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>IF(C3015="","",IF(OR(粘贴!F3015="",粘贴!F3015=" "),"",粘贴!F3015))</f>
        <v/>
      </c>
      <c r="G3015" t="str">
        <f t="shared" si="188"/>
        <v/>
      </c>
      <c r="H3015" t="str">
        <f t="shared" si="189"/>
        <v/>
      </c>
      <c r="I3015" t="str">
        <f t="shared" si="190"/>
        <v/>
      </c>
      <c r="J3015" t="str">
        <f t="shared" si="191"/>
        <v/>
      </c>
      <c r="K3015" t="str">
        <f>IF(C3015="","",IF(ISBLANK(粘贴!G3015),FALSE,TRUE))</f>
        <v/>
      </c>
      <c r="L3015" t="str">
        <f>IF(C3015="","",IF(ISBLANK(粘贴!H3015),FALSE,TRUE))</f>
        <v/>
      </c>
      <c r="M3015" t="str">
        <f>IF(C3015="","",IF(B3015="","",VLOOKUP(B3015,维度表!A$2:C$50,3,FALSE)))</f>
        <v/>
      </c>
    </row>
    <row r="3016" spans="1:13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>IF(C3016="","",IF(OR(粘贴!F3016="",粘贴!F3016=" "),"",粘贴!F3016))</f>
        <v/>
      </c>
      <c r="G3016" t="str">
        <f t="shared" si="188"/>
        <v/>
      </c>
      <c r="H3016" t="str">
        <f t="shared" si="189"/>
        <v/>
      </c>
      <c r="I3016" t="str">
        <f t="shared" si="190"/>
        <v/>
      </c>
      <c r="J3016" t="str">
        <f t="shared" si="191"/>
        <v/>
      </c>
      <c r="K3016" t="str">
        <f>IF(C3016="","",IF(ISBLANK(粘贴!G3016),FALSE,TRUE))</f>
        <v/>
      </c>
      <c r="L3016" t="str">
        <f>IF(C3016="","",IF(ISBLANK(粘贴!H3016),FALSE,TRUE))</f>
        <v/>
      </c>
      <c r="M3016" t="str">
        <f>IF(C3016="","",IF(B3016="","",VLOOKUP(B3016,维度表!A$2:C$50,3,FALSE)))</f>
        <v/>
      </c>
    </row>
    <row r="3017" spans="1:13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>IF(C3017="","",IF(OR(粘贴!F3017="",粘贴!F3017=" "),"",粘贴!F3017))</f>
        <v/>
      </c>
      <c r="G3017" t="str">
        <f t="shared" si="188"/>
        <v/>
      </c>
      <c r="H3017" t="str">
        <f t="shared" si="189"/>
        <v/>
      </c>
      <c r="I3017" t="str">
        <f t="shared" si="190"/>
        <v/>
      </c>
      <c r="J3017" t="str">
        <f t="shared" si="191"/>
        <v/>
      </c>
      <c r="K3017" t="str">
        <f>IF(C3017="","",IF(ISBLANK(粘贴!G3017),FALSE,TRUE))</f>
        <v/>
      </c>
      <c r="L3017" t="str">
        <f>IF(C3017="","",IF(ISBLANK(粘贴!H3017),FALSE,TRUE))</f>
        <v/>
      </c>
      <c r="M3017" t="str">
        <f>IF(C3017="","",IF(B3017="","",VLOOKUP(B3017,维度表!A$2:C$50,3,FALSE)))</f>
        <v/>
      </c>
    </row>
    <row r="3018" spans="1:13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>IF(C3018="","",IF(OR(粘贴!F3018="",粘贴!F3018=" "),"",粘贴!F3018))</f>
        <v/>
      </c>
      <c r="G3018" t="str">
        <f t="shared" si="188"/>
        <v/>
      </c>
      <c r="H3018" t="str">
        <f t="shared" si="189"/>
        <v/>
      </c>
      <c r="I3018" t="str">
        <f t="shared" si="190"/>
        <v/>
      </c>
      <c r="J3018" t="str">
        <f t="shared" si="191"/>
        <v/>
      </c>
      <c r="K3018" t="str">
        <f>IF(C3018="","",IF(ISBLANK(粘贴!G3018),FALSE,TRUE))</f>
        <v/>
      </c>
      <c r="L3018" t="str">
        <f>IF(C3018="","",IF(ISBLANK(粘贴!H3018),FALSE,TRUE))</f>
        <v/>
      </c>
      <c r="M3018" t="str">
        <f>IF(C3018="","",IF(B3018="","",VLOOKUP(B3018,维度表!A$2:C$50,3,FALSE)))</f>
        <v/>
      </c>
    </row>
    <row r="3019" spans="1:13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>IF(C3019="","",IF(OR(粘贴!F3019="",粘贴!F3019=" "),"",粘贴!F3019))</f>
        <v/>
      </c>
      <c r="G3019" t="str">
        <f t="shared" si="188"/>
        <v/>
      </c>
      <c r="H3019" t="str">
        <f t="shared" si="189"/>
        <v/>
      </c>
      <c r="I3019" t="str">
        <f t="shared" si="190"/>
        <v/>
      </c>
      <c r="J3019" t="str">
        <f t="shared" si="191"/>
        <v/>
      </c>
      <c r="K3019" t="str">
        <f>IF(C3019="","",IF(ISBLANK(粘贴!G3019),FALSE,TRUE))</f>
        <v/>
      </c>
      <c r="L3019" t="str">
        <f>IF(C3019="","",IF(ISBLANK(粘贴!H3019),FALSE,TRUE))</f>
        <v/>
      </c>
      <c r="M3019" t="str">
        <f>IF(C3019="","",IF(B3019="","",VLOOKUP(B3019,维度表!A$2:C$50,3,FALSE)))</f>
        <v/>
      </c>
    </row>
    <row r="3020" spans="1:13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>IF(C3020="","",IF(OR(粘贴!F3020="",粘贴!F3020=" "),"",粘贴!F3020))</f>
        <v/>
      </c>
      <c r="G3020" t="str">
        <f t="shared" si="188"/>
        <v/>
      </c>
      <c r="H3020" t="str">
        <f t="shared" si="189"/>
        <v/>
      </c>
      <c r="I3020" t="str">
        <f t="shared" si="190"/>
        <v/>
      </c>
      <c r="J3020" t="str">
        <f t="shared" si="191"/>
        <v/>
      </c>
      <c r="K3020" t="str">
        <f>IF(C3020="","",IF(ISBLANK(粘贴!G3020),FALSE,TRUE))</f>
        <v/>
      </c>
      <c r="L3020" t="str">
        <f>IF(C3020="","",IF(ISBLANK(粘贴!H3020),FALSE,TRUE))</f>
        <v/>
      </c>
      <c r="M3020" t="str">
        <f>IF(C3020="","",IF(B3020="","",VLOOKUP(B3020,维度表!A$2:C$50,3,FALSE)))</f>
        <v/>
      </c>
    </row>
    <row r="3021" spans="1:13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>IF(C3021="","",IF(OR(粘贴!F3021="",粘贴!F3021=" "),"",粘贴!F3021))</f>
        <v/>
      </c>
      <c r="G3021" t="str">
        <f t="shared" si="188"/>
        <v/>
      </c>
      <c r="H3021" t="str">
        <f t="shared" si="189"/>
        <v/>
      </c>
      <c r="I3021" t="str">
        <f t="shared" si="190"/>
        <v/>
      </c>
      <c r="J3021" t="str">
        <f t="shared" si="191"/>
        <v/>
      </c>
      <c r="K3021" t="str">
        <f>IF(C3021="","",IF(ISBLANK(粘贴!G3021),FALSE,TRUE))</f>
        <v/>
      </c>
      <c r="L3021" t="str">
        <f>IF(C3021="","",IF(ISBLANK(粘贴!H3021),FALSE,TRUE))</f>
        <v/>
      </c>
      <c r="M3021" t="str">
        <f>IF(C3021="","",IF(B3021="","",VLOOKUP(B3021,维度表!A$2:C$50,3,FALSE)))</f>
        <v/>
      </c>
    </row>
    <row r="3022" spans="1:13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>IF(C3022="","",IF(OR(粘贴!F3022="",粘贴!F3022=" "),"",粘贴!F3022))</f>
        <v/>
      </c>
      <c r="G3022" t="str">
        <f t="shared" si="188"/>
        <v/>
      </c>
      <c r="H3022" t="str">
        <f t="shared" si="189"/>
        <v/>
      </c>
      <c r="I3022" t="str">
        <f t="shared" si="190"/>
        <v/>
      </c>
      <c r="J3022" t="str">
        <f t="shared" si="191"/>
        <v/>
      </c>
      <c r="K3022" t="str">
        <f>IF(C3022="","",IF(ISBLANK(粘贴!G3022),FALSE,TRUE))</f>
        <v/>
      </c>
      <c r="L3022" t="str">
        <f>IF(C3022="","",IF(ISBLANK(粘贴!H3022),FALSE,TRUE))</f>
        <v/>
      </c>
      <c r="M3022" t="str">
        <f>IF(C3022="","",IF(B3022="","",VLOOKUP(B3022,维度表!A$2:C$50,3,FALSE)))</f>
        <v/>
      </c>
    </row>
    <row r="3023" spans="1:13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>IF(C3023="","",IF(OR(粘贴!F3023="",粘贴!F3023=" "),"",粘贴!F3023))</f>
        <v/>
      </c>
      <c r="G3023" t="str">
        <f t="shared" si="188"/>
        <v/>
      </c>
      <c r="H3023" t="str">
        <f t="shared" si="189"/>
        <v/>
      </c>
      <c r="I3023" t="str">
        <f t="shared" si="190"/>
        <v/>
      </c>
      <c r="J3023" t="str">
        <f t="shared" si="191"/>
        <v/>
      </c>
      <c r="K3023" t="str">
        <f>IF(C3023="","",IF(ISBLANK(粘贴!G3023),FALSE,TRUE))</f>
        <v/>
      </c>
      <c r="L3023" t="str">
        <f>IF(C3023="","",IF(ISBLANK(粘贴!H3023),FALSE,TRUE))</f>
        <v/>
      </c>
      <c r="M3023" t="str">
        <f>IF(C3023="","",IF(B3023="","",VLOOKUP(B3023,维度表!A$2:C$50,3,FALSE)))</f>
        <v/>
      </c>
    </row>
    <row r="3024" spans="1:13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>IF(C3024="","",IF(OR(粘贴!F3024="",粘贴!F3024=" "),"",粘贴!F3024))</f>
        <v/>
      </c>
      <c r="G3024" t="str">
        <f t="shared" si="188"/>
        <v/>
      </c>
      <c r="H3024" t="str">
        <f t="shared" si="189"/>
        <v/>
      </c>
      <c r="I3024" t="str">
        <f t="shared" si="190"/>
        <v/>
      </c>
      <c r="J3024" t="str">
        <f t="shared" si="191"/>
        <v/>
      </c>
      <c r="K3024" t="str">
        <f>IF(C3024="","",IF(ISBLANK(粘贴!G3024),FALSE,TRUE))</f>
        <v/>
      </c>
      <c r="L3024" t="str">
        <f>IF(C3024="","",IF(ISBLANK(粘贴!H3024),FALSE,TRUE))</f>
        <v/>
      </c>
      <c r="M3024" t="str">
        <f>IF(C3024="","",IF(B3024="","",VLOOKUP(B3024,维度表!A$2:C$50,3,FALSE)))</f>
        <v/>
      </c>
    </row>
    <row r="3025" spans="1:13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>IF(C3025="","",IF(OR(粘贴!F3025="",粘贴!F3025=" "),"",粘贴!F3025))</f>
        <v/>
      </c>
      <c r="G3025" t="str">
        <f t="shared" si="188"/>
        <v/>
      </c>
      <c r="H3025" t="str">
        <f t="shared" si="189"/>
        <v/>
      </c>
      <c r="I3025" t="str">
        <f t="shared" si="190"/>
        <v/>
      </c>
      <c r="J3025" t="str">
        <f t="shared" si="191"/>
        <v/>
      </c>
      <c r="K3025" t="str">
        <f>IF(C3025="","",IF(ISBLANK(粘贴!G3025),FALSE,TRUE))</f>
        <v/>
      </c>
      <c r="L3025" t="str">
        <f>IF(C3025="","",IF(ISBLANK(粘贴!H3025),FALSE,TRUE))</f>
        <v/>
      </c>
      <c r="M3025" t="str">
        <f>IF(C3025="","",IF(B3025="","",VLOOKUP(B3025,维度表!A$2:C$50,3,FALSE)))</f>
        <v/>
      </c>
    </row>
    <row r="3026" spans="1:13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>IF(C3026="","",IF(OR(粘贴!F3026="",粘贴!F3026=" "),"",粘贴!F3026))</f>
        <v/>
      </c>
      <c r="G3026" t="str">
        <f t="shared" si="188"/>
        <v/>
      </c>
      <c r="H3026" t="str">
        <f t="shared" si="189"/>
        <v/>
      </c>
      <c r="I3026" t="str">
        <f t="shared" si="190"/>
        <v/>
      </c>
      <c r="J3026" t="str">
        <f t="shared" si="191"/>
        <v/>
      </c>
      <c r="K3026" t="str">
        <f>IF(C3026="","",IF(ISBLANK(粘贴!G3026),FALSE,TRUE))</f>
        <v/>
      </c>
      <c r="L3026" t="str">
        <f>IF(C3026="","",IF(ISBLANK(粘贴!H3026),FALSE,TRUE))</f>
        <v/>
      </c>
      <c r="M3026" t="str">
        <f>IF(C3026="","",IF(B3026="","",VLOOKUP(B3026,维度表!A$2:C$50,3,FALSE)))</f>
        <v/>
      </c>
    </row>
    <row r="3027" spans="1:13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>IF(C3027="","",IF(OR(粘贴!F3027="",粘贴!F3027=" "),"",粘贴!F3027))</f>
        <v/>
      </c>
      <c r="G3027" t="str">
        <f t="shared" si="188"/>
        <v/>
      </c>
      <c r="H3027" t="str">
        <f t="shared" si="189"/>
        <v/>
      </c>
      <c r="I3027" t="str">
        <f t="shared" si="190"/>
        <v/>
      </c>
      <c r="J3027" t="str">
        <f t="shared" si="191"/>
        <v/>
      </c>
      <c r="K3027" t="str">
        <f>IF(C3027="","",IF(ISBLANK(粘贴!G3027),FALSE,TRUE))</f>
        <v/>
      </c>
      <c r="L3027" t="str">
        <f>IF(C3027="","",IF(ISBLANK(粘贴!H3027),FALSE,TRUE))</f>
        <v/>
      </c>
      <c r="M3027" t="str">
        <f>IF(C3027="","",IF(B3027="","",VLOOKUP(B3027,维度表!A$2:C$50,3,FALSE)))</f>
        <v/>
      </c>
    </row>
    <row r="3028" spans="1:13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>IF(C3028="","",IF(OR(粘贴!F3028="",粘贴!F3028=" "),"",粘贴!F3028))</f>
        <v/>
      </c>
      <c r="G3028" t="str">
        <f t="shared" si="188"/>
        <v/>
      </c>
      <c r="H3028" t="str">
        <f t="shared" si="189"/>
        <v/>
      </c>
      <c r="I3028" t="str">
        <f t="shared" si="190"/>
        <v/>
      </c>
      <c r="J3028" t="str">
        <f t="shared" si="191"/>
        <v/>
      </c>
      <c r="K3028" t="str">
        <f>IF(C3028="","",IF(ISBLANK(粘贴!G3028),FALSE,TRUE))</f>
        <v/>
      </c>
      <c r="L3028" t="str">
        <f>IF(C3028="","",IF(ISBLANK(粘贴!H3028),FALSE,TRUE))</f>
        <v/>
      </c>
      <c r="M3028" t="str">
        <f>IF(C3028="","",IF(B3028="","",VLOOKUP(B3028,维度表!A$2:C$50,3,FALSE)))</f>
        <v/>
      </c>
    </row>
    <row r="3029" spans="1:13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>IF(C3029="","",IF(OR(粘贴!F3029="",粘贴!F3029=" "),"",粘贴!F3029))</f>
        <v/>
      </c>
      <c r="G3029" t="str">
        <f t="shared" si="188"/>
        <v/>
      </c>
      <c r="H3029" t="str">
        <f t="shared" si="189"/>
        <v/>
      </c>
      <c r="I3029" t="str">
        <f t="shared" si="190"/>
        <v/>
      </c>
      <c r="J3029" t="str">
        <f t="shared" si="191"/>
        <v/>
      </c>
      <c r="K3029" t="str">
        <f>IF(C3029="","",IF(ISBLANK(粘贴!G3029),FALSE,TRUE))</f>
        <v/>
      </c>
      <c r="L3029" t="str">
        <f>IF(C3029="","",IF(ISBLANK(粘贴!H3029),FALSE,TRUE))</f>
        <v/>
      </c>
      <c r="M3029" t="str">
        <f>IF(C3029="","",IF(B3029="","",VLOOKUP(B3029,维度表!A$2:C$50,3,FALSE)))</f>
        <v/>
      </c>
    </row>
    <row r="3030" spans="1:13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>IF(C3030="","",IF(OR(粘贴!F3030="",粘贴!F3030=" "),"",粘贴!F3030))</f>
        <v/>
      </c>
      <c r="G3030" t="str">
        <f t="shared" si="188"/>
        <v/>
      </c>
      <c r="H3030" t="str">
        <f t="shared" si="189"/>
        <v/>
      </c>
      <c r="I3030" t="str">
        <f t="shared" si="190"/>
        <v/>
      </c>
      <c r="J3030" t="str">
        <f t="shared" si="191"/>
        <v/>
      </c>
      <c r="K3030" t="str">
        <f>IF(C3030="","",IF(ISBLANK(粘贴!G3030),FALSE,TRUE))</f>
        <v/>
      </c>
      <c r="L3030" t="str">
        <f>IF(C3030="","",IF(ISBLANK(粘贴!H3030),FALSE,TRUE))</f>
        <v/>
      </c>
      <c r="M3030" t="str">
        <f>IF(C3030="","",IF(B3030="","",VLOOKUP(B3030,维度表!A$2:C$50,3,FALSE)))</f>
        <v/>
      </c>
    </row>
    <row r="3031" spans="1:13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>IF(C3031="","",IF(OR(粘贴!F3031="",粘贴!F3031=" "),"",粘贴!F3031))</f>
        <v/>
      </c>
      <c r="G3031" t="str">
        <f t="shared" si="188"/>
        <v/>
      </c>
      <c r="H3031" t="str">
        <f t="shared" si="189"/>
        <v/>
      </c>
      <c r="I3031" t="str">
        <f t="shared" si="190"/>
        <v/>
      </c>
      <c r="J3031" t="str">
        <f t="shared" si="191"/>
        <v/>
      </c>
      <c r="K3031" t="str">
        <f>IF(C3031="","",IF(ISBLANK(粘贴!G3031),FALSE,TRUE))</f>
        <v/>
      </c>
      <c r="L3031" t="str">
        <f>IF(C3031="","",IF(ISBLANK(粘贴!H3031),FALSE,TRUE))</f>
        <v/>
      </c>
      <c r="M3031" t="str">
        <f>IF(C3031="","",IF(B3031="","",VLOOKUP(B3031,维度表!A$2:C$50,3,FALSE)))</f>
        <v/>
      </c>
    </row>
    <row r="3032" spans="1:13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>IF(C3032="","",IF(OR(粘贴!F3032="",粘贴!F3032=" "),"",粘贴!F3032))</f>
        <v/>
      </c>
      <c r="G3032" t="str">
        <f t="shared" si="188"/>
        <v/>
      </c>
      <c r="H3032" t="str">
        <f t="shared" si="189"/>
        <v/>
      </c>
      <c r="I3032" t="str">
        <f t="shared" si="190"/>
        <v/>
      </c>
      <c r="J3032" t="str">
        <f t="shared" si="191"/>
        <v/>
      </c>
      <c r="K3032" t="str">
        <f>IF(C3032="","",IF(ISBLANK(粘贴!G3032),FALSE,TRUE))</f>
        <v/>
      </c>
      <c r="L3032" t="str">
        <f>IF(C3032="","",IF(ISBLANK(粘贴!H3032),FALSE,TRUE))</f>
        <v/>
      </c>
      <c r="M3032" t="str">
        <f>IF(C3032="","",IF(B3032="","",VLOOKUP(B3032,维度表!A$2:C$50,3,FALSE)))</f>
        <v/>
      </c>
    </row>
    <row r="3033" spans="1:13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>IF(C3033="","",IF(OR(粘贴!F3033="",粘贴!F3033=" "),"",粘贴!F3033))</f>
        <v/>
      </c>
      <c r="G3033" t="str">
        <f t="shared" si="188"/>
        <v/>
      </c>
      <c r="H3033" t="str">
        <f t="shared" si="189"/>
        <v/>
      </c>
      <c r="I3033" t="str">
        <f t="shared" si="190"/>
        <v/>
      </c>
      <c r="J3033" t="str">
        <f t="shared" si="191"/>
        <v/>
      </c>
      <c r="K3033" t="str">
        <f>IF(C3033="","",IF(ISBLANK(粘贴!G3033),FALSE,TRUE))</f>
        <v/>
      </c>
      <c r="L3033" t="str">
        <f>IF(C3033="","",IF(ISBLANK(粘贴!H3033),FALSE,TRUE))</f>
        <v/>
      </c>
      <c r="M3033" t="str">
        <f>IF(C3033="","",IF(B3033="","",VLOOKUP(B3033,维度表!A$2:C$50,3,FALSE)))</f>
        <v/>
      </c>
    </row>
    <row r="3034" spans="1:13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>IF(C3034="","",IF(OR(粘贴!F3034="",粘贴!F3034=" "),"",粘贴!F3034))</f>
        <v/>
      </c>
      <c r="G3034" t="str">
        <f t="shared" si="188"/>
        <v/>
      </c>
      <c r="H3034" t="str">
        <f t="shared" si="189"/>
        <v/>
      </c>
      <c r="I3034" t="str">
        <f t="shared" si="190"/>
        <v/>
      </c>
      <c r="J3034" t="str">
        <f t="shared" si="191"/>
        <v/>
      </c>
      <c r="K3034" t="str">
        <f>IF(C3034="","",IF(ISBLANK(粘贴!G3034),FALSE,TRUE))</f>
        <v/>
      </c>
      <c r="L3034" t="str">
        <f>IF(C3034="","",IF(ISBLANK(粘贴!H3034),FALSE,TRUE))</f>
        <v/>
      </c>
      <c r="M3034" t="str">
        <f>IF(C3034="","",IF(B3034="","",VLOOKUP(B3034,维度表!A$2:C$50,3,FALSE)))</f>
        <v/>
      </c>
    </row>
    <row r="3035" spans="1:13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>IF(C3035="","",IF(OR(粘贴!F3035="",粘贴!F3035=" "),"",粘贴!F3035))</f>
        <v/>
      </c>
      <c r="G3035" t="str">
        <f t="shared" si="188"/>
        <v/>
      </c>
      <c r="H3035" t="str">
        <f t="shared" si="189"/>
        <v/>
      </c>
      <c r="I3035" t="str">
        <f t="shared" si="190"/>
        <v/>
      </c>
      <c r="J3035" t="str">
        <f t="shared" si="191"/>
        <v/>
      </c>
      <c r="K3035" t="str">
        <f>IF(C3035="","",IF(ISBLANK(粘贴!G3035),FALSE,TRUE))</f>
        <v/>
      </c>
      <c r="L3035" t="str">
        <f>IF(C3035="","",IF(ISBLANK(粘贴!H3035),FALSE,TRUE))</f>
        <v/>
      </c>
      <c r="M3035" t="str">
        <f>IF(C3035="","",IF(B3035="","",VLOOKUP(B3035,维度表!A$2:C$50,3,FALSE)))</f>
        <v/>
      </c>
    </row>
    <row r="3036" spans="1:13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>IF(C3036="","",IF(OR(粘贴!F3036="",粘贴!F3036=" "),"",粘贴!F3036))</f>
        <v/>
      </c>
      <c r="G3036" t="str">
        <f t="shared" si="188"/>
        <v/>
      </c>
      <c r="H3036" t="str">
        <f t="shared" si="189"/>
        <v/>
      </c>
      <c r="I3036" t="str">
        <f t="shared" si="190"/>
        <v/>
      </c>
      <c r="J3036" t="str">
        <f t="shared" si="191"/>
        <v/>
      </c>
      <c r="K3036" t="str">
        <f>IF(C3036="","",IF(ISBLANK(粘贴!G3036),FALSE,TRUE))</f>
        <v/>
      </c>
      <c r="L3036" t="str">
        <f>IF(C3036="","",IF(ISBLANK(粘贴!H3036),FALSE,TRUE))</f>
        <v/>
      </c>
      <c r="M3036" t="str">
        <f>IF(C3036="","",IF(B3036="","",VLOOKUP(B3036,维度表!A$2:C$50,3,FALSE)))</f>
        <v/>
      </c>
    </row>
    <row r="3037" spans="1:13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>IF(C3037="","",IF(OR(粘贴!F3037="",粘贴!F3037=" "),"",粘贴!F3037))</f>
        <v/>
      </c>
      <c r="G3037" t="str">
        <f t="shared" si="188"/>
        <v/>
      </c>
      <c r="H3037" t="str">
        <f t="shared" si="189"/>
        <v/>
      </c>
      <c r="I3037" t="str">
        <f t="shared" si="190"/>
        <v/>
      </c>
      <c r="J3037" t="str">
        <f t="shared" si="191"/>
        <v/>
      </c>
      <c r="K3037" t="str">
        <f>IF(C3037="","",IF(ISBLANK(粘贴!G3037),FALSE,TRUE))</f>
        <v/>
      </c>
      <c r="L3037" t="str">
        <f>IF(C3037="","",IF(ISBLANK(粘贴!H3037),FALSE,TRUE))</f>
        <v/>
      </c>
      <c r="M3037" t="str">
        <f>IF(C3037="","",IF(B3037="","",VLOOKUP(B3037,维度表!A$2:C$50,3,FALSE)))</f>
        <v/>
      </c>
    </row>
    <row r="3038" spans="1:13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>IF(C3038="","",IF(OR(粘贴!F3038="",粘贴!F3038=" "),"",粘贴!F3038))</f>
        <v/>
      </c>
      <c r="G3038" t="str">
        <f t="shared" si="188"/>
        <v/>
      </c>
      <c r="H3038" t="str">
        <f t="shared" si="189"/>
        <v/>
      </c>
      <c r="I3038" t="str">
        <f t="shared" si="190"/>
        <v/>
      </c>
      <c r="J3038" t="str">
        <f t="shared" si="191"/>
        <v/>
      </c>
      <c r="K3038" t="str">
        <f>IF(C3038="","",IF(ISBLANK(粘贴!G3038),FALSE,TRUE))</f>
        <v/>
      </c>
      <c r="L3038" t="str">
        <f>IF(C3038="","",IF(ISBLANK(粘贴!H3038),FALSE,TRUE))</f>
        <v/>
      </c>
      <c r="M3038" t="str">
        <f>IF(C3038="","",IF(B3038="","",VLOOKUP(B3038,维度表!A$2:C$50,3,FALSE)))</f>
        <v/>
      </c>
    </row>
    <row r="3039" spans="1:13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>IF(C3039="","",IF(OR(粘贴!F3039="",粘贴!F3039=" "),"",粘贴!F3039))</f>
        <v/>
      </c>
      <c r="G3039" t="str">
        <f t="shared" si="188"/>
        <v/>
      </c>
      <c r="H3039" t="str">
        <f t="shared" si="189"/>
        <v/>
      </c>
      <c r="I3039" t="str">
        <f t="shared" si="190"/>
        <v/>
      </c>
      <c r="J3039" t="str">
        <f t="shared" si="191"/>
        <v/>
      </c>
      <c r="K3039" t="str">
        <f>IF(C3039="","",IF(ISBLANK(粘贴!G3039),FALSE,TRUE))</f>
        <v/>
      </c>
      <c r="L3039" t="str">
        <f>IF(C3039="","",IF(ISBLANK(粘贴!H3039),FALSE,TRUE))</f>
        <v/>
      </c>
      <c r="M3039" t="str">
        <f>IF(C3039="","",IF(B3039="","",VLOOKUP(B3039,维度表!A$2:C$50,3,FALSE)))</f>
        <v/>
      </c>
    </row>
    <row r="3040" spans="1:13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>IF(C3040="","",IF(OR(粘贴!F3040="",粘贴!F3040=" "),"",粘贴!F3040))</f>
        <v/>
      </c>
      <c r="G3040" t="str">
        <f t="shared" si="188"/>
        <v/>
      </c>
      <c r="H3040" t="str">
        <f t="shared" si="189"/>
        <v/>
      </c>
      <c r="I3040" t="str">
        <f t="shared" si="190"/>
        <v/>
      </c>
      <c r="J3040" t="str">
        <f t="shared" si="191"/>
        <v/>
      </c>
      <c r="K3040" t="str">
        <f>IF(C3040="","",IF(ISBLANK(粘贴!G3040),FALSE,TRUE))</f>
        <v/>
      </c>
      <c r="L3040" t="str">
        <f>IF(C3040="","",IF(ISBLANK(粘贴!H3040),FALSE,TRUE))</f>
        <v/>
      </c>
      <c r="M3040" t="str">
        <f>IF(C3040="","",IF(B3040="","",VLOOKUP(B3040,维度表!A$2:C$50,3,FALSE)))</f>
        <v/>
      </c>
    </row>
    <row r="3041" spans="1:13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>IF(C3041="","",IF(OR(粘贴!F3041="",粘贴!F3041=" "),"",粘贴!F3041))</f>
        <v/>
      </c>
      <c r="G3041" t="str">
        <f t="shared" si="188"/>
        <v/>
      </c>
      <c r="H3041" t="str">
        <f t="shared" si="189"/>
        <v/>
      </c>
      <c r="I3041" t="str">
        <f t="shared" si="190"/>
        <v/>
      </c>
      <c r="J3041" t="str">
        <f t="shared" si="191"/>
        <v/>
      </c>
      <c r="K3041" t="str">
        <f>IF(C3041="","",IF(ISBLANK(粘贴!G3041),FALSE,TRUE))</f>
        <v/>
      </c>
      <c r="L3041" t="str">
        <f>IF(C3041="","",IF(ISBLANK(粘贴!H3041),FALSE,TRUE))</f>
        <v/>
      </c>
      <c r="M3041" t="str">
        <f>IF(C3041="","",IF(B3041="","",VLOOKUP(B3041,维度表!A$2:C$50,3,FALSE)))</f>
        <v/>
      </c>
    </row>
    <row r="3042" spans="1:13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>IF(C3042="","",IF(OR(粘贴!F3042="",粘贴!F3042=" "),"",粘贴!F3042))</f>
        <v/>
      </c>
      <c r="G3042" t="str">
        <f t="shared" si="188"/>
        <v/>
      </c>
      <c r="H3042" t="str">
        <f t="shared" si="189"/>
        <v/>
      </c>
      <c r="I3042" t="str">
        <f t="shared" si="190"/>
        <v/>
      </c>
      <c r="J3042" t="str">
        <f t="shared" si="191"/>
        <v/>
      </c>
      <c r="K3042" t="str">
        <f>IF(C3042="","",IF(ISBLANK(粘贴!G3042),FALSE,TRUE))</f>
        <v/>
      </c>
      <c r="L3042" t="str">
        <f>IF(C3042="","",IF(ISBLANK(粘贴!H3042),FALSE,TRUE))</f>
        <v/>
      </c>
      <c r="M3042" t="str">
        <f>IF(C3042="","",IF(B3042="","",VLOOKUP(B3042,维度表!A$2:C$50,3,FALSE)))</f>
        <v/>
      </c>
    </row>
    <row r="3043" spans="1:13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>IF(C3043="","",IF(OR(粘贴!F3043="",粘贴!F3043=" "),"",粘贴!F3043))</f>
        <v/>
      </c>
      <c r="G3043" t="str">
        <f t="shared" si="188"/>
        <v/>
      </c>
      <c r="H3043" t="str">
        <f t="shared" si="189"/>
        <v/>
      </c>
      <c r="I3043" t="str">
        <f t="shared" si="190"/>
        <v/>
      </c>
      <c r="J3043" t="str">
        <f t="shared" si="191"/>
        <v/>
      </c>
      <c r="K3043" t="str">
        <f>IF(C3043="","",IF(ISBLANK(粘贴!G3043),FALSE,TRUE))</f>
        <v/>
      </c>
      <c r="L3043" t="str">
        <f>IF(C3043="","",IF(ISBLANK(粘贴!H3043),FALSE,TRUE))</f>
        <v/>
      </c>
      <c r="M3043" t="str">
        <f>IF(C3043="","",IF(B3043="","",VLOOKUP(B3043,维度表!A$2:C$50,3,FALSE)))</f>
        <v/>
      </c>
    </row>
    <row r="3044" spans="1:13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>IF(C3044="","",IF(OR(粘贴!F3044="",粘贴!F3044=" "),"",粘贴!F3044))</f>
        <v/>
      </c>
      <c r="G3044" t="str">
        <f t="shared" si="188"/>
        <v/>
      </c>
      <c r="H3044" t="str">
        <f t="shared" si="189"/>
        <v/>
      </c>
      <c r="I3044" t="str">
        <f t="shared" si="190"/>
        <v/>
      </c>
      <c r="J3044" t="str">
        <f t="shared" si="191"/>
        <v/>
      </c>
      <c r="K3044" t="str">
        <f>IF(C3044="","",IF(ISBLANK(粘贴!G3044),FALSE,TRUE))</f>
        <v/>
      </c>
      <c r="L3044" t="str">
        <f>IF(C3044="","",IF(ISBLANK(粘贴!H3044),FALSE,TRUE))</f>
        <v/>
      </c>
      <c r="M3044" t="str">
        <f>IF(C3044="","",IF(B3044="","",VLOOKUP(B3044,维度表!A$2:C$50,3,FALSE)))</f>
        <v/>
      </c>
    </row>
    <row r="3045" spans="1:13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>IF(C3045="","",IF(OR(粘贴!F3045="",粘贴!F3045=" "),"",粘贴!F3045))</f>
        <v/>
      </c>
      <c r="G3045" t="str">
        <f t="shared" si="188"/>
        <v/>
      </c>
      <c r="H3045" t="str">
        <f t="shared" si="189"/>
        <v/>
      </c>
      <c r="I3045" t="str">
        <f t="shared" si="190"/>
        <v/>
      </c>
      <c r="J3045" t="str">
        <f t="shared" si="191"/>
        <v/>
      </c>
      <c r="K3045" t="str">
        <f>IF(C3045="","",IF(ISBLANK(粘贴!G3045),FALSE,TRUE))</f>
        <v/>
      </c>
      <c r="L3045" t="str">
        <f>IF(C3045="","",IF(ISBLANK(粘贴!H3045),FALSE,TRUE))</f>
        <v/>
      </c>
      <c r="M3045" t="str">
        <f>IF(C3045="","",IF(B3045="","",VLOOKUP(B3045,维度表!A$2:C$50,3,FALSE)))</f>
        <v/>
      </c>
    </row>
    <row r="3046" spans="1:13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>IF(C3046="","",IF(OR(粘贴!F3046="",粘贴!F3046=" "),"",粘贴!F3046))</f>
        <v/>
      </c>
      <c r="G3046" t="str">
        <f t="shared" si="188"/>
        <v/>
      </c>
      <c r="H3046" t="str">
        <f t="shared" si="189"/>
        <v/>
      </c>
      <c r="I3046" t="str">
        <f t="shared" si="190"/>
        <v/>
      </c>
      <c r="J3046" t="str">
        <f t="shared" si="191"/>
        <v/>
      </c>
      <c r="K3046" t="str">
        <f>IF(C3046="","",IF(ISBLANK(粘贴!G3046),FALSE,TRUE))</f>
        <v/>
      </c>
      <c r="L3046" t="str">
        <f>IF(C3046="","",IF(ISBLANK(粘贴!H3046),FALSE,TRUE))</f>
        <v/>
      </c>
      <c r="M3046" t="str">
        <f>IF(C3046="","",IF(B3046="","",VLOOKUP(B3046,维度表!A$2:C$50,3,FALSE)))</f>
        <v/>
      </c>
    </row>
    <row r="3047" spans="1:13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>IF(C3047="","",IF(OR(粘贴!F3047="",粘贴!F3047=" "),"",粘贴!F3047))</f>
        <v/>
      </c>
      <c r="G3047" t="str">
        <f t="shared" si="188"/>
        <v/>
      </c>
      <c r="H3047" t="str">
        <f t="shared" si="189"/>
        <v/>
      </c>
      <c r="I3047" t="str">
        <f t="shared" si="190"/>
        <v/>
      </c>
      <c r="J3047" t="str">
        <f t="shared" si="191"/>
        <v/>
      </c>
      <c r="K3047" t="str">
        <f>IF(C3047="","",IF(ISBLANK(粘贴!G3047),FALSE,TRUE))</f>
        <v/>
      </c>
      <c r="L3047" t="str">
        <f>IF(C3047="","",IF(ISBLANK(粘贴!H3047),FALSE,TRUE))</f>
        <v/>
      </c>
      <c r="M3047" t="str">
        <f>IF(C3047="","",IF(B3047="","",VLOOKUP(B3047,维度表!A$2:C$50,3,FALSE)))</f>
        <v/>
      </c>
    </row>
    <row r="3048" spans="1:13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>IF(C3048="","",IF(OR(粘贴!F3048="",粘贴!F3048=" "),"",粘贴!F3048))</f>
        <v/>
      </c>
      <c r="G3048" t="str">
        <f t="shared" si="188"/>
        <v/>
      </c>
      <c r="H3048" t="str">
        <f t="shared" si="189"/>
        <v/>
      </c>
      <c r="I3048" t="str">
        <f t="shared" si="190"/>
        <v/>
      </c>
      <c r="J3048" t="str">
        <f t="shared" si="191"/>
        <v/>
      </c>
      <c r="K3048" t="str">
        <f>IF(C3048="","",IF(ISBLANK(粘贴!G3048),FALSE,TRUE))</f>
        <v/>
      </c>
      <c r="L3048" t="str">
        <f>IF(C3048="","",IF(ISBLANK(粘贴!H3048),FALSE,TRUE))</f>
        <v/>
      </c>
      <c r="M3048" t="str">
        <f>IF(C3048="","",IF(B3048="","",VLOOKUP(B3048,维度表!A$2:C$50,3,FALSE)))</f>
        <v/>
      </c>
    </row>
    <row r="3049" spans="1:13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>IF(C3049="","",IF(OR(粘贴!F3049="",粘贴!F3049=" "),"",粘贴!F3049))</f>
        <v/>
      </c>
      <c r="G3049" t="str">
        <f t="shared" si="188"/>
        <v/>
      </c>
      <c r="H3049" t="str">
        <f t="shared" si="189"/>
        <v/>
      </c>
      <c r="I3049" t="str">
        <f t="shared" si="190"/>
        <v/>
      </c>
      <c r="J3049" t="str">
        <f t="shared" si="191"/>
        <v/>
      </c>
      <c r="K3049" t="str">
        <f>IF(C3049="","",IF(ISBLANK(粘贴!G3049),FALSE,TRUE))</f>
        <v/>
      </c>
      <c r="L3049" t="str">
        <f>IF(C3049="","",IF(ISBLANK(粘贴!H3049),FALSE,TRUE))</f>
        <v/>
      </c>
      <c r="M3049" t="str">
        <f>IF(C3049="","",IF(B3049="","",VLOOKUP(B3049,维度表!A$2:C$50,3,FALSE)))</f>
        <v/>
      </c>
    </row>
    <row r="3050" spans="1:13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>IF(C3050="","",IF(OR(粘贴!F3050="",粘贴!F3050=" "),"",粘贴!F3050))</f>
        <v/>
      </c>
      <c r="G3050" t="str">
        <f t="shared" si="188"/>
        <v/>
      </c>
      <c r="H3050" t="str">
        <f t="shared" si="189"/>
        <v/>
      </c>
      <c r="I3050" t="str">
        <f t="shared" si="190"/>
        <v/>
      </c>
      <c r="J3050" t="str">
        <f t="shared" si="191"/>
        <v/>
      </c>
      <c r="K3050" t="str">
        <f>IF(C3050="","",IF(ISBLANK(粘贴!G3050),FALSE,TRUE))</f>
        <v/>
      </c>
      <c r="L3050" t="str">
        <f>IF(C3050="","",IF(ISBLANK(粘贴!H3050),FALSE,TRUE))</f>
        <v/>
      </c>
      <c r="M3050" t="str">
        <f>IF(C3050="","",IF(B3050="","",VLOOKUP(B3050,维度表!A$2:C$50,3,FALSE)))</f>
        <v/>
      </c>
    </row>
    <row r="3051" spans="1:13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>IF(C3051="","",IF(OR(粘贴!F3051="",粘贴!F3051=" "),"",粘贴!F3051))</f>
        <v/>
      </c>
      <c r="G3051" t="str">
        <f t="shared" si="188"/>
        <v/>
      </c>
      <c r="H3051" t="str">
        <f t="shared" si="189"/>
        <v/>
      </c>
      <c r="I3051" t="str">
        <f t="shared" si="190"/>
        <v/>
      </c>
      <c r="J3051" t="str">
        <f t="shared" si="191"/>
        <v/>
      </c>
      <c r="K3051" t="str">
        <f>IF(C3051="","",IF(ISBLANK(粘贴!G3051),FALSE,TRUE))</f>
        <v/>
      </c>
      <c r="L3051" t="str">
        <f>IF(C3051="","",IF(ISBLANK(粘贴!H3051),FALSE,TRUE))</f>
        <v/>
      </c>
      <c r="M3051" t="str">
        <f>IF(C3051="","",IF(B3051="","",VLOOKUP(B3051,维度表!A$2:C$50,3,FALSE)))</f>
        <v/>
      </c>
    </row>
    <row r="3052" spans="1:13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>IF(C3052="","",IF(OR(粘贴!F3052="",粘贴!F3052=" "),"",粘贴!F3052))</f>
        <v/>
      </c>
      <c r="G3052" t="str">
        <f t="shared" si="188"/>
        <v/>
      </c>
      <c r="H3052" t="str">
        <f t="shared" si="189"/>
        <v/>
      </c>
      <c r="I3052" t="str">
        <f t="shared" si="190"/>
        <v/>
      </c>
      <c r="J3052" t="str">
        <f t="shared" si="191"/>
        <v/>
      </c>
      <c r="K3052" t="str">
        <f>IF(C3052="","",IF(ISBLANK(粘贴!G3052),FALSE,TRUE))</f>
        <v/>
      </c>
      <c r="L3052" t="str">
        <f>IF(C3052="","",IF(ISBLANK(粘贴!H3052),FALSE,TRUE))</f>
        <v/>
      </c>
      <c r="M3052" t="str">
        <f>IF(C3052="","",IF(B3052="","",VLOOKUP(B3052,维度表!A$2:C$50,3,FALSE)))</f>
        <v/>
      </c>
    </row>
    <row r="3053" spans="1:13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>IF(C3053="","",IF(OR(粘贴!F3053="",粘贴!F3053=" "),"",粘贴!F3053))</f>
        <v/>
      </c>
      <c r="G3053" t="str">
        <f t="shared" si="188"/>
        <v/>
      </c>
      <c r="H3053" t="str">
        <f t="shared" si="189"/>
        <v/>
      </c>
      <c r="I3053" t="str">
        <f t="shared" si="190"/>
        <v/>
      </c>
      <c r="J3053" t="str">
        <f t="shared" si="191"/>
        <v/>
      </c>
      <c r="K3053" t="str">
        <f>IF(C3053="","",IF(ISBLANK(粘贴!G3053),FALSE,TRUE))</f>
        <v/>
      </c>
      <c r="L3053" t="str">
        <f>IF(C3053="","",IF(ISBLANK(粘贴!H3053),FALSE,TRUE))</f>
        <v/>
      </c>
      <c r="M3053" t="str">
        <f>IF(C3053="","",IF(B3053="","",VLOOKUP(B3053,维度表!A$2:C$50,3,FALSE)))</f>
        <v/>
      </c>
    </row>
    <row r="3054" spans="1:13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>IF(C3054="","",IF(OR(粘贴!F3054="",粘贴!F3054=" "),"",粘贴!F3054))</f>
        <v/>
      </c>
      <c r="G3054" t="str">
        <f t="shared" si="188"/>
        <v/>
      </c>
      <c r="H3054" t="str">
        <f t="shared" si="189"/>
        <v/>
      </c>
      <c r="I3054" t="str">
        <f t="shared" si="190"/>
        <v/>
      </c>
      <c r="J3054" t="str">
        <f t="shared" si="191"/>
        <v/>
      </c>
      <c r="K3054" t="str">
        <f>IF(C3054="","",IF(ISBLANK(粘贴!G3054),FALSE,TRUE))</f>
        <v/>
      </c>
      <c r="L3054" t="str">
        <f>IF(C3054="","",IF(ISBLANK(粘贴!H3054),FALSE,TRUE))</f>
        <v/>
      </c>
      <c r="M3054" t="str">
        <f>IF(C3054="","",IF(B3054="","",VLOOKUP(B3054,维度表!A$2:C$50,3,FALSE)))</f>
        <v/>
      </c>
    </row>
    <row r="3055" spans="1:13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>IF(C3055="","",IF(OR(粘贴!F3055="",粘贴!F3055=" "),"",粘贴!F3055))</f>
        <v/>
      </c>
      <c r="G3055" t="str">
        <f t="shared" si="188"/>
        <v/>
      </c>
      <c r="H3055" t="str">
        <f t="shared" si="189"/>
        <v/>
      </c>
      <c r="I3055" t="str">
        <f t="shared" si="190"/>
        <v/>
      </c>
      <c r="J3055" t="str">
        <f t="shared" si="191"/>
        <v/>
      </c>
      <c r="K3055" t="str">
        <f>IF(C3055="","",IF(ISBLANK(粘贴!G3055),FALSE,TRUE))</f>
        <v/>
      </c>
      <c r="L3055" t="str">
        <f>IF(C3055="","",IF(ISBLANK(粘贴!H3055),FALSE,TRUE))</f>
        <v/>
      </c>
      <c r="M3055" t="str">
        <f>IF(C3055="","",IF(B3055="","",VLOOKUP(B3055,维度表!A$2:C$50,3,FALSE)))</f>
        <v/>
      </c>
    </row>
    <row r="3056" spans="1:13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>IF(C3056="","",IF(OR(粘贴!F3056="",粘贴!F3056=" "),"",粘贴!F3056))</f>
        <v/>
      </c>
      <c r="G3056" t="str">
        <f t="shared" si="188"/>
        <v/>
      </c>
      <c r="H3056" t="str">
        <f t="shared" si="189"/>
        <v/>
      </c>
      <c r="I3056" t="str">
        <f t="shared" si="190"/>
        <v/>
      </c>
      <c r="J3056" t="str">
        <f t="shared" si="191"/>
        <v/>
      </c>
      <c r="K3056" t="str">
        <f>IF(C3056="","",IF(ISBLANK(粘贴!G3056),FALSE,TRUE))</f>
        <v/>
      </c>
      <c r="L3056" t="str">
        <f>IF(C3056="","",IF(ISBLANK(粘贴!H3056),FALSE,TRUE))</f>
        <v/>
      </c>
      <c r="M3056" t="str">
        <f>IF(C3056="","",IF(B3056="","",VLOOKUP(B3056,维度表!A$2:C$50,3,FALSE)))</f>
        <v/>
      </c>
    </row>
    <row r="3057" spans="1:13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>IF(C3057="","",IF(OR(粘贴!F3057="",粘贴!F3057=" "),"",粘贴!F3057))</f>
        <v/>
      </c>
      <c r="G3057" t="str">
        <f t="shared" si="188"/>
        <v/>
      </c>
      <c r="H3057" t="str">
        <f t="shared" si="189"/>
        <v/>
      </c>
      <c r="I3057" t="str">
        <f t="shared" si="190"/>
        <v/>
      </c>
      <c r="J3057" t="str">
        <f t="shared" si="191"/>
        <v/>
      </c>
      <c r="K3057" t="str">
        <f>IF(C3057="","",IF(ISBLANK(粘贴!G3057),FALSE,TRUE))</f>
        <v/>
      </c>
      <c r="L3057" t="str">
        <f>IF(C3057="","",IF(ISBLANK(粘贴!H3057),FALSE,TRUE))</f>
        <v/>
      </c>
      <c r="M3057" t="str">
        <f>IF(C3057="","",IF(B3057="","",VLOOKUP(B3057,维度表!A$2:C$50,3,FALSE)))</f>
        <v/>
      </c>
    </row>
    <row r="3058" spans="1:13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>IF(C3058="","",IF(OR(粘贴!F3058="",粘贴!F3058=" "),"",粘贴!F3058))</f>
        <v/>
      </c>
      <c r="G3058" t="str">
        <f t="shared" si="188"/>
        <v/>
      </c>
      <c r="H3058" t="str">
        <f t="shared" si="189"/>
        <v/>
      </c>
      <c r="I3058" t="str">
        <f t="shared" si="190"/>
        <v/>
      </c>
      <c r="J3058" t="str">
        <f t="shared" si="191"/>
        <v/>
      </c>
      <c r="K3058" t="str">
        <f>IF(C3058="","",IF(ISBLANK(粘贴!G3058),FALSE,TRUE))</f>
        <v/>
      </c>
      <c r="L3058" t="str">
        <f>IF(C3058="","",IF(ISBLANK(粘贴!H3058),FALSE,TRUE))</f>
        <v/>
      </c>
      <c r="M3058" t="str">
        <f>IF(C3058="","",IF(B3058="","",VLOOKUP(B3058,维度表!A$2:C$50,3,FALSE)))</f>
        <v/>
      </c>
    </row>
    <row r="3059" spans="1:13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>IF(C3059="","",IF(OR(粘贴!F3059="",粘贴!F3059=" "),"",粘贴!F3059))</f>
        <v/>
      </c>
      <c r="G3059" t="str">
        <f t="shared" si="188"/>
        <v/>
      </c>
      <c r="H3059" t="str">
        <f t="shared" si="189"/>
        <v/>
      </c>
      <c r="I3059" t="str">
        <f t="shared" si="190"/>
        <v/>
      </c>
      <c r="J3059" t="str">
        <f t="shared" si="191"/>
        <v/>
      </c>
      <c r="K3059" t="str">
        <f>IF(C3059="","",IF(ISBLANK(粘贴!G3059),FALSE,TRUE))</f>
        <v/>
      </c>
      <c r="L3059" t="str">
        <f>IF(C3059="","",IF(ISBLANK(粘贴!H3059),FALSE,TRUE))</f>
        <v/>
      </c>
      <c r="M3059" t="str">
        <f>IF(C3059="","",IF(B3059="","",VLOOKUP(B3059,维度表!A$2:C$50,3,FALSE)))</f>
        <v/>
      </c>
    </row>
    <row r="3060" spans="1:13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>IF(C3060="","",IF(OR(粘贴!F3060="",粘贴!F3060=" "),"",粘贴!F3060))</f>
        <v/>
      </c>
      <c r="G3060" t="str">
        <f t="shared" si="188"/>
        <v/>
      </c>
      <c r="H3060" t="str">
        <f t="shared" si="189"/>
        <v/>
      </c>
      <c r="I3060" t="str">
        <f t="shared" si="190"/>
        <v/>
      </c>
      <c r="J3060" t="str">
        <f t="shared" si="191"/>
        <v/>
      </c>
      <c r="K3060" t="str">
        <f>IF(C3060="","",IF(ISBLANK(粘贴!G3060),FALSE,TRUE))</f>
        <v/>
      </c>
      <c r="L3060" t="str">
        <f>IF(C3060="","",IF(ISBLANK(粘贴!H3060),FALSE,TRUE))</f>
        <v/>
      </c>
      <c r="M3060" t="str">
        <f>IF(C3060="","",IF(B3060="","",VLOOKUP(B3060,维度表!A$2:C$50,3,FALSE)))</f>
        <v/>
      </c>
    </row>
    <row r="3061" spans="1:13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>IF(C3061="","",IF(OR(粘贴!F3061="",粘贴!F3061=" "),"",粘贴!F3061))</f>
        <v/>
      </c>
      <c r="G3061" t="str">
        <f t="shared" si="188"/>
        <v/>
      </c>
      <c r="H3061" t="str">
        <f t="shared" si="189"/>
        <v/>
      </c>
      <c r="I3061" t="str">
        <f t="shared" si="190"/>
        <v/>
      </c>
      <c r="J3061" t="str">
        <f t="shared" si="191"/>
        <v/>
      </c>
      <c r="K3061" t="str">
        <f>IF(C3061="","",IF(ISBLANK(粘贴!G3061),FALSE,TRUE))</f>
        <v/>
      </c>
      <c r="L3061" t="str">
        <f>IF(C3061="","",IF(ISBLANK(粘贴!H3061),FALSE,TRUE))</f>
        <v/>
      </c>
      <c r="M3061" t="str">
        <f>IF(C3061="","",IF(B3061="","",VLOOKUP(B3061,维度表!A$2:C$50,3,FALSE)))</f>
        <v/>
      </c>
    </row>
    <row r="3062" spans="1:13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>IF(C3062="","",IF(OR(粘贴!F3062="",粘贴!F3062=" "),"",粘贴!F3062))</f>
        <v/>
      </c>
      <c r="G3062" t="str">
        <f t="shared" si="188"/>
        <v/>
      </c>
      <c r="H3062" t="str">
        <f t="shared" si="189"/>
        <v/>
      </c>
      <c r="I3062" t="str">
        <f t="shared" si="190"/>
        <v/>
      </c>
      <c r="J3062" t="str">
        <f t="shared" si="191"/>
        <v/>
      </c>
      <c r="K3062" t="str">
        <f>IF(C3062="","",IF(ISBLANK(粘贴!G3062),FALSE,TRUE))</f>
        <v/>
      </c>
      <c r="L3062" t="str">
        <f>IF(C3062="","",IF(ISBLANK(粘贴!H3062),FALSE,TRUE))</f>
        <v/>
      </c>
      <c r="M3062" t="str">
        <f>IF(C3062="","",IF(B3062="","",VLOOKUP(B3062,维度表!A$2:C$50,3,FALSE)))</f>
        <v/>
      </c>
    </row>
    <row r="3063" spans="1:13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>IF(C3063="","",IF(OR(粘贴!F3063="",粘贴!F3063=" "),"",粘贴!F3063))</f>
        <v/>
      </c>
      <c r="G3063" t="str">
        <f t="shared" si="188"/>
        <v/>
      </c>
      <c r="H3063" t="str">
        <f t="shared" si="189"/>
        <v/>
      </c>
      <c r="I3063" t="str">
        <f t="shared" si="190"/>
        <v/>
      </c>
      <c r="J3063" t="str">
        <f t="shared" si="191"/>
        <v/>
      </c>
      <c r="K3063" t="str">
        <f>IF(C3063="","",IF(ISBLANK(粘贴!G3063),FALSE,TRUE))</f>
        <v/>
      </c>
      <c r="L3063" t="str">
        <f>IF(C3063="","",IF(ISBLANK(粘贴!H3063),FALSE,TRUE))</f>
        <v/>
      </c>
      <c r="M3063" t="str">
        <f>IF(C3063="","",IF(B3063="","",VLOOKUP(B3063,维度表!A$2:C$50,3,FALSE)))</f>
        <v/>
      </c>
    </row>
    <row r="3064" spans="1:13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>IF(C3064="","",IF(OR(粘贴!F3064="",粘贴!F3064=" "),"",粘贴!F3064))</f>
        <v/>
      </c>
      <c r="G3064" t="str">
        <f t="shared" si="188"/>
        <v/>
      </c>
      <c r="H3064" t="str">
        <f t="shared" si="189"/>
        <v/>
      </c>
      <c r="I3064" t="str">
        <f t="shared" si="190"/>
        <v/>
      </c>
      <c r="J3064" t="str">
        <f t="shared" si="191"/>
        <v/>
      </c>
      <c r="K3064" t="str">
        <f>IF(C3064="","",IF(ISBLANK(粘贴!G3064),FALSE,TRUE))</f>
        <v/>
      </c>
      <c r="L3064" t="str">
        <f>IF(C3064="","",IF(ISBLANK(粘贴!H3064),FALSE,TRUE))</f>
        <v/>
      </c>
      <c r="M3064" t="str">
        <f>IF(C3064="","",IF(B3064="","",VLOOKUP(B3064,维度表!A$2:C$50,3,FALSE)))</f>
        <v/>
      </c>
    </row>
    <row r="3065" spans="1:13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>IF(C3065="","",IF(OR(粘贴!F3065="",粘贴!F3065=" "),"",粘贴!F3065))</f>
        <v/>
      </c>
      <c r="G3065" t="str">
        <f t="shared" si="188"/>
        <v/>
      </c>
      <c r="H3065" t="str">
        <f t="shared" si="189"/>
        <v/>
      </c>
      <c r="I3065" t="str">
        <f t="shared" si="190"/>
        <v/>
      </c>
      <c r="J3065" t="str">
        <f t="shared" si="191"/>
        <v/>
      </c>
      <c r="K3065" t="str">
        <f>IF(C3065="","",IF(ISBLANK(粘贴!G3065),FALSE,TRUE))</f>
        <v/>
      </c>
      <c r="L3065" t="str">
        <f>IF(C3065="","",IF(ISBLANK(粘贴!H3065),FALSE,TRUE))</f>
        <v/>
      </c>
      <c r="M3065" t="str">
        <f>IF(C3065="","",IF(B3065="","",VLOOKUP(B3065,维度表!A$2:C$50,3,FALSE)))</f>
        <v/>
      </c>
    </row>
    <row r="3066" spans="1:13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>IF(C3066="","",IF(OR(粘贴!F3066="",粘贴!F3066=" "),"",粘贴!F3066))</f>
        <v/>
      </c>
      <c r="G3066" t="str">
        <f t="shared" si="188"/>
        <v/>
      </c>
      <c r="H3066" t="str">
        <f t="shared" si="189"/>
        <v/>
      </c>
      <c r="I3066" t="str">
        <f t="shared" si="190"/>
        <v/>
      </c>
      <c r="J3066" t="str">
        <f t="shared" si="191"/>
        <v/>
      </c>
      <c r="K3066" t="str">
        <f>IF(C3066="","",IF(ISBLANK(粘贴!G3066),FALSE,TRUE))</f>
        <v/>
      </c>
      <c r="L3066" t="str">
        <f>IF(C3066="","",IF(ISBLANK(粘贴!H3066),FALSE,TRUE))</f>
        <v/>
      </c>
      <c r="M3066" t="str">
        <f>IF(C3066="","",IF(B3066="","",VLOOKUP(B3066,维度表!A$2:C$50,3,FALSE)))</f>
        <v/>
      </c>
    </row>
    <row r="3067" spans="1:13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>IF(C3067="","",IF(OR(粘贴!F3067="",粘贴!F3067=" "),"",粘贴!F3067))</f>
        <v/>
      </c>
      <c r="G3067" t="str">
        <f t="shared" si="188"/>
        <v/>
      </c>
      <c r="H3067" t="str">
        <f t="shared" si="189"/>
        <v/>
      </c>
      <c r="I3067" t="str">
        <f t="shared" si="190"/>
        <v/>
      </c>
      <c r="J3067" t="str">
        <f t="shared" si="191"/>
        <v/>
      </c>
      <c r="K3067" t="str">
        <f>IF(C3067="","",IF(ISBLANK(粘贴!G3067),FALSE,TRUE))</f>
        <v/>
      </c>
      <c r="L3067" t="str">
        <f>IF(C3067="","",IF(ISBLANK(粘贴!H3067),FALSE,TRUE))</f>
        <v/>
      </c>
      <c r="M3067" t="str">
        <f>IF(C3067="","",IF(B3067="","",VLOOKUP(B3067,维度表!A$2:C$50,3,FALSE)))</f>
        <v/>
      </c>
    </row>
    <row r="3068" spans="1:13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>IF(C3068="","",IF(OR(粘贴!F3068="",粘贴!F3068=" "),"",粘贴!F3068))</f>
        <v/>
      </c>
      <c r="G3068" t="str">
        <f t="shared" si="188"/>
        <v/>
      </c>
      <c r="H3068" t="str">
        <f t="shared" si="189"/>
        <v/>
      </c>
      <c r="I3068" t="str">
        <f t="shared" si="190"/>
        <v/>
      </c>
      <c r="J3068" t="str">
        <f t="shared" si="191"/>
        <v/>
      </c>
      <c r="K3068" t="str">
        <f>IF(C3068="","",IF(ISBLANK(粘贴!G3068),FALSE,TRUE))</f>
        <v/>
      </c>
      <c r="L3068" t="str">
        <f>IF(C3068="","",IF(ISBLANK(粘贴!H3068),FALSE,TRUE))</f>
        <v/>
      </c>
      <c r="M3068" t="str">
        <f>IF(C3068="","",IF(B3068="","",VLOOKUP(B3068,维度表!A$2:C$50,3,FALSE)))</f>
        <v/>
      </c>
    </row>
    <row r="3069" spans="1:13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>IF(C3069="","",IF(OR(粘贴!F3069="",粘贴!F3069=" "),"",粘贴!F3069))</f>
        <v/>
      </c>
      <c r="G3069" t="str">
        <f t="shared" si="188"/>
        <v/>
      </c>
      <c r="H3069" t="str">
        <f t="shared" si="189"/>
        <v/>
      </c>
      <c r="I3069" t="str">
        <f t="shared" si="190"/>
        <v/>
      </c>
      <c r="J3069" t="str">
        <f t="shared" si="191"/>
        <v/>
      </c>
      <c r="K3069" t="str">
        <f>IF(C3069="","",IF(ISBLANK(粘贴!G3069),FALSE,TRUE))</f>
        <v/>
      </c>
      <c r="L3069" t="str">
        <f>IF(C3069="","",IF(ISBLANK(粘贴!H3069),FALSE,TRUE))</f>
        <v/>
      </c>
      <c r="M3069" t="str">
        <f>IF(C3069="","",IF(B3069="","",VLOOKUP(B3069,维度表!A$2:C$50,3,FALSE)))</f>
        <v/>
      </c>
    </row>
    <row r="3070" spans="1:13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>IF(C3070="","",IF(OR(粘贴!F3070="",粘贴!F3070=" "),"",粘贴!F3070))</f>
        <v/>
      </c>
      <c r="G3070" t="str">
        <f t="shared" si="188"/>
        <v/>
      </c>
      <c r="H3070" t="str">
        <f t="shared" si="189"/>
        <v/>
      </c>
      <c r="I3070" t="str">
        <f t="shared" si="190"/>
        <v/>
      </c>
      <c r="J3070" t="str">
        <f t="shared" si="191"/>
        <v/>
      </c>
      <c r="K3070" t="str">
        <f>IF(C3070="","",IF(ISBLANK(粘贴!G3070),FALSE,TRUE))</f>
        <v/>
      </c>
      <c r="L3070" t="str">
        <f>IF(C3070="","",IF(ISBLANK(粘贴!H3070),FALSE,TRUE))</f>
        <v/>
      </c>
      <c r="M3070" t="str">
        <f>IF(C3070="","",IF(B3070="","",VLOOKUP(B3070,维度表!A$2:C$50,3,FALSE)))</f>
        <v/>
      </c>
    </row>
    <row r="3071" spans="1:13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>IF(C3071="","",IF(OR(粘贴!F3071="",粘贴!F3071=" "),"",粘贴!F3071))</f>
        <v/>
      </c>
      <c r="G3071" t="str">
        <f t="shared" si="188"/>
        <v/>
      </c>
      <c r="H3071" t="str">
        <f t="shared" si="189"/>
        <v/>
      </c>
      <c r="I3071" t="str">
        <f t="shared" si="190"/>
        <v/>
      </c>
      <c r="J3071" t="str">
        <f t="shared" si="191"/>
        <v/>
      </c>
      <c r="K3071" t="str">
        <f>IF(C3071="","",IF(ISBLANK(粘贴!G3071),FALSE,TRUE))</f>
        <v/>
      </c>
      <c r="L3071" t="str">
        <f>IF(C3071="","",IF(ISBLANK(粘贴!H3071),FALSE,TRUE))</f>
        <v/>
      </c>
      <c r="M3071" t="str">
        <f>IF(C3071="","",IF(B3071="","",VLOOKUP(B3071,维度表!A$2:C$50,3,FALSE)))</f>
        <v/>
      </c>
    </row>
    <row r="3072" spans="1:13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>IF(C3072="","",IF(OR(粘贴!F3072="",粘贴!F3072=" "),"",粘贴!F3072))</f>
        <v/>
      </c>
      <c r="G3072" t="str">
        <f t="shared" si="188"/>
        <v/>
      </c>
      <c r="H3072" t="str">
        <f t="shared" si="189"/>
        <v/>
      </c>
      <c r="I3072" t="str">
        <f t="shared" si="190"/>
        <v/>
      </c>
      <c r="J3072" t="str">
        <f t="shared" si="191"/>
        <v/>
      </c>
      <c r="K3072" t="str">
        <f>IF(C3072="","",IF(ISBLANK(粘贴!G3072),FALSE,TRUE))</f>
        <v/>
      </c>
      <c r="L3072" t="str">
        <f>IF(C3072="","",IF(ISBLANK(粘贴!H3072),FALSE,TRUE))</f>
        <v/>
      </c>
      <c r="M3072" t="str">
        <f>IF(C3072="","",IF(B3072="","",VLOOKUP(B3072,维度表!A$2:C$50,3,FALSE)))</f>
        <v/>
      </c>
    </row>
    <row r="3073" spans="1:13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>IF(C3073="","",IF(OR(粘贴!F3073="",粘贴!F3073=" "),"",粘贴!F3073))</f>
        <v/>
      </c>
      <c r="G3073" t="str">
        <f t="shared" si="188"/>
        <v/>
      </c>
      <c r="H3073" t="str">
        <f t="shared" si="189"/>
        <v/>
      </c>
      <c r="I3073" t="str">
        <f t="shared" si="190"/>
        <v/>
      </c>
      <c r="J3073" t="str">
        <f t="shared" si="191"/>
        <v/>
      </c>
      <c r="K3073" t="str">
        <f>IF(C3073="","",IF(ISBLANK(粘贴!G3073),FALSE,TRUE))</f>
        <v/>
      </c>
      <c r="L3073" t="str">
        <f>IF(C3073="","",IF(ISBLANK(粘贴!H3073),FALSE,TRUE))</f>
        <v/>
      </c>
      <c r="M3073" t="str">
        <f>IF(C3073="","",IF(B3073="","",VLOOKUP(B3073,维度表!A$2:C$50,3,FALSE)))</f>
        <v/>
      </c>
    </row>
    <row r="3074" spans="1:13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>IF(C3074="","",IF(OR(粘贴!F3074="",粘贴!F3074=" "),"",粘贴!F3074))</f>
        <v/>
      </c>
      <c r="G3074" t="str">
        <f t="shared" si="188"/>
        <v/>
      </c>
      <c r="H3074" t="str">
        <f t="shared" si="189"/>
        <v/>
      </c>
      <c r="I3074" t="str">
        <f t="shared" si="190"/>
        <v/>
      </c>
      <c r="J3074" t="str">
        <f t="shared" si="191"/>
        <v/>
      </c>
      <c r="K3074" t="str">
        <f>IF(C3074="","",IF(ISBLANK(粘贴!G3074),FALSE,TRUE))</f>
        <v/>
      </c>
      <c r="L3074" t="str">
        <f>IF(C3074="","",IF(ISBLANK(粘贴!H3074),FALSE,TRUE))</f>
        <v/>
      </c>
      <c r="M3074" t="str">
        <f>IF(C3074="","",IF(B3074="","",VLOOKUP(B3074,维度表!A$2:C$50,3,FALSE)))</f>
        <v/>
      </c>
    </row>
    <row r="3075" spans="1:13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>IF(C3075="","",IF(OR(粘贴!F3075="",粘贴!F3075=" "),"",粘贴!F3075))</f>
        <v/>
      </c>
      <c r="G3075" t="str">
        <f t="shared" ref="G3075:G3138" si="192">IF(C3075="","",IF(OR(D3075="",D3075="NULL"),TRUE,FALSE))</f>
        <v/>
      </c>
      <c r="H3075" t="str">
        <f t="shared" ref="H3075:H3138" si="193">IF(C3075="","",IF(OR(D3075="",D3075="NULL"),FALSE,TRUE))</f>
        <v/>
      </c>
      <c r="I3075" t="str">
        <f t="shared" ref="I3075:I3138" si="194">IF(C3075="","",IF(OR(E3075="",E3075="NULL"),FALSE,TRUE))</f>
        <v/>
      </c>
      <c r="J3075" t="str">
        <f t="shared" ref="J3075:J3138" si="195">IF(C3075="","",IF(OR(F3075="",F3075="NULL"),FALSE,TRUE))</f>
        <v/>
      </c>
      <c r="K3075" t="str">
        <f>IF(C3075="","",IF(ISBLANK(粘贴!G3075),FALSE,TRUE))</f>
        <v/>
      </c>
      <c r="L3075" t="str">
        <f>IF(C3075="","",IF(ISBLANK(粘贴!H3075),FALSE,TRUE))</f>
        <v/>
      </c>
      <c r="M3075" t="str">
        <f>IF(C3075="","",IF(B3075="","",VLOOKUP(B3075,维度表!A$2:C$50,3,FALSE)))</f>
        <v/>
      </c>
    </row>
    <row r="3076" spans="1:13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>IF(C3076="","",IF(OR(粘贴!F3076="",粘贴!F3076=" "),"",粘贴!F3076))</f>
        <v/>
      </c>
      <c r="G3076" t="str">
        <f t="shared" si="192"/>
        <v/>
      </c>
      <c r="H3076" t="str">
        <f t="shared" si="193"/>
        <v/>
      </c>
      <c r="I3076" t="str">
        <f t="shared" si="194"/>
        <v/>
      </c>
      <c r="J3076" t="str">
        <f t="shared" si="195"/>
        <v/>
      </c>
      <c r="K3076" t="str">
        <f>IF(C3076="","",IF(ISBLANK(粘贴!G3076),FALSE,TRUE))</f>
        <v/>
      </c>
      <c r="L3076" t="str">
        <f>IF(C3076="","",IF(ISBLANK(粘贴!H3076),FALSE,TRUE))</f>
        <v/>
      </c>
      <c r="M3076" t="str">
        <f>IF(C3076="","",IF(B3076="","",VLOOKUP(B3076,维度表!A$2:C$50,3,FALSE)))</f>
        <v/>
      </c>
    </row>
    <row r="3077" spans="1:13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>IF(C3077="","",IF(OR(粘贴!F3077="",粘贴!F3077=" "),"",粘贴!F3077))</f>
        <v/>
      </c>
      <c r="G3077" t="str">
        <f t="shared" si="192"/>
        <v/>
      </c>
      <c r="H3077" t="str">
        <f t="shared" si="193"/>
        <v/>
      </c>
      <c r="I3077" t="str">
        <f t="shared" si="194"/>
        <v/>
      </c>
      <c r="J3077" t="str">
        <f t="shared" si="195"/>
        <v/>
      </c>
      <c r="K3077" t="str">
        <f>IF(C3077="","",IF(ISBLANK(粘贴!G3077),FALSE,TRUE))</f>
        <v/>
      </c>
      <c r="L3077" t="str">
        <f>IF(C3077="","",IF(ISBLANK(粘贴!H3077),FALSE,TRUE))</f>
        <v/>
      </c>
      <c r="M3077" t="str">
        <f>IF(C3077="","",IF(B3077="","",VLOOKUP(B3077,维度表!A$2:C$50,3,FALSE)))</f>
        <v/>
      </c>
    </row>
    <row r="3078" spans="1:13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>IF(C3078="","",IF(OR(粘贴!F3078="",粘贴!F3078=" "),"",粘贴!F3078))</f>
        <v/>
      </c>
      <c r="G3078" t="str">
        <f t="shared" si="192"/>
        <v/>
      </c>
      <c r="H3078" t="str">
        <f t="shared" si="193"/>
        <v/>
      </c>
      <c r="I3078" t="str">
        <f t="shared" si="194"/>
        <v/>
      </c>
      <c r="J3078" t="str">
        <f t="shared" si="195"/>
        <v/>
      </c>
      <c r="K3078" t="str">
        <f>IF(C3078="","",IF(ISBLANK(粘贴!G3078),FALSE,TRUE))</f>
        <v/>
      </c>
      <c r="L3078" t="str">
        <f>IF(C3078="","",IF(ISBLANK(粘贴!H3078),FALSE,TRUE))</f>
        <v/>
      </c>
      <c r="M3078" t="str">
        <f>IF(C3078="","",IF(B3078="","",VLOOKUP(B3078,维度表!A$2:C$50,3,FALSE)))</f>
        <v/>
      </c>
    </row>
    <row r="3079" spans="1:13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>IF(C3079="","",IF(OR(粘贴!F3079="",粘贴!F3079=" "),"",粘贴!F3079))</f>
        <v/>
      </c>
      <c r="G3079" t="str">
        <f t="shared" si="192"/>
        <v/>
      </c>
      <c r="H3079" t="str">
        <f t="shared" si="193"/>
        <v/>
      </c>
      <c r="I3079" t="str">
        <f t="shared" si="194"/>
        <v/>
      </c>
      <c r="J3079" t="str">
        <f t="shared" si="195"/>
        <v/>
      </c>
      <c r="K3079" t="str">
        <f>IF(C3079="","",IF(ISBLANK(粘贴!G3079),FALSE,TRUE))</f>
        <v/>
      </c>
      <c r="L3079" t="str">
        <f>IF(C3079="","",IF(ISBLANK(粘贴!H3079),FALSE,TRUE))</f>
        <v/>
      </c>
      <c r="M3079" t="str">
        <f>IF(C3079="","",IF(B3079="","",VLOOKUP(B3079,维度表!A$2:C$50,3,FALSE)))</f>
        <v/>
      </c>
    </row>
    <row r="3080" spans="1:13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>IF(C3080="","",IF(OR(粘贴!F3080="",粘贴!F3080=" "),"",粘贴!F3080))</f>
        <v/>
      </c>
      <c r="G3080" t="str">
        <f t="shared" si="192"/>
        <v/>
      </c>
      <c r="H3080" t="str">
        <f t="shared" si="193"/>
        <v/>
      </c>
      <c r="I3080" t="str">
        <f t="shared" si="194"/>
        <v/>
      </c>
      <c r="J3080" t="str">
        <f t="shared" si="195"/>
        <v/>
      </c>
      <c r="K3080" t="str">
        <f>IF(C3080="","",IF(ISBLANK(粘贴!G3080),FALSE,TRUE))</f>
        <v/>
      </c>
      <c r="L3080" t="str">
        <f>IF(C3080="","",IF(ISBLANK(粘贴!H3080),FALSE,TRUE))</f>
        <v/>
      </c>
      <c r="M3080" t="str">
        <f>IF(C3080="","",IF(B3080="","",VLOOKUP(B3080,维度表!A$2:C$50,3,FALSE)))</f>
        <v/>
      </c>
    </row>
    <row r="3081" spans="1:13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>IF(C3081="","",IF(OR(粘贴!F3081="",粘贴!F3081=" "),"",粘贴!F3081))</f>
        <v/>
      </c>
      <c r="G3081" t="str">
        <f t="shared" si="192"/>
        <v/>
      </c>
      <c r="H3081" t="str">
        <f t="shared" si="193"/>
        <v/>
      </c>
      <c r="I3081" t="str">
        <f t="shared" si="194"/>
        <v/>
      </c>
      <c r="J3081" t="str">
        <f t="shared" si="195"/>
        <v/>
      </c>
      <c r="K3081" t="str">
        <f>IF(C3081="","",IF(ISBLANK(粘贴!G3081),FALSE,TRUE))</f>
        <v/>
      </c>
      <c r="L3081" t="str">
        <f>IF(C3081="","",IF(ISBLANK(粘贴!H3081),FALSE,TRUE))</f>
        <v/>
      </c>
      <c r="M3081" t="str">
        <f>IF(C3081="","",IF(B3081="","",VLOOKUP(B3081,维度表!A$2:C$50,3,FALSE)))</f>
        <v/>
      </c>
    </row>
    <row r="3082" spans="1:13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>IF(C3082="","",IF(OR(粘贴!F3082="",粘贴!F3082=" "),"",粘贴!F3082))</f>
        <v/>
      </c>
      <c r="G3082" t="str">
        <f t="shared" si="192"/>
        <v/>
      </c>
      <c r="H3082" t="str">
        <f t="shared" si="193"/>
        <v/>
      </c>
      <c r="I3082" t="str">
        <f t="shared" si="194"/>
        <v/>
      </c>
      <c r="J3082" t="str">
        <f t="shared" si="195"/>
        <v/>
      </c>
      <c r="K3082" t="str">
        <f>IF(C3082="","",IF(ISBLANK(粘贴!G3082),FALSE,TRUE))</f>
        <v/>
      </c>
      <c r="L3082" t="str">
        <f>IF(C3082="","",IF(ISBLANK(粘贴!H3082),FALSE,TRUE))</f>
        <v/>
      </c>
      <c r="M3082" t="str">
        <f>IF(C3082="","",IF(B3082="","",VLOOKUP(B3082,维度表!A$2:C$50,3,FALSE)))</f>
        <v/>
      </c>
    </row>
    <row r="3083" spans="1:13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>IF(C3083="","",IF(OR(粘贴!F3083="",粘贴!F3083=" "),"",粘贴!F3083))</f>
        <v/>
      </c>
      <c r="G3083" t="str">
        <f t="shared" si="192"/>
        <v/>
      </c>
      <c r="H3083" t="str">
        <f t="shared" si="193"/>
        <v/>
      </c>
      <c r="I3083" t="str">
        <f t="shared" si="194"/>
        <v/>
      </c>
      <c r="J3083" t="str">
        <f t="shared" si="195"/>
        <v/>
      </c>
      <c r="K3083" t="str">
        <f>IF(C3083="","",IF(ISBLANK(粘贴!G3083),FALSE,TRUE))</f>
        <v/>
      </c>
      <c r="L3083" t="str">
        <f>IF(C3083="","",IF(ISBLANK(粘贴!H3083),FALSE,TRUE))</f>
        <v/>
      </c>
      <c r="M3083" t="str">
        <f>IF(C3083="","",IF(B3083="","",VLOOKUP(B3083,维度表!A$2:C$50,3,FALSE)))</f>
        <v/>
      </c>
    </row>
    <row r="3084" spans="1:13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>IF(C3084="","",IF(OR(粘贴!F3084="",粘贴!F3084=" "),"",粘贴!F3084))</f>
        <v/>
      </c>
      <c r="G3084" t="str">
        <f t="shared" si="192"/>
        <v/>
      </c>
      <c r="H3084" t="str">
        <f t="shared" si="193"/>
        <v/>
      </c>
      <c r="I3084" t="str">
        <f t="shared" si="194"/>
        <v/>
      </c>
      <c r="J3084" t="str">
        <f t="shared" si="195"/>
        <v/>
      </c>
      <c r="K3084" t="str">
        <f>IF(C3084="","",IF(ISBLANK(粘贴!G3084),FALSE,TRUE))</f>
        <v/>
      </c>
      <c r="L3084" t="str">
        <f>IF(C3084="","",IF(ISBLANK(粘贴!H3084),FALSE,TRUE))</f>
        <v/>
      </c>
      <c r="M3084" t="str">
        <f>IF(C3084="","",IF(B3084="","",VLOOKUP(B3084,维度表!A$2:C$50,3,FALSE)))</f>
        <v/>
      </c>
    </row>
    <row r="3085" spans="1:13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>IF(C3085="","",IF(OR(粘贴!F3085="",粘贴!F3085=" "),"",粘贴!F3085))</f>
        <v/>
      </c>
      <c r="G3085" t="str">
        <f t="shared" si="192"/>
        <v/>
      </c>
      <c r="H3085" t="str">
        <f t="shared" si="193"/>
        <v/>
      </c>
      <c r="I3085" t="str">
        <f t="shared" si="194"/>
        <v/>
      </c>
      <c r="J3085" t="str">
        <f t="shared" si="195"/>
        <v/>
      </c>
      <c r="K3085" t="str">
        <f>IF(C3085="","",IF(ISBLANK(粘贴!G3085),FALSE,TRUE))</f>
        <v/>
      </c>
      <c r="L3085" t="str">
        <f>IF(C3085="","",IF(ISBLANK(粘贴!H3085),FALSE,TRUE))</f>
        <v/>
      </c>
      <c r="M3085" t="str">
        <f>IF(C3085="","",IF(B3085="","",VLOOKUP(B3085,维度表!A$2:C$50,3,FALSE)))</f>
        <v/>
      </c>
    </row>
    <row r="3086" spans="1:13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>IF(C3086="","",IF(OR(粘贴!F3086="",粘贴!F3086=" "),"",粘贴!F3086))</f>
        <v/>
      </c>
      <c r="G3086" t="str">
        <f t="shared" si="192"/>
        <v/>
      </c>
      <c r="H3086" t="str">
        <f t="shared" si="193"/>
        <v/>
      </c>
      <c r="I3086" t="str">
        <f t="shared" si="194"/>
        <v/>
      </c>
      <c r="J3086" t="str">
        <f t="shared" si="195"/>
        <v/>
      </c>
      <c r="K3086" t="str">
        <f>IF(C3086="","",IF(ISBLANK(粘贴!G3086),FALSE,TRUE))</f>
        <v/>
      </c>
      <c r="L3086" t="str">
        <f>IF(C3086="","",IF(ISBLANK(粘贴!H3086),FALSE,TRUE))</f>
        <v/>
      </c>
      <c r="M3086" t="str">
        <f>IF(C3086="","",IF(B3086="","",VLOOKUP(B3086,维度表!A$2:C$50,3,FALSE)))</f>
        <v/>
      </c>
    </row>
    <row r="3087" spans="1:13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>IF(C3087="","",IF(OR(粘贴!F3087="",粘贴!F3087=" "),"",粘贴!F3087))</f>
        <v/>
      </c>
      <c r="G3087" t="str">
        <f t="shared" si="192"/>
        <v/>
      </c>
      <c r="H3087" t="str">
        <f t="shared" si="193"/>
        <v/>
      </c>
      <c r="I3087" t="str">
        <f t="shared" si="194"/>
        <v/>
      </c>
      <c r="J3087" t="str">
        <f t="shared" si="195"/>
        <v/>
      </c>
      <c r="K3087" t="str">
        <f>IF(C3087="","",IF(ISBLANK(粘贴!G3087),FALSE,TRUE))</f>
        <v/>
      </c>
      <c r="L3087" t="str">
        <f>IF(C3087="","",IF(ISBLANK(粘贴!H3087),FALSE,TRUE))</f>
        <v/>
      </c>
      <c r="M3087" t="str">
        <f>IF(C3087="","",IF(B3087="","",VLOOKUP(B3087,维度表!A$2:C$50,3,FALSE)))</f>
        <v/>
      </c>
    </row>
    <row r="3088" spans="1:13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>IF(C3088="","",IF(OR(粘贴!F3088="",粘贴!F3088=" "),"",粘贴!F3088))</f>
        <v/>
      </c>
      <c r="G3088" t="str">
        <f t="shared" si="192"/>
        <v/>
      </c>
      <c r="H3088" t="str">
        <f t="shared" si="193"/>
        <v/>
      </c>
      <c r="I3088" t="str">
        <f t="shared" si="194"/>
        <v/>
      </c>
      <c r="J3088" t="str">
        <f t="shared" si="195"/>
        <v/>
      </c>
      <c r="K3088" t="str">
        <f>IF(C3088="","",IF(ISBLANK(粘贴!G3088),FALSE,TRUE))</f>
        <v/>
      </c>
      <c r="L3088" t="str">
        <f>IF(C3088="","",IF(ISBLANK(粘贴!H3088),FALSE,TRUE))</f>
        <v/>
      </c>
      <c r="M3088" t="str">
        <f>IF(C3088="","",IF(B3088="","",VLOOKUP(B3088,维度表!A$2:C$50,3,FALSE)))</f>
        <v/>
      </c>
    </row>
    <row r="3089" spans="1:13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>IF(C3089="","",IF(OR(粘贴!F3089="",粘贴!F3089=" "),"",粘贴!F3089))</f>
        <v/>
      </c>
      <c r="G3089" t="str">
        <f t="shared" si="192"/>
        <v/>
      </c>
      <c r="H3089" t="str">
        <f t="shared" si="193"/>
        <v/>
      </c>
      <c r="I3089" t="str">
        <f t="shared" si="194"/>
        <v/>
      </c>
      <c r="J3089" t="str">
        <f t="shared" si="195"/>
        <v/>
      </c>
      <c r="K3089" t="str">
        <f>IF(C3089="","",IF(ISBLANK(粘贴!G3089),FALSE,TRUE))</f>
        <v/>
      </c>
      <c r="L3089" t="str">
        <f>IF(C3089="","",IF(ISBLANK(粘贴!H3089),FALSE,TRUE))</f>
        <v/>
      </c>
      <c r="M3089" t="str">
        <f>IF(C3089="","",IF(B3089="","",VLOOKUP(B3089,维度表!A$2:C$50,3,FALSE)))</f>
        <v/>
      </c>
    </row>
    <row r="3090" spans="1:13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>IF(C3090="","",IF(OR(粘贴!F3090="",粘贴!F3090=" "),"",粘贴!F3090))</f>
        <v/>
      </c>
      <c r="G3090" t="str">
        <f t="shared" si="192"/>
        <v/>
      </c>
      <c r="H3090" t="str">
        <f t="shared" si="193"/>
        <v/>
      </c>
      <c r="I3090" t="str">
        <f t="shared" si="194"/>
        <v/>
      </c>
      <c r="J3090" t="str">
        <f t="shared" si="195"/>
        <v/>
      </c>
      <c r="K3090" t="str">
        <f>IF(C3090="","",IF(ISBLANK(粘贴!G3090),FALSE,TRUE))</f>
        <v/>
      </c>
      <c r="L3090" t="str">
        <f>IF(C3090="","",IF(ISBLANK(粘贴!H3090),FALSE,TRUE))</f>
        <v/>
      </c>
      <c r="M3090" t="str">
        <f>IF(C3090="","",IF(B3090="","",VLOOKUP(B3090,维度表!A$2:C$50,3,FALSE)))</f>
        <v/>
      </c>
    </row>
    <row r="3091" spans="1:13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>IF(C3091="","",IF(OR(粘贴!F3091="",粘贴!F3091=" "),"",粘贴!F3091))</f>
        <v/>
      </c>
      <c r="G3091" t="str">
        <f t="shared" si="192"/>
        <v/>
      </c>
      <c r="H3091" t="str">
        <f t="shared" si="193"/>
        <v/>
      </c>
      <c r="I3091" t="str">
        <f t="shared" si="194"/>
        <v/>
      </c>
      <c r="J3091" t="str">
        <f t="shared" si="195"/>
        <v/>
      </c>
      <c r="K3091" t="str">
        <f>IF(C3091="","",IF(ISBLANK(粘贴!G3091),FALSE,TRUE))</f>
        <v/>
      </c>
      <c r="L3091" t="str">
        <f>IF(C3091="","",IF(ISBLANK(粘贴!H3091),FALSE,TRUE))</f>
        <v/>
      </c>
      <c r="M3091" t="str">
        <f>IF(C3091="","",IF(B3091="","",VLOOKUP(B3091,维度表!A$2:C$50,3,FALSE)))</f>
        <v/>
      </c>
    </row>
    <row r="3092" spans="1:13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>IF(C3092="","",IF(OR(粘贴!F3092="",粘贴!F3092=" "),"",粘贴!F3092))</f>
        <v/>
      </c>
      <c r="G3092" t="str">
        <f t="shared" si="192"/>
        <v/>
      </c>
      <c r="H3092" t="str">
        <f t="shared" si="193"/>
        <v/>
      </c>
      <c r="I3092" t="str">
        <f t="shared" si="194"/>
        <v/>
      </c>
      <c r="J3092" t="str">
        <f t="shared" si="195"/>
        <v/>
      </c>
      <c r="K3092" t="str">
        <f>IF(C3092="","",IF(ISBLANK(粘贴!G3092),FALSE,TRUE))</f>
        <v/>
      </c>
      <c r="L3092" t="str">
        <f>IF(C3092="","",IF(ISBLANK(粘贴!H3092),FALSE,TRUE))</f>
        <v/>
      </c>
      <c r="M3092" t="str">
        <f>IF(C3092="","",IF(B3092="","",VLOOKUP(B3092,维度表!A$2:C$50,3,FALSE)))</f>
        <v/>
      </c>
    </row>
    <row r="3093" spans="1:13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>IF(C3093="","",IF(OR(粘贴!F3093="",粘贴!F3093=" "),"",粘贴!F3093))</f>
        <v/>
      </c>
      <c r="G3093" t="str">
        <f t="shared" si="192"/>
        <v/>
      </c>
      <c r="H3093" t="str">
        <f t="shared" si="193"/>
        <v/>
      </c>
      <c r="I3093" t="str">
        <f t="shared" si="194"/>
        <v/>
      </c>
      <c r="J3093" t="str">
        <f t="shared" si="195"/>
        <v/>
      </c>
      <c r="K3093" t="str">
        <f>IF(C3093="","",IF(ISBLANK(粘贴!G3093),FALSE,TRUE))</f>
        <v/>
      </c>
      <c r="L3093" t="str">
        <f>IF(C3093="","",IF(ISBLANK(粘贴!H3093),FALSE,TRUE))</f>
        <v/>
      </c>
      <c r="M3093" t="str">
        <f>IF(C3093="","",IF(B3093="","",VLOOKUP(B3093,维度表!A$2:C$50,3,FALSE)))</f>
        <v/>
      </c>
    </row>
    <row r="3094" spans="1:13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>IF(C3094="","",IF(OR(粘贴!F3094="",粘贴!F3094=" "),"",粘贴!F3094))</f>
        <v/>
      </c>
      <c r="G3094" t="str">
        <f t="shared" si="192"/>
        <v/>
      </c>
      <c r="H3094" t="str">
        <f t="shared" si="193"/>
        <v/>
      </c>
      <c r="I3094" t="str">
        <f t="shared" si="194"/>
        <v/>
      </c>
      <c r="J3094" t="str">
        <f t="shared" si="195"/>
        <v/>
      </c>
      <c r="K3094" t="str">
        <f>IF(C3094="","",IF(ISBLANK(粘贴!G3094),FALSE,TRUE))</f>
        <v/>
      </c>
      <c r="L3094" t="str">
        <f>IF(C3094="","",IF(ISBLANK(粘贴!H3094),FALSE,TRUE))</f>
        <v/>
      </c>
      <c r="M3094" t="str">
        <f>IF(C3094="","",IF(B3094="","",VLOOKUP(B3094,维度表!A$2:C$50,3,FALSE)))</f>
        <v/>
      </c>
    </row>
    <row r="3095" spans="1:13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>IF(C3095="","",IF(OR(粘贴!F3095="",粘贴!F3095=" "),"",粘贴!F3095))</f>
        <v/>
      </c>
      <c r="G3095" t="str">
        <f t="shared" si="192"/>
        <v/>
      </c>
      <c r="H3095" t="str">
        <f t="shared" si="193"/>
        <v/>
      </c>
      <c r="I3095" t="str">
        <f t="shared" si="194"/>
        <v/>
      </c>
      <c r="J3095" t="str">
        <f t="shared" si="195"/>
        <v/>
      </c>
      <c r="K3095" t="str">
        <f>IF(C3095="","",IF(ISBLANK(粘贴!G3095),FALSE,TRUE))</f>
        <v/>
      </c>
      <c r="L3095" t="str">
        <f>IF(C3095="","",IF(ISBLANK(粘贴!H3095),FALSE,TRUE))</f>
        <v/>
      </c>
      <c r="M3095" t="str">
        <f>IF(C3095="","",IF(B3095="","",VLOOKUP(B3095,维度表!A$2:C$50,3,FALSE)))</f>
        <v/>
      </c>
    </row>
    <row r="3096" spans="1:13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>IF(C3096="","",IF(OR(粘贴!F3096="",粘贴!F3096=" "),"",粘贴!F3096))</f>
        <v/>
      </c>
      <c r="G3096" t="str">
        <f t="shared" si="192"/>
        <v/>
      </c>
      <c r="H3096" t="str">
        <f t="shared" si="193"/>
        <v/>
      </c>
      <c r="I3096" t="str">
        <f t="shared" si="194"/>
        <v/>
      </c>
      <c r="J3096" t="str">
        <f t="shared" si="195"/>
        <v/>
      </c>
      <c r="K3096" t="str">
        <f>IF(C3096="","",IF(ISBLANK(粘贴!G3096),FALSE,TRUE))</f>
        <v/>
      </c>
      <c r="L3096" t="str">
        <f>IF(C3096="","",IF(ISBLANK(粘贴!H3096),FALSE,TRUE))</f>
        <v/>
      </c>
      <c r="M3096" t="str">
        <f>IF(C3096="","",IF(B3096="","",VLOOKUP(B3096,维度表!A$2:C$50,3,FALSE)))</f>
        <v/>
      </c>
    </row>
    <row r="3097" spans="1:13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>IF(C3097="","",IF(OR(粘贴!F3097="",粘贴!F3097=" "),"",粘贴!F3097))</f>
        <v/>
      </c>
      <c r="G3097" t="str">
        <f t="shared" si="192"/>
        <v/>
      </c>
      <c r="H3097" t="str">
        <f t="shared" si="193"/>
        <v/>
      </c>
      <c r="I3097" t="str">
        <f t="shared" si="194"/>
        <v/>
      </c>
      <c r="J3097" t="str">
        <f t="shared" si="195"/>
        <v/>
      </c>
      <c r="K3097" t="str">
        <f>IF(C3097="","",IF(ISBLANK(粘贴!G3097),FALSE,TRUE))</f>
        <v/>
      </c>
      <c r="L3097" t="str">
        <f>IF(C3097="","",IF(ISBLANK(粘贴!H3097),FALSE,TRUE))</f>
        <v/>
      </c>
      <c r="M3097" t="str">
        <f>IF(C3097="","",IF(B3097="","",VLOOKUP(B3097,维度表!A$2:C$50,3,FALSE)))</f>
        <v/>
      </c>
    </row>
    <row r="3098" spans="1:13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>IF(C3098="","",IF(OR(粘贴!F3098="",粘贴!F3098=" "),"",粘贴!F3098))</f>
        <v/>
      </c>
      <c r="G3098" t="str">
        <f t="shared" si="192"/>
        <v/>
      </c>
      <c r="H3098" t="str">
        <f t="shared" si="193"/>
        <v/>
      </c>
      <c r="I3098" t="str">
        <f t="shared" si="194"/>
        <v/>
      </c>
      <c r="J3098" t="str">
        <f t="shared" si="195"/>
        <v/>
      </c>
      <c r="K3098" t="str">
        <f>IF(C3098="","",IF(ISBLANK(粘贴!G3098),FALSE,TRUE))</f>
        <v/>
      </c>
      <c r="L3098" t="str">
        <f>IF(C3098="","",IF(ISBLANK(粘贴!H3098),FALSE,TRUE))</f>
        <v/>
      </c>
      <c r="M3098" t="str">
        <f>IF(C3098="","",IF(B3098="","",VLOOKUP(B3098,维度表!A$2:C$50,3,FALSE)))</f>
        <v/>
      </c>
    </row>
    <row r="3099" spans="1:13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>IF(C3099="","",IF(OR(粘贴!F3099="",粘贴!F3099=" "),"",粘贴!F3099))</f>
        <v/>
      </c>
      <c r="G3099" t="str">
        <f t="shared" si="192"/>
        <v/>
      </c>
      <c r="H3099" t="str">
        <f t="shared" si="193"/>
        <v/>
      </c>
      <c r="I3099" t="str">
        <f t="shared" si="194"/>
        <v/>
      </c>
      <c r="J3099" t="str">
        <f t="shared" si="195"/>
        <v/>
      </c>
      <c r="K3099" t="str">
        <f>IF(C3099="","",IF(ISBLANK(粘贴!G3099),FALSE,TRUE))</f>
        <v/>
      </c>
      <c r="L3099" t="str">
        <f>IF(C3099="","",IF(ISBLANK(粘贴!H3099),FALSE,TRUE))</f>
        <v/>
      </c>
      <c r="M3099" t="str">
        <f>IF(C3099="","",IF(B3099="","",VLOOKUP(B3099,维度表!A$2:C$50,3,FALSE)))</f>
        <v/>
      </c>
    </row>
    <row r="3100" spans="1:13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>IF(C3100="","",IF(OR(粘贴!F3100="",粘贴!F3100=" "),"",粘贴!F3100))</f>
        <v/>
      </c>
      <c r="G3100" t="str">
        <f t="shared" si="192"/>
        <v/>
      </c>
      <c r="H3100" t="str">
        <f t="shared" si="193"/>
        <v/>
      </c>
      <c r="I3100" t="str">
        <f t="shared" si="194"/>
        <v/>
      </c>
      <c r="J3100" t="str">
        <f t="shared" si="195"/>
        <v/>
      </c>
      <c r="K3100" t="str">
        <f>IF(C3100="","",IF(ISBLANK(粘贴!G3100),FALSE,TRUE))</f>
        <v/>
      </c>
      <c r="L3100" t="str">
        <f>IF(C3100="","",IF(ISBLANK(粘贴!H3100),FALSE,TRUE))</f>
        <v/>
      </c>
      <c r="M3100" t="str">
        <f>IF(C3100="","",IF(B3100="","",VLOOKUP(B3100,维度表!A$2:C$50,3,FALSE)))</f>
        <v/>
      </c>
    </row>
    <row r="3101" spans="1:13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>IF(C3101="","",IF(OR(粘贴!F3101="",粘贴!F3101=" "),"",粘贴!F3101))</f>
        <v/>
      </c>
      <c r="G3101" t="str">
        <f t="shared" si="192"/>
        <v/>
      </c>
      <c r="H3101" t="str">
        <f t="shared" si="193"/>
        <v/>
      </c>
      <c r="I3101" t="str">
        <f t="shared" si="194"/>
        <v/>
      </c>
      <c r="J3101" t="str">
        <f t="shared" si="195"/>
        <v/>
      </c>
      <c r="K3101" t="str">
        <f>IF(C3101="","",IF(ISBLANK(粘贴!G3101),FALSE,TRUE))</f>
        <v/>
      </c>
      <c r="L3101" t="str">
        <f>IF(C3101="","",IF(ISBLANK(粘贴!H3101),FALSE,TRUE))</f>
        <v/>
      </c>
      <c r="M3101" t="str">
        <f>IF(C3101="","",IF(B3101="","",VLOOKUP(B3101,维度表!A$2:C$50,3,FALSE)))</f>
        <v/>
      </c>
    </row>
    <row r="3102" spans="1:13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>IF(C3102="","",IF(OR(粘贴!F3102="",粘贴!F3102=" "),"",粘贴!F3102))</f>
        <v/>
      </c>
      <c r="G3102" t="str">
        <f t="shared" si="192"/>
        <v/>
      </c>
      <c r="H3102" t="str">
        <f t="shared" si="193"/>
        <v/>
      </c>
      <c r="I3102" t="str">
        <f t="shared" si="194"/>
        <v/>
      </c>
      <c r="J3102" t="str">
        <f t="shared" si="195"/>
        <v/>
      </c>
      <c r="K3102" t="str">
        <f>IF(C3102="","",IF(ISBLANK(粘贴!G3102),FALSE,TRUE))</f>
        <v/>
      </c>
      <c r="L3102" t="str">
        <f>IF(C3102="","",IF(ISBLANK(粘贴!H3102),FALSE,TRUE))</f>
        <v/>
      </c>
      <c r="M3102" t="str">
        <f>IF(C3102="","",IF(B3102="","",VLOOKUP(B3102,维度表!A$2:C$50,3,FALSE)))</f>
        <v/>
      </c>
    </row>
    <row r="3103" spans="1:13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>IF(C3103="","",IF(OR(粘贴!F3103="",粘贴!F3103=" "),"",粘贴!F3103))</f>
        <v/>
      </c>
      <c r="G3103" t="str">
        <f t="shared" si="192"/>
        <v/>
      </c>
      <c r="H3103" t="str">
        <f t="shared" si="193"/>
        <v/>
      </c>
      <c r="I3103" t="str">
        <f t="shared" si="194"/>
        <v/>
      </c>
      <c r="J3103" t="str">
        <f t="shared" si="195"/>
        <v/>
      </c>
      <c r="K3103" t="str">
        <f>IF(C3103="","",IF(ISBLANK(粘贴!G3103),FALSE,TRUE))</f>
        <v/>
      </c>
      <c r="L3103" t="str">
        <f>IF(C3103="","",IF(ISBLANK(粘贴!H3103),FALSE,TRUE))</f>
        <v/>
      </c>
      <c r="M3103" t="str">
        <f>IF(C3103="","",IF(B3103="","",VLOOKUP(B3103,维度表!A$2:C$50,3,FALSE)))</f>
        <v/>
      </c>
    </row>
    <row r="3104" spans="1:13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>IF(C3104="","",IF(OR(粘贴!F3104="",粘贴!F3104=" "),"",粘贴!F3104))</f>
        <v/>
      </c>
      <c r="G3104" t="str">
        <f t="shared" si="192"/>
        <v/>
      </c>
      <c r="H3104" t="str">
        <f t="shared" si="193"/>
        <v/>
      </c>
      <c r="I3104" t="str">
        <f t="shared" si="194"/>
        <v/>
      </c>
      <c r="J3104" t="str">
        <f t="shared" si="195"/>
        <v/>
      </c>
      <c r="K3104" t="str">
        <f>IF(C3104="","",IF(ISBLANK(粘贴!G3104),FALSE,TRUE))</f>
        <v/>
      </c>
      <c r="L3104" t="str">
        <f>IF(C3104="","",IF(ISBLANK(粘贴!H3104),FALSE,TRUE))</f>
        <v/>
      </c>
      <c r="M3104" t="str">
        <f>IF(C3104="","",IF(B3104="","",VLOOKUP(B3104,维度表!A$2:C$50,3,FALSE)))</f>
        <v/>
      </c>
    </row>
    <row r="3105" spans="1:13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>IF(C3105="","",IF(OR(粘贴!F3105="",粘贴!F3105=" "),"",粘贴!F3105))</f>
        <v/>
      </c>
      <c r="G3105" t="str">
        <f t="shared" si="192"/>
        <v/>
      </c>
      <c r="H3105" t="str">
        <f t="shared" si="193"/>
        <v/>
      </c>
      <c r="I3105" t="str">
        <f t="shared" si="194"/>
        <v/>
      </c>
      <c r="J3105" t="str">
        <f t="shared" si="195"/>
        <v/>
      </c>
      <c r="K3105" t="str">
        <f>IF(C3105="","",IF(ISBLANK(粘贴!G3105),FALSE,TRUE))</f>
        <v/>
      </c>
      <c r="L3105" t="str">
        <f>IF(C3105="","",IF(ISBLANK(粘贴!H3105),FALSE,TRUE))</f>
        <v/>
      </c>
      <c r="M3105" t="str">
        <f>IF(C3105="","",IF(B3105="","",VLOOKUP(B3105,维度表!A$2:C$50,3,FALSE)))</f>
        <v/>
      </c>
    </row>
    <row r="3106" spans="1:13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>IF(C3106="","",IF(OR(粘贴!F3106="",粘贴!F3106=" "),"",粘贴!F3106))</f>
        <v/>
      </c>
      <c r="G3106" t="str">
        <f t="shared" si="192"/>
        <v/>
      </c>
      <c r="H3106" t="str">
        <f t="shared" si="193"/>
        <v/>
      </c>
      <c r="I3106" t="str">
        <f t="shared" si="194"/>
        <v/>
      </c>
      <c r="J3106" t="str">
        <f t="shared" si="195"/>
        <v/>
      </c>
      <c r="K3106" t="str">
        <f>IF(C3106="","",IF(ISBLANK(粘贴!G3106),FALSE,TRUE))</f>
        <v/>
      </c>
      <c r="L3106" t="str">
        <f>IF(C3106="","",IF(ISBLANK(粘贴!H3106),FALSE,TRUE))</f>
        <v/>
      </c>
      <c r="M3106" t="str">
        <f>IF(C3106="","",IF(B3106="","",VLOOKUP(B3106,维度表!A$2:C$50,3,FALSE)))</f>
        <v/>
      </c>
    </row>
    <row r="3107" spans="1:13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>IF(C3107="","",IF(OR(粘贴!F3107="",粘贴!F3107=" "),"",粘贴!F3107))</f>
        <v/>
      </c>
      <c r="G3107" t="str">
        <f t="shared" si="192"/>
        <v/>
      </c>
      <c r="H3107" t="str">
        <f t="shared" si="193"/>
        <v/>
      </c>
      <c r="I3107" t="str">
        <f t="shared" si="194"/>
        <v/>
      </c>
      <c r="J3107" t="str">
        <f t="shared" si="195"/>
        <v/>
      </c>
      <c r="K3107" t="str">
        <f>IF(C3107="","",IF(ISBLANK(粘贴!G3107),FALSE,TRUE))</f>
        <v/>
      </c>
      <c r="L3107" t="str">
        <f>IF(C3107="","",IF(ISBLANK(粘贴!H3107),FALSE,TRUE))</f>
        <v/>
      </c>
      <c r="M3107" t="str">
        <f>IF(C3107="","",IF(B3107="","",VLOOKUP(B3107,维度表!A$2:C$50,3,FALSE)))</f>
        <v/>
      </c>
    </row>
    <row r="3108" spans="1:13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>IF(C3108="","",IF(OR(粘贴!F3108="",粘贴!F3108=" "),"",粘贴!F3108))</f>
        <v/>
      </c>
      <c r="G3108" t="str">
        <f t="shared" si="192"/>
        <v/>
      </c>
      <c r="H3108" t="str">
        <f t="shared" si="193"/>
        <v/>
      </c>
      <c r="I3108" t="str">
        <f t="shared" si="194"/>
        <v/>
      </c>
      <c r="J3108" t="str">
        <f t="shared" si="195"/>
        <v/>
      </c>
      <c r="K3108" t="str">
        <f>IF(C3108="","",IF(ISBLANK(粘贴!G3108),FALSE,TRUE))</f>
        <v/>
      </c>
      <c r="L3108" t="str">
        <f>IF(C3108="","",IF(ISBLANK(粘贴!H3108),FALSE,TRUE))</f>
        <v/>
      </c>
      <c r="M3108" t="str">
        <f>IF(C3108="","",IF(B3108="","",VLOOKUP(B3108,维度表!A$2:C$50,3,FALSE)))</f>
        <v/>
      </c>
    </row>
    <row r="3109" spans="1:13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>IF(C3109="","",IF(OR(粘贴!F3109="",粘贴!F3109=" "),"",粘贴!F3109))</f>
        <v/>
      </c>
      <c r="G3109" t="str">
        <f t="shared" si="192"/>
        <v/>
      </c>
      <c r="H3109" t="str">
        <f t="shared" si="193"/>
        <v/>
      </c>
      <c r="I3109" t="str">
        <f t="shared" si="194"/>
        <v/>
      </c>
      <c r="J3109" t="str">
        <f t="shared" si="195"/>
        <v/>
      </c>
      <c r="K3109" t="str">
        <f>IF(C3109="","",IF(ISBLANK(粘贴!G3109),FALSE,TRUE))</f>
        <v/>
      </c>
      <c r="L3109" t="str">
        <f>IF(C3109="","",IF(ISBLANK(粘贴!H3109),FALSE,TRUE))</f>
        <v/>
      </c>
      <c r="M3109" t="str">
        <f>IF(C3109="","",IF(B3109="","",VLOOKUP(B3109,维度表!A$2:C$50,3,FALSE)))</f>
        <v/>
      </c>
    </row>
    <row r="3110" spans="1:13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>IF(C3110="","",IF(OR(粘贴!F3110="",粘贴!F3110=" "),"",粘贴!F3110))</f>
        <v/>
      </c>
      <c r="G3110" t="str">
        <f t="shared" si="192"/>
        <v/>
      </c>
      <c r="H3110" t="str">
        <f t="shared" si="193"/>
        <v/>
      </c>
      <c r="I3110" t="str">
        <f t="shared" si="194"/>
        <v/>
      </c>
      <c r="J3110" t="str">
        <f t="shared" si="195"/>
        <v/>
      </c>
      <c r="K3110" t="str">
        <f>IF(C3110="","",IF(ISBLANK(粘贴!G3110),FALSE,TRUE))</f>
        <v/>
      </c>
      <c r="L3110" t="str">
        <f>IF(C3110="","",IF(ISBLANK(粘贴!H3110),FALSE,TRUE))</f>
        <v/>
      </c>
      <c r="M3110" t="str">
        <f>IF(C3110="","",IF(B3110="","",VLOOKUP(B3110,维度表!A$2:C$50,3,FALSE)))</f>
        <v/>
      </c>
    </row>
    <row r="3111" spans="1:13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>IF(C3111="","",IF(OR(粘贴!F3111="",粘贴!F3111=" "),"",粘贴!F3111))</f>
        <v/>
      </c>
      <c r="G3111" t="str">
        <f t="shared" si="192"/>
        <v/>
      </c>
      <c r="H3111" t="str">
        <f t="shared" si="193"/>
        <v/>
      </c>
      <c r="I3111" t="str">
        <f t="shared" si="194"/>
        <v/>
      </c>
      <c r="J3111" t="str">
        <f t="shared" si="195"/>
        <v/>
      </c>
      <c r="K3111" t="str">
        <f>IF(C3111="","",IF(ISBLANK(粘贴!G3111),FALSE,TRUE))</f>
        <v/>
      </c>
      <c r="L3111" t="str">
        <f>IF(C3111="","",IF(ISBLANK(粘贴!H3111),FALSE,TRUE))</f>
        <v/>
      </c>
      <c r="M3111" t="str">
        <f>IF(C3111="","",IF(B3111="","",VLOOKUP(B3111,维度表!A$2:C$50,3,FALSE)))</f>
        <v/>
      </c>
    </row>
    <row r="3112" spans="1:13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>IF(C3112="","",IF(OR(粘贴!F3112="",粘贴!F3112=" "),"",粘贴!F3112))</f>
        <v/>
      </c>
      <c r="G3112" t="str">
        <f t="shared" si="192"/>
        <v/>
      </c>
      <c r="H3112" t="str">
        <f t="shared" si="193"/>
        <v/>
      </c>
      <c r="I3112" t="str">
        <f t="shared" si="194"/>
        <v/>
      </c>
      <c r="J3112" t="str">
        <f t="shared" si="195"/>
        <v/>
      </c>
      <c r="K3112" t="str">
        <f>IF(C3112="","",IF(ISBLANK(粘贴!G3112),FALSE,TRUE))</f>
        <v/>
      </c>
      <c r="L3112" t="str">
        <f>IF(C3112="","",IF(ISBLANK(粘贴!H3112),FALSE,TRUE))</f>
        <v/>
      </c>
      <c r="M3112" t="str">
        <f>IF(C3112="","",IF(B3112="","",VLOOKUP(B3112,维度表!A$2:C$50,3,FALSE)))</f>
        <v/>
      </c>
    </row>
    <row r="3113" spans="1:13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>IF(C3113="","",IF(OR(粘贴!F3113="",粘贴!F3113=" "),"",粘贴!F3113))</f>
        <v/>
      </c>
      <c r="G3113" t="str">
        <f t="shared" si="192"/>
        <v/>
      </c>
      <c r="H3113" t="str">
        <f t="shared" si="193"/>
        <v/>
      </c>
      <c r="I3113" t="str">
        <f t="shared" si="194"/>
        <v/>
      </c>
      <c r="J3113" t="str">
        <f t="shared" si="195"/>
        <v/>
      </c>
      <c r="K3113" t="str">
        <f>IF(C3113="","",IF(ISBLANK(粘贴!G3113),FALSE,TRUE))</f>
        <v/>
      </c>
      <c r="L3113" t="str">
        <f>IF(C3113="","",IF(ISBLANK(粘贴!H3113),FALSE,TRUE))</f>
        <v/>
      </c>
      <c r="M3113" t="str">
        <f>IF(C3113="","",IF(B3113="","",VLOOKUP(B3113,维度表!A$2:C$50,3,FALSE)))</f>
        <v/>
      </c>
    </row>
    <row r="3114" spans="1:13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>IF(C3114="","",IF(OR(粘贴!F3114="",粘贴!F3114=" "),"",粘贴!F3114))</f>
        <v/>
      </c>
      <c r="G3114" t="str">
        <f t="shared" si="192"/>
        <v/>
      </c>
      <c r="H3114" t="str">
        <f t="shared" si="193"/>
        <v/>
      </c>
      <c r="I3114" t="str">
        <f t="shared" si="194"/>
        <v/>
      </c>
      <c r="J3114" t="str">
        <f t="shared" si="195"/>
        <v/>
      </c>
      <c r="K3114" t="str">
        <f>IF(C3114="","",IF(ISBLANK(粘贴!G3114),FALSE,TRUE))</f>
        <v/>
      </c>
      <c r="L3114" t="str">
        <f>IF(C3114="","",IF(ISBLANK(粘贴!H3114),FALSE,TRUE))</f>
        <v/>
      </c>
      <c r="M3114" t="str">
        <f>IF(C3114="","",IF(B3114="","",VLOOKUP(B3114,维度表!A$2:C$50,3,FALSE)))</f>
        <v/>
      </c>
    </row>
    <row r="3115" spans="1:13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>IF(C3115="","",IF(OR(粘贴!F3115="",粘贴!F3115=" "),"",粘贴!F3115))</f>
        <v/>
      </c>
      <c r="G3115" t="str">
        <f t="shared" si="192"/>
        <v/>
      </c>
      <c r="H3115" t="str">
        <f t="shared" si="193"/>
        <v/>
      </c>
      <c r="I3115" t="str">
        <f t="shared" si="194"/>
        <v/>
      </c>
      <c r="J3115" t="str">
        <f t="shared" si="195"/>
        <v/>
      </c>
      <c r="K3115" t="str">
        <f>IF(C3115="","",IF(ISBLANK(粘贴!G3115),FALSE,TRUE))</f>
        <v/>
      </c>
      <c r="L3115" t="str">
        <f>IF(C3115="","",IF(ISBLANK(粘贴!H3115),FALSE,TRUE))</f>
        <v/>
      </c>
      <c r="M3115" t="str">
        <f>IF(C3115="","",IF(B3115="","",VLOOKUP(B3115,维度表!A$2:C$50,3,FALSE)))</f>
        <v/>
      </c>
    </row>
    <row r="3116" spans="1:13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>IF(C3116="","",IF(OR(粘贴!F3116="",粘贴!F3116=" "),"",粘贴!F3116))</f>
        <v/>
      </c>
      <c r="G3116" t="str">
        <f t="shared" si="192"/>
        <v/>
      </c>
      <c r="H3116" t="str">
        <f t="shared" si="193"/>
        <v/>
      </c>
      <c r="I3116" t="str">
        <f t="shared" si="194"/>
        <v/>
      </c>
      <c r="J3116" t="str">
        <f t="shared" si="195"/>
        <v/>
      </c>
      <c r="K3116" t="str">
        <f>IF(C3116="","",IF(ISBLANK(粘贴!G3116),FALSE,TRUE))</f>
        <v/>
      </c>
      <c r="L3116" t="str">
        <f>IF(C3116="","",IF(ISBLANK(粘贴!H3116),FALSE,TRUE))</f>
        <v/>
      </c>
      <c r="M3116" t="str">
        <f>IF(C3116="","",IF(B3116="","",VLOOKUP(B3116,维度表!A$2:C$50,3,FALSE)))</f>
        <v/>
      </c>
    </row>
    <row r="3117" spans="1:13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>IF(C3117="","",IF(OR(粘贴!F3117="",粘贴!F3117=" "),"",粘贴!F3117))</f>
        <v/>
      </c>
      <c r="G3117" t="str">
        <f t="shared" si="192"/>
        <v/>
      </c>
      <c r="H3117" t="str">
        <f t="shared" si="193"/>
        <v/>
      </c>
      <c r="I3117" t="str">
        <f t="shared" si="194"/>
        <v/>
      </c>
      <c r="J3117" t="str">
        <f t="shared" si="195"/>
        <v/>
      </c>
      <c r="K3117" t="str">
        <f>IF(C3117="","",IF(ISBLANK(粘贴!G3117),FALSE,TRUE))</f>
        <v/>
      </c>
      <c r="L3117" t="str">
        <f>IF(C3117="","",IF(ISBLANK(粘贴!H3117),FALSE,TRUE))</f>
        <v/>
      </c>
      <c r="M3117" t="str">
        <f>IF(C3117="","",IF(B3117="","",VLOOKUP(B3117,维度表!A$2:C$50,3,FALSE)))</f>
        <v/>
      </c>
    </row>
    <row r="3118" spans="1:13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>IF(C3118="","",IF(OR(粘贴!F3118="",粘贴!F3118=" "),"",粘贴!F3118))</f>
        <v/>
      </c>
      <c r="G3118" t="str">
        <f t="shared" si="192"/>
        <v/>
      </c>
      <c r="H3118" t="str">
        <f t="shared" si="193"/>
        <v/>
      </c>
      <c r="I3118" t="str">
        <f t="shared" si="194"/>
        <v/>
      </c>
      <c r="J3118" t="str">
        <f t="shared" si="195"/>
        <v/>
      </c>
      <c r="K3118" t="str">
        <f>IF(C3118="","",IF(ISBLANK(粘贴!G3118),FALSE,TRUE))</f>
        <v/>
      </c>
      <c r="L3118" t="str">
        <f>IF(C3118="","",IF(ISBLANK(粘贴!H3118),FALSE,TRUE))</f>
        <v/>
      </c>
      <c r="M3118" t="str">
        <f>IF(C3118="","",IF(B3118="","",VLOOKUP(B3118,维度表!A$2:C$50,3,FALSE)))</f>
        <v/>
      </c>
    </row>
    <row r="3119" spans="1:13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>IF(C3119="","",IF(OR(粘贴!F3119="",粘贴!F3119=" "),"",粘贴!F3119))</f>
        <v/>
      </c>
      <c r="G3119" t="str">
        <f t="shared" si="192"/>
        <v/>
      </c>
      <c r="H3119" t="str">
        <f t="shared" si="193"/>
        <v/>
      </c>
      <c r="I3119" t="str">
        <f t="shared" si="194"/>
        <v/>
      </c>
      <c r="J3119" t="str">
        <f t="shared" si="195"/>
        <v/>
      </c>
      <c r="K3119" t="str">
        <f>IF(C3119="","",IF(ISBLANK(粘贴!G3119),FALSE,TRUE))</f>
        <v/>
      </c>
      <c r="L3119" t="str">
        <f>IF(C3119="","",IF(ISBLANK(粘贴!H3119),FALSE,TRUE))</f>
        <v/>
      </c>
      <c r="M3119" t="str">
        <f>IF(C3119="","",IF(B3119="","",VLOOKUP(B3119,维度表!A$2:C$50,3,FALSE)))</f>
        <v/>
      </c>
    </row>
    <row r="3120" spans="1:13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>IF(C3120="","",IF(OR(粘贴!F3120="",粘贴!F3120=" "),"",粘贴!F3120))</f>
        <v/>
      </c>
      <c r="G3120" t="str">
        <f t="shared" si="192"/>
        <v/>
      </c>
      <c r="H3120" t="str">
        <f t="shared" si="193"/>
        <v/>
      </c>
      <c r="I3120" t="str">
        <f t="shared" si="194"/>
        <v/>
      </c>
      <c r="J3120" t="str">
        <f t="shared" si="195"/>
        <v/>
      </c>
      <c r="K3120" t="str">
        <f>IF(C3120="","",IF(ISBLANK(粘贴!G3120),FALSE,TRUE))</f>
        <v/>
      </c>
      <c r="L3120" t="str">
        <f>IF(C3120="","",IF(ISBLANK(粘贴!H3120),FALSE,TRUE))</f>
        <v/>
      </c>
      <c r="M3120" t="str">
        <f>IF(C3120="","",IF(B3120="","",VLOOKUP(B3120,维度表!A$2:C$50,3,FALSE)))</f>
        <v/>
      </c>
    </row>
    <row r="3121" spans="1:13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>IF(C3121="","",IF(OR(粘贴!F3121="",粘贴!F3121=" "),"",粘贴!F3121))</f>
        <v/>
      </c>
      <c r="G3121" t="str">
        <f t="shared" si="192"/>
        <v/>
      </c>
      <c r="H3121" t="str">
        <f t="shared" si="193"/>
        <v/>
      </c>
      <c r="I3121" t="str">
        <f t="shared" si="194"/>
        <v/>
      </c>
      <c r="J3121" t="str">
        <f t="shared" si="195"/>
        <v/>
      </c>
      <c r="K3121" t="str">
        <f>IF(C3121="","",IF(ISBLANK(粘贴!G3121),FALSE,TRUE))</f>
        <v/>
      </c>
      <c r="L3121" t="str">
        <f>IF(C3121="","",IF(ISBLANK(粘贴!H3121),FALSE,TRUE))</f>
        <v/>
      </c>
      <c r="M3121" t="str">
        <f>IF(C3121="","",IF(B3121="","",VLOOKUP(B3121,维度表!A$2:C$50,3,FALSE)))</f>
        <v/>
      </c>
    </row>
    <row r="3122" spans="1:13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>IF(C3122="","",IF(OR(粘贴!F3122="",粘贴!F3122=" "),"",粘贴!F3122))</f>
        <v/>
      </c>
      <c r="G3122" t="str">
        <f t="shared" si="192"/>
        <v/>
      </c>
      <c r="H3122" t="str">
        <f t="shared" si="193"/>
        <v/>
      </c>
      <c r="I3122" t="str">
        <f t="shared" si="194"/>
        <v/>
      </c>
      <c r="J3122" t="str">
        <f t="shared" si="195"/>
        <v/>
      </c>
      <c r="K3122" t="str">
        <f>IF(C3122="","",IF(ISBLANK(粘贴!G3122),FALSE,TRUE))</f>
        <v/>
      </c>
      <c r="L3122" t="str">
        <f>IF(C3122="","",IF(ISBLANK(粘贴!H3122),FALSE,TRUE))</f>
        <v/>
      </c>
      <c r="M3122" t="str">
        <f>IF(C3122="","",IF(B3122="","",VLOOKUP(B3122,维度表!A$2:C$50,3,FALSE)))</f>
        <v/>
      </c>
    </row>
    <row r="3123" spans="1:13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>IF(C3123="","",IF(OR(粘贴!F3123="",粘贴!F3123=" "),"",粘贴!F3123))</f>
        <v/>
      </c>
      <c r="G3123" t="str">
        <f t="shared" si="192"/>
        <v/>
      </c>
      <c r="H3123" t="str">
        <f t="shared" si="193"/>
        <v/>
      </c>
      <c r="I3123" t="str">
        <f t="shared" si="194"/>
        <v/>
      </c>
      <c r="J3123" t="str">
        <f t="shared" si="195"/>
        <v/>
      </c>
      <c r="K3123" t="str">
        <f>IF(C3123="","",IF(ISBLANK(粘贴!G3123),FALSE,TRUE))</f>
        <v/>
      </c>
      <c r="L3123" t="str">
        <f>IF(C3123="","",IF(ISBLANK(粘贴!H3123),FALSE,TRUE))</f>
        <v/>
      </c>
      <c r="M3123" t="str">
        <f>IF(C3123="","",IF(B3123="","",VLOOKUP(B3123,维度表!A$2:C$50,3,FALSE)))</f>
        <v/>
      </c>
    </row>
    <row r="3124" spans="1:13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>IF(C3124="","",IF(OR(粘贴!F3124="",粘贴!F3124=" "),"",粘贴!F3124))</f>
        <v/>
      </c>
      <c r="G3124" t="str">
        <f t="shared" si="192"/>
        <v/>
      </c>
      <c r="H3124" t="str">
        <f t="shared" si="193"/>
        <v/>
      </c>
      <c r="I3124" t="str">
        <f t="shared" si="194"/>
        <v/>
      </c>
      <c r="J3124" t="str">
        <f t="shared" si="195"/>
        <v/>
      </c>
      <c r="K3124" t="str">
        <f>IF(C3124="","",IF(ISBLANK(粘贴!G3124),FALSE,TRUE))</f>
        <v/>
      </c>
      <c r="L3124" t="str">
        <f>IF(C3124="","",IF(ISBLANK(粘贴!H3124),FALSE,TRUE))</f>
        <v/>
      </c>
      <c r="M3124" t="str">
        <f>IF(C3124="","",IF(B3124="","",VLOOKUP(B3124,维度表!A$2:C$50,3,FALSE)))</f>
        <v/>
      </c>
    </row>
    <row r="3125" spans="1:13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>IF(C3125="","",IF(OR(粘贴!F3125="",粘贴!F3125=" "),"",粘贴!F3125))</f>
        <v/>
      </c>
      <c r="G3125" t="str">
        <f t="shared" si="192"/>
        <v/>
      </c>
      <c r="H3125" t="str">
        <f t="shared" si="193"/>
        <v/>
      </c>
      <c r="I3125" t="str">
        <f t="shared" si="194"/>
        <v/>
      </c>
      <c r="J3125" t="str">
        <f t="shared" si="195"/>
        <v/>
      </c>
      <c r="K3125" t="str">
        <f>IF(C3125="","",IF(ISBLANK(粘贴!G3125),FALSE,TRUE))</f>
        <v/>
      </c>
      <c r="L3125" t="str">
        <f>IF(C3125="","",IF(ISBLANK(粘贴!H3125),FALSE,TRUE))</f>
        <v/>
      </c>
      <c r="M3125" t="str">
        <f>IF(C3125="","",IF(B3125="","",VLOOKUP(B3125,维度表!A$2:C$50,3,FALSE)))</f>
        <v/>
      </c>
    </row>
    <row r="3126" spans="1:13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>IF(C3126="","",IF(OR(粘贴!F3126="",粘贴!F3126=" "),"",粘贴!F3126))</f>
        <v/>
      </c>
      <c r="G3126" t="str">
        <f t="shared" si="192"/>
        <v/>
      </c>
      <c r="H3126" t="str">
        <f t="shared" si="193"/>
        <v/>
      </c>
      <c r="I3126" t="str">
        <f t="shared" si="194"/>
        <v/>
      </c>
      <c r="J3126" t="str">
        <f t="shared" si="195"/>
        <v/>
      </c>
      <c r="K3126" t="str">
        <f>IF(C3126="","",IF(ISBLANK(粘贴!G3126),FALSE,TRUE))</f>
        <v/>
      </c>
      <c r="L3126" t="str">
        <f>IF(C3126="","",IF(ISBLANK(粘贴!H3126),FALSE,TRUE))</f>
        <v/>
      </c>
      <c r="M3126" t="str">
        <f>IF(C3126="","",IF(B3126="","",VLOOKUP(B3126,维度表!A$2:C$50,3,FALSE)))</f>
        <v/>
      </c>
    </row>
    <row r="3127" spans="1:13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>IF(C3127="","",IF(OR(粘贴!F3127="",粘贴!F3127=" "),"",粘贴!F3127))</f>
        <v/>
      </c>
      <c r="G3127" t="str">
        <f t="shared" si="192"/>
        <v/>
      </c>
      <c r="H3127" t="str">
        <f t="shared" si="193"/>
        <v/>
      </c>
      <c r="I3127" t="str">
        <f t="shared" si="194"/>
        <v/>
      </c>
      <c r="J3127" t="str">
        <f t="shared" si="195"/>
        <v/>
      </c>
      <c r="K3127" t="str">
        <f>IF(C3127="","",IF(ISBLANK(粘贴!G3127),FALSE,TRUE))</f>
        <v/>
      </c>
      <c r="L3127" t="str">
        <f>IF(C3127="","",IF(ISBLANK(粘贴!H3127),FALSE,TRUE))</f>
        <v/>
      </c>
      <c r="M3127" t="str">
        <f>IF(C3127="","",IF(B3127="","",VLOOKUP(B3127,维度表!A$2:C$50,3,FALSE)))</f>
        <v/>
      </c>
    </row>
    <row r="3128" spans="1:13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>IF(C3128="","",IF(OR(粘贴!F3128="",粘贴!F3128=" "),"",粘贴!F3128))</f>
        <v/>
      </c>
      <c r="G3128" t="str">
        <f t="shared" si="192"/>
        <v/>
      </c>
      <c r="H3128" t="str">
        <f t="shared" si="193"/>
        <v/>
      </c>
      <c r="I3128" t="str">
        <f t="shared" si="194"/>
        <v/>
      </c>
      <c r="J3128" t="str">
        <f t="shared" si="195"/>
        <v/>
      </c>
      <c r="K3128" t="str">
        <f>IF(C3128="","",IF(ISBLANK(粘贴!G3128),FALSE,TRUE))</f>
        <v/>
      </c>
      <c r="L3128" t="str">
        <f>IF(C3128="","",IF(ISBLANK(粘贴!H3128),FALSE,TRUE))</f>
        <v/>
      </c>
      <c r="M3128" t="str">
        <f>IF(C3128="","",IF(B3128="","",VLOOKUP(B3128,维度表!A$2:C$50,3,FALSE)))</f>
        <v/>
      </c>
    </row>
    <row r="3129" spans="1:13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>IF(C3129="","",IF(OR(粘贴!F3129="",粘贴!F3129=" "),"",粘贴!F3129))</f>
        <v/>
      </c>
      <c r="G3129" t="str">
        <f t="shared" si="192"/>
        <v/>
      </c>
      <c r="H3129" t="str">
        <f t="shared" si="193"/>
        <v/>
      </c>
      <c r="I3129" t="str">
        <f t="shared" si="194"/>
        <v/>
      </c>
      <c r="J3129" t="str">
        <f t="shared" si="195"/>
        <v/>
      </c>
      <c r="K3129" t="str">
        <f>IF(C3129="","",IF(ISBLANK(粘贴!G3129),FALSE,TRUE))</f>
        <v/>
      </c>
      <c r="L3129" t="str">
        <f>IF(C3129="","",IF(ISBLANK(粘贴!H3129),FALSE,TRUE))</f>
        <v/>
      </c>
      <c r="M3129" t="str">
        <f>IF(C3129="","",IF(B3129="","",VLOOKUP(B3129,维度表!A$2:C$50,3,FALSE)))</f>
        <v/>
      </c>
    </row>
    <row r="3130" spans="1:13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>IF(C3130="","",IF(OR(粘贴!F3130="",粘贴!F3130=" "),"",粘贴!F3130))</f>
        <v/>
      </c>
      <c r="G3130" t="str">
        <f t="shared" si="192"/>
        <v/>
      </c>
      <c r="H3130" t="str">
        <f t="shared" si="193"/>
        <v/>
      </c>
      <c r="I3130" t="str">
        <f t="shared" si="194"/>
        <v/>
      </c>
      <c r="J3130" t="str">
        <f t="shared" si="195"/>
        <v/>
      </c>
      <c r="K3130" t="str">
        <f>IF(C3130="","",IF(ISBLANK(粘贴!G3130),FALSE,TRUE))</f>
        <v/>
      </c>
      <c r="L3130" t="str">
        <f>IF(C3130="","",IF(ISBLANK(粘贴!H3130),FALSE,TRUE))</f>
        <v/>
      </c>
      <c r="M3130" t="str">
        <f>IF(C3130="","",IF(B3130="","",VLOOKUP(B3130,维度表!A$2:C$50,3,FALSE)))</f>
        <v/>
      </c>
    </row>
    <row r="3131" spans="1:13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>IF(C3131="","",IF(OR(粘贴!F3131="",粘贴!F3131=" "),"",粘贴!F3131))</f>
        <v/>
      </c>
      <c r="G3131" t="str">
        <f t="shared" si="192"/>
        <v/>
      </c>
      <c r="H3131" t="str">
        <f t="shared" si="193"/>
        <v/>
      </c>
      <c r="I3131" t="str">
        <f t="shared" si="194"/>
        <v/>
      </c>
      <c r="J3131" t="str">
        <f t="shared" si="195"/>
        <v/>
      </c>
      <c r="K3131" t="str">
        <f>IF(C3131="","",IF(ISBLANK(粘贴!G3131),FALSE,TRUE))</f>
        <v/>
      </c>
      <c r="L3131" t="str">
        <f>IF(C3131="","",IF(ISBLANK(粘贴!H3131),FALSE,TRUE))</f>
        <v/>
      </c>
      <c r="M3131" t="str">
        <f>IF(C3131="","",IF(B3131="","",VLOOKUP(B3131,维度表!A$2:C$50,3,FALSE)))</f>
        <v/>
      </c>
    </row>
    <row r="3132" spans="1:13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>IF(C3132="","",IF(OR(粘贴!F3132="",粘贴!F3132=" "),"",粘贴!F3132))</f>
        <v/>
      </c>
      <c r="G3132" t="str">
        <f t="shared" si="192"/>
        <v/>
      </c>
      <c r="H3132" t="str">
        <f t="shared" si="193"/>
        <v/>
      </c>
      <c r="I3132" t="str">
        <f t="shared" si="194"/>
        <v/>
      </c>
      <c r="J3132" t="str">
        <f t="shared" si="195"/>
        <v/>
      </c>
      <c r="K3132" t="str">
        <f>IF(C3132="","",IF(ISBLANK(粘贴!G3132),FALSE,TRUE))</f>
        <v/>
      </c>
      <c r="L3132" t="str">
        <f>IF(C3132="","",IF(ISBLANK(粘贴!H3132),FALSE,TRUE))</f>
        <v/>
      </c>
      <c r="M3132" t="str">
        <f>IF(C3132="","",IF(B3132="","",VLOOKUP(B3132,维度表!A$2:C$50,3,FALSE)))</f>
        <v/>
      </c>
    </row>
    <row r="3133" spans="1:13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>IF(C3133="","",IF(OR(粘贴!F3133="",粘贴!F3133=" "),"",粘贴!F3133))</f>
        <v/>
      </c>
      <c r="G3133" t="str">
        <f t="shared" si="192"/>
        <v/>
      </c>
      <c r="H3133" t="str">
        <f t="shared" si="193"/>
        <v/>
      </c>
      <c r="I3133" t="str">
        <f t="shared" si="194"/>
        <v/>
      </c>
      <c r="J3133" t="str">
        <f t="shared" si="195"/>
        <v/>
      </c>
      <c r="K3133" t="str">
        <f>IF(C3133="","",IF(ISBLANK(粘贴!G3133),FALSE,TRUE))</f>
        <v/>
      </c>
      <c r="L3133" t="str">
        <f>IF(C3133="","",IF(ISBLANK(粘贴!H3133),FALSE,TRUE))</f>
        <v/>
      </c>
      <c r="M3133" t="str">
        <f>IF(C3133="","",IF(B3133="","",VLOOKUP(B3133,维度表!A$2:C$50,3,FALSE)))</f>
        <v/>
      </c>
    </row>
    <row r="3134" spans="1:13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>IF(C3134="","",IF(OR(粘贴!F3134="",粘贴!F3134=" "),"",粘贴!F3134))</f>
        <v/>
      </c>
      <c r="G3134" t="str">
        <f t="shared" si="192"/>
        <v/>
      </c>
      <c r="H3134" t="str">
        <f t="shared" si="193"/>
        <v/>
      </c>
      <c r="I3134" t="str">
        <f t="shared" si="194"/>
        <v/>
      </c>
      <c r="J3134" t="str">
        <f t="shared" si="195"/>
        <v/>
      </c>
      <c r="K3134" t="str">
        <f>IF(C3134="","",IF(ISBLANK(粘贴!G3134),FALSE,TRUE))</f>
        <v/>
      </c>
      <c r="L3134" t="str">
        <f>IF(C3134="","",IF(ISBLANK(粘贴!H3134),FALSE,TRUE))</f>
        <v/>
      </c>
      <c r="M3134" t="str">
        <f>IF(C3134="","",IF(B3134="","",VLOOKUP(B3134,维度表!A$2:C$50,3,FALSE)))</f>
        <v/>
      </c>
    </row>
    <row r="3135" spans="1:13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>IF(C3135="","",IF(OR(粘贴!F3135="",粘贴!F3135=" "),"",粘贴!F3135))</f>
        <v/>
      </c>
      <c r="G3135" t="str">
        <f t="shared" si="192"/>
        <v/>
      </c>
      <c r="H3135" t="str">
        <f t="shared" si="193"/>
        <v/>
      </c>
      <c r="I3135" t="str">
        <f t="shared" si="194"/>
        <v/>
      </c>
      <c r="J3135" t="str">
        <f t="shared" si="195"/>
        <v/>
      </c>
      <c r="K3135" t="str">
        <f>IF(C3135="","",IF(ISBLANK(粘贴!G3135),FALSE,TRUE))</f>
        <v/>
      </c>
      <c r="L3135" t="str">
        <f>IF(C3135="","",IF(ISBLANK(粘贴!H3135),FALSE,TRUE))</f>
        <v/>
      </c>
      <c r="M3135" t="str">
        <f>IF(C3135="","",IF(B3135="","",VLOOKUP(B3135,维度表!A$2:C$50,3,FALSE)))</f>
        <v/>
      </c>
    </row>
    <row r="3136" spans="1:13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>IF(C3136="","",IF(OR(粘贴!F3136="",粘贴!F3136=" "),"",粘贴!F3136))</f>
        <v/>
      </c>
      <c r="G3136" t="str">
        <f t="shared" si="192"/>
        <v/>
      </c>
      <c r="H3136" t="str">
        <f t="shared" si="193"/>
        <v/>
      </c>
      <c r="I3136" t="str">
        <f t="shared" si="194"/>
        <v/>
      </c>
      <c r="J3136" t="str">
        <f t="shared" si="195"/>
        <v/>
      </c>
      <c r="K3136" t="str">
        <f>IF(C3136="","",IF(ISBLANK(粘贴!G3136),FALSE,TRUE))</f>
        <v/>
      </c>
      <c r="L3136" t="str">
        <f>IF(C3136="","",IF(ISBLANK(粘贴!H3136),FALSE,TRUE))</f>
        <v/>
      </c>
      <c r="M3136" t="str">
        <f>IF(C3136="","",IF(B3136="","",VLOOKUP(B3136,维度表!A$2:C$50,3,FALSE)))</f>
        <v/>
      </c>
    </row>
    <row r="3137" spans="1:13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>IF(C3137="","",IF(OR(粘贴!F3137="",粘贴!F3137=" "),"",粘贴!F3137))</f>
        <v/>
      </c>
      <c r="G3137" t="str">
        <f t="shared" si="192"/>
        <v/>
      </c>
      <c r="H3137" t="str">
        <f t="shared" si="193"/>
        <v/>
      </c>
      <c r="I3137" t="str">
        <f t="shared" si="194"/>
        <v/>
      </c>
      <c r="J3137" t="str">
        <f t="shared" si="195"/>
        <v/>
      </c>
      <c r="K3137" t="str">
        <f>IF(C3137="","",IF(ISBLANK(粘贴!G3137),FALSE,TRUE))</f>
        <v/>
      </c>
      <c r="L3137" t="str">
        <f>IF(C3137="","",IF(ISBLANK(粘贴!H3137),FALSE,TRUE))</f>
        <v/>
      </c>
      <c r="M3137" t="str">
        <f>IF(C3137="","",IF(B3137="","",VLOOKUP(B3137,维度表!A$2:C$50,3,FALSE)))</f>
        <v/>
      </c>
    </row>
    <row r="3138" spans="1:13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>IF(C3138="","",IF(OR(粘贴!F3138="",粘贴!F3138=" "),"",粘贴!F3138))</f>
        <v/>
      </c>
      <c r="G3138" t="str">
        <f t="shared" si="192"/>
        <v/>
      </c>
      <c r="H3138" t="str">
        <f t="shared" si="193"/>
        <v/>
      </c>
      <c r="I3138" t="str">
        <f t="shared" si="194"/>
        <v/>
      </c>
      <c r="J3138" t="str">
        <f t="shared" si="195"/>
        <v/>
      </c>
      <c r="K3138" t="str">
        <f>IF(C3138="","",IF(ISBLANK(粘贴!G3138),FALSE,TRUE))</f>
        <v/>
      </c>
      <c r="L3138" t="str">
        <f>IF(C3138="","",IF(ISBLANK(粘贴!H3138),FALSE,TRUE))</f>
        <v/>
      </c>
      <c r="M3138" t="str">
        <f>IF(C3138="","",IF(B3138="","",VLOOKUP(B3138,维度表!A$2:C$50,3,FALSE)))</f>
        <v/>
      </c>
    </row>
    <row r="3139" spans="1:13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>IF(C3139="","",IF(OR(粘贴!F3139="",粘贴!F3139=" "),"",粘贴!F3139))</f>
        <v/>
      </c>
      <c r="G3139" t="str">
        <f t="shared" ref="G3139:G3202" si="196">IF(C3139="","",IF(OR(D3139="",D3139="NULL"),TRUE,FALSE))</f>
        <v/>
      </c>
      <c r="H3139" t="str">
        <f t="shared" ref="H3139:H3202" si="197">IF(C3139="","",IF(OR(D3139="",D3139="NULL"),FALSE,TRUE))</f>
        <v/>
      </c>
      <c r="I3139" t="str">
        <f t="shared" ref="I3139:I3202" si="198">IF(C3139="","",IF(OR(E3139="",E3139="NULL"),FALSE,TRUE))</f>
        <v/>
      </c>
      <c r="J3139" t="str">
        <f t="shared" ref="J3139:J3202" si="199">IF(C3139="","",IF(OR(F3139="",F3139="NULL"),FALSE,TRUE))</f>
        <v/>
      </c>
      <c r="K3139" t="str">
        <f>IF(C3139="","",IF(ISBLANK(粘贴!G3139),FALSE,TRUE))</f>
        <v/>
      </c>
      <c r="L3139" t="str">
        <f>IF(C3139="","",IF(ISBLANK(粘贴!H3139),FALSE,TRUE))</f>
        <v/>
      </c>
      <c r="M3139" t="str">
        <f>IF(C3139="","",IF(B3139="","",VLOOKUP(B3139,维度表!A$2:C$50,3,FALSE)))</f>
        <v/>
      </c>
    </row>
    <row r="3140" spans="1:13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>IF(C3140="","",IF(OR(粘贴!F3140="",粘贴!F3140=" "),"",粘贴!F3140))</f>
        <v/>
      </c>
      <c r="G3140" t="str">
        <f t="shared" si="196"/>
        <v/>
      </c>
      <c r="H3140" t="str">
        <f t="shared" si="197"/>
        <v/>
      </c>
      <c r="I3140" t="str">
        <f t="shared" si="198"/>
        <v/>
      </c>
      <c r="J3140" t="str">
        <f t="shared" si="199"/>
        <v/>
      </c>
      <c r="K3140" t="str">
        <f>IF(C3140="","",IF(ISBLANK(粘贴!G3140),FALSE,TRUE))</f>
        <v/>
      </c>
      <c r="L3140" t="str">
        <f>IF(C3140="","",IF(ISBLANK(粘贴!H3140),FALSE,TRUE))</f>
        <v/>
      </c>
      <c r="M3140" t="str">
        <f>IF(C3140="","",IF(B3140="","",VLOOKUP(B3140,维度表!A$2:C$50,3,FALSE)))</f>
        <v/>
      </c>
    </row>
    <row r="3141" spans="1:13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>IF(C3141="","",IF(OR(粘贴!F3141="",粘贴!F3141=" "),"",粘贴!F3141))</f>
        <v/>
      </c>
      <c r="G3141" t="str">
        <f t="shared" si="196"/>
        <v/>
      </c>
      <c r="H3141" t="str">
        <f t="shared" si="197"/>
        <v/>
      </c>
      <c r="I3141" t="str">
        <f t="shared" si="198"/>
        <v/>
      </c>
      <c r="J3141" t="str">
        <f t="shared" si="199"/>
        <v/>
      </c>
      <c r="K3141" t="str">
        <f>IF(C3141="","",IF(ISBLANK(粘贴!G3141),FALSE,TRUE))</f>
        <v/>
      </c>
      <c r="L3141" t="str">
        <f>IF(C3141="","",IF(ISBLANK(粘贴!H3141),FALSE,TRUE))</f>
        <v/>
      </c>
      <c r="M3141" t="str">
        <f>IF(C3141="","",IF(B3141="","",VLOOKUP(B3141,维度表!A$2:C$50,3,FALSE)))</f>
        <v/>
      </c>
    </row>
    <row r="3142" spans="1:13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>IF(C3142="","",IF(OR(粘贴!F3142="",粘贴!F3142=" "),"",粘贴!F3142))</f>
        <v/>
      </c>
      <c r="G3142" t="str">
        <f t="shared" si="196"/>
        <v/>
      </c>
      <c r="H3142" t="str">
        <f t="shared" si="197"/>
        <v/>
      </c>
      <c r="I3142" t="str">
        <f t="shared" si="198"/>
        <v/>
      </c>
      <c r="J3142" t="str">
        <f t="shared" si="199"/>
        <v/>
      </c>
      <c r="K3142" t="str">
        <f>IF(C3142="","",IF(ISBLANK(粘贴!G3142),FALSE,TRUE))</f>
        <v/>
      </c>
      <c r="L3142" t="str">
        <f>IF(C3142="","",IF(ISBLANK(粘贴!H3142),FALSE,TRUE))</f>
        <v/>
      </c>
      <c r="M3142" t="str">
        <f>IF(C3142="","",IF(B3142="","",VLOOKUP(B3142,维度表!A$2:C$50,3,FALSE)))</f>
        <v/>
      </c>
    </row>
    <row r="3143" spans="1:13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>IF(C3143="","",IF(OR(粘贴!F3143="",粘贴!F3143=" "),"",粘贴!F3143))</f>
        <v/>
      </c>
      <c r="G3143" t="str">
        <f t="shared" si="196"/>
        <v/>
      </c>
      <c r="H3143" t="str">
        <f t="shared" si="197"/>
        <v/>
      </c>
      <c r="I3143" t="str">
        <f t="shared" si="198"/>
        <v/>
      </c>
      <c r="J3143" t="str">
        <f t="shared" si="199"/>
        <v/>
      </c>
      <c r="K3143" t="str">
        <f>IF(C3143="","",IF(ISBLANK(粘贴!G3143),FALSE,TRUE))</f>
        <v/>
      </c>
      <c r="L3143" t="str">
        <f>IF(C3143="","",IF(ISBLANK(粘贴!H3143),FALSE,TRUE))</f>
        <v/>
      </c>
      <c r="M3143" t="str">
        <f>IF(C3143="","",IF(B3143="","",VLOOKUP(B3143,维度表!A$2:C$50,3,FALSE)))</f>
        <v/>
      </c>
    </row>
    <row r="3144" spans="1:13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>IF(C3144="","",IF(OR(粘贴!F3144="",粘贴!F3144=" "),"",粘贴!F3144))</f>
        <v/>
      </c>
      <c r="G3144" t="str">
        <f t="shared" si="196"/>
        <v/>
      </c>
      <c r="H3144" t="str">
        <f t="shared" si="197"/>
        <v/>
      </c>
      <c r="I3144" t="str">
        <f t="shared" si="198"/>
        <v/>
      </c>
      <c r="J3144" t="str">
        <f t="shared" si="199"/>
        <v/>
      </c>
      <c r="K3144" t="str">
        <f>IF(C3144="","",IF(ISBLANK(粘贴!G3144),FALSE,TRUE))</f>
        <v/>
      </c>
      <c r="L3144" t="str">
        <f>IF(C3144="","",IF(ISBLANK(粘贴!H3144),FALSE,TRUE))</f>
        <v/>
      </c>
      <c r="M3144" t="str">
        <f>IF(C3144="","",IF(B3144="","",VLOOKUP(B3144,维度表!A$2:C$50,3,FALSE)))</f>
        <v/>
      </c>
    </row>
    <row r="3145" spans="1:13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>IF(C3145="","",IF(OR(粘贴!F3145="",粘贴!F3145=" "),"",粘贴!F3145))</f>
        <v/>
      </c>
      <c r="G3145" t="str">
        <f t="shared" si="196"/>
        <v/>
      </c>
      <c r="H3145" t="str">
        <f t="shared" si="197"/>
        <v/>
      </c>
      <c r="I3145" t="str">
        <f t="shared" si="198"/>
        <v/>
      </c>
      <c r="J3145" t="str">
        <f t="shared" si="199"/>
        <v/>
      </c>
      <c r="K3145" t="str">
        <f>IF(C3145="","",IF(ISBLANK(粘贴!G3145),FALSE,TRUE))</f>
        <v/>
      </c>
      <c r="L3145" t="str">
        <f>IF(C3145="","",IF(ISBLANK(粘贴!H3145),FALSE,TRUE))</f>
        <v/>
      </c>
      <c r="M3145" t="str">
        <f>IF(C3145="","",IF(B3145="","",VLOOKUP(B3145,维度表!A$2:C$50,3,FALSE)))</f>
        <v/>
      </c>
    </row>
    <row r="3146" spans="1:13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>IF(C3146="","",IF(OR(粘贴!F3146="",粘贴!F3146=" "),"",粘贴!F3146))</f>
        <v/>
      </c>
      <c r="G3146" t="str">
        <f t="shared" si="196"/>
        <v/>
      </c>
      <c r="H3146" t="str">
        <f t="shared" si="197"/>
        <v/>
      </c>
      <c r="I3146" t="str">
        <f t="shared" si="198"/>
        <v/>
      </c>
      <c r="J3146" t="str">
        <f t="shared" si="199"/>
        <v/>
      </c>
      <c r="K3146" t="str">
        <f>IF(C3146="","",IF(ISBLANK(粘贴!G3146),FALSE,TRUE))</f>
        <v/>
      </c>
      <c r="L3146" t="str">
        <f>IF(C3146="","",IF(ISBLANK(粘贴!H3146),FALSE,TRUE))</f>
        <v/>
      </c>
      <c r="M3146" t="str">
        <f>IF(C3146="","",IF(B3146="","",VLOOKUP(B3146,维度表!A$2:C$50,3,FALSE)))</f>
        <v/>
      </c>
    </row>
    <row r="3147" spans="1:13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>IF(C3147="","",IF(OR(粘贴!F3147="",粘贴!F3147=" "),"",粘贴!F3147))</f>
        <v/>
      </c>
      <c r="G3147" t="str">
        <f t="shared" si="196"/>
        <v/>
      </c>
      <c r="H3147" t="str">
        <f t="shared" si="197"/>
        <v/>
      </c>
      <c r="I3147" t="str">
        <f t="shared" si="198"/>
        <v/>
      </c>
      <c r="J3147" t="str">
        <f t="shared" si="199"/>
        <v/>
      </c>
      <c r="K3147" t="str">
        <f>IF(C3147="","",IF(ISBLANK(粘贴!G3147),FALSE,TRUE))</f>
        <v/>
      </c>
      <c r="L3147" t="str">
        <f>IF(C3147="","",IF(ISBLANK(粘贴!H3147),FALSE,TRUE))</f>
        <v/>
      </c>
      <c r="M3147" t="str">
        <f>IF(C3147="","",IF(B3147="","",VLOOKUP(B3147,维度表!A$2:C$50,3,FALSE)))</f>
        <v/>
      </c>
    </row>
    <row r="3148" spans="1:13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>IF(C3148="","",IF(OR(粘贴!F3148="",粘贴!F3148=" "),"",粘贴!F3148))</f>
        <v/>
      </c>
      <c r="G3148" t="str">
        <f t="shared" si="196"/>
        <v/>
      </c>
      <c r="H3148" t="str">
        <f t="shared" si="197"/>
        <v/>
      </c>
      <c r="I3148" t="str">
        <f t="shared" si="198"/>
        <v/>
      </c>
      <c r="J3148" t="str">
        <f t="shared" si="199"/>
        <v/>
      </c>
      <c r="K3148" t="str">
        <f>IF(C3148="","",IF(ISBLANK(粘贴!G3148),FALSE,TRUE))</f>
        <v/>
      </c>
      <c r="L3148" t="str">
        <f>IF(C3148="","",IF(ISBLANK(粘贴!H3148),FALSE,TRUE))</f>
        <v/>
      </c>
      <c r="M3148" t="str">
        <f>IF(C3148="","",IF(B3148="","",VLOOKUP(B3148,维度表!A$2:C$50,3,FALSE)))</f>
        <v/>
      </c>
    </row>
    <row r="3149" spans="1:13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>IF(C3149="","",IF(OR(粘贴!F3149="",粘贴!F3149=" "),"",粘贴!F3149))</f>
        <v/>
      </c>
      <c r="G3149" t="str">
        <f t="shared" si="196"/>
        <v/>
      </c>
      <c r="H3149" t="str">
        <f t="shared" si="197"/>
        <v/>
      </c>
      <c r="I3149" t="str">
        <f t="shared" si="198"/>
        <v/>
      </c>
      <c r="J3149" t="str">
        <f t="shared" si="199"/>
        <v/>
      </c>
      <c r="K3149" t="str">
        <f>IF(C3149="","",IF(ISBLANK(粘贴!G3149),FALSE,TRUE))</f>
        <v/>
      </c>
      <c r="L3149" t="str">
        <f>IF(C3149="","",IF(ISBLANK(粘贴!H3149),FALSE,TRUE))</f>
        <v/>
      </c>
      <c r="M3149" t="str">
        <f>IF(C3149="","",IF(B3149="","",VLOOKUP(B3149,维度表!A$2:C$50,3,FALSE)))</f>
        <v/>
      </c>
    </row>
    <row r="3150" spans="1:13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>IF(C3150="","",IF(OR(粘贴!F3150="",粘贴!F3150=" "),"",粘贴!F3150))</f>
        <v/>
      </c>
      <c r="G3150" t="str">
        <f t="shared" si="196"/>
        <v/>
      </c>
      <c r="H3150" t="str">
        <f t="shared" si="197"/>
        <v/>
      </c>
      <c r="I3150" t="str">
        <f t="shared" si="198"/>
        <v/>
      </c>
      <c r="J3150" t="str">
        <f t="shared" si="199"/>
        <v/>
      </c>
      <c r="K3150" t="str">
        <f>IF(C3150="","",IF(ISBLANK(粘贴!G3150),FALSE,TRUE))</f>
        <v/>
      </c>
      <c r="L3150" t="str">
        <f>IF(C3150="","",IF(ISBLANK(粘贴!H3150),FALSE,TRUE))</f>
        <v/>
      </c>
      <c r="M3150" t="str">
        <f>IF(C3150="","",IF(B3150="","",VLOOKUP(B3150,维度表!A$2:C$50,3,FALSE)))</f>
        <v/>
      </c>
    </row>
    <row r="3151" spans="1:13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>IF(C3151="","",IF(OR(粘贴!F3151="",粘贴!F3151=" "),"",粘贴!F3151))</f>
        <v/>
      </c>
      <c r="G3151" t="str">
        <f t="shared" si="196"/>
        <v/>
      </c>
      <c r="H3151" t="str">
        <f t="shared" si="197"/>
        <v/>
      </c>
      <c r="I3151" t="str">
        <f t="shared" si="198"/>
        <v/>
      </c>
      <c r="J3151" t="str">
        <f t="shared" si="199"/>
        <v/>
      </c>
      <c r="K3151" t="str">
        <f>IF(C3151="","",IF(ISBLANK(粘贴!G3151),FALSE,TRUE))</f>
        <v/>
      </c>
      <c r="L3151" t="str">
        <f>IF(C3151="","",IF(ISBLANK(粘贴!H3151),FALSE,TRUE))</f>
        <v/>
      </c>
      <c r="M3151" t="str">
        <f>IF(C3151="","",IF(B3151="","",VLOOKUP(B3151,维度表!A$2:C$50,3,FALSE)))</f>
        <v/>
      </c>
    </row>
    <row r="3152" spans="1:13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>IF(C3152="","",IF(OR(粘贴!F3152="",粘贴!F3152=" "),"",粘贴!F3152))</f>
        <v/>
      </c>
      <c r="G3152" t="str">
        <f t="shared" si="196"/>
        <v/>
      </c>
      <c r="H3152" t="str">
        <f t="shared" si="197"/>
        <v/>
      </c>
      <c r="I3152" t="str">
        <f t="shared" si="198"/>
        <v/>
      </c>
      <c r="J3152" t="str">
        <f t="shared" si="199"/>
        <v/>
      </c>
      <c r="K3152" t="str">
        <f>IF(C3152="","",IF(ISBLANK(粘贴!G3152),FALSE,TRUE))</f>
        <v/>
      </c>
      <c r="L3152" t="str">
        <f>IF(C3152="","",IF(ISBLANK(粘贴!H3152),FALSE,TRUE))</f>
        <v/>
      </c>
      <c r="M3152" t="str">
        <f>IF(C3152="","",IF(B3152="","",VLOOKUP(B3152,维度表!A$2:C$50,3,FALSE)))</f>
        <v/>
      </c>
    </row>
    <row r="3153" spans="1:13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>IF(C3153="","",IF(OR(粘贴!F3153="",粘贴!F3153=" "),"",粘贴!F3153))</f>
        <v/>
      </c>
      <c r="G3153" t="str">
        <f t="shared" si="196"/>
        <v/>
      </c>
      <c r="H3153" t="str">
        <f t="shared" si="197"/>
        <v/>
      </c>
      <c r="I3153" t="str">
        <f t="shared" si="198"/>
        <v/>
      </c>
      <c r="J3153" t="str">
        <f t="shared" si="199"/>
        <v/>
      </c>
      <c r="K3153" t="str">
        <f>IF(C3153="","",IF(ISBLANK(粘贴!G3153),FALSE,TRUE))</f>
        <v/>
      </c>
      <c r="L3153" t="str">
        <f>IF(C3153="","",IF(ISBLANK(粘贴!H3153),FALSE,TRUE))</f>
        <v/>
      </c>
      <c r="M3153" t="str">
        <f>IF(C3153="","",IF(B3153="","",VLOOKUP(B3153,维度表!A$2:C$50,3,FALSE)))</f>
        <v/>
      </c>
    </row>
    <row r="3154" spans="1:13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>IF(C3154="","",IF(OR(粘贴!F3154="",粘贴!F3154=" "),"",粘贴!F3154))</f>
        <v/>
      </c>
      <c r="G3154" t="str">
        <f t="shared" si="196"/>
        <v/>
      </c>
      <c r="H3154" t="str">
        <f t="shared" si="197"/>
        <v/>
      </c>
      <c r="I3154" t="str">
        <f t="shared" si="198"/>
        <v/>
      </c>
      <c r="J3154" t="str">
        <f t="shared" si="199"/>
        <v/>
      </c>
      <c r="K3154" t="str">
        <f>IF(C3154="","",IF(ISBLANK(粘贴!G3154),FALSE,TRUE))</f>
        <v/>
      </c>
      <c r="L3154" t="str">
        <f>IF(C3154="","",IF(ISBLANK(粘贴!H3154),FALSE,TRUE))</f>
        <v/>
      </c>
      <c r="M3154" t="str">
        <f>IF(C3154="","",IF(B3154="","",VLOOKUP(B3154,维度表!A$2:C$50,3,FALSE)))</f>
        <v/>
      </c>
    </row>
    <row r="3155" spans="1:13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>IF(C3155="","",IF(OR(粘贴!F3155="",粘贴!F3155=" "),"",粘贴!F3155))</f>
        <v/>
      </c>
      <c r="G3155" t="str">
        <f t="shared" si="196"/>
        <v/>
      </c>
      <c r="H3155" t="str">
        <f t="shared" si="197"/>
        <v/>
      </c>
      <c r="I3155" t="str">
        <f t="shared" si="198"/>
        <v/>
      </c>
      <c r="J3155" t="str">
        <f t="shared" si="199"/>
        <v/>
      </c>
      <c r="K3155" t="str">
        <f>IF(C3155="","",IF(ISBLANK(粘贴!G3155),FALSE,TRUE))</f>
        <v/>
      </c>
      <c r="L3155" t="str">
        <f>IF(C3155="","",IF(ISBLANK(粘贴!H3155),FALSE,TRUE))</f>
        <v/>
      </c>
      <c r="M3155" t="str">
        <f>IF(C3155="","",IF(B3155="","",VLOOKUP(B3155,维度表!A$2:C$50,3,FALSE)))</f>
        <v/>
      </c>
    </row>
    <row r="3156" spans="1:13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>IF(C3156="","",IF(OR(粘贴!F3156="",粘贴!F3156=" "),"",粘贴!F3156))</f>
        <v/>
      </c>
      <c r="G3156" t="str">
        <f t="shared" si="196"/>
        <v/>
      </c>
      <c r="H3156" t="str">
        <f t="shared" si="197"/>
        <v/>
      </c>
      <c r="I3156" t="str">
        <f t="shared" si="198"/>
        <v/>
      </c>
      <c r="J3156" t="str">
        <f t="shared" si="199"/>
        <v/>
      </c>
      <c r="K3156" t="str">
        <f>IF(C3156="","",IF(ISBLANK(粘贴!G3156),FALSE,TRUE))</f>
        <v/>
      </c>
      <c r="L3156" t="str">
        <f>IF(C3156="","",IF(ISBLANK(粘贴!H3156),FALSE,TRUE))</f>
        <v/>
      </c>
      <c r="M3156" t="str">
        <f>IF(C3156="","",IF(B3156="","",VLOOKUP(B3156,维度表!A$2:C$50,3,FALSE)))</f>
        <v/>
      </c>
    </row>
    <row r="3157" spans="1:13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>IF(C3157="","",IF(OR(粘贴!F3157="",粘贴!F3157=" "),"",粘贴!F3157))</f>
        <v/>
      </c>
      <c r="G3157" t="str">
        <f t="shared" si="196"/>
        <v/>
      </c>
      <c r="H3157" t="str">
        <f t="shared" si="197"/>
        <v/>
      </c>
      <c r="I3157" t="str">
        <f t="shared" si="198"/>
        <v/>
      </c>
      <c r="J3157" t="str">
        <f t="shared" si="199"/>
        <v/>
      </c>
      <c r="K3157" t="str">
        <f>IF(C3157="","",IF(ISBLANK(粘贴!G3157),FALSE,TRUE))</f>
        <v/>
      </c>
      <c r="L3157" t="str">
        <f>IF(C3157="","",IF(ISBLANK(粘贴!H3157),FALSE,TRUE))</f>
        <v/>
      </c>
      <c r="M3157" t="str">
        <f>IF(C3157="","",IF(B3157="","",VLOOKUP(B3157,维度表!A$2:C$50,3,FALSE)))</f>
        <v/>
      </c>
    </row>
    <row r="3158" spans="1:13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>IF(C3158="","",IF(OR(粘贴!F3158="",粘贴!F3158=" "),"",粘贴!F3158))</f>
        <v/>
      </c>
      <c r="G3158" t="str">
        <f t="shared" si="196"/>
        <v/>
      </c>
      <c r="H3158" t="str">
        <f t="shared" si="197"/>
        <v/>
      </c>
      <c r="I3158" t="str">
        <f t="shared" si="198"/>
        <v/>
      </c>
      <c r="J3158" t="str">
        <f t="shared" si="199"/>
        <v/>
      </c>
      <c r="K3158" t="str">
        <f>IF(C3158="","",IF(ISBLANK(粘贴!G3158),FALSE,TRUE))</f>
        <v/>
      </c>
      <c r="L3158" t="str">
        <f>IF(C3158="","",IF(ISBLANK(粘贴!H3158),FALSE,TRUE))</f>
        <v/>
      </c>
      <c r="M3158" t="str">
        <f>IF(C3158="","",IF(B3158="","",VLOOKUP(B3158,维度表!A$2:C$50,3,FALSE)))</f>
        <v/>
      </c>
    </row>
    <row r="3159" spans="1:13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>IF(C3159="","",IF(OR(粘贴!F3159="",粘贴!F3159=" "),"",粘贴!F3159))</f>
        <v/>
      </c>
      <c r="G3159" t="str">
        <f t="shared" si="196"/>
        <v/>
      </c>
      <c r="H3159" t="str">
        <f t="shared" si="197"/>
        <v/>
      </c>
      <c r="I3159" t="str">
        <f t="shared" si="198"/>
        <v/>
      </c>
      <c r="J3159" t="str">
        <f t="shared" si="199"/>
        <v/>
      </c>
      <c r="K3159" t="str">
        <f>IF(C3159="","",IF(ISBLANK(粘贴!G3159),FALSE,TRUE))</f>
        <v/>
      </c>
      <c r="L3159" t="str">
        <f>IF(C3159="","",IF(ISBLANK(粘贴!H3159),FALSE,TRUE))</f>
        <v/>
      </c>
      <c r="M3159" t="str">
        <f>IF(C3159="","",IF(B3159="","",VLOOKUP(B3159,维度表!A$2:C$50,3,FALSE)))</f>
        <v/>
      </c>
    </row>
    <row r="3160" spans="1:13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>IF(C3160="","",IF(OR(粘贴!F3160="",粘贴!F3160=" "),"",粘贴!F3160))</f>
        <v/>
      </c>
      <c r="G3160" t="str">
        <f t="shared" si="196"/>
        <v/>
      </c>
      <c r="H3160" t="str">
        <f t="shared" si="197"/>
        <v/>
      </c>
      <c r="I3160" t="str">
        <f t="shared" si="198"/>
        <v/>
      </c>
      <c r="J3160" t="str">
        <f t="shared" si="199"/>
        <v/>
      </c>
      <c r="K3160" t="str">
        <f>IF(C3160="","",IF(ISBLANK(粘贴!G3160),FALSE,TRUE))</f>
        <v/>
      </c>
      <c r="L3160" t="str">
        <f>IF(C3160="","",IF(ISBLANK(粘贴!H3160),FALSE,TRUE))</f>
        <v/>
      </c>
      <c r="M3160" t="str">
        <f>IF(C3160="","",IF(B3160="","",VLOOKUP(B3160,维度表!A$2:C$50,3,FALSE)))</f>
        <v/>
      </c>
    </row>
    <row r="3161" spans="1:13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>IF(C3161="","",IF(OR(粘贴!F3161="",粘贴!F3161=" "),"",粘贴!F3161))</f>
        <v/>
      </c>
      <c r="G3161" t="str">
        <f t="shared" si="196"/>
        <v/>
      </c>
      <c r="H3161" t="str">
        <f t="shared" si="197"/>
        <v/>
      </c>
      <c r="I3161" t="str">
        <f t="shared" si="198"/>
        <v/>
      </c>
      <c r="J3161" t="str">
        <f t="shared" si="199"/>
        <v/>
      </c>
      <c r="K3161" t="str">
        <f>IF(C3161="","",IF(ISBLANK(粘贴!G3161),FALSE,TRUE))</f>
        <v/>
      </c>
      <c r="L3161" t="str">
        <f>IF(C3161="","",IF(ISBLANK(粘贴!H3161),FALSE,TRUE))</f>
        <v/>
      </c>
      <c r="M3161" t="str">
        <f>IF(C3161="","",IF(B3161="","",VLOOKUP(B3161,维度表!A$2:C$50,3,FALSE)))</f>
        <v/>
      </c>
    </row>
    <row r="3162" spans="1:13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>IF(C3162="","",IF(OR(粘贴!F3162="",粘贴!F3162=" "),"",粘贴!F3162))</f>
        <v/>
      </c>
      <c r="G3162" t="str">
        <f t="shared" si="196"/>
        <v/>
      </c>
      <c r="H3162" t="str">
        <f t="shared" si="197"/>
        <v/>
      </c>
      <c r="I3162" t="str">
        <f t="shared" si="198"/>
        <v/>
      </c>
      <c r="J3162" t="str">
        <f t="shared" si="199"/>
        <v/>
      </c>
      <c r="K3162" t="str">
        <f>IF(C3162="","",IF(ISBLANK(粘贴!G3162),FALSE,TRUE))</f>
        <v/>
      </c>
      <c r="L3162" t="str">
        <f>IF(C3162="","",IF(ISBLANK(粘贴!H3162),FALSE,TRUE))</f>
        <v/>
      </c>
      <c r="M3162" t="str">
        <f>IF(C3162="","",IF(B3162="","",VLOOKUP(B3162,维度表!A$2:C$50,3,FALSE)))</f>
        <v/>
      </c>
    </row>
    <row r="3163" spans="1:13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>IF(C3163="","",IF(OR(粘贴!F3163="",粘贴!F3163=" "),"",粘贴!F3163))</f>
        <v/>
      </c>
      <c r="G3163" t="str">
        <f t="shared" si="196"/>
        <v/>
      </c>
      <c r="H3163" t="str">
        <f t="shared" si="197"/>
        <v/>
      </c>
      <c r="I3163" t="str">
        <f t="shared" si="198"/>
        <v/>
      </c>
      <c r="J3163" t="str">
        <f t="shared" si="199"/>
        <v/>
      </c>
      <c r="K3163" t="str">
        <f>IF(C3163="","",IF(ISBLANK(粘贴!G3163),FALSE,TRUE))</f>
        <v/>
      </c>
      <c r="L3163" t="str">
        <f>IF(C3163="","",IF(ISBLANK(粘贴!H3163),FALSE,TRUE))</f>
        <v/>
      </c>
      <c r="M3163" t="str">
        <f>IF(C3163="","",IF(B3163="","",VLOOKUP(B3163,维度表!A$2:C$50,3,FALSE)))</f>
        <v/>
      </c>
    </row>
    <row r="3164" spans="1:13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>IF(C3164="","",IF(OR(粘贴!F3164="",粘贴!F3164=" "),"",粘贴!F3164))</f>
        <v/>
      </c>
      <c r="G3164" t="str">
        <f t="shared" si="196"/>
        <v/>
      </c>
      <c r="H3164" t="str">
        <f t="shared" si="197"/>
        <v/>
      </c>
      <c r="I3164" t="str">
        <f t="shared" si="198"/>
        <v/>
      </c>
      <c r="J3164" t="str">
        <f t="shared" si="199"/>
        <v/>
      </c>
      <c r="K3164" t="str">
        <f>IF(C3164="","",IF(ISBLANK(粘贴!G3164),FALSE,TRUE))</f>
        <v/>
      </c>
      <c r="L3164" t="str">
        <f>IF(C3164="","",IF(ISBLANK(粘贴!H3164),FALSE,TRUE))</f>
        <v/>
      </c>
      <c r="M3164" t="str">
        <f>IF(C3164="","",IF(B3164="","",VLOOKUP(B3164,维度表!A$2:C$50,3,FALSE)))</f>
        <v/>
      </c>
    </row>
    <row r="3165" spans="1:13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>IF(C3165="","",IF(OR(粘贴!F3165="",粘贴!F3165=" "),"",粘贴!F3165))</f>
        <v/>
      </c>
      <c r="G3165" t="str">
        <f t="shared" si="196"/>
        <v/>
      </c>
      <c r="H3165" t="str">
        <f t="shared" si="197"/>
        <v/>
      </c>
      <c r="I3165" t="str">
        <f t="shared" si="198"/>
        <v/>
      </c>
      <c r="J3165" t="str">
        <f t="shared" si="199"/>
        <v/>
      </c>
      <c r="K3165" t="str">
        <f>IF(C3165="","",IF(ISBLANK(粘贴!G3165),FALSE,TRUE))</f>
        <v/>
      </c>
      <c r="L3165" t="str">
        <f>IF(C3165="","",IF(ISBLANK(粘贴!H3165),FALSE,TRUE))</f>
        <v/>
      </c>
      <c r="M3165" t="str">
        <f>IF(C3165="","",IF(B3165="","",VLOOKUP(B3165,维度表!A$2:C$50,3,FALSE)))</f>
        <v/>
      </c>
    </row>
    <row r="3166" spans="1:13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>IF(C3166="","",IF(OR(粘贴!F3166="",粘贴!F3166=" "),"",粘贴!F3166))</f>
        <v/>
      </c>
      <c r="G3166" t="str">
        <f t="shared" si="196"/>
        <v/>
      </c>
      <c r="H3166" t="str">
        <f t="shared" si="197"/>
        <v/>
      </c>
      <c r="I3166" t="str">
        <f t="shared" si="198"/>
        <v/>
      </c>
      <c r="J3166" t="str">
        <f t="shared" si="199"/>
        <v/>
      </c>
      <c r="K3166" t="str">
        <f>IF(C3166="","",IF(ISBLANK(粘贴!G3166),FALSE,TRUE))</f>
        <v/>
      </c>
      <c r="L3166" t="str">
        <f>IF(C3166="","",IF(ISBLANK(粘贴!H3166),FALSE,TRUE))</f>
        <v/>
      </c>
      <c r="M3166" t="str">
        <f>IF(C3166="","",IF(B3166="","",VLOOKUP(B3166,维度表!A$2:C$50,3,FALSE)))</f>
        <v/>
      </c>
    </row>
    <row r="3167" spans="1:13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>IF(C3167="","",IF(OR(粘贴!F3167="",粘贴!F3167=" "),"",粘贴!F3167))</f>
        <v/>
      </c>
      <c r="G3167" t="str">
        <f t="shared" si="196"/>
        <v/>
      </c>
      <c r="H3167" t="str">
        <f t="shared" si="197"/>
        <v/>
      </c>
      <c r="I3167" t="str">
        <f t="shared" si="198"/>
        <v/>
      </c>
      <c r="J3167" t="str">
        <f t="shared" si="199"/>
        <v/>
      </c>
      <c r="K3167" t="str">
        <f>IF(C3167="","",IF(ISBLANK(粘贴!G3167),FALSE,TRUE))</f>
        <v/>
      </c>
      <c r="L3167" t="str">
        <f>IF(C3167="","",IF(ISBLANK(粘贴!H3167),FALSE,TRUE))</f>
        <v/>
      </c>
      <c r="M3167" t="str">
        <f>IF(C3167="","",IF(B3167="","",VLOOKUP(B3167,维度表!A$2:C$50,3,FALSE)))</f>
        <v/>
      </c>
    </row>
    <row r="3168" spans="1:13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>IF(C3168="","",IF(OR(粘贴!F3168="",粘贴!F3168=" "),"",粘贴!F3168))</f>
        <v/>
      </c>
      <c r="G3168" t="str">
        <f t="shared" si="196"/>
        <v/>
      </c>
      <c r="H3168" t="str">
        <f t="shared" si="197"/>
        <v/>
      </c>
      <c r="I3168" t="str">
        <f t="shared" si="198"/>
        <v/>
      </c>
      <c r="J3168" t="str">
        <f t="shared" si="199"/>
        <v/>
      </c>
      <c r="K3168" t="str">
        <f>IF(C3168="","",IF(ISBLANK(粘贴!G3168),FALSE,TRUE))</f>
        <v/>
      </c>
      <c r="L3168" t="str">
        <f>IF(C3168="","",IF(ISBLANK(粘贴!H3168),FALSE,TRUE))</f>
        <v/>
      </c>
      <c r="M3168" t="str">
        <f>IF(C3168="","",IF(B3168="","",VLOOKUP(B3168,维度表!A$2:C$50,3,FALSE)))</f>
        <v/>
      </c>
    </row>
    <row r="3169" spans="1:13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>IF(C3169="","",IF(OR(粘贴!F3169="",粘贴!F3169=" "),"",粘贴!F3169))</f>
        <v/>
      </c>
      <c r="G3169" t="str">
        <f t="shared" si="196"/>
        <v/>
      </c>
      <c r="H3169" t="str">
        <f t="shared" si="197"/>
        <v/>
      </c>
      <c r="I3169" t="str">
        <f t="shared" si="198"/>
        <v/>
      </c>
      <c r="J3169" t="str">
        <f t="shared" si="199"/>
        <v/>
      </c>
      <c r="K3169" t="str">
        <f>IF(C3169="","",IF(ISBLANK(粘贴!G3169),FALSE,TRUE))</f>
        <v/>
      </c>
      <c r="L3169" t="str">
        <f>IF(C3169="","",IF(ISBLANK(粘贴!H3169),FALSE,TRUE))</f>
        <v/>
      </c>
      <c r="M3169" t="str">
        <f>IF(C3169="","",IF(B3169="","",VLOOKUP(B3169,维度表!A$2:C$50,3,FALSE)))</f>
        <v/>
      </c>
    </row>
    <row r="3170" spans="1:13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>IF(C3170="","",IF(OR(粘贴!F3170="",粘贴!F3170=" "),"",粘贴!F3170))</f>
        <v/>
      </c>
      <c r="G3170" t="str">
        <f t="shared" si="196"/>
        <v/>
      </c>
      <c r="H3170" t="str">
        <f t="shared" si="197"/>
        <v/>
      </c>
      <c r="I3170" t="str">
        <f t="shared" si="198"/>
        <v/>
      </c>
      <c r="J3170" t="str">
        <f t="shared" si="199"/>
        <v/>
      </c>
      <c r="K3170" t="str">
        <f>IF(C3170="","",IF(ISBLANK(粘贴!G3170),FALSE,TRUE))</f>
        <v/>
      </c>
      <c r="L3170" t="str">
        <f>IF(C3170="","",IF(ISBLANK(粘贴!H3170),FALSE,TRUE))</f>
        <v/>
      </c>
      <c r="M3170" t="str">
        <f>IF(C3170="","",IF(B3170="","",VLOOKUP(B3170,维度表!A$2:C$50,3,FALSE)))</f>
        <v/>
      </c>
    </row>
    <row r="3171" spans="1:13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>IF(C3171="","",IF(OR(粘贴!F3171="",粘贴!F3171=" "),"",粘贴!F3171))</f>
        <v/>
      </c>
      <c r="G3171" t="str">
        <f t="shared" si="196"/>
        <v/>
      </c>
      <c r="H3171" t="str">
        <f t="shared" si="197"/>
        <v/>
      </c>
      <c r="I3171" t="str">
        <f t="shared" si="198"/>
        <v/>
      </c>
      <c r="J3171" t="str">
        <f t="shared" si="199"/>
        <v/>
      </c>
      <c r="K3171" t="str">
        <f>IF(C3171="","",IF(ISBLANK(粘贴!G3171),FALSE,TRUE))</f>
        <v/>
      </c>
      <c r="L3171" t="str">
        <f>IF(C3171="","",IF(ISBLANK(粘贴!H3171),FALSE,TRUE))</f>
        <v/>
      </c>
      <c r="M3171" t="str">
        <f>IF(C3171="","",IF(B3171="","",VLOOKUP(B3171,维度表!A$2:C$50,3,FALSE)))</f>
        <v/>
      </c>
    </row>
    <row r="3172" spans="1:13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>IF(C3172="","",IF(OR(粘贴!F3172="",粘贴!F3172=" "),"",粘贴!F3172))</f>
        <v/>
      </c>
      <c r="G3172" t="str">
        <f t="shared" si="196"/>
        <v/>
      </c>
      <c r="H3172" t="str">
        <f t="shared" si="197"/>
        <v/>
      </c>
      <c r="I3172" t="str">
        <f t="shared" si="198"/>
        <v/>
      </c>
      <c r="J3172" t="str">
        <f t="shared" si="199"/>
        <v/>
      </c>
      <c r="K3172" t="str">
        <f>IF(C3172="","",IF(ISBLANK(粘贴!G3172),FALSE,TRUE))</f>
        <v/>
      </c>
      <c r="L3172" t="str">
        <f>IF(C3172="","",IF(ISBLANK(粘贴!H3172),FALSE,TRUE))</f>
        <v/>
      </c>
      <c r="M3172" t="str">
        <f>IF(C3172="","",IF(B3172="","",VLOOKUP(B3172,维度表!A$2:C$50,3,FALSE)))</f>
        <v/>
      </c>
    </row>
    <row r="3173" spans="1:13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>IF(C3173="","",IF(OR(粘贴!F3173="",粘贴!F3173=" "),"",粘贴!F3173))</f>
        <v/>
      </c>
      <c r="G3173" t="str">
        <f t="shared" si="196"/>
        <v/>
      </c>
      <c r="H3173" t="str">
        <f t="shared" si="197"/>
        <v/>
      </c>
      <c r="I3173" t="str">
        <f t="shared" si="198"/>
        <v/>
      </c>
      <c r="J3173" t="str">
        <f t="shared" si="199"/>
        <v/>
      </c>
      <c r="K3173" t="str">
        <f>IF(C3173="","",IF(ISBLANK(粘贴!G3173),FALSE,TRUE))</f>
        <v/>
      </c>
      <c r="L3173" t="str">
        <f>IF(C3173="","",IF(ISBLANK(粘贴!H3173),FALSE,TRUE))</f>
        <v/>
      </c>
      <c r="M3173" t="str">
        <f>IF(C3173="","",IF(B3173="","",VLOOKUP(B3173,维度表!A$2:C$50,3,FALSE)))</f>
        <v/>
      </c>
    </row>
    <row r="3174" spans="1:13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>IF(C3174="","",IF(OR(粘贴!F3174="",粘贴!F3174=" "),"",粘贴!F3174))</f>
        <v/>
      </c>
      <c r="G3174" t="str">
        <f t="shared" si="196"/>
        <v/>
      </c>
      <c r="H3174" t="str">
        <f t="shared" si="197"/>
        <v/>
      </c>
      <c r="I3174" t="str">
        <f t="shared" si="198"/>
        <v/>
      </c>
      <c r="J3174" t="str">
        <f t="shared" si="199"/>
        <v/>
      </c>
      <c r="K3174" t="str">
        <f>IF(C3174="","",IF(ISBLANK(粘贴!G3174),FALSE,TRUE))</f>
        <v/>
      </c>
      <c r="L3174" t="str">
        <f>IF(C3174="","",IF(ISBLANK(粘贴!H3174),FALSE,TRUE))</f>
        <v/>
      </c>
      <c r="M3174" t="str">
        <f>IF(C3174="","",IF(B3174="","",VLOOKUP(B3174,维度表!A$2:C$50,3,FALSE)))</f>
        <v/>
      </c>
    </row>
    <row r="3175" spans="1:13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>IF(C3175="","",IF(OR(粘贴!F3175="",粘贴!F3175=" "),"",粘贴!F3175))</f>
        <v/>
      </c>
      <c r="G3175" t="str">
        <f t="shared" si="196"/>
        <v/>
      </c>
      <c r="H3175" t="str">
        <f t="shared" si="197"/>
        <v/>
      </c>
      <c r="I3175" t="str">
        <f t="shared" si="198"/>
        <v/>
      </c>
      <c r="J3175" t="str">
        <f t="shared" si="199"/>
        <v/>
      </c>
      <c r="K3175" t="str">
        <f>IF(C3175="","",IF(ISBLANK(粘贴!G3175),FALSE,TRUE))</f>
        <v/>
      </c>
      <c r="L3175" t="str">
        <f>IF(C3175="","",IF(ISBLANK(粘贴!H3175),FALSE,TRUE))</f>
        <v/>
      </c>
      <c r="M3175" t="str">
        <f>IF(C3175="","",IF(B3175="","",VLOOKUP(B3175,维度表!A$2:C$50,3,FALSE)))</f>
        <v/>
      </c>
    </row>
    <row r="3176" spans="1:13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>IF(C3176="","",IF(OR(粘贴!F3176="",粘贴!F3176=" "),"",粘贴!F3176))</f>
        <v/>
      </c>
      <c r="G3176" t="str">
        <f t="shared" si="196"/>
        <v/>
      </c>
      <c r="H3176" t="str">
        <f t="shared" si="197"/>
        <v/>
      </c>
      <c r="I3176" t="str">
        <f t="shared" si="198"/>
        <v/>
      </c>
      <c r="J3176" t="str">
        <f t="shared" si="199"/>
        <v/>
      </c>
      <c r="K3176" t="str">
        <f>IF(C3176="","",IF(ISBLANK(粘贴!G3176),FALSE,TRUE))</f>
        <v/>
      </c>
      <c r="L3176" t="str">
        <f>IF(C3176="","",IF(ISBLANK(粘贴!H3176),FALSE,TRUE))</f>
        <v/>
      </c>
      <c r="M3176" t="str">
        <f>IF(C3176="","",IF(B3176="","",VLOOKUP(B3176,维度表!A$2:C$50,3,FALSE)))</f>
        <v/>
      </c>
    </row>
    <row r="3177" spans="1:13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>IF(C3177="","",IF(OR(粘贴!F3177="",粘贴!F3177=" "),"",粘贴!F3177))</f>
        <v/>
      </c>
      <c r="G3177" t="str">
        <f t="shared" si="196"/>
        <v/>
      </c>
      <c r="H3177" t="str">
        <f t="shared" si="197"/>
        <v/>
      </c>
      <c r="I3177" t="str">
        <f t="shared" si="198"/>
        <v/>
      </c>
      <c r="J3177" t="str">
        <f t="shared" si="199"/>
        <v/>
      </c>
      <c r="K3177" t="str">
        <f>IF(C3177="","",IF(ISBLANK(粘贴!G3177),FALSE,TRUE))</f>
        <v/>
      </c>
      <c r="L3177" t="str">
        <f>IF(C3177="","",IF(ISBLANK(粘贴!H3177),FALSE,TRUE))</f>
        <v/>
      </c>
      <c r="M3177" t="str">
        <f>IF(C3177="","",IF(B3177="","",VLOOKUP(B3177,维度表!A$2:C$50,3,FALSE)))</f>
        <v/>
      </c>
    </row>
    <row r="3178" spans="1:13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>IF(C3178="","",IF(OR(粘贴!F3178="",粘贴!F3178=" "),"",粘贴!F3178))</f>
        <v/>
      </c>
      <c r="G3178" t="str">
        <f t="shared" si="196"/>
        <v/>
      </c>
      <c r="H3178" t="str">
        <f t="shared" si="197"/>
        <v/>
      </c>
      <c r="I3178" t="str">
        <f t="shared" si="198"/>
        <v/>
      </c>
      <c r="J3178" t="str">
        <f t="shared" si="199"/>
        <v/>
      </c>
      <c r="K3178" t="str">
        <f>IF(C3178="","",IF(ISBLANK(粘贴!G3178),FALSE,TRUE))</f>
        <v/>
      </c>
      <c r="L3178" t="str">
        <f>IF(C3178="","",IF(ISBLANK(粘贴!H3178),FALSE,TRUE))</f>
        <v/>
      </c>
      <c r="M3178" t="str">
        <f>IF(C3178="","",IF(B3178="","",VLOOKUP(B3178,维度表!A$2:C$50,3,FALSE)))</f>
        <v/>
      </c>
    </row>
    <row r="3179" spans="1:13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>IF(C3179="","",IF(OR(粘贴!F3179="",粘贴!F3179=" "),"",粘贴!F3179))</f>
        <v/>
      </c>
      <c r="G3179" t="str">
        <f t="shared" si="196"/>
        <v/>
      </c>
      <c r="H3179" t="str">
        <f t="shared" si="197"/>
        <v/>
      </c>
      <c r="I3179" t="str">
        <f t="shared" si="198"/>
        <v/>
      </c>
      <c r="J3179" t="str">
        <f t="shared" si="199"/>
        <v/>
      </c>
      <c r="K3179" t="str">
        <f>IF(C3179="","",IF(ISBLANK(粘贴!G3179),FALSE,TRUE))</f>
        <v/>
      </c>
      <c r="L3179" t="str">
        <f>IF(C3179="","",IF(ISBLANK(粘贴!H3179),FALSE,TRUE))</f>
        <v/>
      </c>
      <c r="M3179" t="str">
        <f>IF(C3179="","",IF(B3179="","",VLOOKUP(B3179,维度表!A$2:C$50,3,FALSE)))</f>
        <v/>
      </c>
    </row>
    <row r="3180" spans="1:13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>IF(C3180="","",IF(OR(粘贴!F3180="",粘贴!F3180=" "),"",粘贴!F3180))</f>
        <v/>
      </c>
      <c r="G3180" t="str">
        <f t="shared" si="196"/>
        <v/>
      </c>
      <c r="H3180" t="str">
        <f t="shared" si="197"/>
        <v/>
      </c>
      <c r="I3180" t="str">
        <f t="shared" si="198"/>
        <v/>
      </c>
      <c r="J3180" t="str">
        <f t="shared" si="199"/>
        <v/>
      </c>
      <c r="K3180" t="str">
        <f>IF(C3180="","",IF(ISBLANK(粘贴!G3180),FALSE,TRUE))</f>
        <v/>
      </c>
      <c r="L3180" t="str">
        <f>IF(C3180="","",IF(ISBLANK(粘贴!H3180),FALSE,TRUE))</f>
        <v/>
      </c>
      <c r="M3180" t="str">
        <f>IF(C3180="","",IF(B3180="","",VLOOKUP(B3180,维度表!A$2:C$50,3,FALSE)))</f>
        <v/>
      </c>
    </row>
    <row r="3181" spans="1:13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>IF(C3181="","",IF(OR(粘贴!F3181="",粘贴!F3181=" "),"",粘贴!F3181))</f>
        <v/>
      </c>
      <c r="G3181" t="str">
        <f t="shared" si="196"/>
        <v/>
      </c>
      <c r="H3181" t="str">
        <f t="shared" si="197"/>
        <v/>
      </c>
      <c r="I3181" t="str">
        <f t="shared" si="198"/>
        <v/>
      </c>
      <c r="J3181" t="str">
        <f t="shared" si="199"/>
        <v/>
      </c>
      <c r="K3181" t="str">
        <f>IF(C3181="","",IF(ISBLANK(粘贴!G3181),FALSE,TRUE))</f>
        <v/>
      </c>
      <c r="L3181" t="str">
        <f>IF(C3181="","",IF(ISBLANK(粘贴!H3181),FALSE,TRUE))</f>
        <v/>
      </c>
      <c r="M3181" t="str">
        <f>IF(C3181="","",IF(B3181="","",VLOOKUP(B3181,维度表!A$2:C$50,3,FALSE)))</f>
        <v/>
      </c>
    </row>
    <row r="3182" spans="1:13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>IF(C3182="","",IF(OR(粘贴!F3182="",粘贴!F3182=" "),"",粘贴!F3182))</f>
        <v/>
      </c>
      <c r="G3182" t="str">
        <f t="shared" si="196"/>
        <v/>
      </c>
      <c r="H3182" t="str">
        <f t="shared" si="197"/>
        <v/>
      </c>
      <c r="I3182" t="str">
        <f t="shared" si="198"/>
        <v/>
      </c>
      <c r="J3182" t="str">
        <f t="shared" si="199"/>
        <v/>
      </c>
      <c r="K3182" t="str">
        <f>IF(C3182="","",IF(ISBLANK(粘贴!G3182),FALSE,TRUE))</f>
        <v/>
      </c>
      <c r="L3182" t="str">
        <f>IF(C3182="","",IF(ISBLANK(粘贴!H3182),FALSE,TRUE))</f>
        <v/>
      </c>
      <c r="M3182" t="str">
        <f>IF(C3182="","",IF(B3182="","",VLOOKUP(B3182,维度表!A$2:C$50,3,FALSE)))</f>
        <v/>
      </c>
    </row>
    <row r="3183" spans="1:13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>IF(C3183="","",IF(OR(粘贴!F3183="",粘贴!F3183=" "),"",粘贴!F3183))</f>
        <v/>
      </c>
      <c r="G3183" t="str">
        <f t="shared" si="196"/>
        <v/>
      </c>
      <c r="H3183" t="str">
        <f t="shared" si="197"/>
        <v/>
      </c>
      <c r="I3183" t="str">
        <f t="shared" si="198"/>
        <v/>
      </c>
      <c r="J3183" t="str">
        <f t="shared" si="199"/>
        <v/>
      </c>
      <c r="K3183" t="str">
        <f>IF(C3183="","",IF(ISBLANK(粘贴!G3183),FALSE,TRUE))</f>
        <v/>
      </c>
      <c r="L3183" t="str">
        <f>IF(C3183="","",IF(ISBLANK(粘贴!H3183),FALSE,TRUE))</f>
        <v/>
      </c>
      <c r="M3183" t="str">
        <f>IF(C3183="","",IF(B3183="","",VLOOKUP(B3183,维度表!A$2:C$50,3,FALSE)))</f>
        <v/>
      </c>
    </row>
    <row r="3184" spans="1:13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>IF(C3184="","",IF(OR(粘贴!F3184="",粘贴!F3184=" "),"",粘贴!F3184))</f>
        <v/>
      </c>
      <c r="G3184" t="str">
        <f t="shared" si="196"/>
        <v/>
      </c>
      <c r="H3184" t="str">
        <f t="shared" si="197"/>
        <v/>
      </c>
      <c r="I3184" t="str">
        <f t="shared" si="198"/>
        <v/>
      </c>
      <c r="J3184" t="str">
        <f t="shared" si="199"/>
        <v/>
      </c>
      <c r="K3184" t="str">
        <f>IF(C3184="","",IF(ISBLANK(粘贴!G3184),FALSE,TRUE))</f>
        <v/>
      </c>
      <c r="L3184" t="str">
        <f>IF(C3184="","",IF(ISBLANK(粘贴!H3184),FALSE,TRUE))</f>
        <v/>
      </c>
      <c r="M3184" t="str">
        <f>IF(C3184="","",IF(B3184="","",VLOOKUP(B3184,维度表!A$2:C$50,3,FALSE)))</f>
        <v/>
      </c>
    </row>
    <row r="3185" spans="1:13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>IF(C3185="","",IF(OR(粘贴!F3185="",粘贴!F3185=" "),"",粘贴!F3185))</f>
        <v/>
      </c>
      <c r="G3185" t="str">
        <f t="shared" si="196"/>
        <v/>
      </c>
      <c r="H3185" t="str">
        <f t="shared" si="197"/>
        <v/>
      </c>
      <c r="I3185" t="str">
        <f t="shared" si="198"/>
        <v/>
      </c>
      <c r="J3185" t="str">
        <f t="shared" si="199"/>
        <v/>
      </c>
      <c r="K3185" t="str">
        <f>IF(C3185="","",IF(ISBLANK(粘贴!G3185),FALSE,TRUE))</f>
        <v/>
      </c>
      <c r="L3185" t="str">
        <f>IF(C3185="","",IF(ISBLANK(粘贴!H3185),FALSE,TRUE))</f>
        <v/>
      </c>
      <c r="M3185" t="str">
        <f>IF(C3185="","",IF(B3185="","",VLOOKUP(B3185,维度表!A$2:C$50,3,FALSE)))</f>
        <v/>
      </c>
    </row>
    <row r="3186" spans="1:13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>IF(C3186="","",IF(OR(粘贴!F3186="",粘贴!F3186=" "),"",粘贴!F3186))</f>
        <v/>
      </c>
      <c r="G3186" t="str">
        <f t="shared" si="196"/>
        <v/>
      </c>
      <c r="H3186" t="str">
        <f t="shared" si="197"/>
        <v/>
      </c>
      <c r="I3186" t="str">
        <f t="shared" si="198"/>
        <v/>
      </c>
      <c r="J3186" t="str">
        <f t="shared" si="199"/>
        <v/>
      </c>
      <c r="K3186" t="str">
        <f>IF(C3186="","",IF(ISBLANK(粘贴!G3186),FALSE,TRUE))</f>
        <v/>
      </c>
      <c r="L3186" t="str">
        <f>IF(C3186="","",IF(ISBLANK(粘贴!H3186),FALSE,TRUE))</f>
        <v/>
      </c>
      <c r="M3186" t="str">
        <f>IF(C3186="","",IF(B3186="","",VLOOKUP(B3186,维度表!A$2:C$50,3,FALSE)))</f>
        <v/>
      </c>
    </row>
    <row r="3187" spans="1:13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>IF(C3187="","",IF(OR(粘贴!F3187="",粘贴!F3187=" "),"",粘贴!F3187))</f>
        <v/>
      </c>
      <c r="G3187" t="str">
        <f t="shared" si="196"/>
        <v/>
      </c>
      <c r="H3187" t="str">
        <f t="shared" si="197"/>
        <v/>
      </c>
      <c r="I3187" t="str">
        <f t="shared" si="198"/>
        <v/>
      </c>
      <c r="J3187" t="str">
        <f t="shared" si="199"/>
        <v/>
      </c>
      <c r="K3187" t="str">
        <f>IF(C3187="","",IF(ISBLANK(粘贴!G3187),FALSE,TRUE))</f>
        <v/>
      </c>
      <c r="L3187" t="str">
        <f>IF(C3187="","",IF(ISBLANK(粘贴!H3187),FALSE,TRUE))</f>
        <v/>
      </c>
      <c r="M3187" t="str">
        <f>IF(C3187="","",IF(B3187="","",VLOOKUP(B3187,维度表!A$2:C$50,3,FALSE)))</f>
        <v/>
      </c>
    </row>
    <row r="3188" spans="1:13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>IF(C3188="","",IF(OR(粘贴!F3188="",粘贴!F3188=" "),"",粘贴!F3188))</f>
        <v/>
      </c>
      <c r="G3188" t="str">
        <f t="shared" si="196"/>
        <v/>
      </c>
      <c r="H3188" t="str">
        <f t="shared" si="197"/>
        <v/>
      </c>
      <c r="I3188" t="str">
        <f t="shared" si="198"/>
        <v/>
      </c>
      <c r="J3188" t="str">
        <f t="shared" si="199"/>
        <v/>
      </c>
      <c r="K3188" t="str">
        <f>IF(C3188="","",IF(ISBLANK(粘贴!G3188),FALSE,TRUE))</f>
        <v/>
      </c>
      <c r="L3188" t="str">
        <f>IF(C3188="","",IF(ISBLANK(粘贴!H3188),FALSE,TRUE))</f>
        <v/>
      </c>
      <c r="M3188" t="str">
        <f>IF(C3188="","",IF(B3188="","",VLOOKUP(B3188,维度表!A$2:C$50,3,FALSE)))</f>
        <v/>
      </c>
    </row>
    <row r="3189" spans="1:13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>IF(C3189="","",IF(OR(粘贴!F3189="",粘贴!F3189=" "),"",粘贴!F3189))</f>
        <v/>
      </c>
      <c r="G3189" t="str">
        <f t="shared" si="196"/>
        <v/>
      </c>
      <c r="H3189" t="str">
        <f t="shared" si="197"/>
        <v/>
      </c>
      <c r="I3189" t="str">
        <f t="shared" si="198"/>
        <v/>
      </c>
      <c r="J3189" t="str">
        <f t="shared" si="199"/>
        <v/>
      </c>
      <c r="K3189" t="str">
        <f>IF(C3189="","",IF(ISBLANK(粘贴!G3189),FALSE,TRUE))</f>
        <v/>
      </c>
      <c r="L3189" t="str">
        <f>IF(C3189="","",IF(ISBLANK(粘贴!H3189),FALSE,TRUE))</f>
        <v/>
      </c>
      <c r="M3189" t="str">
        <f>IF(C3189="","",IF(B3189="","",VLOOKUP(B3189,维度表!A$2:C$50,3,FALSE)))</f>
        <v/>
      </c>
    </row>
    <row r="3190" spans="1:13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>IF(C3190="","",IF(OR(粘贴!F3190="",粘贴!F3190=" "),"",粘贴!F3190))</f>
        <v/>
      </c>
      <c r="G3190" t="str">
        <f t="shared" si="196"/>
        <v/>
      </c>
      <c r="H3190" t="str">
        <f t="shared" si="197"/>
        <v/>
      </c>
      <c r="I3190" t="str">
        <f t="shared" si="198"/>
        <v/>
      </c>
      <c r="J3190" t="str">
        <f t="shared" si="199"/>
        <v/>
      </c>
      <c r="K3190" t="str">
        <f>IF(C3190="","",IF(ISBLANK(粘贴!G3190),FALSE,TRUE))</f>
        <v/>
      </c>
      <c r="L3190" t="str">
        <f>IF(C3190="","",IF(ISBLANK(粘贴!H3190),FALSE,TRUE))</f>
        <v/>
      </c>
      <c r="M3190" t="str">
        <f>IF(C3190="","",IF(B3190="","",VLOOKUP(B3190,维度表!A$2:C$50,3,FALSE)))</f>
        <v/>
      </c>
    </row>
    <row r="3191" spans="1:13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>IF(C3191="","",IF(OR(粘贴!F3191="",粘贴!F3191=" "),"",粘贴!F3191))</f>
        <v/>
      </c>
      <c r="G3191" t="str">
        <f t="shared" si="196"/>
        <v/>
      </c>
      <c r="H3191" t="str">
        <f t="shared" si="197"/>
        <v/>
      </c>
      <c r="I3191" t="str">
        <f t="shared" si="198"/>
        <v/>
      </c>
      <c r="J3191" t="str">
        <f t="shared" si="199"/>
        <v/>
      </c>
      <c r="K3191" t="str">
        <f>IF(C3191="","",IF(ISBLANK(粘贴!G3191),FALSE,TRUE))</f>
        <v/>
      </c>
      <c r="L3191" t="str">
        <f>IF(C3191="","",IF(ISBLANK(粘贴!H3191),FALSE,TRUE))</f>
        <v/>
      </c>
      <c r="M3191" t="str">
        <f>IF(C3191="","",IF(B3191="","",VLOOKUP(B3191,维度表!A$2:C$50,3,FALSE)))</f>
        <v/>
      </c>
    </row>
    <row r="3192" spans="1:13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>IF(C3192="","",IF(OR(粘贴!F3192="",粘贴!F3192=" "),"",粘贴!F3192))</f>
        <v/>
      </c>
      <c r="G3192" t="str">
        <f t="shared" si="196"/>
        <v/>
      </c>
      <c r="H3192" t="str">
        <f t="shared" si="197"/>
        <v/>
      </c>
      <c r="I3192" t="str">
        <f t="shared" si="198"/>
        <v/>
      </c>
      <c r="J3192" t="str">
        <f t="shared" si="199"/>
        <v/>
      </c>
      <c r="K3192" t="str">
        <f>IF(C3192="","",IF(ISBLANK(粘贴!G3192),FALSE,TRUE))</f>
        <v/>
      </c>
      <c r="L3192" t="str">
        <f>IF(C3192="","",IF(ISBLANK(粘贴!H3192),FALSE,TRUE))</f>
        <v/>
      </c>
      <c r="M3192" t="str">
        <f>IF(C3192="","",IF(B3192="","",VLOOKUP(B3192,维度表!A$2:C$50,3,FALSE)))</f>
        <v/>
      </c>
    </row>
    <row r="3193" spans="1:13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>IF(C3193="","",IF(OR(粘贴!F3193="",粘贴!F3193=" "),"",粘贴!F3193))</f>
        <v/>
      </c>
      <c r="G3193" t="str">
        <f t="shared" si="196"/>
        <v/>
      </c>
      <c r="H3193" t="str">
        <f t="shared" si="197"/>
        <v/>
      </c>
      <c r="I3193" t="str">
        <f t="shared" si="198"/>
        <v/>
      </c>
      <c r="J3193" t="str">
        <f t="shared" si="199"/>
        <v/>
      </c>
      <c r="K3193" t="str">
        <f>IF(C3193="","",IF(ISBLANK(粘贴!G3193),FALSE,TRUE))</f>
        <v/>
      </c>
      <c r="L3193" t="str">
        <f>IF(C3193="","",IF(ISBLANK(粘贴!H3193),FALSE,TRUE))</f>
        <v/>
      </c>
      <c r="M3193" t="str">
        <f>IF(C3193="","",IF(B3193="","",VLOOKUP(B3193,维度表!A$2:C$50,3,FALSE)))</f>
        <v/>
      </c>
    </row>
    <row r="3194" spans="1:13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>IF(C3194="","",IF(OR(粘贴!F3194="",粘贴!F3194=" "),"",粘贴!F3194))</f>
        <v/>
      </c>
      <c r="G3194" t="str">
        <f t="shared" si="196"/>
        <v/>
      </c>
      <c r="H3194" t="str">
        <f t="shared" si="197"/>
        <v/>
      </c>
      <c r="I3194" t="str">
        <f t="shared" si="198"/>
        <v/>
      </c>
      <c r="J3194" t="str">
        <f t="shared" si="199"/>
        <v/>
      </c>
      <c r="K3194" t="str">
        <f>IF(C3194="","",IF(ISBLANK(粘贴!G3194),FALSE,TRUE))</f>
        <v/>
      </c>
      <c r="L3194" t="str">
        <f>IF(C3194="","",IF(ISBLANK(粘贴!H3194),FALSE,TRUE))</f>
        <v/>
      </c>
      <c r="M3194" t="str">
        <f>IF(C3194="","",IF(B3194="","",VLOOKUP(B3194,维度表!A$2:C$50,3,FALSE)))</f>
        <v/>
      </c>
    </row>
    <row r="3195" spans="1:13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>IF(C3195="","",IF(OR(粘贴!F3195="",粘贴!F3195=" "),"",粘贴!F3195))</f>
        <v/>
      </c>
      <c r="G3195" t="str">
        <f t="shared" si="196"/>
        <v/>
      </c>
      <c r="H3195" t="str">
        <f t="shared" si="197"/>
        <v/>
      </c>
      <c r="I3195" t="str">
        <f t="shared" si="198"/>
        <v/>
      </c>
      <c r="J3195" t="str">
        <f t="shared" si="199"/>
        <v/>
      </c>
      <c r="K3195" t="str">
        <f>IF(C3195="","",IF(ISBLANK(粘贴!G3195),FALSE,TRUE))</f>
        <v/>
      </c>
      <c r="L3195" t="str">
        <f>IF(C3195="","",IF(ISBLANK(粘贴!H3195),FALSE,TRUE))</f>
        <v/>
      </c>
      <c r="M3195" t="str">
        <f>IF(C3195="","",IF(B3195="","",VLOOKUP(B3195,维度表!A$2:C$50,3,FALSE)))</f>
        <v/>
      </c>
    </row>
    <row r="3196" spans="1:13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>IF(C3196="","",IF(OR(粘贴!F3196="",粘贴!F3196=" "),"",粘贴!F3196))</f>
        <v/>
      </c>
      <c r="G3196" t="str">
        <f t="shared" si="196"/>
        <v/>
      </c>
      <c r="H3196" t="str">
        <f t="shared" si="197"/>
        <v/>
      </c>
      <c r="I3196" t="str">
        <f t="shared" si="198"/>
        <v/>
      </c>
      <c r="J3196" t="str">
        <f t="shared" si="199"/>
        <v/>
      </c>
      <c r="K3196" t="str">
        <f>IF(C3196="","",IF(ISBLANK(粘贴!G3196),FALSE,TRUE))</f>
        <v/>
      </c>
      <c r="L3196" t="str">
        <f>IF(C3196="","",IF(ISBLANK(粘贴!H3196),FALSE,TRUE))</f>
        <v/>
      </c>
      <c r="M3196" t="str">
        <f>IF(C3196="","",IF(B3196="","",VLOOKUP(B3196,维度表!A$2:C$50,3,FALSE)))</f>
        <v/>
      </c>
    </row>
    <row r="3197" spans="1:13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>IF(C3197="","",IF(OR(粘贴!F3197="",粘贴!F3197=" "),"",粘贴!F3197))</f>
        <v/>
      </c>
      <c r="G3197" t="str">
        <f t="shared" si="196"/>
        <v/>
      </c>
      <c r="H3197" t="str">
        <f t="shared" si="197"/>
        <v/>
      </c>
      <c r="I3197" t="str">
        <f t="shared" si="198"/>
        <v/>
      </c>
      <c r="J3197" t="str">
        <f t="shared" si="199"/>
        <v/>
      </c>
      <c r="K3197" t="str">
        <f>IF(C3197="","",IF(ISBLANK(粘贴!G3197),FALSE,TRUE))</f>
        <v/>
      </c>
      <c r="L3197" t="str">
        <f>IF(C3197="","",IF(ISBLANK(粘贴!H3197),FALSE,TRUE))</f>
        <v/>
      </c>
      <c r="M3197" t="str">
        <f>IF(C3197="","",IF(B3197="","",VLOOKUP(B3197,维度表!A$2:C$50,3,FALSE)))</f>
        <v/>
      </c>
    </row>
    <row r="3198" spans="1:13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>IF(C3198="","",IF(OR(粘贴!F3198="",粘贴!F3198=" "),"",粘贴!F3198))</f>
        <v/>
      </c>
      <c r="G3198" t="str">
        <f t="shared" si="196"/>
        <v/>
      </c>
      <c r="H3198" t="str">
        <f t="shared" si="197"/>
        <v/>
      </c>
      <c r="I3198" t="str">
        <f t="shared" si="198"/>
        <v/>
      </c>
      <c r="J3198" t="str">
        <f t="shared" si="199"/>
        <v/>
      </c>
      <c r="K3198" t="str">
        <f>IF(C3198="","",IF(ISBLANK(粘贴!G3198),FALSE,TRUE))</f>
        <v/>
      </c>
      <c r="L3198" t="str">
        <f>IF(C3198="","",IF(ISBLANK(粘贴!H3198),FALSE,TRUE))</f>
        <v/>
      </c>
      <c r="M3198" t="str">
        <f>IF(C3198="","",IF(B3198="","",VLOOKUP(B3198,维度表!A$2:C$50,3,FALSE)))</f>
        <v/>
      </c>
    </row>
    <row r="3199" spans="1:13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>IF(C3199="","",IF(OR(粘贴!F3199="",粘贴!F3199=" "),"",粘贴!F3199))</f>
        <v/>
      </c>
      <c r="G3199" t="str">
        <f t="shared" si="196"/>
        <v/>
      </c>
      <c r="H3199" t="str">
        <f t="shared" si="197"/>
        <v/>
      </c>
      <c r="I3199" t="str">
        <f t="shared" si="198"/>
        <v/>
      </c>
      <c r="J3199" t="str">
        <f t="shared" si="199"/>
        <v/>
      </c>
      <c r="K3199" t="str">
        <f>IF(C3199="","",IF(ISBLANK(粘贴!G3199),FALSE,TRUE))</f>
        <v/>
      </c>
      <c r="L3199" t="str">
        <f>IF(C3199="","",IF(ISBLANK(粘贴!H3199),FALSE,TRUE))</f>
        <v/>
      </c>
      <c r="M3199" t="str">
        <f>IF(C3199="","",IF(B3199="","",VLOOKUP(B3199,维度表!A$2:C$50,3,FALSE)))</f>
        <v/>
      </c>
    </row>
    <row r="3200" spans="1:13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>IF(C3200="","",IF(OR(粘贴!F3200="",粘贴!F3200=" "),"",粘贴!F3200))</f>
        <v/>
      </c>
      <c r="G3200" t="str">
        <f t="shared" si="196"/>
        <v/>
      </c>
      <c r="H3200" t="str">
        <f t="shared" si="197"/>
        <v/>
      </c>
      <c r="I3200" t="str">
        <f t="shared" si="198"/>
        <v/>
      </c>
      <c r="J3200" t="str">
        <f t="shared" si="199"/>
        <v/>
      </c>
      <c r="K3200" t="str">
        <f>IF(C3200="","",IF(ISBLANK(粘贴!G3200),FALSE,TRUE))</f>
        <v/>
      </c>
      <c r="L3200" t="str">
        <f>IF(C3200="","",IF(ISBLANK(粘贴!H3200),FALSE,TRUE))</f>
        <v/>
      </c>
      <c r="M3200" t="str">
        <f>IF(C3200="","",IF(B3200="","",VLOOKUP(B3200,维度表!A$2:C$50,3,FALSE)))</f>
        <v/>
      </c>
    </row>
    <row r="3201" spans="1:13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>IF(C3201="","",IF(OR(粘贴!F3201="",粘贴!F3201=" "),"",粘贴!F3201))</f>
        <v/>
      </c>
      <c r="G3201" t="str">
        <f t="shared" si="196"/>
        <v/>
      </c>
      <c r="H3201" t="str">
        <f t="shared" si="197"/>
        <v/>
      </c>
      <c r="I3201" t="str">
        <f t="shared" si="198"/>
        <v/>
      </c>
      <c r="J3201" t="str">
        <f t="shared" si="199"/>
        <v/>
      </c>
      <c r="K3201" t="str">
        <f>IF(C3201="","",IF(ISBLANK(粘贴!G3201),FALSE,TRUE))</f>
        <v/>
      </c>
      <c r="L3201" t="str">
        <f>IF(C3201="","",IF(ISBLANK(粘贴!H3201),FALSE,TRUE))</f>
        <v/>
      </c>
      <c r="M3201" t="str">
        <f>IF(C3201="","",IF(B3201="","",VLOOKUP(B3201,维度表!A$2:C$50,3,FALSE)))</f>
        <v/>
      </c>
    </row>
    <row r="3202" spans="1:13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>IF(C3202="","",IF(OR(粘贴!F3202="",粘贴!F3202=" "),"",粘贴!F3202))</f>
        <v/>
      </c>
      <c r="G3202" t="str">
        <f t="shared" si="196"/>
        <v/>
      </c>
      <c r="H3202" t="str">
        <f t="shared" si="197"/>
        <v/>
      </c>
      <c r="I3202" t="str">
        <f t="shared" si="198"/>
        <v/>
      </c>
      <c r="J3202" t="str">
        <f t="shared" si="199"/>
        <v/>
      </c>
      <c r="K3202" t="str">
        <f>IF(C3202="","",IF(ISBLANK(粘贴!G3202),FALSE,TRUE))</f>
        <v/>
      </c>
      <c r="L3202" t="str">
        <f>IF(C3202="","",IF(ISBLANK(粘贴!H3202),FALSE,TRUE))</f>
        <v/>
      </c>
      <c r="M3202" t="str">
        <f>IF(C3202="","",IF(B3202="","",VLOOKUP(B3202,维度表!A$2:C$50,3,FALSE)))</f>
        <v/>
      </c>
    </row>
    <row r="3203" spans="1:13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>IF(C3203="","",IF(OR(粘贴!F3203="",粘贴!F3203=" "),"",粘贴!F3203))</f>
        <v/>
      </c>
      <c r="G3203" t="str">
        <f t="shared" ref="G3203:G3266" si="200">IF(C3203="","",IF(OR(D3203="",D3203="NULL"),TRUE,FALSE))</f>
        <v/>
      </c>
      <c r="H3203" t="str">
        <f t="shared" ref="H3203:H3266" si="201">IF(C3203="","",IF(OR(D3203="",D3203="NULL"),FALSE,TRUE))</f>
        <v/>
      </c>
      <c r="I3203" t="str">
        <f t="shared" ref="I3203:I3266" si="202">IF(C3203="","",IF(OR(E3203="",E3203="NULL"),FALSE,TRUE))</f>
        <v/>
      </c>
      <c r="J3203" t="str">
        <f t="shared" ref="J3203:J3266" si="203">IF(C3203="","",IF(OR(F3203="",F3203="NULL"),FALSE,TRUE))</f>
        <v/>
      </c>
      <c r="K3203" t="str">
        <f>IF(C3203="","",IF(ISBLANK(粘贴!G3203),FALSE,TRUE))</f>
        <v/>
      </c>
      <c r="L3203" t="str">
        <f>IF(C3203="","",IF(ISBLANK(粘贴!H3203),FALSE,TRUE))</f>
        <v/>
      </c>
      <c r="M3203" t="str">
        <f>IF(C3203="","",IF(B3203="","",VLOOKUP(B3203,维度表!A$2:C$50,3,FALSE)))</f>
        <v/>
      </c>
    </row>
    <row r="3204" spans="1:13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>IF(C3204="","",IF(OR(粘贴!F3204="",粘贴!F3204=" "),"",粘贴!F3204))</f>
        <v/>
      </c>
      <c r="G3204" t="str">
        <f t="shared" si="200"/>
        <v/>
      </c>
      <c r="H3204" t="str">
        <f t="shared" si="201"/>
        <v/>
      </c>
      <c r="I3204" t="str">
        <f t="shared" si="202"/>
        <v/>
      </c>
      <c r="J3204" t="str">
        <f t="shared" si="203"/>
        <v/>
      </c>
      <c r="K3204" t="str">
        <f>IF(C3204="","",IF(ISBLANK(粘贴!G3204),FALSE,TRUE))</f>
        <v/>
      </c>
      <c r="L3204" t="str">
        <f>IF(C3204="","",IF(ISBLANK(粘贴!H3204),FALSE,TRUE))</f>
        <v/>
      </c>
      <c r="M3204" t="str">
        <f>IF(C3204="","",IF(B3204="","",VLOOKUP(B3204,维度表!A$2:C$50,3,FALSE)))</f>
        <v/>
      </c>
    </row>
    <row r="3205" spans="1:13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>IF(C3205="","",IF(OR(粘贴!F3205="",粘贴!F3205=" "),"",粘贴!F3205))</f>
        <v/>
      </c>
      <c r="G3205" t="str">
        <f t="shared" si="200"/>
        <v/>
      </c>
      <c r="H3205" t="str">
        <f t="shared" si="201"/>
        <v/>
      </c>
      <c r="I3205" t="str">
        <f t="shared" si="202"/>
        <v/>
      </c>
      <c r="J3205" t="str">
        <f t="shared" si="203"/>
        <v/>
      </c>
      <c r="K3205" t="str">
        <f>IF(C3205="","",IF(ISBLANK(粘贴!G3205),FALSE,TRUE))</f>
        <v/>
      </c>
      <c r="L3205" t="str">
        <f>IF(C3205="","",IF(ISBLANK(粘贴!H3205),FALSE,TRUE))</f>
        <v/>
      </c>
      <c r="M3205" t="str">
        <f>IF(C3205="","",IF(B3205="","",VLOOKUP(B3205,维度表!A$2:C$50,3,FALSE)))</f>
        <v/>
      </c>
    </row>
    <row r="3206" spans="1:13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>IF(C3206="","",IF(OR(粘贴!F3206="",粘贴!F3206=" "),"",粘贴!F3206))</f>
        <v/>
      </c>
      <c r="G3206" t="str">
        <f t="shared" si="200"/>
        <v/>
      </c>
      <c r="H3206" t="str">
        <f t="shared" si="201"/>
        <v/>
      </c>
      <c r="I3206" t="str">
        <f t="shared" si="202"/>
        <v/>
      </c>
      <c r="J3206" t="str">
        <f t="shared" si="203"/>
        <v/>
      </c>
      <c r="K3206" t="str">
        <f>IF(C3206="","",IF(ISBLANK(粘贴!G3206),FALSE,TRUE))</f>
        <v/>
      </c>
      <c r="L3206" t="str">
        <f>IF(C3206="","",IF(ISBLANK(粘贴!H3206),FALSE,TRUE))</f>
        <v/>
      </c>
      <c r="M3206" t="str">
        <f>IF(C3206="","",IF(B3206="","",VLOOKUP(B3206,维度表!A$2:C$50,3,FALSE)))</f>
        <v/>
      </c>
    </row>
    <row r="3207" spans="1:13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>IF(C3207="","",IF(OR(粘贴!F3207="",粘贴!F3207=" "),"",粘贴!F3207))</f>
        <v/>
      </c>
      <c r="G3207" t="str">
        <f t="shared" si="200"/>
        <v/>
      </c>
      <c r="H3207" t="str">
        <f t="shared" si="201"/>
        <v/>
      </c>
      <c r="I3207" t="str">
        <f t="shared" si="202"/>
        <v/>
      </c>
      <c r="J3207" t="str">
        <f t="shared" si="203"/>
        <v/>
      </c>
      <c r="K3207" t="str">
        <f>IF(C3207="","",IF(ISBLANK(粘贴!G3207),FALSE,TRUE))</f>
        <v/>
      </c>
      <c r="L3207" t="str">
        <f>IF(C3207="","",IF(ISBLANK(粘贴!H3207),FALSE,TRUE))</f>
        <v/>
      </c>
      <c r="M3207" t="str">
        <f>IF(C3207="","",IF(B3207="","",VLOOKUP(B3207,维度表!A$2:C$50,3,FALSE)))</f>
        <v/>
      </c>
    </row>
    <row r="3208" spans="1:13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>IF(C3208="","",IF(OR(粘贴!F3208="",粘贴!F3208=" "),"",粘贴!F3208))</f>
        <v/>
      </c>
      <c r="G3208" t="str">
        <f t="shared" si="200"/>
        <v/>
      </c>
      <c r="H3208" t="str">
        <f t="shared" si="201"/>
        <v/>
      </c>
      <c r="I3208" t="str">
        <f t="shared" si="202"/>
        <v/>
      </c>
      <c r="J3208" t="str">
        <f t="shared" si="203"/>
        <v/>
      </c>
      <c r="K3208" t="str">
        <f>IF(C3208="","",IF(ISBLANK(粘贴!G3208),FALSE,TRUE))</f>
        <v/>
      </c>
      <c r="L3208" t="str">
        <f>IF(C3208="","",IF(ISBLANK(粘贴!H3208),FALSE,TRUE))</f>
        <v/>
      </c>
      <c r="M3208" t="str">
        <f>IF(C3208="","",IF(B3208="","",VLOOKUP(B3208,维度表!A$2:C$50,3,FALSE)))</f>
        <v/>
      </c>
    </row>
    <row r="3209" spans="1:13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>IF(C3209="","",IF(OR(粘贴!F3209="",粘贴!F3209=" "),"",粘贴!F3209))</f>
        <v/>
      </c>
      <c r="G3209" t="str">
        <f t="shared" si="200"/>
        <v/>
      </c>
      <c r="H3209" t="str">
        <f t="shared" si="201"/>
        <v/>
      </c>
      <c r="I3209" t="str">
        <f t="shared" si="202"/>
        <v/>
      </c>
      <c r="J3209" t="str">
        <f t="shared" si="203"/>
        <v/>
      </c>
      <c r="K3209" t="str">
        <f>IF(C3209="","",IF(ISBLANK(粘贴!G3209),FALSE,TRUE))</f>
        <v/>
      </c>
      <c r="L3209" t="str">
        <f>IF(C3209="","",IF(ISBLANK(粘贴!H3209),FALSE,TRUE))</f>
        <v/>
      </c>
      <c r="M3209" t="str">
        <f>IF(C3209="","",IF(B3209="","",VLOOKUP(B3209,维度表!A$2:C$50,3,FALSE)))</f>
        <v/>
      </c>
    </row>
    <row r="3210" spans="1:13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>IF(C3210="","",IF(OR(粘贴!F3210="",粘贴!F3210=" "),"",粘贴!F3210))</f>
        <v/>
      </c>
      <c r="G3210" t="str">
        <f t="shared" si="200"/>
        <v/>
      </c>
      <c r="H3210" t="str">
        <f t="shared" si="201"/>
        <v/>
      </c>
      <c r="I3210" t="str">
        <f t="shared" si="202"/>
        <v/>
      </c>
      <c r="J3210" t="str">
        <f t="shared" si="203"/>
        <v/>
      </c>
      <c r="K3210" t="str">
        <f>IF(C3210="","",IF(ISBLANK(粘贴!G3210),FALSE,TRUE))</f>
        <v/>
      </c>
      <c r="L3210" t="str">
        <f>IF(C3210="","",IF(ISBLANK(粘贴!H3210),FALSE,TRUE))</f>
        <v/>
      </c>
      <c r="M3210" t="str">
        <f>IF(C3210="","",IF(B3210="","",VLOOKUP(B3210,维度表!A$2:C$50,3,FALSE)))</f>
        <v/>
      </c>
    </row>
    <row r="3211" spans="1:13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>IF(C3211="","",IF(OR(粘贴!F3211="",粘贴!F3211=" "),"",粘贴!F3211))</f>
        <v/>
      </c>
      <c r="G3211" t="str">
        <f t="shared" si="200"/>
        <v/>
      </c>
      <c r="H3211" t="str">
        <f t="shared" si="201"/>
        <v/>
      </c>
      <c r="I3211" t="str">
        <f t="shared" si="202"/>
        <v/>
      </c>
      <c r="J3211" t="str">
        <f t="shared" si="203"/>
        <v/>
      </c>
      <c r="K3211" t="str">
        <f>IF(C3211="","",IF(ISBLANK(粘贴!G3211),FALSE,TRUE))</f>
        <v/>
      </c>
      <c r="L3211" t="str">
        <f>IF(C3211="","",IF(ISBLANK(粘贴!H3211),FALSE,TRUE))</f>
        <v/>
      </c>
      <c r="M3211" t="str">
        <f>IF(C3211="","",IF(B3211="","",VLOOKUP(B3211,维度表!A$2:C$50,3,FALSE)))</f>
        <v/>
      </c>
    </row>
    <row r="3212" spans="1:13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>IF(C3212="","",IF(OR(粘贴!F3212="",粘贴!F3212=" "),"",粘贴!F3212))</f>
        <v/>
      </c>
      <c r="G3212" t="str">
        <f t="shared" si="200"/>
        <v/>
      </c>
      <c r="H3212" t="str">
        <f t="shared" si="201"/>
        <v/>
      </c>
      <c r="I3212" t="str">
        <f t="shared" si="202"/>
        <v/>
      </c>
      <c r="J3212" t="str">
        <f t="shared" si="203"/>
        <v/>
      </c>
      <c r="K3212" t="str">
        <f>IF(C3212="","",IF(ISBLANK(粘贴!G3212),FALSE,TRUE))</f>
        <v/>
      </c>
      <c r="L3212" t="str">
        <f>IF(C3212="","",IF(ISBLANK(粘贴!H3212),FALSE,TRUE))</f>
        <v/>
      </c>
      <c r="M3212" t="str">
        <f>IF(C3212="","",IF(B3212="","",VLOOKUP(B3212,维度表!A$2:C$50,3,FALSE)))</f>
        <v/>
      </c>
    </row>
    <row r="3213" spans="1:13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>IF(C3213="","",IF(OR(粘贴!F3213="",粘贴!F3213=" "),"",粘贴!F3213))</f>
        <v/>
      </c>
      <c r="G3213" t="str">
        <f t="shared" si="200"/>
        <v/>
      </c>
      <c r="H3213" t="str">
        <f t="shared" si="201"/>
        <v/>
      </c>
      <c r="I3213" t="str">
        <f t="shared" si="202"/>
        <v/>
      </c>
      <c r="J3213" t="str">
        <f t="shared" si="203"/>
        <v/>
      </c>
      <c r="K3213" t="str">
        <f>IF(C3213="","",IF(ISBLANK(粘贴!G3213),FALSE,TRUE))</f>
        <v/>
      </c>
      <c r="L3213" t="str">
        <f>IF(C3213="","",IF(ISBLANK(粘贴!H3213),FALSE,TRUE))</f>
        <v/>
      </c>
      <c r="M3213" t="str">
        <f>IF(C3213="","",IF(B3213="","",VLOOKUP(B3213,维度表!A$2:C$50,3,FALSE)))</f>
        <v/>
      </c>
    </row>
    <row r="3214" spans="1:13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>IF(C3214="","",IF(OR(粘贴!F3214="",粘贴!F3214=" "),"",粘贴!F3214))</f>
        <v/>
      </c>
      <c r="G3214" t="str">
        <f t="shared" si="200"/>
        <v/>
      </c>
      <c r="H3214" t="str">
        <f t="shared" si="201"/>
        <v/>
      </c>
      <c r="I3214" t="str">
        <f t="shared" si="202"/>
        <v/>
      </c>
      <c r="J3214" t="str">
        <f t="shared" si="203"/>
        <v/>
      </c>
      <c r="K3214" t="str">
        <f>IF(C3214="","",IF(ISBLANK(粘贴!G3214),FALSE,TRUE))</f>
        <v/>
      </c>
      <c r="L3214" t="str">
        <f>IF(C3214="","",IF(ISBLANK(粘贴!H3214),FALSE,TRUE))</f>
        <v/>
      </c>
      <c r="M3214" t="str">
        <f>IF(C3214="","",IF(B3214="","",VLOOKUP(B3214,维度表!A$2:C$50,3,FALSE)))</f>
        <v/>
      </c>
    </row>
    <row r="3215" spans="1:13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>IF(C3215="","",IF(OR(粘贴!F3215="",粘贴!F3215=" "),"",粘贴!F3215))</f>
        <v/>
      </c>
      <c r="G3215" t="str">
        <f t="shared" si="200"/>
        <v/>
      </c>
      <c r="H3215" t="str">
        <f t="shared" si="201"/>
        <v/>
      </c>
      <c r="I3215" t="str">
        <f t="shared" si="202"/>
        <v/>
      </c>
      <c r="J3215" t="str">
        <f t="shared" si="203"/>
        <v/>
      </c>
      <c r="K3215" t="str">
        <f>IF(C3215="","",IF(ISBLANK(粘贴!G3215),FALSE,TRUE))</f>
        <v/>
      </c>
      <c r="L3215" t="str">
        <f>IF(C3215="","",IF(ISBLANK(粘贴!H3215),FALSE,TRUE))</f>
        <v/>
      </c>
      <c r="M3215" t="str">
        <f>IF(C3215="","",IF(B3215="","",VLOOKUP(B3215,维度表!A$2:C$50,3,FALSE)))</f>
        <v/>
      </c>
    </row>
    <row r="3216" spans="1:13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>IF(C3216="","",IF(OR(粘贴!F3216="",粘贴!F3216=" "),"",粘贴!F3216))</f>
        <v/>
      </c>
      <c r="G3216" t="str">
        <f t="shared" si="200"/>
        <v/>
      </c>
      <c r="H3216" t="str">
        <f t="shared" si="201"/>
        <v/>
      </c>
      <c r="I3216" t="str">
        <f t="shared" si="202"/>
        <v/>
      </c>
      <c r="J3216" t="str">
        <f t="shared" si="203"/>
        <v/>
      </c>
      <c r="K3216" t="str">
        <f>IF(C3216="","",IF(ISBLANK(粘贴!G3216),FALSE,TRUE))</f>
        <v/>
      </c>
      <c r="L3216" t="str">
        <f>IF(C3216="","",IF(ISBLANK(粘贴!H3216),FALSE,TRUE))</f>
        <v/>
      </c>
      <c r="M3216" t="str">
        <f>IF(C3216="","",IF(B3216="","",VLOOKUP(B3216,维度表!A$2:C$50,3,FALSE)))</f>
        <v/>
      </c>
    </row>
    <row r="3217" spans="1:13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>IF(C3217="","",IF(OR(粘贴!F3217="",粘贴!F3217=" "),"",粘贴!F3217))</f>
        <v/>
      </c>
      <c r="G3217" t="str">
        <f t="shared" si="200"/>
        <v/>
      </c>
      <c r="H3217" t="str">
        <f t="shared" si="201"/>
        <v/>
      </c>
      <c r="I3217" t="str">
        <f t="shared" si="202"/>
        <v/>
      </c>
      <c r="J3217" t="str">
        <f t="shared" si="203"/>
        <v/>
      </c>
      <c r="K3217" t="str">
        <f>IF(C3217="","",IF(ISBLANK(粘贴!G3217),FALSE,TRUE))</f>
        <v/>
      </c>
      <c r="L3217" t="str">
        <f>IF(C3217="","",IF(ISBLANK(粘贴!H3217),FALSE,TRUE))</f>
        <v/>
      </c>
      <c r="M3217" t="str">
        <f>IF(C3217="","",IF(B3217="","",VLOOKUP(B3217,维度表!A$2:C$50,3,FALSE)))</f>
        <v/>
      </c>
    </row>
    <row r="3218" spans="1:13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>IF(C3218="","",IF(OR(粘贴!F3218="",粘贴!F3218=" "),"",粘贴!F3218))</f>
        <v/>
      </c>
      <c r="G3218" t="str">
        <f t="shared" si="200"/>
        <v/>
      </c>
      <c r="H3218" t="str">
        <f t="shared" si="201"/>
        <v/>
      </c>
      <c r="I3218" t="str">
        <f t="shared" si="202"/>
        <v/>
      </c>
      <c r="J3218" t="str">
        <f t="shared" si="203"/>
        <v/>
      </c>
      <c r="K3218" t="str">
        <f>IF(C3218="","",IF(ISBLANK(粘贴!G3218),FALSE,TRUE))</f>
        <v/>
      </c>
      <c r="L3218" t="str">
        <f>IF(C3218="","",IF(ISBLANK(粘贴!H3218),FALSE,TRUE))</f>
        <v/>
      </c>
      <c r="M3218" t="str">
        <f>IF(C3218="","",IF(B3218="","",VLOOKUP(B3218,维度表!A$2:C$50,3,FALSE)))</f>
        <v/>
      </c>
    </row>
    <row r="3219" spans="1:13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>IF(C3219="","",IF(OR(粘贴!F3219="",粘贴!F3219=" "),"",粘贴!F3219))</f>
        <v/>
      </c>
      <c r="G3219" t="str">
        <f t="shared" si="200"/>
        <v/>
      </c>
      <c r="H3219" t="str">
        <f t="shared" si="201"/>
        <v/>
      </c>
      <c r="I3219" t="str">
        <f t="shared" si="202"/>
        <v/>
      </c>
      <c r="J3219" t="str">
        <f t="shared" si="203"/>
        <v/>
      </c>
      <c r="K3219" t="str">
        <f>IF(C3219="","",IF(ISBLANK(粘贴!G3219),FALSE,TRUE))</f>
        <v/>
      </c>
      <c r="L3219" t="str">
        <f>IF(C3219="","",IF(ISBLANK(粘贴!H3219),FALSE,TRUE))</f>
        <v/>
      </c>
      <c r="M3219" t="str">
        <f>IF(C3219="","",IF(B3219="","",VLOOKUP(B3219,维度表!A$2:C$50,3,FALSE)))</f>
        <v/>
      </c>
    </row>
    <row r="3220" spans="1:13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>IF(C3220="","",IF(OR(粘贴!F3220="",粘贴!F3220=" "),"",粘贴!F3220))</f>
        <v/>
      </c>
      <c r="G3220" t="str">
        <f t="shared" si="200"/>
        <v/>
      </c>
      <c r="H3220" t="str">
        <f t="shared" si="201"/>
        <v/>
      </c>
      <c r="I3220" t="str">
        <f t="shared" si="202"/>
        <v/>
      </c>
      <c r="J3220" t="str">
        <f t="shared" si="203"/>
        <v/>
      </c>
      <c r="K3220" t="str">
        <f>IF(C3220="","",IF(ISBLANK(粘贴!G3220),FALSE,TRUE))</f>
        <v/>
      </c>
      <c r="L3220" t="str">
        <f>IF(C3220="","",IF(ISBLANK(粘贴!H3220),FALSE,TRUE))</f>
        <v/>
      </c>
      <c r="M3220" t="str">
        <f>IF(C3220="","",IF(B3220="","",VLOOKUP(B3220,维度表!A$2:C$50,3,FALSE)))</f>
        <v/>
      </c>
    </row>
    <row r="3221" spans="1:13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>IF(C3221="","",IF(OR(粘贴!F3221="",粘贴!F3221=" "),"",粘贴!F3221))</f>
        <v/>
      </c>
      <c r="G3221" t="str">
        <f t="shared" si="200"/>
        <v/>
      </c>
      <c r="H3221" t="str">
        <f t="shared" si="201"/>
        <v/>
      </c>
      <c r="I3221" t="str">
        <f t="shared" si="202"/>
        <v/>
      </c>
      <c r="J3221" t="str">
        <f t="shared" si="203"/>
        <v/>
      </c>
      <c r="K3221" t="str">
        <f>IF(C3221="","",IF(ISBLANK(粘贴!G3221),FALSE,TRUE))</f>
        <v/>
      </c>
      <c r="L3221" t="str">
        <f>IF(C3221="","",IF(ISBLANK(粘贴!H3221),FALSE,TRUE))</f>
        <v/>
      </c>
      <c r="M3221" t="str">
        <f>IF(C3221="","",IF(B3221="","",VLOOKUP(B3221,维度表!A$2:C$50,3,FALSE)))</f>
        <v/>
      </c>
    </row>
    <row r="3222" spans="1:13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>IF(C3222="","",IF(OR(粘贴!F3222="",粘贴!F3222=" "),"",粘贴!F3222))</f>
        <v/>
      </c>
      <c r="G3222" t="str">
        <f t="shared" si="200"/>
        <v/>
      </c>
      <c r="H3222" t="str">
        <f t="shared" si="201"/>
        <v/>
      </c>
      <c r="I3222" t="str">
        <f t="shared" si="202"/>
        <v/>
      </c>
      <c r="J3222" t="str">
        <f t="shared" si="203"/>
        <v/>
      </c>
      <c r="K3222" t="str">
        <f>IF(C3222="","",IF(ISBLANK(粘贴!G3222),FALSE,TRUE))</f>
        <v/>
      </c>
      <c r="L3222" t="str">
        <f>IF(C3222="","",IF(ISBLANK(粘贴!H3222),FALSE,TRUE))</f>
        <v/>
      </c>
      <c r="M3222" t="str">
        <f>IF(C3222="","",IF(B3222="","",VLOOKUP(B3222,维度表!A$2:C$50,3,FALSE)))</f>
        <v/>
      </c>
    </row>
    <row r="3223" spans="1:13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>IF(C3223="","",IF(OR(粘贴!F3223="",粘贴!F3223=" "),"",粘贴!F3223))</f>
        <v/>
      </c>
      <c r="G3223" t="str">
        <f t="shared" si="200"/>
        <v/>
      </c>
      <c r="H3223" t="str">
        <f t="shared" si="201"/>
        <v/>
      </c>
      <c r="I3223" t="str">
        <f t="shared" si="202"/>
        <v/>
      </c>
      <c r="J3223" t="str">
        <f t="shared" si="203"/>
        <v/>
      </c>
      <c r="K3223" t="str">
        <f>IF(C3223="","",IF(ISBLANK(粘贴!G3223),FALSE,TRUE))</f>
        <v/>
      </c>
      <c r="L3223" t="str">
        <f>IF(C3223="","",IF(ISBLANK(粘贴!H3223),FALSE,TRUE))</f>
        <v/>
      </c>
      <c r="M3223" t="str">
        <f>IF(C3223="","",IF(B3223="","",VLOOKUP(B3223,维度表!A$2:C$50,3,FALSE)))</f>
        <v/>
      </c>
    </row>
    <row r="3224" spans="1:13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>IF(C3224="","",IF(OR(粘贴!F3224="",粘贴!F3224=" "),"",粘贴!F3224))</f>
        <v/>
      </c>
      <c r="G3224" t="str">
        <f t="shared" si="200"/>
        <v/>
      </c>
      <c r="H3224" t="str">
        <f t="shared" si="201"/>
        <v/>
      </c>
      <c r="I3224" t="str">
        <f t="shared" si="202"/>
        <v/>
      </c>
      <c r="J3224" t="str">
        <f t="shared" si="203"/>
        <v/>
      </c>
      <c r="K3224" t="str">
        <f>IF(C3224="","",IF(ISBLANK(粘贴!G3224),FALSE,TRUE))</f>
        <v/>
      </c>
      <c r="L3224" t="str">
        <f>IF(C3224="","",IF(ISBLANK(粘贴!H3224),FALSE,TRUE))</f>
        <v/>
      </c>
      <c r="M3224" t="str">
        <f>IF(C3224="","",IF(B3224="","",VLOOKUP(B3224,维度表!A$2:C$50,3,FALSE)))</f>
        <v/>
      </c>
    </row>
    <row r="3225" spans="1:13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>IF(C3225="","",IF(OR(粘贴!F3225="",粘贴!F3225=" "),"",粘贴!F3225))</f>
        <v/>
      </c>
      <c r="G3225" t="str">
        <f t="shared" si="200"/>
        <v/>
      </c>
      <c r="H3225" t="str">
        <f t="shared" si="201"/>
        <v/>
      </c>
      <c r="I3225" t="str">
        <f t="shared" si="202"/>
        <v/>
      </c>
      <c r="J3225" t="str">
        <f t="shared" si="203"/>
        <v/>
      </c>
      <c r="K3225" t="str">
        <f>IF(C3225="","",IF(ISBLANK(粘贴!G3225),FALSE,TRUE))</f>
        <v/>
      </c>
      <c r="L3225" t="str">
        <f>IF(C3225="","",IF(ISBLANK(粘贴!H3225),FALSE,TRUE))</f>
        <v/>
      </c>
      <c r="M3225" t="str">
        <f>IF(C3225="","",IF(B3225="","",VLOOKUP(B3225,维度表!A$2:C$50,3,FALSE)))</f>
        <v/>
      </c>
    </row>
    <row r="3226" spans="1:13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>IF(C3226="","",IF(OR(粘贴!F3226="",粘贴!F3226=" "),"",粘贴!F3226))</f>
        <v/>
      </c>
      <c r="G3226" t="str">
        <f t="shared" si="200"/>
        <v/>
      </c>
      <c r="H3226" t="str">
        <f t="shared" si="201"/>
        <v/>
      </c>
      <c r="I3226" t="str">
        <f t="shared" si="202"/>
        <v/>
      </c>
      <c r="J3226" t="str">
        <f t="shared" si="203"/>
        <v/>
      </c>
      <c r="K3226" t="str">
        <f>IF(C3226="","",IF(ISBLANK(粘贴!G3226),FALSE,TRUE))</f>
        <v/>
      </c>
      <c r="L3226" t="str">
        <f>IF(C3226="","",IF(ISBLANK(粘贴!H3226),FALSE,TRUE))</f>
        <v/>
      </c>
      <c r="M3226" t="str">
        <f>IF(C3226="","",IF(B3226="","",VLOOKUP(B3226,维度表!A$2:C$50,3,FALSE)))</f>
        <v/>
      </c>
    </row>
    <row r="3227" spans="1:13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>IF(C3227="","",IF(OR(粘贴!F3227="",粘贴!F3227=" "),"",粘贴!F3227))</f>
        <v/>
      </c>
      <c r="G3227" t="str">
        <f t="shared" si="200"/>
        <v/>
      </c>
      <c r="H3227" t="str">
        <f t="shared" si="201"/>
        <v/>
      </c>
      <c r="I3227" t="str">
        <f t="shared" si="202"/>
        <v/>
      </c>
      <c r="J3227" t="str">
        <f t="shared" si="203"/>
        <v/>
      </c>
      <c r="K3227" t="str">
        <f>IF(C3227="","",IF(ISBLANK(粘贴!G3227),FALSE,TRUE))</f>
        <v/>
      </c>
      <c r="L3227" t="str">
        <f>IF(C3227="","",IF(ISBLANK(粘贴!H3227),FALSE,TRUE))</f>
        <v/>
      </c>
      <c r="M3227" t="str">
        <f>IF(C3227="","",IF(B3227="","",VLOOKUP(B3227,维度表!A$2:C$50,3,FALSE)))</f>
        <v/>
      </c>
    </row>
    <row r="3228" spans="1:13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>IF(C3228="","",IF(OR(粘贴!F3228="",粘贴!F3228=" "),"",粘贴!F3228))</f>
        <v/>
      </c>
      <c r="G3228" t="str">
        <f t="shared" si="200"/>
        <v/>
      </c>
      <c r="H3228" t="str">
        <f t="shared" si="201"/>
        <v/>
      </c>
      <c r="I3228" t="str">
        <f t="shared" si="202"/>
        <v/>
      </c>
      <c r="J3228" t="str">
        <f t="shared" si="203"/>
        <v/>
      </c>
      <c r="K3228" t="str">
        <f>IF(C3228="","",IF(ISBLANK(粘贴!G3228),FALSE,TRUE))</f>
        <v/>
      </c>
      <c r="L3228" t="str">
        <f>IF(C3228="","",IF(ISBLANK(粘贴!H3228),FALSE,TRUE))</f>
        <v/>
      </c>
      <c r="M3228" t="str">
        <f>IF(C3228="","",IF(B3228="","",VLOOKUP(B3228,维度表!A$2:C$50,3,FALSE)))</f>
        <v/>
      </c>
    </row>
    <row r="3229" spans="1:13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>IF(C3229="","",IF(OR(粘贴!F3229="",粘贴!F3229=" "),"",粘贴!F3229))</f>
        <v/>
      </c>
      <c r="G3229" t="str">
        <f t="shared" si="200"/>
        <v/>
      </c>
      <c r="H3229" t="str">
        <f t="shared" si="201"/>
        <v/>
      </c>
      <c r="I3229" t="str">
        <f t="shared" si="202"/>
        <v/>
      </c>
      <c r="J3229" t="str">
        <f t="shared" si="203"/>
        <v/>
      </c>
      <c r="K3229" t="str">
        <f>IF(C3229="","",IF(ISBLANK(粘贴!G3229),FALSE,TRUE))</f>
        <v/>
      </c>
      <c r="L3229" t="str">
        <f>IF(C3229="","",IF(ISBLANK(粘贴!H3229),FALSE,TRUE))</f>
        <v/>
      </c>
      <c r="M3229" t="str">
        <f>IF(C3229="","",IF(B3229="","",VLOOKUP(B3229,维度表!A$2:C$50,3,FALSE)))</f>
        <v/>
      </c>
    </row>
    <row r="3230" spans="1:13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>IF(C3230="","",IF(OR(粘贴!F3230="",粘贴!F3230=" "),"",粘贴!F3230))</f>
        <v/>
      </c>
      <c r="G3230" t="str">
        <f t="shared" si="200"/>
        <v/>
      </c>
      <c r="H3230" t="str">
        <f t="shared" si="201"/>
        <v/>
      </c>
      <c r="I3230" t="str">
        <f t="shared" si="202"/>
        <v/>
      </c>
      <c r="J3230" t="str">
        <f t="shared" si="203"/>
        <v/>
      </c>
      <c r="K3230" t="str">
        <f>IF(C3230="","",IF(ISBLANK(粘贴!G3230),FALSE,TRUE))</f>
        <v/>
      </c>
      <c r="L3230" t="str">
        <f>IF(C3230="","",IF(ISBLANK(粘贴!H3230),FALSE,TRUE))</f>
        <v/>
      </c>
      <c r="M3230" t="str">
        <f>IF(C3230="","",IF(B3230="","",VLOOKUP(B3230,维度表!A$2:C$50,3,FALSE)))</f>
        <v/>
      </c>
    </row>
    <row r="3231" spans="1:13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>IF(C3231="","",IF(OR(粘贴!F3231="",粘贴!F3231=" "),"",粘贴!F3231))</f>
        <v/>
      </c>
      <c r="G3231" t="str">
        <f t="shared" si="200"/>
        <v/>
      </c>
      <c r="H3231" t="str">
        <f t="shared" si="201"/>
        <v/>
      </c>
      <c r="I3231" t="str">
        <f t="shared" si="202"/>
        <v/>
      </c>
      <c r="J3231" t="str">
        <f t="shared" si="203"/>
        <v/>
      </c>
      <c r="K3231" t="str">
        <f>IF(C3231="","",IF(ISBLANK(粘贴!G3231),FALSE,TRUE))</f>
        <v/>
      </c>
      <c r="L3231" t="str">
        <f>IF(C3231="","",IF(ISBLANK(粘贴!H3231),FALSE,TRUE))</f>
        <v/>
      </c>
      <c r="M3231" t="str">
        <f>IF(C3231="","",IF(B3231="","",VLOOKUP(B3231,维度表!A$2:C$50,3,FALSE)))</f>
        <v/>
      </c>
    </row>
    <row r="3232" spans="1:13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>IF(C3232="","",IF(OR(粘贴!F3232="",粘贴!F3232=" "),"",粘贴!F3232))</f>
        <v/>
      </c>
      <c r="G3232" t="str">
        <f t="shared" si="200"/>
        <v/>
      </c>
      <c r="H3232" t="str">
        <f t="shared" si="201"/>
        <v/>
      </c>
      <c r="I3232" t="str">
        <f t="shared" si="202"/>
        <v/>
      </c>
      <c r="J3232" t="str">
        <f t="shared" si="203"/>
        <v/>
      </c>
      <c r="K3232" t="str">
        <f>IF(C3232="","",IF(ISBLANK(粘贴!G3232),FALSE,TRUE))</f>
        <v/>
      </c>
      <c r="L3232" t="str">
        <f>IF(C3232="","",IF(ISBLANK(粘贴!H3232),FALSE,TRUE))</f>
        <v/>
      </c>
      <c r="M3232" t="str">
        <f>IF(C3232="","",IF(B3232="","",VLOOKUP(B3232,维度表!A$2:C$50,3,FALSE)))</f>
        <v/>
      </c>
    </row>
    <row r="3233" spans="1:13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>IF(C3233="","",IF(OR(粘贴!F3233="",粘贴!F3233=" "),"",粘贴!F3233))</f>
        <v/>
      </c>
      <c r="G3233" t="str">
        <f t="shared" si="200"/>
        <v/>
      </c>
      <c r="H3233" t="str">
        <f t="shared" si="201"/>
        <v/>
      </c>
      <c r="I3233" t="str">
        <f t="shared" si="202"/>
        <v/>
      </c>
      <c r="J3233" t="str">
        <f t="shared" si="203"/>
        <v/>
      </c>
      <c r="K3233" t="str">
        <f>IF(C3233="","",IF(ISBLANK(粘贴!G3233),FALSE,TRUE))</f>
        <v/>
      </c>
      <c r="L3233" t="str">
        <f>IF(C3233="","",IF(ISBLANK(粘贴!H3233),FALSE,TRUE))</f>
        <v/>
      </c>
      <c r="M3233" t="str">
        <f>IF(C3233="","",IF(B3233="","",VLOOKUP(B3233,维度表!A$2:C$50,3,FALSE)))</f>
        <v/>
      </c>
    </row>
    <row r="3234" spans="1:13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>IF(C3234="","",IF(OR(粘贴!F3234="",粘贴!F3234=" "),"",粘贴!F3234))</f>
        <v/>
      </c>
      <c r="G3234" t="str">
        <f t="shared" si="200"/>
        <v/>
      </c>
      <c r="H3234" t="str">
        <f t="shared" si="201"/>
        <v/>
      </c>
      <c r="I3234" t="str">
        <f t="shared" si="202"/>
        <v/>
      </c>
      <c r="J3234" t="str">
        <f t="shared" si="203"/>
        <v/>
      </c>
      <c r="K3234" t="str">
        <f>IF(C3234="","",IF(ISBLANK(粘贴!G3234),FALSE,TRUE))</f>
        <v/>
      </c>
      <c r="L3234" t="str">
        <f>IF(C3234="","",IF(ISBLANK(粘贴!H3234),FALSE,TRUE))</f>
        <v/>
      </c>
      <c r="M3234" t="str">
        <f>IF(C3234="","",IF(B3234="","",VLOOKUP(B3234,维度表!A$2:C$50,3,FALSE)))</f>
        <v/>
      </c>
    </row>
    <row r="3235" spans="1:13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>IF(C3235="","",IF(OR(粘贴!F3235="",粘贴!F3235=" "),"",粘贴!F3235))</f>
        <v/>
      </c>
      <c r="G3235" t="str">
        <f t="shared" si="200"/>
        <v/>
      </c>
      <c r="H3235" t="str">
        <f t="shared" si="201"/>
        <v/>
      </c>
      <c r="I3235" t="str">
        <f t="shared" si="202"/>
        <v/>
      </c>
      <c r="J3235" t="str">
        <f t="shared" si="203"/>
        <v/>
      </c>
      <c r="K3235" t="str">
        <f>IF(C3235="","",IF(ISBLANK(粘贴!G3235),FALSE,TRUE))</f>
        <v/>
      </c>
      <c r="L3235" t="str">
        <f>IF(C3235="","",IF(ISBLANK(粘贴!H3235),FALSE,TRUE))</f>
        <v/>
      </c>
      <c r="M3235" t="str">
        <f>IF(C3235="","",IF(B3235="","",VLOOKUP(B3235,维度表!A$2:C$50,3,FALSE)))</f>
        <v/>
      </c>
    </row>
    <row r="3236" spans="1:13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>IF(C3236="","",IF(OR(粘贴!F3236="",粘贴!F3236=" "),"",粘贴!F3236))</f>
        <v/>
      </c>
      <c r="G3236" t="str">
        <f t="shared" si="200"/>
        <v/>
      </c>
      <c r="H3236" t="str">
        <f t="shared" si="201"/>
        <v/>
      </c>
      <c r="I3236" t="str">
        <f t="shared" si="202"/>
        <v/>
      </c>
      <c r="J3236" t="str">
        <f t="shared" si="203"/>
        <v/>
      </c>
      <c r="K3236" t="str">
        <f>IF(C3236="","",IF(ISBLANK(粘贴!G3236),FALSE,TRUE))</f>
        <v/>
      </c>
      <c r="L3236" t="str">
        <f>IF(C3236="","",IF(ISBLANK(粘贴!H3236),FALSE,TRUE))</f>
        <v/>
      </c>
      <c r="M3236" t="str">
        <f>IF(C3236="","",IF(B3236="","",VLOOKUP(B3236,维度表!A$2:C$50,3,FALSE)))</f>
        <v/>
      </c>
    </row>
    <row r="3237" spans="1:13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>IF(C3237="","",IF(OR(粘贴!F3237="",粘贴!F3237=" "),"",粘贴!F3237))</f>
        <v/>
      </c>
      <c r="G3237" t="str">
        <f t="shared" si="200"/>
        <v/>
      </c>
      <c r="H3237" t="str">
        <f t="shared" si="201"/>
        <v/>
      </c>
      <c r="I3237" t="str">
        <f t="shared" si="202"/>
        <v/>
      </c>
      <c r="J3237" t="str">
        <f t="shared" si="203"/>
        <v/>
      </c>
      <c r="K3237" t="str">
        <f>IF(C3237="","",IF(ISBLANK(粘贴!G3237),FALSE,TRUE))</f>
        <v/>
      </c>
      <c r="L3237" t="str">
        <f>IF(C3237="","",IF(ISBLANK(粘贴!H3237),FALSE,TRUE))</f>
        <v/>
      </c>
      <c r="M3237" t="str">
        <f>IF(C3237="","",IF(B3237="","",VLOOKUP(B3237,维度表!A$2:C$50,3,FALSE)))</f>
        <v/>
      </c>
    </row>
    <row r="3238" spans="1:13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>IF(C3238="","",IF(OR(粘贴!F3238="",粘贴!F3238=" "),"",粘贴!F3238))</f>
        <v/>
      </c>
      <c r="G3238" t="str">
        <f t="shared" si="200"/>
        <v/>
      </c>
      <c r="H3238" t="str">
        <f t="shared" si="201"/>
        <v/>
      </c>
      <c r="I3238" t="str">
        <f t="shared" si="202"/>
        <v/>
      </c>
      <c r="J3238" t="str">
        <f t="shared" si="203"/>
        <v/>
      </c>
      <c r="K3238" t="str">
        <f>IF(C3238="","",IF(ISBLANK(粘贴!G3238),FALSE,TRUE))</f>
        <v/>
      </c>
      <c r="L3238" t="str">
        <f>IF(C3238="","",IF(ISBLANK(粘贴!H3238),FALSE,TRUE))</f>
        <v/>
      </c>
      <c r="M3238" t="str">
        <f>IF(C3238="","",IF(B3238="","",VLOOKUP(B3238,维度表!A$2:C$50,3,FALSE)))</f>
        <v/>
      </c>
    </row>
    <row r="3239" spans="1:13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>IF(C3239="","",IF(OR(粘贴!F3239="",粘贴!F3239=" "),"",粘贴!F3239))</f>
        <v/>
      </c>
      <c r="G3239" t="str">
        <f t="shared" si="200"/>
        <v/>
      </c>
      <c r="H3239" t="str">
        <f t="shared" si="201"/>
        <v/>
      </c>
      <c r="I3239" t="str">
        <f t="shared" si="202"/>
        <v/>
      </c>
      <c r="J3239" t="str">
        <f t="shared" si="203"/>
        <v/>
      </c>
      <c r="K3239" t="str">
        <f>IF(C3239="","",IF(ISBLANK(粘贴!G3239),FALSE,TRUE))</f>
        <v/>
      </c>
      <c r="L3239" t="str">
        <f>IF(C3239="","",IF(ISBLANK(粘贴!H3239),FALSE,TRUE))</f>
        <v/>
      </c>
      <c r="M3239" t="str">
        <f>IF(C3239="","",IF(B3239="","",VLOOKUP(B3239,维度表!A$2:C$50,3,FALSE)))</f>
        <v/>
      </c>
    </row>
    <row r="3240" spans="1:13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>IF(C3240="","",IF(OR(粘贴!F3240="",粘贴!F3240=" "),"",粘贴!F3240))</f>
        <v/>
      </c>
      <c r="G3240" t="str">
        <f t="shared" si="200"/>
        <v/>
      </c>
      <c r="H3240" t="str">
        <f t="shared" si="201"/>
        <v/>
      </c>
      <c r="I3240" t="str">
        <f t="shared" si="202"/>
        <v/>
      </c>
      <c r="J3240" t="str">
        <f t="shared" si="203"/>
        <v/>
      </c>
      <c r="K3240" t="str">
        <f>IF(C3240="","",IF(ISBLANK(粘贴!G3240),FALSE,TRUE))</f>
        <v/>
      </c>
      <c r="L3240" t="str">
        <f>IF(C3240="","",IF(ISBLANK(粘贴!H3240),FALSE,TRUE))</f>
        <v/>
      </c>
      <c r="M3240" t="str">
        <f>IF(C3240="","",IF(B3240="","",VLOOKUP(B3240,维度表!A$2:C$50,3,FALSE)))</f>
        <v/>
      </c>
    </row>
    <row r="3241" spans="1:13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>IF(C3241="","",IF(OR(粘贴!F3241="",粘贴!F3241=" "),"",粘贴!F3241))</f>
        <v/>
      </c>
      <c r="G3241" t="str">
        <f t="shared" si="200"/>
        <v/>
      </c>
      <c r="H3241" t="str">
        <f t="shared" si="201"/>
        <v/>
      </c>
      <c r="I3241" t="str">
        <f t="shared" si="202"/>
        <v/>
      </c>
      <c r="J3241" t="str">
        <f t="shared" si="203"/>
        <v/>
      </c>
      <c r="K3241" t="str">
        <f>IF(C3241="","",IF(ISBLANK(粘贴!G3241),FALSE,TRUE))</f>
        <v/>
      </c>
      <c r="L3241" t="str">
        <f>IF(C3241="","",IF(ISBLANK(粘贴!H3241),FALSE,TRUE))</f>
        <v/>
      </c>
      <c r="M3241" t="str">
        <f>IF(C3241="","",IF(B3241="","",VLOOKUP(B3241,维度表!A$2:C$50,3,FALSE)))</f>
        <v/>
      </c>
    </row>
    <row r="3242" spans="1:13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>IF(C3242="","",IF(OR(粘贴!F3242="",粘贴!F3242=" "),"",粘贴!F3242))</f>
        <v/>
      </c>
      <c r="G3242" t="str">
        <f t="shared" si="200"/>
        <v/>
      </c>
      <c r="H3242" t="str">
        <f t="shared" si="201"/>
        <v/>
      </c>
      <c r="I3242" t="str">
        <f t="shared" si="202"/>
        <v/>
      </c>
      <c r="J3242" t="str">
        <f t="shared" si="203"/>
        <v/>
      </c>
      <c r="K3242" t="str">
        <f>IF(C3242="","",IF(ISBLANK(粘贴!G3242),FALSE,TRUE))</f>
        <v/>
      </c>
      <c r="L3242" t="str">
        <f>IF(C3242="","",IF(ISBLANK(粘贴!H3242),FALSE,TRUE))</f>
        <v/>
      </c>
      <c r="M3242" t="str">
        <f>IF(C3242="","",IF(B3242="","",VLOOKUP(B3242,维度表!A$2:C$50,3,FALSE)))</f>
        <v/>
      </c>
    </row>
    <row r="3243" spans="1:13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>IF(C3243="","",IF(OR(粘贴!F3243="",粘贴!F3243=" "),"",粘贴!F3243))</f>
        <v/>
      </c>
      <c r="G3243" t="str">
        <f t="shared" si="200"/>
        <v/>
      </c>
      <c r="H3243" t="str">
        <f t="shared" si="201"/>
        <v/>
      </c>
      <c r="I3243" t="str">
        <f t="shared" si="202"/>
        <v/>
      </c>
      <c r="J3243" t="str">
        <f t="shared" si="203"/>
        <v/>
      </c>
      <c r="K3243" t="str">
        <f>IF(C3243="","",IF(ISBLANK(粘贴!G3243),FALSE,TRUE))</f>
        <v/>
      </c>
      <c r="L3243" t="str">
        <f>IF(C3243="","",IF(ISBLANK(粘贴!H3243),FALSE,TRUE))</f>
        <v/>
      </c>
      <c r="M3243" t="str">
        <f>IF(C3243="","",IF(B3243="","",VLOOKUP(B3243,维度表!A$2:C$50,3,FALSE)))</f>
        <v/>
      </c>
    </row>
    <row r="3244" spans="1:13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>IF(C3244="","",IF(OR(粘贴!F3244="",粘贴!F3244=" "),"",粘贴!F3244))</f>
        <v/>
      </c>
      <c r="G3244" t="str">
        <f t="shared" si="200"/>
        <v/>
      </c>
      <c r="H3244" t="str">
        <f t="shared" si="201"/>
        <v/>
      </c>
      <c r="I3244" t="str">
        <f t="shared" si="202"/>
        <v/>
      </c>
      <c r="J3244" t="str">
        <f t="shared" si="203"/>
        <v/>
      </c>
      <c r="K3244" t="str">
        <f>IF(C3244="","",IF(ISBLANK(粘贴!G3244),FALSE,TRUE))</f>
        <v/>
      </c>
      <c r="L3244" t="str">
        <f>IF(C3244="","",IF(ISBLANK(粘贴!H3244),FALSE,TRUE))</f>
        <v/>
      </c>
      <c r="M3244" t="str">
        <f>IF(C3244="","",IF(B3244="","",VLOOKUP(B3244,维度表!A$2:C$50,3,FALSE)))</f>
        <v/>
      </c>
    </row>
    <row r="3245" spans="1:13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>IF(C3245="","",IF(OR(粘贴!F3245="",粘贴!F3245=" "),"",粘贴!F3245))</f>
        <v/>
      </c>
      <c r="G3245" t="str">
        <f t="shared" si="200"/>
        <v/>
      </c>
      <c r="H3245" t="str">
        <f t="shared" si="201"/>
        <v/>
      </c>
      <c r="I3245" t="str">
        <f t="shared" si="202"/>
        <v/>
      </c>
      <c r="J3245" t="str">
        <f t="shared" si="203"/>
        <v/>
      </c>
      <c r="K3245" t="str">
        <f>IF(C3245="","",IF(ISBLANK(粘贴!G3245),FALSE,TRUE))</f>
        <v/>
      </c>
      <c r="L3245" t="str">
        <f>IF(C3245="","",IF(ISBLANK(粘贴!H3245),FALSE,TRUE))</f>
        <v/>
      </c>
      <c r="M3245" t="str">
        <f>IF(C3245="","",IF(B3245="","",VLOOKUP(B3245,维度表!A$2:C$50,3,FALSE)))</f>
        <v/>
      </c>
    </row>
    <row r="3246" spans="1:13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>IF(C3246="","",IF(OR(粘贴!F3246="",粘贴!F3246=" "),"",粘贴!F3246))</f>
        <v/>
      </c>
      <c r="G3246" t="str">
        <f t="shared" si="200"/>
        <v/>
      </c>
      <c r="H3246" t="str">
        <f t="shared" si="201"/>
        <v/>
      </c>
      <c r="I3246" t="str">
        <f t="shared" si="202"/>
        <v/>
      </c>
      <c r="J3246" t="str">
        <f t="shared" si="203"/>
        <v/>
      </c>
      <c r="K3246" t="str">
        <f>IF(C3246="","",IF(ISBLANK(粘贴!G3246),FALSE,TRUE))</f>
        <v/>
      </c>
      <c r="L3246" t="str">
        <f>IF(C3246="","",IF(ISBLANK(粘贴!H3246),FALSE,TRUE))</f>
        <v/>
      </c>
      <c r="M3246" t="str">
        <f>IF(C3246="","",IF(B3246="","",VLOOKUP(B3246,维度表!A$2:C$50,3,FALSE)))</f>
        <v/>
      </c>
    </row>
    <row r="3247" spans="1:13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>IF(C3247="","",IF(OR(粘贴!F3247="",粘贴!F3247=" "),"",粘贴!F3247))</f>
        <v/>
      </c>
      <c r="G3247" t="str">
        <f t="shared" si="200"/>
        <v/>
      </c>
      <c r="H3247" t="str">
        <f t="shared" si="201"/>
        <v/>
      </c>
      <c r="I3247" t="str">
        <f t="shared" si="202"/>
        <v/>
      </c>
      <c r="J3247" t="str">
        <f t="shared" si="203"/>
        <v/>
      </c>
      <c r="K3247" t="str">
        <f>IF(C3247="","",IF(ISBLANK(粘贴!G3247),FALSE,TRUE))</f>
        <v/>
      </c>
      <c r="L3247" t="str">
        <f>IF(C3247="","",IF(ISBLANK(粘贴!H3247),FALSE,TRUE))</f>
        <v/>
      </c>
      <c r="M3247" t="str">
        <f>IF(C3247="","",IF(B3247="","",VLOOKUP(B3247,维度表!A$2:C$50,3,FALSE)))</f>
        <v/>
      </c>
    </row>
    <row r="3248" spans="1:13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>IF(C3248="","",IF(OR(粘贴!F3248="",粘贴!F3248=" "),"",粘贴!F3248))</f>
        <v/>
      </c>
      <c r="G3248" t="str">
        <f t="shared" si="200"/>
        <v/>
      </c>
      <c r="H3248" t="str">
        <f t="shared" si="201"/>
        <v/>
      </c>
      <c r="I3248" t="str">
        <f t="shared" si="202"/>
        <v/>
      </c>
      <c r="J3248" t="str">
        <f t="shared" si="203"/>
        <v/>
      </c>
      <c r="K3248" t="str">
        <f>IF(C3248="","",IF(ISBLANK(粘贴!G3248),FALSE,TRUE))</f>
        <v/>
      </c>
      <c r="L3248" t="str">
        <f>IF(C3248="","",IF(ISBLANK(粘贴!H3248),FALSE,TRUE))</f>
        <v/>
      </c>
      <c r="M3248" t="str">
        <f>IF(C3248="","",IF(B3248="","",VLOOKUP(B3248,维度表!A$2:C$50,3,FALSE)))</f>
        <v/>
      </c>
    </row>
    <row r="3249" spans="1:13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>IF(C3249="","",IF(OR(粘贴!F3249="",粘贴!F3249=" "),"",粘贴!F3249))</f>
        <v/>
      </c>
      <c r="G3249" t="str">
        <f t="shared" si="200"/>
        <v/>
      </c>
      <c r="H3249" t="str">
        <f t="shared" si="201"/>
        <v/>
      </c>
      <c r="I3249" t="str">
        <f t="shared" si="202"/>
        <v/>
      </c>
      <c r="J3249" t="str">
        <f t="shared" si="203"/>
        <v/>
      </c>
      <c r="K3249" t="str">
        <f>IF(C3249="","",IF(ISBLANK(粘贴!G3249),FALSE,TRUE))</f>
        <v/>
      </c>
      <c r="L3249" t="str">
        <f>IF(C3249="","",IF(ISBLANK(粘贴!H3249),FALSE,TRUE))</f>
        <v/>
      </c>
      <c r="M3249" t="str">
        <f>IF(C3249="","",IF(B3249="","",VLOOKUP(B3249,维度表!A$2:C$50,3,FALSE)))</f>
        <v/>
      </c>
    </row>
    <row r="3250" spans="1:13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>IF(C3250="","",IF(OR(粘贴!F3250="",粘贴!F3250=" "),"",粘贴!F3250))</f>
        <v/>
      </c>
      <c r="G3250" t="str">
        <f t="shared" si="200"/>
        <v/>
      </c>
      <c r="H3250" t="str">
        <f t="shared" si="201"/>
        <v/>
      </c>
      <c r="I3250" t="str">
        <f t="shared" si="202"/>
        <v/>
      </c>
      <c r="J3250" t="str">
        <f t="shared" si="203"/>
        <v/>
      </c>
      <c r="K3250" t="str">
        <f>IF(C3250="","",IF(ISBLANK(粘贴!G3250),FALSE,TRUE))</f>
        <v/>
      </c>
      <c r="L3250" t="str">
        <f>IF(C3250="","",IF(ISBLANK(粘贴!H3250),FALSE,TRUE))</f>
        <v/>
      </c>
      <c r="M3250" t="str">
        <f>IF(C3250="","",IF(B3250="","",VLOOKUP(B3250,维度表!A$2:C$50,3,FALSE)))</f>
        <v/>
      </c>
    </row>
    <row r="3251" spans="1:13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>IF(C3251="","",IF(OR(粘贴!F3251="",粘贴!F3251=" "),"",粘贴!F3251))</f>
        <v/>
      </c>
      <c r="G3251" t="str">
        <f t="shared" si="200"/>
        <v/>
      </c>
      <c r="H3251" t="str">
        <f t="shared" si="201"/>
        <v/>
      </c>
      <c r="I3251" t="str">
        <f t="shared" si="202"/>
        <v/>
      </c>
      <c r="J3251" t="str">
        <f t="shared" si="203"/>
        <v/>
      </c>
      <c r="K3251" t="str">
        <f>IF(C3251="","",IF(ISBLANK(粘贴!G3251),FALSE,TRUE))</f>
        <v/>
      </c>
      <c r="L3251" t="str">
        <f>IF(C3251="","",IF(ISBLANK(粘贴!H3251),FALSE,TRUE))</f>
        <v/>
      </c>
      <c r="M3251" t="str">
        <f>IF(C3251="","",IF(B3251="","",VLOOKUP(B3251,维度表!A$2:C$50,3,FALSE)))</f>
        <v/>
      </c>
    </row>
    <row r="3252" spans="1:13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>IF(C3252="","",IF(OR(粘贴!F3252="",粘贴!F3252=" "),"",粘贴!F3252))</f>
        <v/>
      </c>
      <c r="G3252" t="str">
        <f t="shared" si="200"/>
        <v/>
      </c>
      <c r="H3252" t="str">
        <f t="shared" si="201"/>
        <v/>
      </c>
      <c r="I3252" t="str">
        <f t="shared" si="202"/>
        <v/>
      </c>
      <c r="J3252" t="str">
        <f t="shared" si="203"/>
        <v/>
      </c>
      <c r="K3252" t="str">
        <f>IF(C3252="","",IF(ISBLANK(粘贴!G3252),FALSE,TRUE))</f>
        <v/>
      </c>
      <c r="L3252" t="str">
        <f>IF(C3252="","",IF(ISBLANK(粘贴!H3252),FALSE,TRUE))</f>
        <v/>
      </c>
      <c r="M3252" t="str">
        <f>IF(C3252="","",IF(B3252="","",VLOOKUP(B3252,维度表!A$2:C$50,3,FALSE)))</f>
        <v/>
      </c>
    </row>
    <row r="3253" spans="1:13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>IF(C3253="","",IF(OR(粘贴!F3253="",粘贴!F3253=" "),"",粘贴!F3253))</f>
        <v/>
      </c>
      <c r="G3253" t="str">
        <f t="shared" si="200"/>
        <v/>
      </c>
      <c r="H3253" t="str">
        <f t="shared" si="201"/>
        <v/>
      </c>
      <c r="I3253" t="str">
        <f t="shared" si="202"/>
        <v/>
      </c>
      <c r="J3253" t="str">
        <f t="shared" si="203"/>
        <v/>
      </c>
      <c r="K3253" t="str">
        <f>IF(C3253="","",IF(ISBLANK(粘贴!G3253),FALSE,TRUE))</f>
        <v/>
      </c>
      <c r="L3253" t="str">
        <f>IF(C3253="","",IF(ISBLANK(粘贴!H3253),FALSE,TRUE))</f>
        <v/>
      </c>
      <c r="M3253" t="str">
        <f>IF(C3253="","",IF(B3253="","",VLOOKUP(B3253,维度表!A$2:C$50,3,FALSE)))</f>
        <v/>
      </c>
    </row>
    <row r="3254" spans="1:13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>IF(C3254="","",IF(OR(粘贴!F3254="",粘贴!F3254=" "),"",粘贴!F3254))</f>
        <v/>
      </c>
      <c r="G3254" t="str">
        <f t="shared" si="200"/>
        <v/>
      </c>
      <c r="H3254" t="str">
        <f t="shared" si="201"/>
        <v/>
      </c>
      <c r="I3254" t="str">
        <f t="shared" si="202"/>
        <v/>
      </c>
      <c r="J3254" t="str">
        <f t="shared" si="203"/>
        <v/>
      </c>
      <c r="K3254" t="str">
        <f>IF(C3254="","",IF(ISBLANK(粘贴!G3254),FALSE,TRUE))</f>
        <v/>
      </c>
      <c r="L3254" t="str">
        <f>IF(C3254="","",IF(ISBLANK(粘贴!H3254),FALSE,TRUE))</f>
        <v/>
      </c>
      <c r="M3254" t="str">
        <f>IF(C3254="","",IF(B3254="","",VLOOKUP(B3254,维度表!A$2:C$50,3,FALSE)))</f>
        <v/>
      </c>
    </row>
    <row r="3255" spans="1:13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>IF(C3255="","",IF(OR(粘贴!F3255="",粘贴!F3255=" "),"",粘贴!F3255))</f>
        <v/>
      </c>
      <c r="G3255" t="str">
        <f t="shared" si="200"/>
        <v/>
      </c>
      <c r="H3255" t="str">
        <f t="shared" si="201"/>
        <v/>
      </c>
      <c r="I3255" t="str">
        <f t="shared" si="202"/>
        <v/>
      </c>
      <c r="J3255" t="str">
        <f t="shared" si="203"/>
        <v/>
      </c>
      <c r="K3255" t="str">
        <f>IF(C3255="","",IF(ISBLANK(粘贴!G3255),FALSE,TRUE))</f>
        <v/>
      </c>
      <c r="L3255" t="str">
        <f>IF(C3255="","",IF(ISBLANK(粘贴!H3255),FALSE,TRUE))</f>
        <v/>
      </c>
      <c r="M3255" t="str">
        <f>IF(C3255="","",IF(B3255="","",VLOOKUP(B3255,维度表!A$2:C$50,3,FALSE)))</f>
        <v/>
      </c>
    </row>
    <row r="3256" spans="1:13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>IF(C3256="","",IF(OR(粘贴!F3256="",粘贴!F3256=" "),"",粘贴!F3256))</f>
        <v/>
      </c>
      <c r="G3256" t="str">
        <f t="shared" si="200"/>
        <v/>
      </c>
      <c r="H3256" t="str">
        <f t="shared" si="201"/>
        <v/>
      </c>
      <c r="I3256" t="str">
        <f t="shared" si="202"/>
        <v/>
      </c>
      <c r="J3256" t="str">
        <f t="shared" si="203"/>
        <v/>
      </c>
      <c r="K3256" t="str">
        <f>IF(C3256="","",IF(ISBLANK(粘贴!G3256),FALSE,TRUE))</f>
        <v/>
      </c>
      <c r="L3256" t="str">
        <f>IF(C3256="","",IF(ISBLANK(粘贴!H3256),FALSE,TRUE))</f>
        <v/>
      </c>
      <c r="M3256" t="str">
        <f>IF(C3256="","",IF(B3256="","",VLOOKUP(B3256,维度表!A$2:C$50,3,FALSE)))</f>
        <v/>
      </c>
    </row>
    <row r="3257" spans="1:13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>IF(C3257="","",IF(OR(粘贴!F3257="",粘贴!F3257=" "),"",粘贴!F3257))</f>
        <v/>
      </c>
      <c r="G3257" t="str">
        <f t="shared" si="200"/>
        <v/>
      </c>
      <c r="H3257" t="str">
        <f t="shared" si="201"/>
        <v/>
      </c>
      <c r="I3257" t="str">
        <f t="shared" si="202"/>
        <v/>
      </c>
      <c r="J3257" t="str">
        <f t="shared" si="203"/>
        <v/>
      </c>
      <c r="K3257" t="str">
        <f>IF(C3257="","",IF(ISBLANK(粘贴!G3257),FALSE,TRUE))</f>
        <v/>
      </c>
      <c r="L3257" t="str">
        <f>IF(C3257="","",IF(ISBLANK(粘贴!H3257),FALSE,TRUE))</f>
        <v/>
      </c>
      <c r="M3257" t="str">
        <f>IF(C3257="","",IF(B3257="","",VLOOKUP(B3257,维度表!A$2:C$50,3,FALSE)))</f>
        <v/>
      </c>
    </row>
    <row r="3258" spans="1:13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>IF(C3258="","",IF(OR(粘贴!F3258="",粘贴!F3258=" "),"",粘贴!F3258))</f>
        <v/>
      </c>
      <c r="G3258" t="str">
        <f t="shared" si="200"/>
        <v/>
      </c>
      <c r="H3258" t="str">
        <f t="shared" si="201"/>
        <v/>
      </c>
      <c r="I3258" t="str">
        <f t="shared" si="202"/>
        <v/>
      </c>
      <c r="J3258" t="str">
        <f t="shared" si="203"/>
        <v/>
      </c>
      <c r="K3258" t="str">
        <f>IF(C3258="","",IF(ISBLANK(粘贴!G3258),FALSE,TRUE))</f>
        <v/>
      </c>
      <c r="L3258" t="str">
        <f>IF(C3258="","",IF(ISBLANK(粘贴!H3258),FALSE,TRUE))</f>
        <v/>
      </c>
      <c r="M3258" t="str">
        <f>IF(C3258="","",IF(B3258="","",VLOOKUP(B3258,维度表!A$2:C$50,3,FALSE)))</f>
        <v/>
      </c>
    </row>
    <row r="3259" spans="1:13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>IF(C3259="","",IF(OR(粘贴!F3259="",粘贴!F3259=" "),"",粘贴!F3259))</f>
        <v/>
      </c>
      <c r="G3259" t="str">
        <f t="shared" si="200"/>
        <v/>
      </c>
      <c r="H3259" t="str">
        <f t="shared" si="201"/>
        <v/>
      </c>
      <c r="I3259" t="str">
        <f t="shared" si="202"/>
        <v/>
      </c>
      <c r="J3259" t="str">
        <f t="shared" si="203"/>
        <v/>
      </c>
      <c r="K3259" t="str">
        <f>IF(C3259="","",IF(ISBLANK(粘贴!G3259),FALSE,TRUE))</f>
        <v/>
      </c>
      <c r="L3259" t="str">
        <f>IF(C3259="","",IF(ISBLANK(粘贴!H3259),FALSE,TRUE))</f>
        <v/>
      </c>
      <c r="M3259" t="str">
        <f>IF(C3259="","",IF(B3259="","",VLOOKUP(B3259,维度表!A$2:C$50,3,FALSE)))</f>
        <v/>
      </c>
    </row>
    <row r="3260" spans="1:13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>IF(C3260="","",IF(OR(粘贴!F3260="",粘贴!F3260=" "),"",粘贴!F3260))</f>
        <v/>
      </c>
      <c r="G3260" t="str">
        <f t="shared" si="200"/>
        <v/>
      </c>
      <c r="H3260" t="str">
        <f t="shared" si="201"/>
        <v/>
      </c>
      <c r="I3260" t="str">
        <f t="shared" si="202"/>
        <v/>
      </c>
      <c r="J3260" t="str">
        <f t="shared" si="203"/>
        <v/>
      </c>
      <c r="K3260" t="str">
        <f>IF(C3260="","",IF(ISBLANK(粘贴!G3260),FALSE,TRUE))</f>
        <v/>
      </c>
      <c r="L3260" t="str">
        <f>IF(C3260="","",IF(ISBLANK(粘贴!H3260),FALSE,TRUE))</f>
        <v/>
      </c>
      <c r="M3260" t="str">
        <f>IF(C3260="","",IF(B3260="","",VLOOKUP(B3260,维度表!A$2:C$50,3,FALSE)))</f>
        <v/>
      </c>
    </row>
    <row r="3261" spans="1:13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>IF(C3261="","",IF(OR(粘贴!F3261="",粘贴!F3261=" "),"",粘贴!F3261))</f>
        <v/>
      </c>
      <c r="G3261" t="str">
        <f t="shared" si="200"/>
        <v/>
      </c>
      <c r="H3261" t="str">
        <f t="shared" si="201"/>
        <v/>
      </c>
      <c r="I3261" t="str">
        <f t="shared" si="202"/>
        <v/>
      </c>
      <c r="J3261" t="str">
        <f t="shared" si="203"/>
        <v/>
      </c>
      <c r="K3261" t="str">
        <f>IF(C3261="","",IF(ISBLANK(粘贴!G3261),FALSE,TRUE))</f>
        <v/>
      </c>
      <c r="L3261" t="str">
        <f>IF(C3261="","",IF(ISBLANK(粘贴!H3261),FALSE,TRUE))</f>
        <v/>
      </c>
      <c r="M3261" t="str">
        <f>IF(C3261="","",IF(B3261="","",VLOOKUP(B3261,维度表!A$2:C$50,3,FALSE)))</f>
        <v/>
      </c>
    </row>
    <row r="3262" spans="1:13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>IF(C3262="","",IF(OR(粘贴!F3262="",粘贴!F3262=" "),"",粘贴!F3262))</f>
        <v/>
      </c>
      <c r="G3262" t="str">
        <f t="shared" si="200"/>
        <v/>
      </c>
      <c r="H3262" t="str">
        <f t="shared" si="201"/>
        <v/>
      </c>
      <c r="I3262" t="str">
        <f t="shared" si="202"/>
        <v/>
      </c>
      <c r="J3262" t="str">
        <f t="shared" si="203"/>
        <v/>
      </c>
      <c r="K3262" t="str">
        <f>IF(C3262="","",IF(ISBLANK(粘贴!G3262),FALSE,TRUE))</f>
        <v/>
      </c>
      <c r="L3262" t="str">
        <f>IF(C3262="","",IF(ISBLANK(粘贴!H3262),FALSE,TRUE))</f>
        <v/>
      </c>
      <c r="M3262" t="str">
        <f>IF(C3262="","",IF(B3262="","",VLOOKUP(B3262,维度表!A$2:C$50,3,FALSE)))</f>
        <v/>
      </c>
    </row>
    <row r="3263" spans="1:13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>IF(C3263="","",IF(OR(粘贴!F3263="",粘贴!F3263=" "),"",粘贴!F3263))</f>
        <v/>
      </c>
      <c r="G3263" t="str">
        <f t="shared" si="200"/>
        <v/>
      </c>
      <c r="H3263" t="str">
        <f t="shared" si="201"/>
        <v/>
      </c>
      <c r="I3263" t="str">
        <f t="shared" si="202"/>
        <v/>
      </c>
      <c r="J3263" t="str">
        <f t="shared" si="203"/>
        <v/>
      </c>
      <c r="K3263" t="str">
        <f>IF(C3263="","",IF(ISBLANK(粘贴!G3263),FALSE,TRUE))</f>
        <v/>
      </c>
      <c r="L3263" t="str">
        <f>IF(C3263="","",IF(ISBLANK(粘贴!H3263),FALSE,TRUE))</f>
        <v/>
      </c>
      <c r="M3263" t="str">
        <f>IF(C3263="","",IF(B3263="","",VLOOKUP(B3263,维度表!A$2:C$50,3,FALSE)))</f>
        <v/>
      </c>
    </row>
    <row r="3264" spans="1:13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>IF(C3264="","",IF(OR(粘贴!F3264="",粘贴!F3264=" "),"",粘贴!F3264))</f>
        <v/>
      </c>
      <c r="G3264" t="str">
        <f t="shared" si="200"/>
        <v/>
      </c>
      <c r="H3264" t="str">
        <f t="shared" si="201"/>
        <v/>
      </c>
      <c r="I3264" t="str">
        <f t="shared" si="202"/>
        <v/>
      </c>
      <c r="J3264" t="str">
        <f t="shared" si="203"/>
        <v/>
      </c>
      <c r="K3264" t="str">
        <f>IF(C3264="","",IF(ISBLANK(粘贴!G3264),FALSE,TRUE))</f>
        <v/>
      </c>
      <c r="L3264" t="str">
        <f>IF(C3264="","",IF(ISBLANK(粘贴!H3264),FALSE,TRUE))</f>
        <v/>
      </c>
      <c r="M3264" t="str">
        <f>IF(C3264="","",IF(B3264="","",VLOOKUP(B3264,维度表!A$2:C$50,3,FALSE)))</f>
        <v/>
      </c>
    </row>
    <row r="3265" spans="1:13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>IF(C3265="","",IF(OR(粘贴!F3265="",粘贴!F3265=" "),"",粘贴!F3265))</f>
        <v/>
      </c>
      <c r="G3265" t="str">
        <f t="shared" si="200"/>
        <v/>
      </c>
      <c r="H3265" t="str">
        <f t="shared" si="201"/>
        <v/>
      </c>
      <c r="I3265" t="str">
        <f t="shared" si="202"/>
        <v/>
      </c>
      <c r="J3265" t="str">
        <f t="shared" si="203"/>
        <v/>
      </c>
      <c r="K3265" t="str">
        <f>IF(C3265="","",IF(ISBLANK(粘贴!G3265),FALSE,TRUE))</f>
        <v/>
      </c>
      <c r="L3265" t="str">
        <f>IF(C3265="","",IF(ISBLANK(粘贴!H3265),FALSE,TRUE))</f>
        <v/>
      </c>
      <c r="M3265" t="str">
        <f>IF(C3265="","",IF(B3265="","",VLOOKUP(B3265,维度表!A$2:C$50,3,FALSE)))</f>
        <v/>
      </c>
    </row>
    <row r="3266" spans="1:13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>IF(C3266="","",IF(OR(粘贴!F3266="",粘贴!F3266=" "),"",粘贴!F3266))</f>
        <v/>
      </c>
      <c r="G3266" t="str">
        <f t="shared" si="200"/>
        <v/>
      </c>
      <c r="H3266" t="str">
        <f t="shared" si="201"/>
        <v/>
      </c>
      <c r="I3266" t="str">
        <f t="shared" si="202"/>
        <v/>
      </c>
      <c r="J3266" t="str">
        <f t="shared" si="203"/>
        <v/>
      </c>
      <c r="K3266" t="str">
        <f>IF(C3266="","",IF(ISBLANK(粘贴!G3266),FALSE,TRUE))</f>
        <v/>
      </c>
      <c r="L3266" t="str">
        <f>IF(C3266="","",IF(ISBLANK(粘贴!H3266),FALSE,TRUE))</f>
        <v/>
      </c>
      <c r="M3266" t="str">
        <f>IF(C3266="","",IF(B3266="","",VLOOKUP(B3266,维度表!A$2:C$50,3,FALSE)))</f>
        <v/>
      </c>
    </row>
    <row r="3267" spans="1:13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>IF(C3267="","",IF(OR(粘贴!F3267="",粘贴!F3267=" "),"",粘贴!F3267))</f>
        <v/>
      </c>
      <c r="G3267" t="str">
        <f t="shared" ref="G3267:G3330" si="204">IF(C3267="","",IF(OR(D3267="",D3267="NULL"),TRUE,FALSE))</f>
        <v/>
      </c>
      <c r="H3267" t="str">
        <f t="shared" ref="H3267:H3330" si="205">IF(C3267="","",IF(OR(D3267="",D3267="NULL"),FALSE,TRUE))</f>
        <v/>
      </c>
      <c r="I3267" t="str">
        <f t="shared" ref="I3267:I3330" si="206">IF(C3267="","",IF(OR(E3267="",E3267="NULL"),FALSE,TRUE))</f>
        <v/>
      </c>
      <c r="J3267" t="str">
        <f t="shared" ref="J3267:J3330" si="207">IF(C3267="","",IF(OR(F3267="",F3267="NULL"),FALSE,TRUE))</f>
        <v/>
      </c>
      <c r="K3267" t="str">
        <f>IF(C3267="","",IF(ISBLANK(粘贴!G3267),FALSE,TRUE))</f>
        <v/>
      </c>
      <c r="L3267" t="str">
        <f>IF(C3267="","",IF(ISBLANK(粘贴!H3267),FALSE,TRUE))</f>
        <v/>
      </c>
      <c r="M3267" t="str">
        <f>IF(C3267="","",IF(B3267="","",VLOOKUP(B3267,维度表!A$2:C$50,3,FALSE)))</f>
        <v/>
      </c>
    </row>
    <row r="3268" spans="1:13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>IF(C3268="","",IF(OR(粘贴!F3268="",粘贴!F3268=" "),"",粘贴!F3268))</f>
        <v/>
      </c>
      <c r="G3268" t="str">
        <f t="shared" si="204"/>
        <v/>
      </c>
      <c r="H3268" t="str">
        <f t="shared" si="205"/>
        <v/>
      </c>
      <c r="I3268" t="str">
        <f t="shared" si="206"/>
        <v/>
      </c>
      <c r="J3268" t="str">
        <f t="shared" si="207"/>
        <v/>
      </c>
      <c r="K3268" t="str">
        <f>IF(C3268="","",IF(ISBLANK(粘贴!G3268),FALSE,TRUE))</f>
        <v/>
      </c>
      <c r="L3268" t="str">
        <f>IF(C3268="","",IF(ISBLANK(粘贴!H3268),FALSE,TRUE))</f>
        <v/>
      </c>
      <c r="M3268" t="str">
        <f>IF(C3268="","",IF(B3268="","",VLOOKUP(B3268,维度表!A$2:C$50,3,FALSE)))</f>
        <v/>
      </c>
    </row>
    <row r="3269" spans="1:13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>IF(C3269="","",IF(OR(粘贴!F3269="",粘贴!F3269=" "),"",粘贴!F3269))</f>
        <v/>
      </c>
      <c r="G3269" t="str">
        <f t="shared" si="204"/>
        <v/>
      </c>
      <c r="H3269" t="str">
        <f t="shared" si="205"/>
        <v/>
      </c>
      <c r="I3269" t="str">
        <f t="shared" si="206"/>
        <v/>
      </c>
      <c r="J3269" t="str">
        <f t="shared" si="207"/>
        <v/>
      </c>
      <c r="K3269" t="str">
        <f>IF(C3269="","",IF(ISBLANK(粘贴!G3269),FALSE,TRUE))</f>
        <v/>
      </c>
      <c r="L3269" t="str">
        <f>IF(C3269="","",IF(ISBLANK(粘贴!H3269),FALSE,TRUE))</f>
        <v/>
      </c>
      <c r="M3269" t="str">
        <f>IF(C3269="","",IF(B3269="","",VLOOKUP(B3269,维度表!A$2:C$50,3,FALSE)))</f>
        <v/>
      </c>
    </row>
    <row r="3270" spans="1:13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>IF(C3270="","",IF(OR(粘贴!F3270="",粘贴!F3270=" "),"",粘贴!F3270))</f>
        <v/>
      </c>
      <c r="G3270" t="str">
        <f t="shared" si="204"/>
        <v/>
      </c>
      <c r="H3270" t="str">
        <f t="shared" si="205"/>
        <v/>
      </c>
      <c r="I3270" t="str">
        <f t="shared" si="206"/>
        <v/>
      </c>
      <c r="J3270" t="str">
        <f t="shared" si="207"/>
        <v/>
      </c>
      <c r="K3270" t="str">
        <f>IF(C3270="","",IF(ISBLANK(粘贴!G3270),FALSE,TRUE))</f>
        <v/>
      </c>
      <c r="L3270" t="str">
        <f>IF(C3270="","",IF(ISBLANK(粘贴!H3270),FALSE,TRUE))</f>
        <v/>
      </c>
      <c r="M3270" t="str">
        <f>IF(C3270="","",IF(B3270="","",VLOOKUP(B3270,维度表!A$2:C$50,3,FALSE)))</f>
        <v/>
      </c>
    </row>
    <row r="3271" spans="1:13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>IF(C3271="","",IF(OR(粘贴!F3271="",粘贴!F3271=" "),"",粘贴!F3271))</f>
        <v/>
      </c>
      <c r="G3271" t="str">
        <f t="shared" si="204"/>
        <v/>
      </c>
      <c r="H3271" t="str">
        <f t="shared" si="205"/>
        <v/>
      </c>
      <c r="I3271" t="str">
        <f t="shared" si="206"/>
        <v/>
      </c>
      <c r="J3271" t="str">
        <f t="shared" si="207"/>
        <v/>
      </c>
      <c r="K3271" t="str">
        <f>IF(C3271="","",IF(ISBLANK(粘贴!G3271),FALSE,TRUE))</f>
        <v/>
      </c>
      <c r="L3271" t="str">
        <f>IF(C3271="","",IF(ISBLANK(粘贴!H3271),FALSE,TRUE))</f>
        <v/>
      </c>
      <c r="M3271" t="str">
        <f>IF(C3271="","",IF(B3271="","",VLOOKUP(B3271,维度表!A$2:C$50,3,FALSE)))</f>
        <v/>
      </c>
    </row>
    <row r="3272" spans="1:13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>IF(C3272="","",IF(OR(粘贴!F3272="",粘贴!F3272=" "),"",粘贴!F3272))</f>
        <v/>
      </c>
      <c r="G3272" t="str">
        <f t="shared" si="204"/>
        <v/>
      </c>
      <c r="H3272" t="str">
        <f t="shared" si="205"/>
        <v/>
      </c>
      <c r="I3272" t="str">
        <f t="shared" si="206"/>
        <v/>
      </c>
      <c r="J3272" t="str">
        <f t="shared" si="207"/>
        <v/>
      </c>
      <c r="K3272" t="str">
        <f>IF(C3272="","",IF(ISBLANK(粘贴!G3272),FALSE,TRUE))</f>
        <v/>
      </c>
      <c r="L3272" t="str">
        <f>IF(C3272="","",IF(ISBLANK(粘贴!H3272),FALSE,TRUE))</f>
        <v/>
      </c>
      <c r="M3272" t="str">
        <f>IF(C3272="","",IF(B3272="","",VLOOKUP(B3272,维度表!A$2:C$50,3,FALSE)))</f>
        <v/>
      </c>
    </row>
    <row r="3273" spans="1:13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>IF(C3273="","",IF(OR(粘贴!F3273="",粘贴!F3273=" "),"",粘贴!F3273))</f>
        <v/>
      </c>
      <c r="G3273" t="str">
        <f t="shared" si="204"/>
        <v/>
      </c>
      <c r="H3273" t="str">
        <f t="shared" si="205"/>
        <v/>
      </c>
      <c r="I3273" t="str">
        <f t="shared" si="206"/>
        <v/>
      </c>
      <c r="J3273" t="str">
        <f t="shared" si="207"/>
        <v/>
      </c>
      <c r="K3273" t="str">
        <f>IF(C3273="","",IF(ISBLANK(粘贴!G3273),FALSE,TRUE))</f>
        <v/>
      </c>
      <c r="L3273" t="str">
        <f>IF(C3273="","",IF(ISBLANK(粘贴!H3273),FALSE,TRUE))</f>
        <v/>
      </c>
      <c r="M3273" t="str">
        <f>IF(C3273="","",IF(B3273="","",VLOOKUP(B3273,维度表!A$2:C$50,3,FALSE)))</f>
        <v/>
      </c>
    </row>
    <row r="3274" spans="1:13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>IF(C3274="","",IF(OR(粘贴!F3274="",粘贴!F3274=" "),"",粘贴!F3274))</f>
        <v/>
      </c>
      <c r="G3274" t="str">
        <f t="shared" si="204"/>
        <v/>
      </c>
      <c r="H3274" t="str">
        <f t="shared" si="205"/>
        <v/>
      </c>
      <c r="I3274" t="str">
        <f t="shared" si="206"/>
        <v/>
      </c>
      <c r="J3274" t="str">
        <f t="shared" si="207"/>
        <v/>
      </c>
      <c r="K3274" t="str">
        <f>IF(C3274="","",IF(ISBLANK(粘贴!G3274),FALSE,TRUE))</f>
        <v/>
      </c>
      <c r="L3274" t="str">
        <f>IF(C3274="","",IF(ISBLANK(粘贴!H3274),FALSE,TRUE))</f>
        <v/>
      </c>
      <c r="M3274" t="str">
        <f>IF(C3274="","",IF(B3274="","",VLOOKUP(B3274,维度表!A$2:C$50,3,FALSE)))</f>
        <v/>
      </c>
    </row>
    <row r="3275" spans="1:13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>IF(C3275="","",IF(OR(粘贴!F3275="",粘贴!F3275=" "),"",粘贴!F3275))</f>
        <v/>
      </c>
      <c r="G3275" t="str">
        <f t="shared" si="204"/>
        <v/>
      </c>
      <c r="H3275" t="str">
        <f t="shared" si="205"/>
        <v/>
      </c>
      <c r="I3275" t="str">
        <f t="shared" si="206"/>
        <v/>
      </c>
      <c r="J3275" t="str">
        <f t="shared" si="207"/>
        <v/>
      </c>
      <c r="K3275" t="str">
        <f>IF(C3275="","",IF(ISBLANK(粘贴!G3275),FALSE,TRUE))</f>
        <v/>
      </c>
      <c r="L3275" t="str">
        <f>IF(C3275="","",IF(ISBLANK(粘贴!H3275),FALSE,TRUE))</f>
        <v/>
      </c>
      <c r="M3275" t="str">
        <f>IF(C3275="","",IF(B3275="","",VLOOKUP(B3275,维度表!A$2:C$50,3,FALSE)))</f>
        <v/>
      </c>
    </row>
    <row r="3276" spans="1:13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>IF(C3276="","",IF(OR(粘贴!F3276="",粘贴!F3276=" "),"",粘贴!F3276))</f>
        <v/>
      </c>
      <c r="G3276" t="str">
        <f t="shared" si="204"/>
        <v/>
      </c>
      <c r="H3276" t="str">
        <f t="shared" si="205"/>
        <v/>
      </c>
      <c r="I3276" t="str">
        <f t="shared" si="206"/>
        <v/>
      </c>
      <c r="J3276" t="str">
        <f t="shared" si="207"/>
        <v/>
      </c>
      <c r="K3276" t="str">
        <f>IF(C3276="","",IF(ISBLANK(粘贴!G3276),FALSE,TRUE))</f>
        <v/>
      </c>
      <c r="L3276" t="str">
        <f>IF(C3276="","",IF(ISBLANK(粘贴!H3276),FALSE,TRUE))</f>
        <v/>
      </c>
      <c r="M3276" t="str">
        <f>IF(C3276="","",IF(B3276="","",VLOOKUP(B3276,维度表!A$2:C$50,3,FALSE)))</f>
        <v/>
      </c>
    </row>
    <row r="3277" spans="1:13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>IF(C3277="","",IF(OR(粘贴!F3277="",粘贴!F3277=" "),"",粘贴!F3277))</f>
        <v/>
      </c>
      <c r="G3277" t="str">
        <f t="shared" si="204"/>
        <v/>
      </c>
      <c r="H3277" t="str">
        <f t="shared" si="205"/>
        <v/>
      </c>
      <c r="I3277" t="str">
        <f t="shared" si="206"/>
        <v/>
      </c>
      <c r="J3277" t="str">
        <f t="shared" si="207"/>
        <v/>
      </c>
      <c r="K3277" t="str">
        <f>IF(C3277="","",IF(ISBLANK(粘贴!G3277),FALSE,TRUE))</f>
        <v/>
      </c>
      <c r="L3277" t="str">
        <f>IF(C3277="","",IF(ISBLANK(粘贴!H3277),FALSE,TRUE))</f>
        <v/>
      </c>
      <c r="M3277" t="str">
        <f>IF(C3277="","",IF(B3277="","",VLOOKUP(B3277,维度表!A$2:C$50,3,FALSE)))</f>
        <v/>
      </c>
    </row>
    <row r="3278" spans="1:13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>IF(C3278="","",IF(OR(粘贴!F3278="",粘贴!F3278=" "),"",粘贴!F3278))</f>
        <v/>
      </c>
      <c r="G3278" t="str">
        <f t="shared" si="204"/>
        <v/>
      </c>
      <c r="H3278" t="str">
        <f t="shared" si="205"/>
        <v/>
      </c>
      <c r="I3278" t="str">
        <f t="shared" si="206"/>
        <v/>
      </c>
      <c r="J3278" t="str">
        <f t="shared" si="207"/>
        <v/>
      </c>
      <c r="K3278" t="str">
        <f>IF(C3278="","",IF(ISBLANK(粘贴!G3278),FALSE,TRUE))</f>
        <v/>
      </c>
      <c r="L3278" t="str">
        <f>IF(C3278="","",IF(ISBLANK(粘贴!H3278),FALSE,TRUE))</f>
        <v/>
      </c>
      <c r="M3278" t="str">
        <f>IF(C3278="","",IF(B3278="","",VLOOKUP(B3278,维度表!A$2:C$50,3,FALSE)))</f>
        <v/>
      </c>
    </row>
    <row r="3279" spans="1:13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>IF(C3279="","",IF(OR(粘贴!F3279="",粘贴!F3279=" "),"",粘贴!F3279))</f>
        <v/>
      </c>
      <c r="G3279" t="str">
        <f t="shared" si="204"/>
        <v/>
      </c>
      <c r="H3279" t="str">
        <f t="shared" si="205"/>
        <v/>
      </c>
      <c r="I3279" t="str">
        <f t="shared" si="206"/>
        <v/>
      </c>
      <c r="J3279" t="str">
        <f t="shared" si="207"/>
        <v/>
      </c>
      <c r="K3279" t="str">
        <f>IF(C3279="","",IF(ISBLANK(粘贴!G3279),FALSE,TRUE))</f>
        <v/>
      </c>
      <c r="L3279" t="str">
        <f>IF(C3279="","",IF(ISBLANK(粘贴!H3279),FALSE,TRUE))</f>
        <v/>
      </c>
      <c r="M3279" t="str">
        <f>IF(C3279="","",IF(B3279="","",VLOOKUP(B3279,维度表!A$2:C$50,3,FALSE)))</f>
        <v/>
      </c>
    </row>
    <row r="3280" spans="1:13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>IF(C3280="","",IF(OR(粘贴!F3280="",粘贴!F3280=" "),"",粘贴!F3280))</f>
        <v/>
      </c>
      <c r="G3280" t="str">
        <f t="shared" si="204"/>
        <v/>
      </c>
      <c r="H3280" t="str">
        <f t="shared" si="205"/>
        <v/>
      </c>
      <c r="I3280" t="str">
        <f t="shared" si="206"/>
        <v/>
      </c>
      <c r="J3280" t="str">
        <f t="shared" si="207"/>
        <v/>
      </c>
      <c r="K3280" t="str">
        <f>IF(C3280="","",IF(ISBLANK(粘贴!G3280),FALSE,TRUE))</f>
        <v/>
      </c>
      <c r="L3280" t="str">
        <f>IF(C3280="","",IF(ISBLANK(粘贴!H3280),FALSE,TRUE))</f>
        <v/>
      </c>
      <c r="M3280" t="str">
        <f>IF(C3280="","",IF(B3280="","",VLOOKUP(B3280,维度表!A$2:C$50,3,FALSE)))</f>
        <v/>
      </c>
    </row>
    <row r="3281" spans="1:13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>IF(C3281="","",IF(OR(粘贴!F3281="",粘贴!F3281=" "),"",粘贴!F3281))</f>
        <v/>
      </c>
      <c r="G3281" t="str">
        <f t="shared" si="204"/>
        <v/>
      </c>
      <c r="H3281" t="str">
        <f t="shared" si="205"/>
        <v/>
      </c>
      <c r="I3281" t="str">
        <f t="shared" si="206"/>
        <v/>
      </c>
      <c r="J3281" t="str">
        <f t="shared" si="207"/>
        <v/>
      </c>
      <c r="K3281" t="str">
        <f>IF(C3281="","",IF(ISBLANK(粘贴!G3281),FALSE,TRUE))</f>
        <v/>
      </c>
      <c r="L3281" t="str">
        <f>IF(C3281="","",IF(ISBLANK(粘贴!H3281),FALSE,TRUE))</f>
        <v/>
      </c>
      <c r="M3281" t="str">
        <f>IF(C3281="","",IF(B3281="","",VLOOKUP(B3281,维度表!A$2:C$50,3,FALSE)))</f>
        <v/>
      </c>
    </row>
    <row r="3282" spans="1:13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>IF(C3282="","",IF(OR(粘贴!F3282="",粘贴!F3282=" "),"",粘贴!F3282))</f>
        <v/>
      </c>
      <c r="G3282" t="str">
        <f t="shared" si="204"/>
        <v/>
      </c>
      <c r="H3282" t="str">
        <f t="shared" si="205"/>
        <v/>
      </c>
      <c r="I3282" t="str">
        <f t="shared" si="206"/>
        <v/>
      </c>
      <c r="J3282" t="str">
        <f t="shared" si="207"/>
        <v/>
      </c>
      <c r="K3282" t="str">
        <f>IF(C3282="","",IF(ISBLANK(粘贴!G3282),FALSE,TRUE))</f>
        <v/>
      </c>
      <c r="L3282" t="str">
        <f>IF(C3282="","",IF(ISBLANK(粘贴!H3282),FALSE,TRUE))</f>
        <v/>
      </c>
      <c r="M3282" t="str">
        <f>IF(C3282="","",IF(B3282="","",VLOOKUP(B3282,维度表!A$2:C$50,3,FALSE)))</f>
        <v/>
      </c>
    </row>
    <row r="3283" spans="1:13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>IF(C3283="","",IF(OR(粘贴!F3283="",粘贴!F3283=" "),"",粘贴!F3283))</f>
        <v/>
      </c>
      <c r="G3283" t="str">
        <f t="shared" si="204"/>
        <v/>
      </c>
      <c r="H3283" t="str">
        <f t="shared" si="205"/>
        <v/>
      </c>
      <c r="I3283" t="str">
        <f t="shared" si="206"/>
        <v/>
      </c>
      <c r="J3283" t="str">
        <f t="shared" si="207"/>
        <v/>
      </c>
      <c r="K3283" t="str">
        <f>IF(C3283="","",IF(ISBLANK(粘贴!G3283),FALSE,TRUE))</f>
        <v/>
      </c>
      <c r="L3283" t="str">
        <f>IF(C3283="","",IF(ISBLANK(粘贴!H3283),FALSE,TRUE))</f>
        <v/>
      </c>
      <c r="M3283" t="str">
        <f>IF(C3283="","",IF(B3283="","",VLOOKUP(B3283,维度表!A$2:C$50,3,FALSE)))</f>
        <v/>
      </c>
    </row>
    <row r="3284" spans="1:13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>IF(C3284="","",IF(OR(粘贴!F3284="",粘贴!F3284=" "),"",粘贴!F3284))</f>
        <v/>
      </c>
      <c r="G3284" t="str">
        <f t="shared" si="204"/>
        <v/>
      </c>
      <c r="H3284" t="str">
        <f t="shared" si="205"/>
        <v/>
      </c>
      <c r="I3284" t="str">
        <f t="shared" si="206"/>
        <v/>
      </c>
      <c r="J3284" t="str">
        <f t="shared" si="207"/>
        <v/>
      </c>
      <c r="K3284" t="str">
        <f>IF(C3284="","",IF(ISBLANK(粘贴!G3284),FALSE,TRUE))</f>
        <v/>
      </c>
      <c r="L3284" t="str">
        <f>IF(C3284="","",IF(ISBLANK(粘贴!H3284),FALSE,TRUE))</f>
        <v/>
      </c>
      <c r="M3284" t="str">
        <f>IF(C3284="","",IF(B3284="","",VLOOKUP(B3284,维度表!A$2:C$50,3,FALSE)))</f>
        <v/>
      </c>
    </row>
    <row r="3285" spans="1:13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>IF(C3285="","",IF(OR(粘贴!F3285="",粘贴!F3285=" "),"",粘贴!F3285))</f>
        <v/>
      </c>
      <c r="G3285" t="str">
        <f t="shared" si="204"/>
        <v/>
      </c>
      <c r="H3285" t="str">
        <f t="shared" si="205"/>
        <v/>
      </c>
      <c r="I3285" t="str">
        <f t="shared" si="206"/>
        <v/>
      </c>
      <c r="J3285" t="str">
        <f t="shared" si="207"/>
        <v/>
      </c>
      <c r="K3285" t="str">
        <f>IF(C3285="","",IF(ISBLANK(粘贴!G3285),FALSE,TRUE))</f>
        <v/>
      </c>
      <c r="L3285" t="str">
        <f>IF(C3285="","",IF(ISBLANK(粘贴!H3285),FALSE,TRUE))</f>
        <v/>
      </c>
      <c r="M3285" t="str">
        <f>IF(C3285="","",IF(B3285="","",VLOOKUP(B3285,维度表!A$2:C$50,3,FALSE)))</f>
        <v/>
      </c>
    </row>
    <row r="3286" spans="1:13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>IF(C3286="","",IF(OR(粘贴!F3286="",粘贴!F3286=" "),"",粘贴!F3286))</f>
        <v/>
      </c>
      <c r="G3286" t="str">
        <f t="shared" si="204"/>
        <v/>
      </c>
      <c r="H3286" t="str">
        <f t="shared" si="205"/>
        <v/>
      </c>
      <c r="I3286" t="str">
        <f t="shared" si="206"/>
        <v/>
      </c>
      <c r="J3286" t="str">
        <f t="shared" si="207"/>
        <v/>
      </c>
      <c r="K3286" t="str">
        <f>IF(C3286="","",IF(ISBLANK(粘贴!G3286),FALSE,TRUE))</f>
        <v/>
      </c>
      <c r="L3286" t="str">
        <f>IF(C3286="","",IF(ISBLANK(粘贴!H3286),FALSE,TRUE))</f>
        <v/>
      </c>
      <c r="M3286" t="str">
        <f>IF(C3286="","",IF(B3286="","",VLOOKUP(B3286,维度表!A$2:C$50,3,FALSE)))</f>
        <v/>
      </c>
    </row>
    <row r="3287" spans="1:13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>IF(C3287="","",IF(OR(粘贴!F3287="",粘贴!F3287=" "),"",粘贴!F3287))</f>
        <v/>
      </c>
      <c r="G3287" t="str">
        <f t="shared" si="204"/>
        <v/>
      </c>
      <c r="H3287" t="str">
        <f t="shared" si="205"/>
        <v/>
      </c>
      <c r="I3287" t="str">
        <f t="shared" si="206"/>
        <v/>
      </c>
      <c r="J3287" t="str">
        <f t="shared" si="207"/>
        <v/>
      </c>
      <c r="K3287" t="str">
        <f>IF(C3287="","",IF(ISBLANK(粘贴!G3287),FALSE,TRUE))</f>
        <v/>
      </c>
      <c r="L3287" t="str">
        <f>IF(C3287="","",IF(ISBLANK(粘贴!H3287),FALSE,TRUE))</f>
        <v/>
      </c>
      <c r="M3287" t="str">
        <f>IF(C3287="","",IF(B3287="","",VLOOKUP(B3287,维度表!A$2:C$50,3,FALSE)))</f>
        <v/>
      </c>
    </row>
    <row r="3288" spans="1:13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>IF(C3288="","",IF(OR(粘贴!F3288="",粘贴!F3288=" "),"",粘贴!F3288))</f>
        <v/>
      </c>
      <c r="G3288" t="str">
        <f t="shared" si="204"/>
        <v/>
      </c>
      <c r="H3288" t="str">
        <f t="shared" si="205"/>
        <v/>
      </c>
      <c r="I3288" t="str">
        <f t="shared" si="206"/>
        <v/>
      </c>
      <c r="J3288" t="str">
        <f t="shared" si="207"/>
        <v/>
      </c>
      <c r="K3288" t="str">
        <f>IF(C3288="","",IF(ISBLANK(粘贴!G3288),FALSE,TRUE))</f>
        <v/>
      </c>
      <c r="L3288" t="str">
        <f>IF(C3288="","",IF(ISBLANK(粘贴!H3288),FALSE,TRUE))</f>
        <v/>
      </c>
      <c r="M3288" t="str">
        <f>IF(C3288="","",IF(B3288="","",VLOOKUP(B3288,维度表!A$2:C$50,3,FALSE)))</f>
        <v/>
      </c>
    </row>
    <row r="3289" spans="1:13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>IF(C3289="","",IF(OR(粘贴!F3289="",粘贴!F3289=" "),"",粘贴!F3289))</f>
        <v/>
      </c>
      <c r="G3289" t="str">
        <f t="shared" si="204"/>
        <v/>
      </c>
      <c r="H3289" t="str">
        <f t="shared" si="205"/>
        <v/>
      </c>
      <c r="I3289" t="str">
        <f t="shared" si="206"/>
        <v/>
      </c>
      <c r="J3289" t="str">
        <f t="shared" si="207"/>
        <v/>
      </c>
      <c r="K3289" t="str">
        <f>IF(C3289="","",IF(ISBLANK(粘贴!G3289),FALSE,TRUE))</f>
        <v/>
      </c>
      <c r="L3289" t="str">
        <f>IF(C3289="","",IF(ISBLANK(粘贴!H3289),FALSE,TRUE))</f>
        <v/>
      </c>
      <c r="M3289" t="str">
        <f>IF(C3289="","",IF(B3289="","",VLOOKUP(B3289,维度表!A$2:C$50,3,FALSE)))</f>
        <v/>
      </c>
    </row>
    <row r="3290" spans="1:13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>IF(C3290="","",IF(OR(粘贴!F3290="",粘贴!F3290=" "),"",粘贴!F3290))</f>
        <v/>
      </c>
      <c r="G3290" t="str">
        <f t="shared" si="204"/>
        <v/>
      </c>
      <c r="H3290" t="str">
        <f t="shared" si="205"/>
        <v/>
      </c>
      <c r="I3290" t="str">
        <f t="shared" si="206"/>
        <v/>
      </c>
      <c r="J3290" t="str">
        <f t="shared" si="207"/>
        <v/>
      </c>
      <c r="K3290" t="str">
        <f>IF(C3290="","",IF(ISBLANK(粘贴!G3290),FALSE,TRUE))</f>
        <v/>
      </c>
      <c r="L3290" t="str">
        <f>IF(C3290="","",IF(ISBLANK(粘贴!H3290),FALSE,TRUE))</f>
        <v/>
      </c>
      <c r="M3290" t="str">
        <f>IF(C3290="","",IF(B3290="","",VLOOKUP(B3290,维度表!A$2:C$50,3,FALSE)))</f>
        <v/>
      </c>
    </row>
    <row r="3291" spans="1:13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>IF(C3291="","",IF(OR(粘贴!F3291="",粘贴!F3291=" "),"",粘贴!F3291))</f>
        <v/>
      </c>
      <c r="G3291" t="str">
        <f t="shared" si="204"/>
        <v/>
      </c>
      <c r="H3291" t="str">
        <f t="shared" si="205"/>
        <v/>
      </c>
      <c r="I3291" t="str">
        <f t="shared" si="206"/>
        <v/>
      </c>
      <c r="J3291" t="str">
        <f t="shared" si="207"/>
        <v/>
      </c>
      <c r="K3291" t="str">
        <f>IF(C3291="","",IF(ISBLANK(粘贴!G3291),FALSE,TRUE))</f>
        <v/>
      </c>
      <c r="L3291" t="str">
        <f>IF(C3291="","",IF(ISBLANK(粘贴!H3291),FALSE,TRUE))</f>
        <v/>
      </c>
      <c r="M3291" t="str">
        <f>IF(C3291="","",IF(B3291="","",VLOOKUP(B3291,维度表!A$2:C$50,3,FALSE)))</f>
        <v/>
      </c>
    </row>
    <row r="3292" spans="1:13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>IF(C3292="","",IF(OR(粘贴!F3292="",粘贴!F3292=" "),"",粘贴!F3292))</f>
        <v/>
      </c>
      <c r="G3292" t="str">
        <f t="shared" si="204"/>
        <v/>
      </c>
      <c r="H3292" t="str">
        <f t="shared" si="205"/>
        <v/>
      </c>
      <c r="I3292" t="str">
        <f t="shared" si="206"/>
        <v/>
      </c>
      <c r="J3292" t="str">
        <f t="shared" si="207"/>
        <v/>
      </c>
      <c r="K3292" t="str">
        <f>IF(C3292="","",IF(ISBLANK(粘贴!G3292),FALSE,TRUE))</f>
        <v/>
      </c>
      <c r="L3292" t="str">
        <f>IF(C3292="","",IF(ISBLANK(粘贴!H3292),FALSE,TRUE))</f>
        <v/>
      </c>
      <c r="M3292" t="str">
        <f>IF(C3292="","",IF(B3292="","",VLOOKUP(B3292,维度表!A$2:C$50,3,FALSE)))</f>
        <v/>
      </c>
    </row>
    <row r="3293" spans="1:13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>IF(C3293="","",IF(OR(粘贴!F3293="",粘贴!F3293=" "),"",粘贴!F3293))</f>
        <v/>
      </c>
      <c r="G3293" t="str">
        <f t="shared" si="204"/>
        <v/>
      </c>
      <c r="H3293" t="str">
        <f t="shared" si="205"/>
        <v/>
      </c>
      <c r="I3293" t="str">
        <f t="shared" si="206"/>
        <v/>
      </c>
      <c r="J3293" t="str">
        <f t="shared" si="207"/>
        <v/>
      </c>
      <c r="K3293" t="str">
        <f>IF(C3293="","",IF(ISBLANK(粘贴!G3293),FALSE,TRUE))</f>
        <v/>
      </c>
      <c r="L3293" t="str">
        <f>IF(C3293="","",IF(ISBLANK(粘贴!H3293),FALSE,TRUE))</f>
        <v/>
      </c>
      <c r="M3293" t="str">
        <f>IF(C3293="","",IF(B3293="","",VLOOKUP(B3293,维度表!A$2:C$50,3,FALSE)))</f>
        <v/>
      </c>
    </row>
    <row r="3294" spans="1:13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>IF(C3294="","",IF(OR(粘贴!F3294="",粘贴!F3294=" "),"",粘贴!F3294))</f>
        <v/>
      </c>
      <c r="G3294" t="str">
        <f t="shared" si="204"/>
        <v/>
      </c>
      <c r="H3294" t="str">
        <f t="shared" si="205"/>
        <v/>
      </c>
      <c r="I3294" t="str">
        <f t="shared" si="206"/>
        <v/>
      </c>
      <c r="J3294" t="str">
        <f t="shared" si="207"/>
        <v/>
      </c>
      <c r="K3294" t="str">
        <f>IF(C3294="","",IF(ISBLANK(粘贴!G3294),FALSE,TRUE))</f>
        <v/>
      </c>
      <c r="L3294" t="str">
        <f>IF(C3294="","",IF(ISBLANK(粘贴!H3294),FALSE,TRUE))</f>
        <v/>
      </c>
      <c r="M3294" t="str">
        <f>IF(C3294="","",IF(B3294="","",VLOOKUP(B3294,维度表!A$2:C$50,3,FALSE)))</f>
        <v/>
      </c>
    </row>
    <row r="3295" spans="1:13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>IF(C3295="","",IF(OR(粘贴!F3295="",粘贴!F3295=" "),"",粘贴!F3295))</f>
        <v/>
      </c>
      <c r="G3295" t="str">
        <f t="shared" si="204"/>
        <v/>
      </c>
      <c r="H3295" t="str">
        <f t="shared" si="205"/>
        <v/>
      </c>
      <c r="I3295" t="str">
        <f t="shared" si="206"/>
        <v/>
      </c>
      <c r="J3295" t="str">
        <f t="shared" si="207"/>
        <v/>
      </c>
      <c r="K3295" t="str">
        <f>IF(C3295="","",IF(ISBLANK(粘贴!G3295),FALSE,TRUE))</f>
        <v/>
      </c>
      <c r="L3295" t="str">
        <f>IF(C3295="","",IF(ISBLANK(粘贴!H3295),FALSE,TRUE))</f>
        <v/>
      </c>
      <c r="M3295" t="str">
        <f>IF(C3295="","",IF(B3295="","",VLOOKUP(B3295,维度表!A$2:C$50,3,FALSE)))</f>
        <v/>
      </c>
    </row>
    <row r="3296" spans="1:13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>IF(C3296="","",IF(OR(粘贴!F3296="",粘贴!F3296=" "),"",粘贴!F3296))</f>
        <v/>
      </c>
      <c r="G3296" t="str">
        <f t="shared" si="204"/>
        <v/>
      </c>
      <c r="H3296" t="str">
        <f t="shared" si="205"/>
        <v/>
      </c>
      <c r="I3296" t="str">
        <f t="shared" si="206"/>
        <v/>
      </c>
      <c r="J3296" t="str">
        <f t="shared" si="207"/>
        <v/>
      </c>
      <c r="K3296" t="str">
        <f>IF(C3296="","",IF(ISBLANK(粘贴!G3296),FALSE,TRUE))</f>
        <v/>
      </c>
      <c r="L3296" t="str">
        <f>IF(C3296="","",IF(ISBLANK(粘贴!H3296),FALSE,TRUE))</f>
        <v/>
      </c>
      <c r="M3296" t="str">
        <f>IF(C3296="","",IF(B3296="","",VLOOKUP(B3296,维度表!A$2:C$50,3,FALSE)))</f>
        <v/>
      </c>
    </row>
    <row r="3297" spans="1:13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>IF(C3297="","",IF(OR(粘贴!F3297="",粘贴!F3297=" "),"",粘贴!F3297))</f>
        <v/>
      </c>
      <c r="G3297" t="str">
        <f t="shared" si="204"/>
        <v/>
      </c>
      <c r="H3297" t="str">
        <f t="shared" si="205"/>
        <v/>
      </c>
      <c r="I3297" t="str">
        <f t="shared" si="206"/>
        <v/>
      </c>
      <c r="J3297" t="str">
        <f t="shared" si="207"/>
        <v/>
      </c>
      <c r="K3297" t="str">
        <f>IF(C3297="","",IF(ISBLANK(粘贴!G3297),FALSE,TRUE))</f>
        <v/>
      </c>
      <c r="L3297" t="str">
        <f>IF(C3297="","",IF(ISBLANK(粘贴!H3297),FALSE,TRUE))</f>
        <v/>
      </c>
      <c r="M3297" t="str">
        <f>IF(C3297="","",IF(B3297="","",VLOOKUP(B3297,维度表!A$2:C$50,3,FALSE)))</f>
        <v/>
      </c>
    </row>
    <row r="3298" spans="1:13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>IF(C3298="","",IF(OR(粘贴!F3298="",粘贴!F3298=" "),"",粘贴!F3298))</f>
        <v/>
      </c>
      <c r="G3298" t="str">
        <f t="shared" si="204"/>
        <v/>
      </c>
      <c r="H3298" t="str">
        <f t="shared" si="205"/>
        <v/>
      </c>
      <c r="I3298" t="str">
        <f t="shared" si="206"/>
        <v/>
      </c>
      <c r="J3298" t="str">
        <f t="shared" si="207"/>
        <v/>
      </c>
      <c r="K3298" t="str">
        <f>IF(C3298="","",IF(ISBLANK(粘贴!G3298),FALSE,TRUE))</f>
        <v/>
      </c>
      <c r="L3298" t="str">
        <f>IF(C3298="","",IF(ISBLANK(粘贴!H3298),FALSE,TRUE))</f>
        <v/>
      </c>
      <c r="M3298" t="str">
        <f>IF(C3298="","",IF(B3298="","",VLOOKUP(B3298,维度表!A$2:C$50,3,FALSE)))</f>
        <v/>
      </c>
    </row>
    <row r="3299" spans="1:13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>IF(C3299="","",IF(OR(粘贴!F3299="",粘贴!F3299=" "),"",粘贴!F3299))</f>
        <v/>
      </c>
      <c r="G3299" t="str">
        <f t="shared" si="204"/>
        <v/>
      </c>
      <c r="H3299" t="str">
        <f t="shared" si="205"/>
        <v/>
      </c>
      <c r="I3299" t="str">
        <f t="shared" si="206"/>
        <v/>
      </c>
      <c r="J3299" t="str">
        <f t="shared" si="207"/>
        <v/>
      </c>
      <c r="K3299" t="str">
        <f>IF(C3299="","",IF(ISBLANK(粘贴!G3299),FALSE,TRUE))</f>
        <v/>
      </c>
      <c r="L3299" t="str">
        <f>IF(C3299="","",IF(ISBLANK(粘贴!H3299),FALSE,TRUE))</f>
        <v/>
      </c>
      <c r="M3299" t="str">
        <f>IF(C3299="","",IF(B3299="","",VLOOKUP(B3299,维度表!A$2:C$50,3,FALSE)))</f>
        <v/>
      </c>
    </row>
    <row r="3300" spans="1:13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>IF(C3300="","",IF(OR(粘贴!F3300="",粘贴!F3300=" "),"",粘贴!F3300))</f>
        <v/>
      </c>
      <c r="G3300" t="str">
        <f t="shared" si="204"/>
        <v/>
      </c>
      <c r="H3300" t="str">
        <f t="shared" si="205"/>
        <v/>
      </c>
      <c r="I3300" t="str">
        <f t="shared" si="206"/>
        <v/>
      </c>
      <c r="J3300" t="str">
        <f t="shared" si="207"/>
        <v/>
      </c>
      <c r="K3300" t="str">
        <f>IF(C3300="","",IF(ISBLANK(粘贴!G3300),FALSE,TRUE))</f>
        <v/>
      </c>
      <c r="L3300" t="str">
        <f>IF(C3300="","",IF(ISBLANK(粘贴!H3300),FALSE,TRUE))</f>
        <v/>
      </c>
      <c r="M3300" t="str">
        <f>IF(C3300="","",IF(B3300="","",VLOOKUP(B3300,维度表!A$2:C$50,3,FALSE)))</f>
        <v/>
      </c>
    </row>
    <row r="3301" spans="1:13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>IF(C3301="","",IF(OR(粘贴!F3301="",粘贴!F3301=" "),"",粘贴!F3301))</f>
        <v/>
      </c>
      <c r="G3301" t="str">
        <f t="shared" si="204"/>
        <v/>
      </c>
      <c r="H3301" t="str">
        <f t="shared" si="205"/>
        <v/>
      </c>
      <c r="I3301" t="str">
        <f t="shared" si="206"/>
        <v/>
      </c>
      <c r="J3301" t="str">
        <f t="shared" si="207"/>
        <v/>
      </c>
      <c r="K3301" t="str">
        <f>IF(C3301="","",IF(ISBLANK(粘贴!G3301),FALSE,TRUE))</f>
        <v/>
      </c>
      <c r="L3301" t="str">
        <f>IF(C3301="","",IF(ISBLANK(粘贴!H3301),FALSE,TRUE))</f>
        <v/>
      </c>
      <c r="M3301" t="str">
        <f>IF(C3301="","",IF(B3301="","",VLOOKUP(B3301,维度表!A$2:C$50,3,FALSE)))</f>
        <v/>
      </c>
    </row>
    <row r="3302" spans="1:13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>IF(C3302="","",IF(OR(粘贴!F3302="",粘贴!F3302=" "),"",粘贴!F3302))</f>
        <v/>
      </c>
      <c r="G3302" t="str">
        <f t="shared" si="204"/>
        <v/>
      </c>
      <c r="H3302" t="str">
        <f t="shared" si="205"/>
        <v/>
      </c>
      <c r="I3302" t="str">
        <f t="shared" si="206"/>
        <v/>
      </c>
      <c r="J3302" t="str">
        <f t="shared" si="207"/>
        <v/>
      </c>
      <c r="K3302" t="str">
        <f>IF(C3302="","",IF(ISBLANK(粘贴!G3302),FALSE,TRUE))</f>
        <v/>
      </c>
      <c r="L3302" t="str">
        <f>IF(C3302="","",IF(ISBLANK(粘贴!H3302),FALSE,TRUE))</f>
        <v/>
      </c>
      <c r="M3302" t="str">
        <f>IF(C3302="","",IF(B3302="","",VLOOKUP(B3302,维度表!A$2:C$50,3,FALSE)))</f>
        <v/>
      </c>
    </row>
    <row r="3303" spans="1:13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>IF(C3303="","",IF(OR(粘贴!F3303="",粘贴!F3303=" "),"",粘贴!F3303))</f>
        <v/>
      </c>
      <c r="G3303" t="str">
        <f t="shared" si="204"/>
        <v/>
      </c>
      <c r="H3303" t="str">
        <f t="shared" si="205"/>
        <v/>
      </c>
      <c r="I3303" t="str">
        <f t="shared" si="206"/>
        <v/>
      </c>
      <c r="J3303" t="str">
        <f t="shared" si="207"/>
        <v/>
      </c>
      <c r="K3303" t="str">
        <f>IF(C3303="","",IF(ISBLANK(粘贴!G3303),FALSE,TRUE))</f>
        <v/>
      </c>
      <c r="L3303" t="str">
        <f>IF(C3303="","",IF(ISBLANK(粘贴!H3303),FALSE,TRUE))</f>
        <v/>
      </c>
      <c r="M3303" t="str">
        <f>IF(C3303="","",IF(B3303="","",VLOOKUP(B3303,维度表!A$2:C$50,3,FALSE)))</f>
        <v/>
      </c>
    </row>
    <row r="3304" spans="1:13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>IF(C3304="","",IF(OR(粘贴!F3304="",粘贴!F3304=" "),"",粘贴!F3304))</f>
        <v/>
      </c>
      <c r="G3304" t="str">
        <f t="shared" si="204"/>
        <v/>
      </c>
      <c r="H3304" t="str">
        <f t="shared" si="205"/>
        <v/>
      </c>
      <c r="I3304" t="str">
        <f t="shared" si="206"/>
        <v/>
      </c>
      <c r="J3304" t="str">
        <f t="shared" si="207"/>
        <v/>
      </c>
      <c r="K3304" t="str">
        <f>IF(C3304="","",IF(ISBLANK(粘贴!G3304),FALSE,TRUE))</f>
        <v/>
      </c>
      <c r="L3304" t="str">
        <f>IF(C3304="","",IF(ISBLANK(粘贴!H3304),FALSE,TRUE))</f>
        <v/>
      </c>
      <c r="M3304" t="str">
        <f>IF(C3304="","",IF(B3304="","",VLOOKUP(B3304,维度表!A$2:C$50,3,FALSE)))</f>
        <v/>
      </c>
    </row>
    <row r="3305" spans="1:13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>IF(C3305="","",IF(OR(粘贴!F3305="",粘贴!F3305=" "),"",粘贴!F3305))</f>
        <v/>
      </c>
      <c r="G3305" t="str">
        <f t="shared" si="204"/>
        <v/>
      </c>
      <c r="H3305" t="str">
        <f t="shared" si="205"/>
        <v/>
      </c>
      <c r="I3305" t="str">
        <f t="shared" si="206"/>
        <v/>
      </c>
      <c r="J3305" t="str">
        <f t="shared" si="207"/>
        <v/>
      </c>
      <c r="K3305" t="str">
        <f>IF(C3305="","",IF(ISBLANK(粘贴!G3305),FALSE,TRUE))</f>
        <v/>
      </c>
      <c r="L3305" t="str">
        <f>IF(C3305="","",IF(ISBLANK(粘贴!H3305),FALSE,TRUE))</f>
        <v/>
      </c>
      <c r="M3305" t="str">
        <f>IF(C3305="","",IF(B3305="","",VLOOKUP(B3305,维度表!A$2:C$50,3,FALSE)))</f>
        <v/>
      </c>
    </row>
    <row r="3306" spans="1:13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>IF(C3306="","",IF(OR(粘贴!F3306="",粘贴!F3306=" "),"",粘贴!F3306))</f>
        <v/>
      </c>
      <c r="G3306" t="str">
        <f t="shared" si="204"/>
        <v/>
      </c>
      <c r="H3306" t="str">
        <f t="shared" si="205"/>
        <v/>
      </c>
      <c r="I3306" t="str">
        <f t="shared" si="206"/>
        <v/>
      </c>
      <c r="J3306" t="str">
        <f t="shared" si="207"/>
        <v/>
      </c>
      <c r="K3306" t="str">
        <f>IF(C3306="","",IF(ISBLANK(粘贴!G3306),FALSE,TRUE))</f>
        <v/>
      </c>
      <c r="L3306" t="str">
        <f>IF(C3306="","",IF(ISBLANK(粘贴!H3306),FALSE,TRUE))</f>
        <v/>
      </c>
      <c r="M3306" t="str">
        <f>IF(C3306="","",IF(B3306="","",VLOOKUP(B3306,维度表!A$2:C$50,3,FALSE)))</f>
        <v/>
      </c>
    </row>
    <row r="3307" spans="1:13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>IF(C3307="","",IF(OR(粘贴!F3307="",粘贴!F3307=" "),"",粘贴!F3307))</f>
        <v/>
      </c>
      <c r="G3307" t="str">
        <f t="shared" si="204"/>
        <v/>
      </c>
      <c r="H3307" t="str">
        <f t="shared" si="205"/>
        <v/>
      </c>
      <c r="I3307" t="str">
        <f t="shared" si="206"/>
        <v/>
      </c>
      <c r="J3307" t="str">
        <f t="shared" si="207"/>
        <v/>
      </c>
      <c r="K3307" t="str">
        <f>IF(C3307="","",IF(ISBLANK(粘贴!G3307),FALSE,TRUE))</f>
        <v/>
      </c>
      <c r="L3307" t="str">
        <f>IF(C3307="","",IF(ISBLANK(粘贴!H3307),FALSE,TRUE))</f>
        <v/>
      </c>
      <c r="M3307" t="str">
        <f>IF(C3307="","",IF(B3307="","",VLOOKUP(B3307,维度表!A$2:C$50,3,FALSE)))</f>
        <v/>
      </c>
    </row>
    <row r="3308" spans="1:13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>IF(C3308="","",IF(OR(粘贴!F3308="",粘贴!F3308=" "),"",粘贴!F3308))</f>
        <v/>
      </c>
      <c r="G3308" t="str">
        <f t="shared" si="204"/>
        <v/>
      </c>
      <c r="H3308" t="str">
        <f t="shared" si="205"/>
        <v/>
      </c>
      <c r="I3308" t="str">
        <f t="shared" si="206"/>
        <v/>
      </c>
      <c r="J3308" t="str">
        <f t="shared" si="207"/>
        <v/>
      </c>
      <c r="K3308" t="str">
        <f>IF(C3308="","",IF(ISBLANK(粘贴!G3308),FALSE,TRUE))</f>
        <v/>
      </c>
      <c r="L3308" t="str">
        <f>IF(C3308="","",IF(ISBLANK(粘贴!H3308),FALSE,TRUE))</f>
        <v/>
      </c>
      <c r="M3308" t="str">
        <f>IF(C3308="","",IF(B3308="","",VLOOKUP(B3308,维度表!A$2:C$50,3,FALSE)))</f>
        <v/>
      </c>
    </row>
    <row r="3309" spans="1:13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>IF(C3309="","",IF(OR(粘贴!F3309="",粘贴!F3309=" "),"",粘贴!F3309))</f>
        <v/>
      </c>
      <c r="G3309" t="str">
        <f t="shared" si="204"/>
        <v/>
      </c>
      <c r="H3309" t="str">
        <f t="shared" si="205"/>
        <v/>
      </c>
      <c r="I3309" t="str">
        <f t="shared" si="206"/>
        <v/>
      </c>
      <c r="J3309" t="str">
        <f t="shared" si="207"/>
        <v/>
      </c>
      <c r="K3309" t="str">
        <f>IF(C3309="","",IF(ISBLANK(粘贴!G3309),FALSE,TRUE))</f>
        <v/>
      </c>
      <c r="L3309" t="str">
        <f>IF(C3309="","",IF(ISBLANK(粘贴!H3309),FALSE,TRUE))</f>
        <v/>
      </c>
      <c r="M3309" t="str">
        <f>IF(C3309="","",IF(B3309="","",VLOOKUP(B3309,维度表!A$2:C$50,3,FALSE)))</f>
        <v/>
      </c>
    </row>
    <row r="3310" spans="1:13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>IF(C3310="","",IF(OR(粘贴!F3310="",粘贴!F3310=" "),"",粘贴!F3310))</f>
        <v/>
      </c>
      <c r="G3310" t="str">
        <f t="shared" si="204"/>
        <v/>
      </c>
      <c r="H3310" t="str">
        <f t="shared" si="205"/>
        <v/>
      </c>
      <c r="I3310" t="str">
        <f t="shared" si="206"/>
        <v/>
      </c>
      <c r="J3310" t="str">
        <f t="shared" si="207"/>
        <v/>
      </c>
      <c r="K3310" t="str">
        <f>IF(C3310="","",IF(ISBLANK(粘贴!G3310),FALSE,TRUE))</f>
        <v/>
      </c>
      <c r="L3310" t="str">
        <f>IF(C3310="","",IF(ISBLANK(粘贴!H3310),FALSE,TRUE))</f>
        <v/>
      </c>
      <c r="M3310" t="str">
        <f>IF(C3310="","",IF(B3310="","",VLOOKUP(B3310,维度表!A$2:C$50,3,FALSE)))</f>
        <v/>
      </c>
    </row>
    <row r="3311" spans="1:13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>IF(C3311="","",IF(OR(粘贴!F3311="",粘贴!F3311=" "),"",粘贴!F3311))</f>
        <v/>
      </c>
      <c r="G3311" t="str">
        <f t="shared" si="204"/>
        <v/>
      </c>
      <c r="H3311" t="str">
        <f t="shared" si="205"/>
        <v/>
      </c>
      <c r="I3311" t="str">
        <f t="shared" si="206"/>
        <v/>
      </c>
      <c r="J3311" t="str">
        <f t="shared" si="207"/>
        <v/>
      </c>
      <c r="K3311" t="str">
        <f>IF(C3311="","",IF(ISBLANK(粘贴!G3311),FALSE,TRUE))</f>
        <v/>
      </c>
      <c r="L3311" t="str">
        <f>IF(C3311="","",IF(ISBLANK(粘贴!H3311),FALSE,TRUE))</f>
        <v/>
      </c>
      <c r="M3311" t="str">
        <f>IF(C3311="","",IF(B3311="","",VLOOKUP(B3311,维度表!A$2:C$50,3,FALSE)))</f>
        <v/>
      </c>
    </row>
    <row r="3312" spans="1:13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>IF(C3312="","",IF(OR(粘贴!F3312="",粘贴!F3312=" "),"",粘贴!F3312))</f>
        <v/>
      </c>
      <c r="G3312" t="str">
        <f t="shared" si="204"/>
        <v/>
      </c>
      <c r="H3312" t="str">
        <f t="shared" si="205"/>
        <v/>
      </c>
      <c r="I3312" t="str">
        <f t="shared" si="206"/>
        <v/>
      </c>
      <c r="J3312" t="str">
        <f t="shared" si="207"/>
        <v/>
      </c>
      <c r="K3312" t="str">
        <f>IF(C3312="","",IF(ISBLANK(粘贴!G3312),FALSE,TRUE))</f>
        <v/>
      </c>
      <c r="L3312" t="str">
        <f>IF(C3312="","",IF(ISBLANK(粘贴!H3312),FALSE,TRUE))</f>
        <v/>
      </c>
      <c r="M3312" t="str">
        <f>IF(C3312="","",IF(B3312="","",VLOOKUP(B3312,维度表!A$2:C$50,3,FALSE)))</f>
        <v/>
      </c>
    </row>
    <row r="3313" spans="1:13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>IF(C3313="","",IF(OR(粘贴!F3313="",粘贴!F3313=" "),"",粘贴!F3313))</f>
        <v/>
      </c>
      <c r="G3313" t="str">
        <f t="shared" si="204"/>
        <v/>
      </c>
      <c r="H3313" t="str">
        <f t="shared" si="205"/>
        <v/>
      </c>
      <c r="I3313" t="str">
        <f t="shared" si="206"/>
        <v/>
      </c>
      <c r="J3313" t="str">
        <f t="shared" si="207"/>
        <v/>
      </c>
      <c r="K3313" t="str">
        <f>IF(C3313="","",IF(ISBLANK(粘贴!G3313),FALSE,TRUE))</f>
        <v/>
      </c>
      <c r="L3313" t="str">
        <f>IF(C3313="","",IF(ISBLANK(粘贴!H3313),FALSE,TRUE))</f>
        <v/>
      </c>
      <c r="M3313" t="str">
        <f>IF(C3313="","",IF(B3313="","",VLOOKUP(B3313,维度表!A$2:C$50,3,FALSE)))</f>
        <v/>
      </c>
    </row>
    <row r="3314" spans="1:13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>IF(C3314="","",IF(OR(粘贴!F3314="",粘贴!F3314=" "),"",粘贴!F3314))</f>
        <v/>
      </c>
      <c r="G3314" t="str">
        <f t="shared" si="204"/>
        <v/>
      </c>
      <c r="H3314" t="str">
        <f t="shared" si="205"/>
        <v/>
      </c>
      <c r="I3314" t="str">
        <f t="shared" si="206"/>
        <v/>
      </c>
      <c r="J3314" t="str">
        <f t="shared" si="207"/>
        <v/>
      </c>
      <c r="K3314" t="str">
        <f>IF(C3314="","",IF(ISBLANK(粘贴!G3314),FALSE,TRUE))</f>
        <v/>
      </c>
      <c r="L3314" t="str">
        <f>IF(C3314="","",IF(ISBLANK(粘贴!H3314),FALSE,TRUE))</f>
        <v/>
      </c>
      <c r="M3314" t="str">
        <f>IF(C3314="","",IF(B3314="","",VLOOKUP(B3314,维度表!A$2:C$50,3,FALSE)))</f>
        <v/>
      </c>
    </row>
    <row r="3315" spans="1:13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>IF(C3315="","",IF(OR(粘贴!F3315="",粘贴!F3315=" "),"",粘贴!F3315))</f>
        <v/>
      </c>
      <c r="G3315" t="str">
        <f t="shared" si="204"/>
        <v/>
      </c>
      <c r="H3315" t="str">
        <f t="shared" si="205"/>
        <v/>
      </c>
      <c r="I3315" t="str">
        <f t="shared" si="206"/>
        <v/>
      </c>
      <c r="J3315" t="str">
        <f t="shared" si="207"/>
        <v/>
      </c>
      <c r="K3315" t="str">
        <f>IF(C3315="","",IF(ISBLANK(粘贴!G3315),FALSE,TRUE))</f>
        <v/>
      </c>
      <c r="L3315" t="str">
        <f>IF(C3315="","",IF(ISBLANK(粘贴!H3315),FALSE,TRUE))</f>
        <v/>
      </c>
      <c r="M3315" t="str">
        <f>IF(C3315="","",IF(B3315="","",VLOOKUP(B3315,维度表!A$2:C$50,3,FALSE)))</f>
        <v/>
      </c>
    </row>
    <row r="3316" spans="1:13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>IF(C3316="","",IF(OR(粘贴!F3316="",粘贴!F3316=" "),"",粘贴!F3316))</f>
        <v/>
      </c>
      <c r="G3316" t="str">
        <f t="shared" si="204"/>
        <v/>
      </c>
      <c r="H3316" t="str">
        <f t="shared" si="205"/>
        <v/>
      </c>
      <c r="I3316" t="str">
        <f t="shared" si="206"/>
        <v/>
      </c>
      <c r="J3316" t="str">
        <f t="shared" si="207"/>
        <v/>
      </c>
      <c r="K3316" t="str">
        <f>IF(C3316="","",IF(ISBLANK(粘贴!G3316),FALSE,TRUE))</f>
        <v/>
      </c>
      <c r="L3316" t="str">
        <f>IF(C3316="","",IF(ISBLANK(粘贴!H3316),FALSE,TRUE))</f>
        <v/>
      </c>
      <c r="M3316" t="str">
        <f>IF(C3316="","",IF(B3316="","",VLOOKUP(B3316,维度表!A$2:C$50,3,FALSE)))</f>
        <v/>
      </c>
    </row>
    <row r="3317" spans="1:13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>IF(C3317="","",IF(OR(粘贴!F3317="",粘贴!F3317=" "),"",粘贴!F3317))</f>
        <v/>
      </c>
      <c r="G3317" t="str">
        <f t="shared" si="204"/>
        <v/>
      </c>
      <c r="H3317" t="str">
        <f t="shared" si="205"/>
        <v/>
      </c>
      <c r="I3317" t="str">
        <f t="shared" si="206"/>
        <v/>
      </c>
      <c r="J3317" t="str">
        <f t="shared" si="207"/>
        <v/>
      </c>
      <c r="K3317" t="str">
        <f>IF(C3317="","",IF(ISBLANK(粘贴!G3317),FALSE,TRUE))</f>
        <v/>
      </c>
      <c r="L3317" t="str">
        <f>IF(C3317="","",IF(ISBLANK(粘贴!H3317),FALSE,TRUE))</f>
        <v/>
      </c>
      <c r="M3317" t="str">
        <f>IF(C3317="","",IF(B3317="","",VLOOKUP(B3317,维度表!A$2:C$50,3,FALSE)))</f>
        <v/>
      </c>
    </row>
    <row r="3318" spans="1:13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>IF(C3318="","",IF(OR(粘贴!F3318="",粘贴!F3318=" "),"",粘贴!F3318))</f>
        <v/>
      </c>
      <c r="G3318" t="str">
        <f t="shared" si="204"/>
        <v/>
      </c>
      <c r="H3318" t="str">
        <f t="shared" si="205"/>
        <v/>
      </c>
      <c r="I3318" t="str">
        <f t="shared" si="206"/>
        <v/>
      </c>
      <c r="J3318" t="str">
        <f t="shared" si="207"/>
        <v/>
      </c>
      <c r="K3318" t="str">
        <f>IF(C3318="","",IF(ISBLANK(粘贴!G3318),FALSE,TRUE))</f>
        <v/>
      </c>
      <c r="L3318" t="str">
        <f>IF(C3318="","",IF(ISBLANK(粘贴!H3318),FALSE,TRUE))</f>
        <v/>
      </c>
      <c r="M3318" t="str">
        <f>IF(C3318="","",IF(B3318="","",VLOOKUP(B3318,维度表!A$2:C$50,3,FALSE)))</f>
        <v/>
      </c>
    </row>
    <row r="3319" spans="1:13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>IF(C3319="","",IF(OR(粘贴!F3319="",粘贴!F3319=" "),"",粘贴!F3319))</f>
        <v/>
      </c>
      <c r="G3319" t="str">
        <f t="shared" si="204"/>
        <v/>
      </c>
      <c r="H3319" t="str">
        <f t="shared" si="205"/>
        <v/>
      </c>
      <c r="I3319" t="str">
        <f t="shared" si="206"/>
        <v/>
      </c>
      <c r="J3319" t="str">
        <f t="shared" si="207"/>
        <v/>
      </c>
      <c r="K3319" t="str">
        <f>IF(C3319="","",IF(ISBLANK(粘贴!G3319),FALSE,TRUE))</f>
        <v/>
      </c>
      <c r="L3319" t="str">
        <f>IF(C3319="","",IF(ISBLANK(粘贴!H3319),FALSE,TRUE))</f>
        <v/>
      </c>
      <c r="M3319" t="str">
        <f>IF(C3319="","",IF(B3319="","",VLOOKUP(B3319,维度表!A$2:C$50,3,FALSE)))</f>
        <v/>
      </c>
    </row>
    <row r="3320" spans="1:13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>IF(C3320="","",IF(OR(粘贴!F3320="",粘贴!F3320=" "),"",粘贴!F3320))</f>
        <v/>
      </c>
      <c r="G3320" t="str">
        <f t="shared" si="204"/>
        <v/>
      </c>
      <c r="H3320" t="str">
        <f t="shared" si="205"/>
        <v/>
      </c>
      <c r="I3320" t="str">
        <f t="shared" si="206"/>
        <v/>
      </c>
      <c r="J3320" t="str">
        <f t="shared" si="207"/>
        <v/>
      </c>
      <c r="K3320" t="str">
        <f>IF(C3320="","",IF(ISBLANK(粘贴!G3320),FALSE,TRUE))</f>
        <v/>
      </c>
      <c r="L3320" t="str">
        <f>IF(C3320="","",IF(ISBLANK(粘贴!H3320),FALSE,TRUE))</f>
        <v/>
      </c>
      <c r="M3320" t="str">
        <f>IF(C3320="","",IF(B3320="","",VLOOKUP(B3320,维度表!A$2:C$50,3,FALSE)))</f>
        <v/>
      </c>
    </row>
    <row r="3321" spans="1:13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>IF(C3321="","",IF(OR(粘贴!F3321="",粘贴!F3321=" "),"",粘贴!F3321))</f>
        <v/>
      </c>
      <c r="G3321" t="str">
        <f t="shared" si="204"/>
        <v/>
      </c>
      <c r="H3321" t="str">
        <f t="shared" si="205"/>
        <v/>
      </c>
      <c r="I3321" t="str">
        <f t="shared" si="206"/>
        <v/>
      </c>
      <c r="J3321" t="str">
        <f t="shared" si="207"/>
        <v/>
      </c>
      <c r="K3321" t="str">
        <f>IF(C3321="","",IF(ISBLANK(粘贴!G3321),FALSE,TRUE))</f>
        <v/>
      </c>
      <c r="L3321" t="str">
        <f>IF(C3321="","",IF(ISBLANK(粘贴!H3321),FALSE,TRUE))</f>
        <v/>
      </c>
      <c r="M3321" t="str">
        <f>IF(C3321="","",IF(B3321="","",VLOOKUP(B3321,维度表!A$2:C$50,3,FALSE)))</f>
        <v/>
      </c>
    </row>
    <row r="3322" spans="1:13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>IF(C3322="","",IF(OR(粘贴!F3322="",粘贴!F3322=" "),"",粘贴!F3322))</f>
        <v/>
      </c>
      <c r="G3322" t="str">
        <f t="shared" si="204"/>
        <v/>
      </c>
      <c r="H3322" t="str">
        <f t="shared" si="205"/>
        <v/>
      </c>
      <c r="I3322" t="str">
        <f t="shared" si="206"/>
        <v/>
      </c>
      <c r="J3322" t="str">
        <f t="shared" si="207"/>
        <v/>
      </c>
      <c r="K3322" t="str">
        <f>IF(C3322="","",IF(ISBLANK(粘贴!G3322),FALSE,TRUE))</f>
        <v/>
      </c>
      <c r="L3322" t="str">
        <f>IF(C3322="","",IF(ISBLANK(粘贴!H3322),FALSE,TRUE))</f>
        <v/>
      </c>
      <c r="M3322" t="str">
        <f>IF(C3322="","",IF(B3322="","",VLOOKUP(B3322,维度表!A$2:C$50,3,FALSE)))</f>
        <v/>
      </c>
    </row>
    <row r="3323" spans="1:13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>IF(C3323="","",IF(OR(粘贴!F3323="",粘贴!F3323=" "),"",粘贴!F3323))</f>
        <v/>
      </c>
      <c r="G3323" t="str">
        <f t="shared" si="204"/>
        <v/>
      </c>
      <c r="H3323" t="str">
        <f t="shared" si="205"/>
        <v/>
      </c>
      <c r="I3323" t="str">
        <f t="shared" si="206"/>
        <v/>
      </c>
      <c r="J3323" t="str">
        <f t="shared" si="207"/>
        <v/>
      </c>
      <c r="K3323" t="str">
        <f>IF(C3323="","",IF(ISBLANK(粘贴!G3323),FALSE,TRUE))</f>
        <v/>
      </c>
      <c r="L3323" t="str">
        <f>IF(C3323="","",IF(ISBLANK(粘贴!H3323),FALSE,TRUE))</f>
        <v/>
      </c>
      <c r="M3323" t="str">
        <f>IF(C3323="","",IF(B3323="","",VLOOKUP(B3323,维度表!A$2:C$50,3,FALSE)))</f>
        <v/>
      </c>
    </row>
    <row r="3324" spans="1:13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>IF(C3324="","",IF(OR(粘贴!F3324="",粘贴!F3324=" "),"",粘贴!F3324))</f>
        <v/>
      </c>
      <c r="G3324" t="str">
        <f t="shared" si="204"/>
        <v/>
      </c>
      <c r="H3324" t="str">
        <f t="shared" si="205"/>
        <v/>
      </c>
      <c r="I3324" t="str">
        <f t="shared" si="206"/>
        <v/>
      </c>
      <c r="J3324" t="str">
        <f t="shared" si="207"/>
        <v/>
      </c>
      <c r="K3324" t="str">
        <f>IF(C3324="","",IF(ISBLANK(粘贴!G3324),FALSE,TRUE))</f>
        <v/>
      </c>
      <c r="L3324" t="str">
        <f>IF(C3324="","",IF(ISBLANK(粘贴!H3324),FALSE,TRUE))</f>
        <v/>
      </c>
      <c r="M3324" t="str">
        <f>IF(C3324="","",IF(B3324="","",VLOOKUP(B3324,维度表!A$2:C$50,3,FALSE)))</f>
        <v/>
      </c>
    </row>
    <row r="3325" spans="1:13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>IF(C3325="","",IF(OR(粘贴!F3325="",粘贴!F3325=" "),"",粘贴!F3325))</f>
        <v/>
      </c>
      <c r="G3325" t="str">
        <f t="shared" si="204"/>
        <v/>
      </c>
      <c r="H3325" t="str">
        <f t="shared" si="205"/>
        <v/>
      </c>
      <c r="I3325" t="str">
        <f t="shared" si="206"/>
        <v/>
      </c>
      <c r="J3325" t="str">
        <f t="shared" si="207"/>
        <v/>
      </c>
      <c r="K3325" t="str">
        <f>IF(C3325="","",IF(ISBLANK(粘贴!G3325),FALSE,TRUE))</f>
        <v/>
      </c>
      <c r="L3325" t="str">
        <f>IF(C3325="","",IF(ISBLANK(粘贴!H3325),FALSE,TRUE))</f>
        <v/>
      </c>
      <c r="M3325" t="str">
        <f>IF(C3325="","",IF(B3325="","",VLOOKUP(B3325,维度表!A$2:C$50,3,FALSE)))</f>
        <v/>
      </c>
    </row>
    <row r="3326" spans="1:13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>IF(C3326="","",IF(OR(粘贴!F3326="",粘贴!F3326=" "),"",粘贴!F3326))</f>
        <v/>
      </c>
      <c r="G3326" t="str">
        <f t="shared" si="204"/>
        <v/>
      </c>
      <c r="H3326" t="str">
        <f t="shared" si="205"/>
        <v/>
      </c>
      <c r="I3326" t="str">
        <f t="shared" si="206"/>
        <v/>
      </c>
      <c r="J3326" t="str">
        <f t="shared" si="207"/>
        <v/>
      </c>
      <c r="K3326" t="str">
        <f>IF(C3326="","",IF(ISBLANK(粘贴!G3326),FALSE,TRUE))</f>
        <v/>
      </c>
      <c r="L3326" t="str">
        <f>IF(C3326="","",IF(ISBLANK(粘贴!H3326),FALSE,TRUE))</f>
        <v/>
      </c>
      <c r="M3326" t="str">
        <f>IF(C3326="","",IF(B3326="","",VLOOKUP(B3326,维度表!A$2:C$50,3,FALSE)))</f>
        <v/>
      </c>
    </row>
    <row r="3327" spans="1:13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>IF(C3327="","",IF(OR(粘贴!F3327="",粘贴!F3327=" "),"",粘贴!F3327))</f>
        <v/>
      </c>
      <c r="G3327" t="str">
        <f t="shared" si="204"/>
        <v/>
      </c>
      <c r="H3327" t="str">
        <f t="shared" si="205"/>
        <v/>
      </c>
      <c r="I3327" t="str">
        <f t="shared" si="206"/>
        <v/>
      </c>
      <c r="J3327" t="str">
        <f t="shared" si="207"/>
        <v/>
      </c>
      <c r="K3327" t="str">
        <f>IF(C3327="","",IF(ISBLANK(粘贴!G3327),FALSE,TRUE))</f>
        <v/>
      </c>
      <c r="L3327" t="str">
        <f>IF(C3327="","",IF(ISBLANK(粘贴!H3327),FALSE,TRUE))</f>
        <v/>
      </c>
      <c r="M3327" t="str">
        <f>IF(C3327="","",IF(B3327="","",VLOOKUP(B3327,维度表!A$2:C$50,3,FALSE)))</f>
        <v/>
      </c>
    </row>
    <row r="3328" spans="1:13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>IF(C3328="","",IF(OR(粘贴!F3328="",粘贴!F3328=" "),"",粘贴!F3328))</f>
        <v/>
      </c>
      <c r="G3328" t="str">
        <f t="shared" si="204"/>
        <v/>
      </c>
      <c r="H3328" t="str">
        <f t="shared" si="205"/>
        <v/>
      </c>
      <c r="I3328" t="str">
        <f t="shared" si="206"/>
        <v/>
      </c>
      <c r="J3328" t="str">
        <f t="shared" si="207"/>
        <v/>
      </c>
      <c r="K3328" t="str">
        <f>IF(C3328="","",IF(ISBLANK(粘贴!G3328),FALSE,TRUE))</f>
        <v/>
      </c>
      <c r="L3328" t="str">
        <f>IF(C3328="","",IF(ISBLANK(粘贴!H3328),FALSE,TRUE))</f>
        <v/>
      </c>
      <c r="M3328" t="str">
        <f>IF(C3328="","",IF(B3328="","",VLOOKUP(B3328,维度表!A$2:C$50,3,FALSE)))</f>
        <v/>
      </c>
    </row>
    <row r="3329" spans="1:13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>IF(C3329="","",IF(OR(粘贴!F3329="",粘贴!F3329=" "),"",粘贴!F3329))</f>
        <v/>
      </c>
      <c r="G3329" t="str">
        <f t="shared" si="204"/>
        <v/>
      </c>
      <c r="H3329" t="str">
        <f t="shared" si="205"/>
        <v/>
      </c>
      <c r="I3329" t="str">
        <f t="shared" si="206"/>
        <v/>
      </c>
      <c r="J3329" t="str">
        <f t="shared" si="207"/>
        <v/>
      </c>
      <c r="K3329" t="str">
        <f>IF(C3329="","",IF(ISBLANK(粘贴!G3329),FALSE,TRUE))</f>
        <v/>
      </c>
      <c r="L3329" t="str">
        <f>IF(C3329="","",IF(ISBLANK(粘贴!H3329),FALSE,TRUE))</f>
        <v/>
      </c>
      <c r="M3329" t="str">
        <f>IF(C3329="","",IF(B3329="","",VLOOKUP(B3329,维度表!A$2:C$50,3,FALSE)))</f>
        <v/>
      </c>
    </row>
    <row r="3330" spans="1:13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>IF(C3330="","",IF(OR(粘贴!F3330="",粘贴!F3330=" "),"",粘贴!F3330))</f>
        <v/>
      </c>
      <c r="G3330" t="str">
        <f t="shared" si="204"/>
        <v/>
      </c>
      <c r="H3330" t="str">
        <f t="shared" si="205"/>
        <v/>
      </c>
      <c r="I3330" t="str">
        <f t="shared" si="206"/>
        <v/>
      </c>
      <c r="J3330" t="str">
        <f t="shared" si="207"/>
        <v/>
      </c>
      <c r="K3330" t="str">
        <f>IF(C3330="","",IF(ISBLANK(粘贴!G3330),FALSE,TRUE))</f>
        <v/>
      </c>
      <c r="L3330" t="str">
        <f>IF(C3330="","",IF(ISBLANK(粘贴!H3330),FALSE,TRUE))</f>
        <v/>
      </c>
      <c r="M3330" t="str">
        <f>IF(C3330="","",IF(B3330="","",VLOOKUP(B3330,维度表!A$2:C$50,3,FALSE)))</f>
        <v/>
      </c>
    </row>
    <row r="3331" spans="1:13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>IF(C3331="","",IF(OR(粘贴!F3331="",粘贴!F3331=" "),"",粘贴!F3331))</f>
        <v/>
      </c>
      <c r="G3331" t="str">
        <f t="shared" ref="G3331:G3394" si="208">IF(C3331="","",IF(OR(D3331="",D3331="NULL"),TRUE,FALSE))</f>
        <v/>
      </c>
      <c r="H3331" t="str">
        <f t="shared" ref="H3331:H3394" si="209">IF(C3331="","",IF(OR(D3331="",D3331="NULL"),FALSE,TRUE))</f>
        <v/>
      </c>
      <c r="I3331" t="str">
        <f t="shared" ref="I3331:I3394" si="210">IF(C3331="","",IF(OR(E3331="",E3331="NULL"),FALSE,TRUE))</f>
        <v/>
      </c>
      <c r="J3331" t="str">
        <f t="shared" ref="J3331:J3394" si="211">IF(C3331="","",IF(OR(F3331="",F3331="NULL"),FALSE,TRUE))</f>
        <v/>
      </c>
      <c r="K3331" t="str">
        <f>IF(C3331="","",IF(ISBLANK(粘贴!G3331),FALSE,TRUE))</f>
        <v/>
      </c>
      <c r="L3331" t="str">
        <f>IF(C3331="","",IF(ISBLANK(粘贴!H3331),FALSE,TRUE))</f>
        <v/>
      </c>
      <c r="M3331" t="str">
        <f>IF(C3331="","",IF(B3331="","",VLOOKUP(B3331,维度表!A$2:C$50,3,FALSE)))</f>
        <v/>
      </c>
    </row>
    <row r="3332" spans="1:13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>IF(C3332="","",IF(OR(粘贴!F3332="",粘贴!F3332=" "),"",粘贴!F3332))</f>
        <v/>
      </c>
      <c r="G3332" t="str">
        <f t="shared" si="208"/>
        <v/>
      </c>
      <c r="H3332" t="str">
        <f t="shared" si="209"/>
        <v/>
      </c>
      <c r="I3332" t="str">
        <f t="shared" si="210"/>
        <v/>
      </c>
      <c r="J3332" t="str">
        <f t="shared" si="211"/>
        <v/>
      </c>
      <c r="K3332" t="str">
        <f>IF(C3332="","",IF(ISBLANK(粘贴!G3332),FALSE,TRUE))</f>
        <v/>
      </c>
      <c r="L3332" t="str">
        <f>IF(C3332="","",IF(ISBLANK(粘贴!H3332),FALSE,TRUE))</f>
        <v/>
      </c>
      <c r="M3332" t="str">
        <f>IF(C3332="","",IF(B3332="","",VLOOKUP(B3332,维度表!A$2:C$50,3,FALSE)))</f>
        <v/>
      </c>
    </row>
    <row r="3333" spans="1:13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>IF(C3333="","",IF(OR(粘贴!F3333="",粘贴!F3333=" "),"",粘贴!F3333))</f>
        <v/>
      </c>
      <c r="G3333" t="str">
        <f t="shared" si="208"/>
        <v/>
      </c>
      <c r="H3333" t="str">
        <f t="shared" si="209"/>
        <v/>
      </c>
      <c r="I3333" t="str">
        <f t="shared" si="210"/>
        <v/>
      </c>
      <c r="J3333" t="str">
        <f t="shared" si="211"/>
        <v/>
      </c>
      <c r="K3333" t="str">
        <f>IF(C3333="","",IF(ISBLANK(粘贴!G3333),FALSE,TRUE))</f>
        <v/>
      </c>
      <c r="L3333" t="str">
        <f>IF(C3333="","",IF(ISBLANK(粘贴!H3333),FALSE,TRUE))</f>
        <v/>
      </c>
      <c r="M3333" t="str">
        <f>IF(C3333="","",IF(B3333="","",VLOOKUP(B3333,维度表!A$2:C$50,3,FALSE)))</f>
        <v/>
      </c>
    </row>
    <row r="3334" spans="1:13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>IF(C3334="","",IF(OR(粘贴!F3334="",粘贴!F3334=" "),"",粘贴!F3334))</f>
        <v/>
      </c>
      <c r="G3334" t="str">
        <f t="shared" si="208"/>
        <v/>
      </c>
      <c r="H3334" t="str">
        <f t="shared" si="209"/>
        <v/>
      </c>
      <c r="I3334" t="str">
        <f t="shared" si="210"/>
        <v/>
      </c>
      <c r="J3334" t="str">
        <f t="shared" si="211"/>
        <v/>
      </c>
      <c r="K3334" t="str">
        <f>IF(C3334="","",IF(ISBLANK(粘贴!G3334),FALSE,TRUE))</f>
        <v/>
      </c>
      <c r="L3334" t="str">
        <f>IF(C3334="","",IF(ISBLANK(粘贴!H3334),FALSE,TRUE))</f>
        <v/>
      </c>
      <c r="M3334" t="str">
        <f>IF(C3334="","",IF(B3334="","",VLOOKUP(B3334,维度表!A$2:C$50,3,FALSE)))</f>
        <v/>
      </c>
    </row>
    <row r="3335" spans="1:13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>IF(C3335="","",IF(OR(粘贴!F3335="",粘贴!F3335=" "),"",粘贴!F3335))</f>
        <v/>
      </c>
      <c r="G3335" t="str">
        <f t="shared" si="208"/>
        <v/>
      </c>
      <c r="H3335" t="str">
        <f t="shared" si="209"/>
        <v/>
      </c>
      <c r="I3335" t="str">
        <f t="shared" si="210"/>
        <v/>
      </c>
      <c r="J3335" t="str">
        <f t="shared" si="211"/>
        <v/>
      </c>
      <c r="K3335" t="str">
        <f>IF(C3335="","",IF(ISBLANK(粘贴!G3335),FALSE,TRUE))</f>
        <v/>
      </c>
      <c r="L3335" t="str">
        <f>IF(C3335="","",IF(ISBLANK(粘贴!H3335),FALSE,TRUE))</f>
        <v/>
      </c>
      <c r="M3335" t="str">
        <f>IF(C3335="","",IF(B3335="","",VLOOKUP(B3335,维度表!A$2:C$50,3,FALSE)))</f>
        <v/>
      </c>
    </row>
    <row r="3336" spans="1:13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>IF(C3336="","",IF(OR(粘贴!F3336="",粘贴!F3336=" "),"",粘贴!F3336))</f>
        <v/>
      </c>
      <c r="G3336" t="str">
        <f t="shared" si="208"/>
        <v/>
      </c>
      <c r="H3336" t="str">
        <f t="shared" si="209"/>
        <v/>
      </c>
      <c r="I3336" t="str">
        <f t="shared" si="210"/>
        <v/>
      </c>
      <c r="J3336" t="str">
        <f t="shared" si="211"/>
        <v/>
      </c>
      <c r="K3336" t="str">
        <f>IF(C3336="","",IF(ISBLANK(粘贴!G3336),FALSE,TRUE))</f>
        <v/>
      </c>
      <c r="L3336" t="str">
        <f>IF(C3336="","",IF(ISBLANK(粘贴!H3336),FALSE,TRUE))</f>
        <v/>
      </c>
      <c r="M3336" t="str">
        <f>IF(C3336="","",IF(B3336="","",VLOOKUP(B3336,维度表!A$2:C$50,3,FALSE)))</f>
        <v/>
      </c>
    </row>
    <row r="3337" spans="1:13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>IF(C3337="","",IF(OR(粘贴!F3337="",粘贴!F3337=" "),"",粘贴!F3337))</f>
        <v/>
      </c>
      <c r="G3337" t="str">
        <f t="shared" si="208"/>
        <v/>
      </c>
      <c r="H3337" t="str">
        <f t="shared" si="209"/>
        <v/>
      </c>
      <c r="I3337" t="str">
        <f t="shared" si="210"/>
        <v/>
      </c>
      <c r="J3337" t="str">
        <f t="shared" si="211"/>
        <v/>
      </c>
      <c r="K3337" t="str">
        <f>IF(C3337="","",IF(ISBLANK(粘贴!G3337),FALSE,TRUE))</f>
        <v/>
      </c>
      <c r="L3337" t="str">
        <f>IF(C3337="","",IF(ISBLANK(粘贴!H3337),FALSE,TRUE))</f>
        <v/>
      </c>
      <c r="M3337" t="str">
        <f>IF(C3337="","",IF(B3337="","",VLOOKUP(B3337,维度表!A$2:C$50,3,FALSE)))</f>
        <v/>
      </c>
    </row>
    <row r="3338" spans="1:13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>IF(C3338="","",IF(OR(粘贴!F3338="",粘贴!F3338=" "),"",粘贴!F3338))</f>
        <v/>
      </c>
      <c r="G3338" t="str">
        <f t="shared" si="208"/>
        <v/>
      </c>
      <c r="H3338" t="str">
        <f t="shared" si="209"/>
        <v/>
      </c>
      <c r="I3338" t="str">
        <f t="shared" si="210"/>
        <v/>
      </c>
      <c r="J3338" t="str">
        <f t="shared" si="211"/>
        <v/>
      </c>
      <c r="K3338" t="str">
        <f>IF(C3338="","",IF(ISBLANK(粘贴!G3338),FALSE,TRUE))</f>
        <v/>
      </c>
      <c r="L3338" t="str">
        <f>IF(C3338="","",IF(ISBLANK(粘贴!H3338),FALSE,TRUE))</f>
        <v/>
      </c>
      <c r="M3338" t="str">
        <f>IF(C3338="","",IF(B3338="","",VLOOKUP(B3338,维度表!A$2:C$50,3,FALSE)))</f>
        <v/>
      </c>
    </row>
    <row r="3339" spans="1:13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>IF(C3339="","",IF(OR(粘贴!F3339="",粘贴!F3339=" "),"",粘贴!F3339))</f>
        <v/>
      </c>
      <c r="G3339" t="str">
        <f t="shared" si="208"/>
        <v/>
      </c>
      <c r="H3339" t="str">
        <f t="shared" si="209"/>
        <v/>
      </c>
      <c r="I3339" t="str">
        <f t="shared" si="210"/>
        <v/>
      </c>
      <c r="J3339" t="str">
        <f t="shared" si="211"/>
        <v/>
      </c>
      <c r="K3339" t="str">
        <f>IF(C3339="","",IF(ISBLANK(粘贴!G3339),FALSE,TRUE))</f>
        <v/>
      </c>
      <c r="L3339" t="str">
        <f>IF(C3339="","",IF(ISBLANK(粘贴!H3339),FALSE,TRUE))</f>
        <v/>
      </c>
      <c r="M3339" t="str">
        <f>IF(C3339="","",IF(B3339="","",VLOOKUP(B3339,维度表!A$2:C$50,3,FALSE)))</f>
        <v/>
      </c>
    </row>
    <row r="3340" spans="1:13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>IF(C3340="","",IF(OR(粘贴!F3340="",粘贴!F3340=" "),"",粘贴!F3340))</f>
        <v/>
      </c>
      <c r="G3340" t="str">
        <f t="shared" si="208"/>
        <v/>
      </c>
      <c r="H3340" t="str">
        <f t="shared" si="209"/>
        <v/>
      </c>
      <c r="I3340" t="str">
        <f t="shared" si="210"/>
        <v/>
      </c>
      <c r="J3340" t="str">
        <f t="shared" si="211"/>
        <v/>
      </c>
      <c r="K3340" t="str">
        <f>IF(C3340="","",IF(ISBLANK(粘贴!G3340),FALSE,TRUE))</f>
        <v/>
      </c>
      <c r="L3340" t="str">
        <f>IF(C3340="","",IF(ISBLANK(粘贴!H3340),FALSE,TRUE))</f>
        <v/>
      </c>
      <c r="M3340" t="str">
        <f>IF(C3340="","",IF(B3340="","",VLOOKUP(B3340,维度表!A$2:C$50,3,FALSE)))</f>
        <v/>
      </c>
    </row>
    <row r="3341" spans="1:13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>IF(C3341="","",IF(OR(粘贴!F3341="",粘贴!F3341=" "),"",粘贴!F3341))</f>
        <v/>
      </c>
      <c r="G3341" t="str">
        <f t="shared" si="208"/>
        <v/>
      </c>
      <c r="H3341" t="str">
        <f t="shared" si="209"/>
        <v/>
      </c>
      <c r="I3341" t="str">
        <f t="shared" si="210"/>
        <v/>
      </c>
      <c r="J3341" t="str">
        <f t="shared" si="211"/>
        <v/>
      </c>
      <c r="K3341" t="str">
        <f>IF(C3341="","",IF(ISBLANK(粘贴!G3341),FALSE,TRUE))</f>
        <v/>
      </c>
      <c r="L3341" t="str">
        <f>IF(C3341="","",IF(ISBLANK(粘贴!H3341),FALSE,TRUE))</f>
        <v/>
      </c>
      <c r="M3341" t="str">
        <f>IF(C3341="","",IF(B3341="","",VLOOKUP(B3341,维度表!A$2:C$50,3,FALSE)))</f>
        <v/>
      </c>
    </row>
    <row r="3342" spans="1:13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>IF(C3342="","",IF(OR(粘贴!F3342="",粘贴!F3342=" "),"",粘贴!F3342))</f>
        <v/>
      </c>
      <c r="G3342" t="str">
        <f t="shared" si="208"/>
        <v/>
      </c>
      <c r="H3342" t="str">
        <f t="shared" si="209"/>
        <v/>
      </c>
      <c r="I3342" t="str">
        <f t="shared" si="210"/>
        <v/>
      </c>
      <c r="J3342" t="str">
        <f t="shared" si="211"/>
        <v/>
      </c>
      <c r="K3342" t="str">
        <f>IF(C3342="","",IF(ISBLANK(粘贴!G3342),FALSE,TRUE))</f>
        <v/>
      </c>
      <c r="L3342" t="str">
        <f>IF(C3342="","",IF(ISBLANK(粘贴!H3342),FALSE,TRUE))</f>
        <v/>
      </c>
      <c r="M3342" t="str">
        <f>IF(C3342="","",IF(B3342="","",VLOOKUP(B3342,维度表!A$2:C$50,3,FALSE)))</f>
        <v/>
      </c>
    </row>
    <row r="3343" spans="1:13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>IF(C3343="","",IF(OR(粘贴!F3343="",粘贴!F3343=" "),"",粘贴!F3343))</f>
        <v/>
      </c>
      <c r="G3343" t="str">
        <f t="shared" si="208"/>
        <v/>
      </c>
      <c r="H3343" t="str">
        <f t="shared" si="209"/>
        <v/>
      </c>
      <c r="I3343" t="str">
        <f t="shared" si="210"/>
        <v/>
      </c>
      <c r="J3343" t="str">
        <f t="shared" si="211"/>
        <v/>
      </c>
      <c r="K3343" t="str">
        <f>IF(C3343="","",IF(ISBLANK(粘贴!G3343),FALSE,TRUE))</f>
        <v/>
      </c>
      <c r="L3343" t="str">
        <f>IF(C3343="","",IF(ISBLANK(粘贴!H3343),FALSE,TRUE))</f>
        <v/>
      </c>
      <c r="M3343" t="str">
        <f>IF(C3343="","",IF(B3343="","",VLOOKUP(B3343,维度表!A$2:C$50,3,FALSE)))</f>
        <v/>
      </c>
    </row>
    <row r="3344" spans="1:13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>IF(C3344="","",IF(OR(粘贴!F3344="",粘贴!F3344=" "),"",粘贴!F3344))</f>
        <v/>
      </c>
      <c r="G3344" t="str">
        <f t="shared" si="208"/>
        <v/>
      </c>
      <c r="H3344" t="str">
        <f t="shared" si="209"/>
        <v/>
      </c>
      <c r="I3344" t="str">
        <f t="shared" si="210"/>
        <v/>
      </c>
      <c r="J3344" t="str">
        <f t="shared" si="211"/>
        <v/>
      </c>
      <c r="K3344" t="str">
        <f>IF(C3344="","",IF(ISBLANK(粘贴!G3344),FALSE,TRUE))</f>
        <v/>
      </c>
      <c r="L3344" t="str">
        <f>IF(C3344="","",IF(ISBLANK(粘贴!H3344),FALSE,TRUE))</f>
        <v/>
      </c>
      <c r="M3344" t="str">
        <f>IF(C3344="","",IF(B3344="","",VLOOKUP(B3344,维度表!A$2:C$50,3,FALSE)))</f>
        <v/>
      </c>
    </row>
    <row r="3345" spans="1:13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>IF(C3345="","",IF(OR(粘贴!F3345="",粘贴!F3345=" "),"",粘贴!F3345))</f>
        <v/>
      </c>
      <c r="G3345" t="str">
        <f t="shared" si="208"/>
        <v/>
      </c>
      <c r="H3345" t="str">
        <f t="shared" si="209"/>
        <v/>
      </c>
      <c r="I3345" t="str">
        <f t="shared" si="210"/>
        <v/>
      </c>
      <c r="J3345" t="str">
        <f t="shared" si="211"/>
        <v/>
      </c>
      <c r="K3345" t="str">
        <f>IF(C3345="","",IF(ISBLANK(粘贴!G3345),FALSE,TRUE))</f>
        <v/>
      </c>
      <c r="L3345" t="str">
        <f>IF(C3345="","",IF(ISBLANK(粘贴!H3345),FALSE,TRUE))</f>
        <v/>
      </c>
      <c r="M3345" t="str">
        <f>IF(C3345="","",IF(B3345="","",VLOOKUP(B3345,维度表!A$2:C$50,3,FALSE)))</f>
        <v/>
      </c>
    </row>
    <row r="3346" spans="1:13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>IF(C3346="","",IF(OR(粘贴!F3346="",粘贴!F3346=" "),"",粘贴!F3346))</f>
        <v/>
      </c>
      <c r="G3346" t="str">
        <f t="shared" si="208"/>
        <v/>
      </c>
      <c r="H3346" t="str">
        <f t="shared" si="209"/>
        <v/>
      </c>
      <c r="I3346" t="str">
        <f t="shared" si="210"/>
        <v/>
      </c>
      <c r="J3346" t="str">
        <f t="shared" si="211"/>
        <v/>
      </c>
      <c r="K3346" t="str">
        <f>IF(C3346="","",IF(ISBLANK(粘贴!G3346),FALSE,TRUE))</f>
        <v/>
      </c>
      <c r="L3346" t="str">
        <f>IF(C3346="","",IF(ISBLANK(粘贴!H3346),FALSE,TRUE))</f>
        <v/>
      </c>
      <c r="M3346" t="str">
        <f>IF(C3346="","",IF(B3346="","",VLOOKUP(B3346,维度表!A$2:C$50,3,FALSE)))</f>
        <v/>
      </c>
    </row>
    <row r="3347" spans="1:13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>IF(C3347="","",IF(OR(粘贴!F3347="",粘贴!F3347=" "),"",粘贴!F3347))</f>
        <v/>
      </c>
      <c r="G3347" t="str">
        <f t="shared" si="208"/>
        <v/>
      </c>
      <c r="H3347" t="str">
        <f t="shared" si="209"/>
        <v/>
      </c>
      <c r="I3347" t="str">
        <f t="shared" si="210"/>
        <v/>
      </c>
      <c r="J3347" t="str">
        <f t="shared" si="211"/>
        <v/>
      </c>
      <c r="K3347" t="str">
        <f>IF(C3347="","",IF(ISBLANK(粘贴!G3347),FALSE,TRUE))</f>
        <v/>
      </c>
      <c r="L3347" t="str">
        <f>IF(C3347="","",IF(ISBLANK(粘贴!H3347),FALSE,TRUE))</f>
        <v/>
      </c>
      <c r="M3347" t="str">
        <f>IF(C3347="","",IF(B3347="","",VLOOKUP(B3347,维度表!A$2:C$50,3,FALSE)))</f>
        <v/>
      </c>
    </row>
    <row r="3348" spans="1:13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>IF(C3348="","",IF(OR(粘贴!F3348="",粘贴!F3348=" "),"",粘贴!F3348))</f>
        <v/>
      </c>
      <c r="G3348" t="str">
        <f t="shared" si="208"/>
        <v/>
      </c>
      <c r="H3348" t="str">
        <f t="shared" si="209"/>
        <v/>
      </c>
      <c r="I3348" t="str">
        <f t="shared" si="210"/>
        <v/>
      </c>
      <c r="J3348" t="str">
        <f t="shared" si="211"/>
        <v/>
      </c>
      <c r="K3348" t="str">
        <f>IF(C3348="","",IF(ISBLANK(粘贴!G3348),FALSE,TRUE))</f>
        <v/>
      </c>
      <c r="L3348" t="str">
        <f>IF(C3348="","",IF(ISBLANK(粘贴!H3348),FALSE,TRUE))</f>
        <v/>
      </c>
      <c r="M3348" t="str">
        <f>IF(C3348="","",IF(B3348="","",VLOOKUP(B3348,维度表!A$2:C$50,3,FALSE)))</f>
        <v/>
      </c>
    </row>
    <row r="3349" spans="1:13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>IF(C3349="","",IF(OR(粘贴!F3349="",粘贴!F3349=" "),"",粘贴!F3349))</f>
        <v/>
      </c>
      <c r="G3349" t="str">
        <f t="shared" si="208"/>
        <v/>
      </c>
      <c r="H3349" t="str">
        <f t="shared" si="209"/>
        <v/>
      </c>
      <c r="I3349" t="str">
        <f t="shared" si="210"/>
        <v/>
      </c>
      <c r="J3349" t="str">
        <f t="shared" si="211"/>
        <v/>
      </c>
      <c r="K3349" t="str">
        <f>IF(C3349="","",IF(ISBLANK(粘贴!G3349),FALSE,TRUE))</f>
        <v/>
      </c>
      <c r="L3349" t="str">
        <f>IF(C3349="","",IF(ISBLANK(粘贴!H3349),FALSE,TRUE))</f>
        <v/>
      </c>
      <c r="M3349" t="str">
        <f>IF(C3349="","",IF(B3349="","",VLOOKUP(B3349,维度表!A$2:C$50,3,FALSE)))</f>
        <v/>
      </c>
    </row>
    <row r="3350" spans="1:13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>IF(C3350="","",IF(OR(粘贴!F3350="",粘贴!F3350=" "),"",粘贴!F3350))</f>
        <v/>
      </c>
      <c r="G3350" t="str">
        <f t="shared" si="208"/>
        <v/>
      </c>
      <c r="H3350" t="str">
        <f t="shared" si="209"/>
        <v/>
      </c>
      <c r="I3350" t="str">
        <f t="shared" si="210"/>
        <v/>
      </c>
      <c r="J3350" t="str">
        <f t="shared" si="211"/>
        <v/>
      </c>
      <c r="K3350" t="str">
        <f>IF(C3350="","",IF(ISBLANK(粘贴!G3350),FALSE,TRUE))</f>
        <v/>
      </c>
      <c r="L3350" t="str">
        <f>IF(C3350="","",IF(ISBLANK(粘贴!H3350),FALSE,TRUE))</f>
        <v/>
      </c>
      <c r="M3350" t="str">
        <f>IF(C3350="","",IF(B3350="","",VLOOKUP(B3350,维度表!A$2:C$50,3,FALSE)))</f>
        <v/>
      </c>
    </row>
    <row r="3351" spans="1:13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>IF(C3351="","",IF(OR(粘贴!F3351="",粘贴!F3351=" "),"",粘贴!F3351))</f>
        <v/>
      </c>
      <c r="G3351" t="str">
        <f t="shared" si="208"/>
        <v/>
      </c>
      <c r="H3351" t="str">
        <f t="shared" si="209"/>
        <v/>
      </c>
      <c r="I3351" t="str">
        <f t="shared" si="210"/>
        <v/>
      </c>
      <c r="J3351" t="str">
        <f t="shared" si="211"/>
        <v/>
      </c>
      <c r="K3351" t="str">
        <f>IF(C3351="","",IF(ISBLANK(粘贴!G3351),FALSE,TRUE))</f>
        <v/>
      </c>
      <c r="L3351" t="str">
        <f>IF(C3351="","",IF(ISBLANK(粘贴!H3351),FALSE,TRUE))</f>
        <v/>
      </c>
      <c r="M3351" t="str">
        <f>IF(C3351="","",IF(B3351="","",VLOOKUP(B3351,维度表!A$2:C$50,3,FALSE)))</f>
        <v/>
      </c>
    </row>
    <row r="3352" spans="1:13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>IF(C3352="","",IF(OR(粘贴!F3352="",粘贴!F3352=" "),"",粘贴!F3352))</f>
        <v/>
      </c>
      <c r="G3352" t="str">
        <f t="shared" si="208"/>
        <v/>
      </c>
      <c r="H3352" t="str">
        <f t="shared" si="209"/>
        <v/>
      </c>
      <c r="I3352" t="str">
        <f t="shared" si="210"/>
        <v/>
      </c>
      <c r="J3352" t="str">
        <f t="shared" si="211"/>
        <v/>
      </c>
      <c r="K3352" t="str">
        <f>IF(C3352="","",IF(ISBLANK(粘贴!G3352),FALSE,TRUE))</f>
        <v/>
      </c>
      <c r="L3352" t="str">
        <f>IF(C3352="","",IF(ISBLANK(粘贴!H3352),FALSE,TRUE))</f>
        <v/>
      </c>
      <c r="M3352" t="str">
        <f>IF(C3352="","",IF(B3352="","",VLOOKUP(B3352,维度表!A$2:C$50,3,FALSE)))</f>
        <v/>
      </c>
    </row>
    <row r="3353" spans="1:13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>IF(C3353="","",IF(OR(粘贴!F3353="",粘贴!F3353=" "),"",粘贴!F3353))</f>
        <v/>
      </c>
      <c r="G3353" t="str">
        <f t="shared" si="208"/>
        <v/>
      </c>
      <c r="H3353" t="str">
        <f t="shared" si="209"/>
        <v/>
      </c>
      <c r="I3353" t="str">
        <f t="shared" si="210"/>
        <v/>
      </c>
      <c r="J3353" t="str">
        <f t="shared" si="211"/>
        <v/>
      </c>
      <c r="K3353" t="str">
        <f>IF(C3353="","",IF(ISBLANK(粘贴!G3353),FALSE,TRUE))</f>
        <v/>
      </c>
      <c r="L3353" t="str">
        <f>IF(C3353="","",IF(ISBLANK(粘贴!H3353),FALSE,TRUE))</f>
        <v/>
      </c>
      <c r="M3353" t="str">
        <f>IF(C3353="","",IF(B3353="","",VLOOKUP(B3353,维度表!A$2:C$50,3,FALSE)))</f>
        <v/>
      </c>
    </row>
    <row r="3354" spans="1:13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>IF(C3354="","",IF(OR(粘贴!F3354="",粘贴!F3354=" "),"",粘贴!F3354))</f>
        <v/>
      </c>
      <c r="G3354" t="str">
        <f t="shared" si="208"/>
        <v/>
      </c>
      <c r="H3354" t="str">
        <f t="shared" si="209"/>
        <v/>
      </c>
      <c r="I3354" t="str">
        <f t="shared" si="210"/>
        <v/>
      </c>
      <c r="J3354" t="str">
        <f t="shared" si="211"/>
        <v/>
      </c>
      <c r="K3354" t="str">
        <f>IF(C3354="","",IF(ISBLANK(粘贴!G3354),FALSE,TRUE))</f>
        <v/>
      </c>
      <c r="L3354" t="str">
        <f>IF(C3354="","",IF(ISBLANK(粘贴!H3354),FALSE,TRUE))</f>
        <v/>
      </c>
      <c r="M3354" t="str">
        <f>IF(C3354="","",IF(B3354="","",VLOOKUP(B3354,维度表!A$2:C$50,3,FALSE)))</f>
        <v/>
      </c>
    </row>
    <row r="3355" spans="1:13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>IF(C3355="","",IF(OR(粘贴!F3355="",粘贴!F3355=" "),"",粘贴!F3355))</f>
        <v/>
      </c>
      <c r="G3355" t="str">
        <f t="shared" si="208"/>
        <v/>
      </c>
      <c r="H3355" t="str">
        <f t="shared" si="209"/>
        <v/>
      </c>
      <c r="I3355" t="str">
        <f t="shared" si="210"/>
        <v/>
      </c>
      <c r="J3355" t="str">
        <f t="shared" si="211"/>
        <v/>
      </c>
      <c r="K3355" t="str">
        <f>IF(C3355="","",IF(ISBLANK(粘贴!G3355),FALSE,TRUE))</f>
        <v/>
      </c>
      <c r="L3355" t="str">
        <f>IF(C3355="","",IF(ISBLANK(粘贴!H3355),FALSE,TRUE))</f>
        <v/>
      </c>
      <c r="M3355" t="str">
        <f>IF(C3355="","",IF(B3355="","",VLOOKUP(B3355,维度表!A$2:C$50,3,FALSE)))</f>
        <v/>
      </c>
    </row>
    <row r="3356" spans="1:13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>IF(C3356="","",IF(OR(粘贴!F3356="",粘贴!F3356=" "),"",粘贴!F3356))</f>
        <v/>
      </c>
      <c r="G3356" t="str">
        <f t="shared" si="208"/>
        <v/>
      </c>
      <c r="H3356" t="str">
        <f t="shared" si="209"/>
        <v/>
      </c>
      <c r="I3356" t="str">
        <f t="shared" si="210"/>
        <v/>
      </c>
      <c r="J3356" t="str">
        <f t="shared" si="211"/>
        <v/>
      </c>
      <c r="K3356" t="str">
        <f>IF(C3356="","",IF(ISBLANK(粘贴!G3356),FALSE,TRUE))</f>
        <v/>
      </c>
      <c r="L3356" t="str">
        <f>IF(C3356="","",IF(ISBLANK(粘贴!H3356),FALSE,TRUE))</f>
        <v/>
      </c>
      <c r="M3356" t="str">
        <f>IF(C3356="","",IF(B3356="","",VLOOKUP(B3356,维度表!A$2:C$50,3,FALSE)))</f>
        <v/>
      </c>
    </row>
    <row r="3357" spans="1:13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>IF(C3357="","",IF(OR(粘贴!F3357="",粘贴!F3357=" "),"",粘贴!F3357))</f>
        <v/>
      </c>
      <c r="G3357" t="str">
        <f t="shared" si="208"/>
        <v/>
      </c>
      <c r="H3357" t="str">
        <f t="shared" si="209"/>
        <v/>
      </c>
      <c r="I3357" t="str">
        <f t="shared" si="210"/>
        <v/>
      </c>
      <c r="J3357" t="str">
        <f t="shared" si="211"/>
        <v/>
      </c>
      <c r="K3357" t="str">
        <f>IF(C3357="","",IF(ISBLANK(粘贴!G3357),FALSE,TRUE))</f>
        <v/>
      </c>
      <c r="L3357" t="str">
        <f>IF(C3357="","",IF(ISBLANK(粘贴!H3357),FALSE,TRUE))</f>
        <v/>
      </c>
      <c r="M3357" t="str">
        <f>IF(C3357="","",IF(B3357="","",VLOOKUP(B3357,维度表!A$2:C$50,3,FALSE)))</f>
        <v/>
      </c>
    </row>
    <row r="3358" spans="1:13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>IF(C3358="","",IF(OR(粘贴!F3358="",粘贴!F3358=" "),"",粘贴!F3358))</f>
        <v/>
      </c>
      <c r="G3358" t="str">
        <f t="shared" si="208"/>
        <v/>
      </c>
      <c r="H3358" t="str">
        <f t="shared" si="209"/>
        <v/>
      </c>
      <c r="I3358" t="str">
        <f t="shared" si="210"/>
        <v/>
      </c>
      <c r="J3358" t="str">
        <f t="shared" si="211"/>
        <v/>
      </c>
      <c r="K3358" t="str">
        <f>IF(C3358="","",IF(ISBLANK(粘贴!G3358),FALSE,TRUE))</f>
        <v/>
      </c>
      <c r="L3358" t="str">
        <f>IF(C3358="","",IF(ISBLANK(粘贴!H3358),FALSE,TRUE))</f>
        <v/>
      </c>
      <c r="M3358" t="str">
        <f>IF(C3358="","",IF(B3358="","",VLOOKUP(B3358,维度表!A$2:C$50,3,FALSE)))</f>
        <v/>
      </c>
    </row>
    <row r="3359" spans="1:13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>IF(C3359="","",IF(OR(粘贴!F3359="",粘贴!F3359=" "),"",粘贴!F3359))</f>
        <v/>
      </c>
      <c r="G3359" t="str">
        <f t="shared" si="208"/>
        <v/>
      </c>
      <c r="H3359" t="str">
        <f t="shared" si="209"/>
        <v/>
      </c>
      <c r="I3359" t="str">
        <f t="shared" si="210"/>
        <v/>
      </c>
      <c r="J3359" t="str">
        <f t="shared" si="211"/>
        <v/>
      </c>
      <c r="K3359" t="str">
        <f>IF(C3359="","",IF(ISBLANK(粘贴!G3359),FALSE,TRUE))</f>
        <v/>
      </c>
      <c r="L3359" t="str">
        <f>IF(C3359="","",IF(ISBLANK(粘贴!H3359),FALSE,TRUE))</f>
        <v/>
      </c>
      <c r="M3359" t="str">
        <f>IF(C3359="","",IF(B3359="","",VLOOKUP(B3359,维度表!A$2:C$50,3,FALSE)))</f>
        <v/>
      </c>
    </row>
    <row r="3360" spans="1:13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>IF(C3360="","",IF(OR(粘贴!F3360="",粘贴!F3360=" "),"",粘贴!F3360))</f>
        <v/>
      </c>
      <c r="G3360" t="str">
        <f t="shared" si="208"/>
        <v/>
      </c>
      <c r="H3360" t="str">
        <f t="shared" si="209"/>
        <v/>
      </c>
      <c r="I3360" t="str">
        <f t="shared" si="210"/>
        <v/>
      </c>
      <c r="J3360" t="str">
        <f t="shared" si="211"/>
        <v/>
      </c>
      <c r="K3360" t="str">
        <f>IF(C3360="","",IF(ISBLANK(粘贴!G3360),FALSE,TRUE))</f>
        <v/>
      </c>
      <c r="L3360" t="str">
        <f>IF(C3360="","",IF(ISBLANK(粘贴!H3360),FALSE,TRUE))</f>
        <v/>
      </c>
      <c r="M3360" t="str">
        <f>IF(C3360="","",IF(B3360="","",VLOOKUP(B3360,维度表!A$2:C$50,3,FALSE)))</f>
        <v/>
      </c>
    </row>
    <row r="3361" spans="1:13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>IF(C3361="","",IF(OR(粘贴!F3361="",粘贴!F3361=" "),"",粘贴!F3361))</f>
        <v/>
      </c>
      <c r="G3361" t="str">
        <f t="shared" si="208"/>
        <v/>
      </c>
      <c r="H3361" t="str">
        <f t="shared" si="209"/>
        <v/>
      </c>
      <c r="I3361" t="str">
        <f t="shared" si="210"/>
        <v/>
      </c>
      <c r="J3361" t="str">
        <f t="shared" si="211"/>
        <v/>
      </c>
      <c r="K3361" t="str">
        <f>IF(C3361="","",IF(ISBLANK(粘贴!G3361),FALSE,TRUE))</f>
        <v/>
      </c>
      <c r="L3361" t="str">
        <f>IF(C3361="","",IF(ISBLANK(粘贴!H3361),FALSE,TRUE))</f>
        <v/>
      </c>
      <c r="M3361" t="str">
        <f>IF(C3361="","",IF(B3361="","",VLOOKUP(B3361,维度表!A$2:C$50,3,FALSE)))</f>
        <v/>
      </c>
    </row>
    <row r="3362" spans="1:13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>IF(C3362="","",IF(OR(粘贴!F3362="",粘贴!F3362=" "),"",粘贴!F3362))</f>
        <v/>
      </c>
      <c r="G3362" t="str">
        <f t="shared" si="208"/>
        <v/>
      </c>
      <c r="H3362" t="str">
        <f t="shared" si="209"/>
        <v/>
      </c>
      <c r="I3362" t="str">
        <f t="shared" si="210"/>
        <v/>
      </c>
      <c r="J3362" t="str">
        <f t="shared" si="211"/>
        <v/>
      </c>
      <c r="K3362" t="str">
        <f>IF(C3362="","",IF(ISBLANK(粘贴!G3362),FALSE,TRUE))</f>
        <v/>
      </c>
      <c r="L3362" t="str">
        <f>IF(C3362="","",IF(ISBLANK(粘贴!H3362),FALSE,TRUE))</f>
        <v/>
      </c>
      <c r="M3362" t="str">
        <f>IF(C3362="","",IF(B3362="","",VLOOKUP(B3362,维度表!A$2:C$50,3,FALSE)))</f>
        <v/>
      </c>
    </row>
    <row r="3363" spans="1:13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>IF(C3363="","",IF(OR(粘贴!F3363="",粘贴!F3363=" "),"",粘贴!F3363))</f>
        <v/>
      </c>
      <c r="G3363" t="str">
        <f t="shared" si="208"/>
        <v/>
      </c>
      <c r="H3363" t="str">
        <f t="shared" si="209"/>
        <v/>
      </c>
      <c r="I3363" t="str">
        <f t="shared" si="210"/>
        <v/>
      </c>
      <c r="J3363" t="str">
        <f t="shared" si="211"/>
        <v/>
      </c>
      <c r="K3363" t="str">
        <f>IF(C3363="","",IF(ISBLANK(粘贴!G3363),FALSE,TRUE))</f>
        <v/>
      </c>
      <c r="L3363" t="str">
        <f>IF(C3363="","",IF(ISBLANK(粘贴!H3363),FALSE,TRUE))</f>
        <v/>
      </c>
      <c r="M3363" t="str">
        <f>IF(C3363="","",IF(B3363="","",VLOOKUP(B3363,维度表!A$2:C$50,3,FALSE)))</f>
        <v/>
      </c>
    </row>
    <row r="3364" spans="1:13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>IF(C3364="","",IF(OR(粘贴!F3364="",粘贴!F3364=" "),"",粘贴!F3364))</f>
        <v/>
      </c>
      <c r="G3364" t="str">
        <f t="shared" si="208"/>
        <v/>
      </c>
      <c r="H3364" t="str">
        <f t="shared" si="209"/>
        <v/>
      </c>
      <c r="I3364" t="str">
        <f t="shared" si="210"/>
        <v/>
      </c>
      <c r="J3364" t="str">
        <f t="shared" si="211"/>
        <v/>
      </c>
      <c r="K3364" t="str">
        <f>IF(C3364="","",IF(ISBLANK(粘贴!G3364),FALSE,TRUE))</f>
        <v/>
      </c>
      <c r="L3364" t="str">
        <f>IF(C3364="","",IF(ISBLANK(粘贴!H3364),FALSE,TRUE))</f>
        <v/>
      </c>
      <c r="M3364" t="str">
        <f>IF(C3364="","",IF(B3364="","",VLOOKUP(B3364,维度表!A$2:C$50,3,FALSE)))</f>
        <v/>
      </c>
    </row>
    <row r="3365" spans="1:13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>IF(C3365="","",IF(OR(粘贴!F3365="",粘贴!F3365=" "),"",粘贴!F3365))</f>
        <v/>
      </c>
      <c r="G3365" t="str">
        <f t="shared" si="208"/>
        <v/>
      </c>
      <c r="H3365" t="str">
        <f t="shared" si="209"/>
        <v/>
      </c>
      <c r="I3365" t="str">
        <f t="shared" si="210"/>
        <v/>
      </c>
      <c r="J3365" t="str">
        <f t="shared" si="211"/>
        <v/>
      </c>
      <c r="K3365" t="str">
        <f>IF(C3365="","",IF(ISBLANK(粘贴!G3365),FALSE,TRUE))</f>
        <v/>
      </c>
      <c r="L3365" t="str">
        <f>IF(C3365="","",IF(ISBLANK(粘贴!H3365),FALSE,TRUE))</f>
        <v/>
      </c>
      <c r="M3365" t="str">
        <f>IF(C3365="","",IF(B3365="","",VLOOKUP(B3365,维度表!A$2:C$50,3,FALSE)))</f>
        <v/>
      </c>
    </row>
    <row r="3366" spans="1:13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>IF(C3366="","",IF(OR(粘贴!F3366="",粘贴!F3366=" "),"",粘贴!F3366))</f>
        <v/>
      </c>
      <c r="G3366" t="str">
        <f t="shared" si="208"/>
        <v/>
      </c>
      <c r="H3366" t="str">
        <f t="shared" si="209"/>
        <v/>
      </c>
      <c r="I3366" t="str">
        <f t="shared" si="210"/>
        <v/>
      </c>
      <c r="J3366" t="str">
        <f t="shared" si="211"/>
        <v/>
      </c>
      <c r="K3366" t="str">
        <f>IF(C3366="","",IF(ISBLANK(粘贴!G3366),FALSE,TRUE))</f>
        <v/>
      </c>
      <c r="L3366" t="str">
        <f>IF(C3366="","",IF(ISBLANK(粘贴!H3366),FALSE,TRUE))</f>
        <v/>
      </c>
      <c r="M3366" t="str">
        <f>IF(C3366="","",IF(B3366="","",VLOOKUP(B3366,维度表!A$2:C$50,3,FALSE)))</f>
        <v/>
      </c>
    </row>
    <row r="3367" spans="1:13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>IF(C3367="","",IF(OR(粘贴!F3367="",粘贴!F3367=" "),"",粘贴!F3367))</f>
        <v/>
      </c>
      <c r="G3367" t="str">
        <f t="shared" si="208"/>
        <v/>
      </c>
      <c r="H3367" t="str">
        <f t="shared" si="209"/>
        <v/>
      </c>
      <c r="I3367" t="str">
        <f t="shared" si="210"/>
        <v/>
      </c>
      <c r="J3367" t="str">
        <f t="shared" si="211"/>
        <v/>
      </c>
      <c r="K3367" t="str">
        <f>IF(C3367="","",IF(ISBLANK(粘贴!G3367),FALSE,TRUE))</f>
        <v/>
      </c>
      <c r="L3367" t="str">
        <f>IF(C3367="","",IF(ISBLANK(粘贴!H3367),FALSE,TRUE))</f>
        <v/>
      </c>
      <c r="M3367" t="str">
        <f>IF(C3367="","",IF(B3367="","",VLOOKUP(B3367,维度表!A$2:C$50,3,FALSE)))</f>
        <v/>
      </c>
    </row>
    <row r="3368" spans="1:13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>IF(C3368="","",IF(OR(粘贴!F3368="",粘贴!F3368=" "),"",粘贴!F3368))</f>
        <v/>
      </c>
      <c r="G3368" t="str">
        <f t="shared" si="208"/>
        <v/>
      </c>
      <c r="H3368" t="str">
        <f t="shared" si="209"/>
        <v/>
      </c>
      <c r="I3368" t="str">
        <f t="shared" si="210"/>
        <v/>
      </c>
      <c r="J3368" t="str">
        <f t="shared" si="211"/>
        <v/>
      </c>
      <c r="K3368" t="str">
        <f>IF(C3368="","",IF(ISBLANK(粘贴!G3368),FALSE,TRUE))</f>
        <v/>
      </c>
      <c r="L3368" t="str">
        <f>IF(C3368="","",IF(ISBLANK(粘贴!H3368),FALSE,TRUE))</f>
        <v/>
      </c>
      <c r="M3368" t="str">
        <f>IF(C3368="","",IF(B3368="","",VLOOKUP(B3368,维度表!A$2:C$50,3,FALSE)))</f>
        <v/>
      </c>
    </row>
    <row r="3369" spans="1:13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>IF(C3369="","",IF(OR(粘贴!F3369="",粘贴!F3369=" "),"",粘贴!F3369))</f>
        <v/>
      </c>
      <c r="G3369" t="str">
        <f t="shared" si="208"/>
        <v/>
      </c>
      <c r="H3369" t="str">
        <f t="shared" si="209"/>
        <v/>
      </c>
      <c r="I3369" t="str">
        <f t="shared" si="210"/>
        <v/>
      </c>
      <c r="J3369" t="str">
        <f t="shared" si="211"/>
        <v/>
      </c>
      <c r="K3369" t="str">
        <f>IF(C3369="","",IF(ISBLANK(粘贴!G3369),FALSE,TRUE))</f>
        <v/>
      </c>
      <c r="L3369" t="str">
        <f>IF(C3369="","",IF(ISBLANK(粘贴!H3369),FALSE,TRUE))</f>
        <v/>
      </c>
      <c r="M3369" t="str">
        <f>IF(C3369="","",IF(B3369="","",VLOOKUP(B3369,维度表!A$2:C$50,3,FALSE)))</f>
        <v/>
      </c>
    </row>
    <row r="3370" spans="1:13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>IF(C3370="","",IF(OR(粘贴!F3370="",粘贴!F3370=" "),"",粘贴!F3370))</f>
        <v/>
      </c>
      <c r="G3370" t="str">
        <f t="shared" si="208"/>
        <v/>
      </c>
      <c r="H3370" t="str">
        <f t="shared" si="209"/>
        <v/>
      </c>
      <c r="I3370" t="str">
        <f t="shared" si="210"/>
        <v/>
      </c>
      <c r="J3370" t="str">
        <f t="shared" si="211"/>
        <v/>
      </c>
      <c r="K3370" t="str">
        <f>IF(C3370="","",IF(ISBLANK(粘贴!G3370),FALSE,TRUE))</f>
        <v/>
      </c>
      <c r="L3370" t="str">
        <f>IF(C3370="","",IF(ISBLANK(粘贴!H3370),FALSE,TRUE))</f>
        <v/>
      </c>
      <c r="M3370" t="str">
        <f>IF(C3370="","",IF(B3370="","",VLOOKUP(B3370,维度表!A$2:C$50,3,FALSE)))</f>
        <v/>
      </c>
    </row>
    <row r="3371" spans="1:13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>IF(C3371="","",IF(OR(粘贴!F3371="",粘贴!F3371=" "),"",粘贴!F3371))</f>
        <v/>
      </c>
      <c r="G3371" t="str">
        <f t="shared" si="208"/>
        <v/>
      </c>
      <c r="H3371" t="str">
        <f t="shared" si="209"/>
        <v/>
      </c>
      <c r="I3371" t="str">
        <f t="shared" si="210"/>
        <v/>
      </c>
      <c r="J3371" t="str">
        <f t="shared" si="211"/>
        <v/>
      </c>
      <c r="K3371" t="str">
        <f>IF(C3371="","",IF(ISBLANK(粘贴!G3371),FALSE,TRUE))</f>
        <v/>
      </c>
      <c r="L3371" t="str">
        <f>IF(C3371="","",IF(ISBLANK(粘贴!H3371),FALSE,TRUE))</f>
        <v/>
      </c>
      <c r="M3371" t="str">
        <f>IF(C3371="","",IF(B3371="","",VLOOKUP(B3371,维度表!A$2:C$50,3,FALSE)))</f>
        <v/>
      </c>
    </row>
    <row r="3372" spans="1:13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>IF(C3372="","",IF(OR(粘贴!F3372="",粘贴!F3372=" "),"",粘贴!F3372))</f>
        <v/>
      </c>
      <c r="G3372" t="str">
        <f t="shared" si="208"/>
        <v/>
      </c>
      <c r="H3372" t="str">
        <f t="shared" si="209"/>
        <v/>
      </c>
      <c r="I3372" t="str">
        <f t="shared" si="210"/>
        <v/>
      </c>
      <c r="J3372" t="str">
        <f t="shared" si="211"/>
        <v/>
      </c>
      <c r="K3372" t="str">
        <f>IF(C3372="","",IF(ISBLANK(粘贴!G3372),FALSE,TRUE))</f>
        <v/>
      </c>
      <c r="L3372" t="str">
        <f>IF(C3372="","",IF(ISBLANK(粘贴!H3372),FALSE,TRUE))</f>
        <v/>
      </c>
      <c r="M3372" t="str">
        <f>IF(C3372="","",IF(B3372="","",VLOOKUP(B3372,维度表!A$2:C$50,3,FALSE)))</f>
        <v/>
      </c>
    </row>
    <row r="3373" spans="1:13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>IF(C3373="","",IF(OR(粘贴!F3373="",粘贴!F3373=" "),"",粘贴!F3373))</f>
        <v/>
      </c>
      <c r="G3373" t="str">
        <f t="shared" si="208"/>
        <v/>
      </c>
      <c r="H3373" t="str">
        <f t="shared" si="209"/>
        <v/>
      </c>
      <c r="I3373" t="str">
        <f t="shared" si="210"/>
        <v/>
      </c>
      <c r="J3373" t="str">
        <f t="shared" si="211"/>
        <v/>
      </c>
      <c r="K3373" t="str">
        <f>IF(C3373="","",IF(ISBLANK(粘贴!G3373),FALSE,TRUE))</f>
        <v/>
      </c>
      <c r="L3373" t="str">
        <f>IF(C3373="","",IF(ISBLANK(粘贴!H3373),FALSE,TRUE))</f>
        <v/>
      </c>
      <c r="M3373" t="str">
        <f>IF(C3373="","",IF(B3373="","",VLOOKUP(B3373,维度表!A$2:C$50,3,FALSE)))</f>
        <v/>
      </c>
    </row>
    <row r="3374" spans="1:13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>IF(C3374="","",IF(OR(粘贴!F3374="",粘贴!F3374=" "),"",粘贴!F3374))</f>
        <v/>
      </c>
      <c r="G3374" t="str">
        <f t="shared" si="208"/>
        <v/>
      </c>
      <c r="H3374" t="str">
        <f t="shared" si="209"/>
        <v/>
      </c>
      <c r="I3374" t="str">
        <f t="shared" si="210"/>
        <v/>
      </c>
      <c r="J3374" t="str">
        <f t="shared" si="211"/>
        <v/>
      </c>
      <c r="K3374" t="str">
        <f>IF(C3374="","",IF(ISBLANK(粘贴!G3374),FALSE,TRUE))</f>
        <v/>
      </c>
      <c r="L3374" t="str">
        <f>IF(C3374="","",IF(ISBLANK(粘贴!H3374),FALSE,TRUE))</f>
        <v/>
      </c>
      <c r="M3374" t="str">
        <f>IF(C3374="","",IF(B3374="","",VLOOKUP(B3374,维度表!A$2:C$50,3,FALSE)))</f>
        <v/>
      </c>
    </row>
    <row r="3375" spans="1:13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>IF(C3375="","",IF(OR(粘贴!F3375="",粘贴!F3375=" "),"",粘贴!F3375))</f>
        <v/>
      </c>
      <c r="G3375" t="str">
        <f t="shared" si="208"/>
        <v/>
      </c>
      <c r="H3375" t="str">
        <f t="shared" si="209"/>
        <v/>
      </c>
      <c r="I3375" t="str">
        <f t="shared" si="210"/>
        <v/>
      </c>
      <c r="J3375" t="str">
        <f t="shared" si="211"/>
        <v/>
      </c>
      <c r="K3375" t="str">
        <f>IF(C3375="","",IF(ISBLANK(粘贴!G3375),FALSE,TRUE))</f>
        <v/>
      </c>
      <c r="L3375" t="str">
        <f>IF(C3375="","",IF(ISBLANK(粘贴!H3375),FALSE,TRUE))</f>
        <v/>
      </c>
      <c r="M3375" t="str">
        <f>IF(C3375="","",IF(B3375="","",VLOOKUP(B3375,维度表!A$2:C$50,3,FALSE)))</f>
        <v/>
      </c>
    </row>
    <row r="3376" spans="1:13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>IF(C3376="","",IF(OR(粘贴!F3376="",粘贴!F3376=" "),"",粘贴!F3376))</f>
        <v/>
      </c>
      <c r="G3376" t="str">
        <f t="shared" si="208"/>
        <v/>
      </c>
      <c r="H3376" t="str">
        <f t="shared" si="209"/>
        <v/>
      </c>
      <c r="I3376" t="str">
        <f t="shared" si="210"/>
        <v/>
      </c>
      <c r="J3376" t="str">
        <f t="shared" si="211"/>
        <v/>
      </c>
      <c r="K3376" t="str">
        <f>IF(C3376="","",IF(ISBLANK(粘贴!G3376),FALSE,TRUE))</f>
        <v/>
      </c>
      <c r="L3376" t="str">
        <f>IF(C3376="","",IF(ISBLANK(粘贴!H3376),FALSE,TRUE))</f>
        <v/>
      </c>
      <c r="M3376" t="str">
        <f>IF(C3376="","",IF(B3376="","",VLOOKUP(B3376,维度表!A$2:C$50,3,FALSE)))</f>
        <v/>
      </c>
    </row>
    <row r="3377" spans="1:13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>IF(C3377="","",IF(OR(粘贴!F3377="",粘贴!F3377=" "),"",粘贴!F3377))</f>
        <v/>
      </c>
      <c r="G3377" t="str">
        <f t="shared" si="208"/>
        <v/>
      </c>
      <c r="H3377" t="str">
        <f t="shared" si="209"/>
        <v/>
      </c>
      <c r="I3377" t="str">
        <f t="shared" si="210"/>
        <v/>
      </c>
      <c r="J3377" t="str">
        <f t="shared" si="211"/>
        <v/>
      </c>
      <c r="K3377" t="str">
        <f>IF(C3377="","",IF(ISBLANK(粘贴!G3377),FALSE,TRUE))</f>
        <v/>
      </c>
      <c r="L3377" t="str">
        <f>IF(C3377="","",IF(ISBLANK(粘贴!H3377),FALSE,TRUE))</f>
        <v/>
      </c>
      <c r="M3377" t="str">
        <f>IF(C3377="","",IF(B3377="","",VLOOKUP(B3377,维度表!A$2:C$50,3,FALSE)))</f>
        <v/>
      </c>
    </row>
    <row r="3378" spans="1:13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>IF(C3378="","",IF(OR(粘贴!F3378="",粘贴!F3378=" "),"",粘贴!F3378))</f>
        <v/>
      </c>
      <c r="G3378" t="str">
        <f t="shared" si="208"/>
        <v/>
      </c>
      <c r="H3378" t="str">
        <f t="shared" si="209"/>
        <v/>
      </c>
      <c r="I3378" t="str">
        <f t="shared" si="210"/>
        <v/>
      </c>
      <c r="J3378" t="str">
        <f t="shared" si="211"/>
        <v/>
      </c>
      <c r="K3378" t="str">
        <f>IF(C3378="","",IF(ISBLANK(粘贴!G3378),FALSE,TRUE))</f>
        <v/>
      </c>
      <c r="L3378" t="str">
        <f>IF(C3378="","",IF(ISBLANK(粘贴!H3378),FALSE,TRUE))</f>
        <v/>
      </c>
      <c r="M3378" t="str">
        <f>IF(C3378="","",IF(B3378="","",VLOOKUP(B3378,维度表!A$2:C$50,3,FALSE)))</f>
        <v/>
      </c>
    </row>
    <row r="3379" spans="1:13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>IF(C3379="","",IF(OR(粘贴!F3379="",粘贴!F3379=" "),"",粘贴!F3379))</f>
        <v/>
      </c>
      <c r="G3379" t="str">
        <f t="shared" si="208"/>
        <v/>
      </c>
      <c r="H3379" t="str">
        <f t="shared" si="209"/>
        <v/>
      </c>
      <c r="I3379" t="str">
        <f t="shared" si="210"/>
        <v/>
      </c>
      <c r="J3379" t="str">
        <f t="shared" si="211"/>
        <v/>
      </c>
      <c r="K3379" t="str">
        <f>IF(C3379="","",IF(ISBLANK(粘贴!G3379),FALSE,TRUE))</f>
        <v/>
      </c>
      <c r="L3379" t="str">
        <f>IF(C3379="","",IF(ISBLANK(粘贴!H3379),FALSE,TRUE))</f>
        <v/>
      </c>
      <c r="M3379" t="str">
        <f>IF(C3379="","",IF(B3379="","",VLOOKUP(B3379,维度表!A$2:C$50,3,FALSE)))</f>
        <v/>
      </c>
    </row>
    <row r="3380" spans="1:13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>IF(C3380="","",IF(OR(粘贴!F3380="",粘贴!F3380=" "),"",粘贴!F3380))</f>
        <v/>
      </c>
      <c r="G3380" t="str">
        <f t="shared" si="208"/>
        <v/>
      </c>
      <c r="H3380" t="str">
        <f t="shared" si="209"/>
        <v/>
      </c>
      <c r="I3380" t="str">
        <f t="shared" si="210"/>
        <v/>
      </c>
      <c r="J3380" t="str">
        <f t="shared" si="211"/>
        <v/>
      </c>
      <c r="K3380" t="str">
        <f>IF(C3380="","",IF(ISBLANK(粘贴!G3380),FALSE,TRUE))</f>
        <v/>
      </c>
      <c r="L3380" t="str">
        <f>IF(C3380="","",IF(ISBLANK(粘贴!H3380),FALSE,TRUE))</f>
        <v/>
      </c>
      <c r="M3380" t="str">
        <f>IF(C3380="","",IF(B3380="","",VLOOKUP(B3380,维度表!A$2:C$50,3,FALSE)))</f>
        <v/>
      </c>
    </row>
    <row r="3381" spans="1:13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>IF(C3381="","",IF(OR(粘贴!F3381="",粘贴!F3381=" "),"",粘贴!F3381))</f>
        <v/>
      </c>
      <c r="G3381" t="str">
        <f t="shared" si="208"/>
        <v/>
      </c>
      <c r="H3381" t="str">
        <f t="shared" si="209"/>
        <v/>
      </c>
      <c r="I3381" t="str">
        <f t="shared" si="210"/>
        <v/>
      </c>
      <c r="J3381" t="str">
        <f t="shared" si="211"/>
        <v/>
      </c>
      <c r="K3381" t="str">
        <f>IF(C3381="","",IF(ISBLANK(粘贴!G3381),FALSE,TRUE))</f>
        <v/>
      </c>
      <c r="L3381" t="str">
        <f>IF(C3381="","",IF(ISBLANK(粘贴!H3381),FALSE,TRUE))</f>
        <v/>
      </c>
      <c r="M3381" t="str">
        <f>IF(C3381="","",IF(B3381="","",VLOOKUP(B3381,维度表!A$2:C$50,3,FALSE)))</f>
        <v/>
      </c>
    </row>
    <row r="3382" spans="1:13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>IF(C3382="","",IF(OR(粘贴!F3382="",粘贴!F3382=" "),"",粘贴!F3382))</f>
        <v/>
      </c>
      <c r="G3382" t="str">
        <f t="shared" si="208"/>
        <v/>
      </c>
      <c r="H3382" t="str">
        <f t="shared" si="209"/>
        <v/>
      </c>
      <c r="I3382" t="str">
        <f t="shared" si="210"/>
        <v/>
      </c>
      <c r="J3382" t="str">
        <f t="shared" si="211"/>
        <v/>
      </c>
      <c r="K3382" t="str">
        <f>IF(C3382="","",IF(ISBLANK(粘贴!G3382),FALSE,TRUE))</f>
        <v/>
      </c>
      <c r="L3382" t="str">
        <f>IF(C3382="","",IF(ISBLANK(粘贴!H3382),FALSE,TRUE))</f>
        <v/>
      </c>
      <c r="M3382" t="str">
        <f>IF(C3382="","",IF(B3382="","",VLOOKUP(B3382,维度表!A$2:C$50,3,FALSE)))</f>
        <v/>
      </c>
    </row>
    <row r="3383" spans="1:13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>IF(C3383="","",IF(OR(粘贴!F3383="",粘贴!F3383=" "),"",粘贴!F3383))</f>
        <v/>
      </c>
      <c r="G3383" t="str">
        <f t="shared" si="208"/>
        <v/>
      </c>
      <c r="H3383" t="str">
        <f t="shared" si="209"/>
        <v/>
      </c>
      <c r="I3383" t="str">
        <f t="shared" si="210"/>
        <v/>
      </c>
      <c r="J3383" t="str">
        <f t="shared" si="211"/>
        <v/>
      </c>
      <c r="K3383" t="str">
        <f>IF(C3383="","",IF(ISBLANK(粘贴!G3383),FALSE,TRUE))</f>
        <v/>
      </c>
      <c r="L3383" t="str">
        <f>IF(C3383="","",IF(ISBLANK(粘贴!H3383),FALSE,TRUE))</f>
        <v/>
      </c>
      <c r="M3383" t="str">
        <f>IF(C3383="","",IF(B3383="","",VLOOKUP(B3383,维度表!A$2:C$50,3,FALSE)))</f>
        <v/>
      </c>
    </row>
    <row r="3384" spans="1:13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>IF(C3384="","",IF(OR(粘贴!F3384="",粘贴!F3384=" "),"",粘贴!F3384))</f>
        <v/>
      </c>
      <c r="G3384" t="str">
        <f t="shared" si="208"/>
        <v/>
      </c>
      <c r="H3384" t="str">
        <f t="shared" si="209"/>
        <v/>
      </c>
      <c r="I3384" t="str">
        <f t="shared" si="210"/>
        <v/>
      </c>
      <c r="J3384" t="str">
        <f t="shared" si="211"/>
        <v/>
      </c>
      <c r="K3384" t="str">
        <f>IF(C3384="","",IF(ISBLANK(粘贴!G3384),FALSE,TRUE))</f>
        <v/>
      </c>
      <c r="L3384" t="str">
        <f>IF(C3384="","",IF(ISBLANK(粘贴!H3384),FALSE,TRUE))</f>
        <v/>
      </c>
      <c r="M3384" t="str">
        <f>IF(C3384="","",IF(B3384="","",VLOOKUP(B3384,维度表!A$2:C$50,3,FALSE)))</f>
        <v/>
      </c>
    </row>
    <row r="3385" spans="1:13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>IF(C3385="","",IF(OR(粘贴!F3385="",粘贴!F3385=" "),"",粘贴!F3385))</f>
        <v/>
      </c>
      <c r="G3385" t="str">
        <f t="shared" si="208"/>
        <v/>
      </c>
      <c r="H3385" t="str">
        <f t="shared" si="209"/>
        <v/>
      </c>
      <c r="I3385" t="str">
        <f t="shared" si="210"/>
        <v/>
      </c>
      <c r="J3385" t="str">
        <f t="shared" si="211"/>
        <v/>
      </c>
      <c r="K3385" t="str">
        <f>IF(C3385="","",IF(ISBLANK(粘贴!G3385),FALSE,TRUE))</f>
        <v/>
      </c>
      <c r="L3385" t="str">
        <f>IF(C3385="","",IF(ISBLANK(粘贴!H3385),FALSE,TRUE))</f>
        <v/>
      </c>
      <c r="M3385" t="str">
        <f>IF(C3385="","",IF(B3385="","",VLOOKUP(B3385,维度表!A$2:C$50,3,FALSE)))</f>
        <v/>
      </c>
    </row>
    <row r="3386" spans="1:13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>IF(C3386="","",IF(OR(粘贴!F3386="",粘贴!F3386=" "),"",粘贴!F3386))</f>
        <v/>
      </c>
      <c r="G3386" t="str">
        <f t="shared" si="208"/>
        <v/>
      </c>
      <c r="H3386" t="str">
        <f t="shared" si="209"/>
        <v/>
      </c>
      <c r="I3386" t="str">
        <f t="shared" si="210"/>
        <v/>
      </c>
      <c r="J3386" t="str">
        <f t="shared" si="211"/>
        <v/>
      </c>
      <c r="K3386" t="str">
        <f>IF(C3386="","",IF(ISBLANK(粘贴!G3386),FALSE,TRUE))</f>
        <v/>
      </c>
      <c r="L3386" t="str">
        <f>IF(C3386="","",IF(ISBLANK(粘贴!H3386),FALSE,TRUE))</f>
        <v/>
      </c>
      <c r="M3386" t="str">
        <f>IF(C3386="","",IF(B3386="","",VLOOKUP(B3386,维度表!A$2:C$50,3,FALSE)))</f>
        <v/>
      </c>
    </row>
    <row r="3387" spans="1:13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>IF(C3387="","",IF(OR(粘贴!F3387="",粘贴!F3387=" "),"",粘贴!F3387))</f>
        <v/>
      </c>
      <c r="G3387" t="str">
        <f t="shared" si="208"/>
        <v/>
      </c>
      <c r="H3387" t="str">
        <f t="shared" si="209"/>
        <v/>
      </c>
      <c r="I3387" t="str">
        <f t="shared" si="210"/>
        <v/>
      </c>
      <c r="J3387" t="str">
        <f t="shared" si="211"/>
        <v/>
      </c>
      <c r="K3387" t="str">
        <f>IF(C3387="","",IF(ISBLANK(粘贴!G3387),FALSE,TRUE))</f>
        <v/>
      </c>
      <c r="L3387" t="str">
        <f>IF(C3387="","",IF(ISBLANK(粘贴!H3387),FALSE,TRUE))</f>
        <v/>
      </c>
      <c r="M3387" t="str">
        <f>IF(C3387="","",IF(B3387="","",VLOOKUP(B3387,维度表!A$2:C$50,3,FALSE)))</f>
        <v/>
      </c>
    </row>
    <row r="3388" spans="1:13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>IF(C3388="","",IF(OR(粘贴!F3388="",粘贴!F3388=" "),"",粘贴!F3388))</f>
        <v/>
      </c>
      <c r="G3388" t="str">
        <f t="shared" si="208"/>
        <v/>
      </c>
      <c r="H3388" t="str">
        <f t="shared" si="209"/>
        <v/>
      </c>
      <c r="I3388" t="str">
        <f t="shared" si="210"/>
        <v/>
      </c>
      <c r="J3388" t="str">
        <f t="shared" si="211"/>
        <v/>
      </c>
      <c r="K3388" t="str">
        <f>IF(C3388="","",IF(ISBLANK(粘贴!G3388),FALSE,TRUE))</f>
        <v/>
      </c>
      <c r="L3388" t="str">
        <f>IF(C3388="","",IF(ISBLANK(粘贴!H3388),FALSE,TRUE))</f>
        <v/>
      </c>
      <c r="M3388" t="str">
        <f>IF(C3388="","",IF(B3388="","",VLOOKUP(B3388,维度表!A$2:C$50,3,FALSE)))</f>
        <v/>
      </c>
    </row>
    <row r="3389" spans="1:13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>IF(C3389="","",IF(OR(粘贴!F3389="",粘贴!F3389=" "),"",粘贴!F3389))</f>
        <v/>
      </c>
      <c r="G3389" t="str">
        <f t="shared" si="208"/>
        <v/>
      </c>
      <c r="H3389" t="str">
        <f t="shared" si="209"/>
        <v/>
      </c>
      <c r="I3389" t="str">
        <f t="shared" si="210"/>
        <v/>
      </c>
      <c r="J3389" t="str">
        <f t="shared" si="211"/>
        <v/>
      </c>
      <c r="K3389" t="str">
        <f>IF(C3389="","",IF(ISBLANK(粘贴!G3389),FALSE,TRUE))</f>
        <v/>
      </c>
      <c r="L3389" t="str">
        <f>IF(C3389="","",IF(ISBLANK(粘贴!H3389),FALSE,TRUE))</f>
        <v/>
      </c>
      <c r="M3389" t="str">
        <f>IF(C3389="","",IF(B3389="","",VLOOKUP(B3389,维度表!A$2:C$50,3,FALSE)))</f>
        <v/>
      </c>
    </row>
    <row r="3390" spans="1:13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>IF(C3390="","",IF(OR(粘贴!F3390="",粘贴!F3390=" "),"",粘贴!F3390))</f>
        <v/>
      </c>
      <c r="G3390" t="str">
        <f t="shared" si="208"/>
        <v/>
      </c>
      <c r="H3390" t="str">
        <f t="shared" si="209"/>
        <v/>
      </c>
      <c r="I3390" t="str">
        <f t="shared" si="210"/>
        <v/>
      </c>
      <c r="J3390" t="str">
        <f t="shared" si="211"/>
        <v/>
      </c>
      <c r="K3390" t="str">
        <f>IF(C3390="","",IF(ISBLANK(粘贴!G3390),FALSE,TRUE))</f>
        <v/>
      </c>
      <c r="L3390" t="str">
        <f>IF(C3390="","",IF(ISBLANK(粘贴!H3390),FALSE,TRUE))</f>
        <v/>
      </c>
      <c r="M3390" t="str">
        <f>IF(C3390="","",IF(B3390="","",VLOOKUP(B3390,维度表!A$2:C$50,3,FALSE)))</f>
        <v/>
      </c>
    </row>
    <row r="3391" spans="1:13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>IF(C3391="","",IF(OR(粘贴!F3391="",粘贴!F3391=" "),"",粘贴!F3391))</f>
        <v/>
      </c>
      <c r="G3391" t="str">
        <f t="shared" si="208"/>
        <v/>
      </c>
      <c r="H3391" t="str">
        <f t="shared" si="209"/>
        <v/>
      </c>
      <c r="I3391" t="str">
        <f t="shared" si="210"/>
        <v/>
      </c>
      <c r="J3391" t="str">
        <f t="shared" si="211"/>
        <v/>
      </c>
      <c r="K3391" t="str">
        <f>IF(C3391="","",IF(ISBLANK(粘贴!G3391),FALSE,TRUE))</f>
        <v/>
      </c>
      <c r="L3391" t="str">
        <f>IF(C3391="","",IF(ISBLANK(粘贴!H3391),FALSE,TRUE))</f>
        <v/>
      </c>
      <c r="M3391" t="str">
        <f>IF(C3391="","",IF(B3391="","",VLOOKUP(B3391,维度表!A$2:C$50,3,FALSE)))</f>
        <v/>
      </c>
    </row>
    <row r="3392" spans="1:13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>IF(C3392="","",IF(OR(粘贴!F3392="",粘贴!F3392=" "),"",粘贴!F3392))</f>
        <v/>
      </c>
      <c r="G3392" t="str">
        <f t="shared" si="208"/>
        <v/>
      </c>
      <c r="H3392" t="str">
        <f t="shared" si="209"/>
        <v/>
      </c>
      <c r="I3392" t="str">
        <f t="shared" si="210"/>
        <v/>
      </c>
      <c r="J3392" t="str">
        <f t="shared" si="211"/>
        <v/>
      </c>
      <c r="K3392" t="str">
        <f>IF(C3392="","",IF(ISBLANK(粘贴!G3392),FALSE,TRUE))</f>
        <v/>
      </c>
      <c r="L3392" t="str">
        <f>IF(C3392="","",IF(ISBLANK(粘贴!H3392),FALSE,TRUE))</f>
        <v/>
      </c>
      <c r="M3392" t="str">
        <f>IF(C3392="","",IF(B3392="","",VLOOKUP(B3392,维度表!A$2:C$50,3,FALSE)))</f>
        <v/>
      </c>
    </row>
    <row r="3393" spans="1:13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>IF(C3393="","",IF(OR(粘贴!F3393="",粘贴!F3393=" "),"",粘贴!F3393))</f>
        <v/>
      </c>
      <c r="G3393" t="str">
        <f t="shared" si="208"/>
        <v/>
      </c>
      <c r="H3393" t="str">
        <f t="shared" si="209"/>
        <v/>
      </c>
      <c r="I3393" t="str">
        <f t="shared" si="210"/>
        <v/>
      </c>
      <c r="J3393" t="str">
        <f t="shared" si="211"/>
        <v/>
      </c>
      <c r="K3393" t="str">
        <f>IF(C3393="","",IF(ISBLANK(粘贴!G3393),FALSE,TRUE))</f>
        <v/>
      </c>
      <c r="L3393" t="str">
        <f>IF(C3393="","",IF(ISBLANK(粘贴!H3393),FALSE,TRUE))</f>
        <v/>
      </c>
      <c r="M3393" t="str">
        <f>IF(C3393="","",IF(B3393="","",VLOOKUP(B3393,维度表!A$2:C$50,3,FALSE)))</f>
        <v/>
      </c>
    </row>
    <row r="3394" spans="1:13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>IF(C3394="","",IF(OR(粘贴!F3394="",粘贴!F3394=" "),"",粘贴!F3394))</f>
        <v/>
      </c>
      <c r="G3394" t="str">
        <f t="shared" si="208"/>
        <v/>
      </c>
      <c r="H3394" t="str">
        <f t="shared" si="209"/>
        <v/>
      </c>
      <c r="I3394" t="str">
        <f t="shared" si="210"/>
        <v/>
      </c>
      <c r="J3394" t="str">
        <f t="shared" si="211"/>
        <v/>
      </c>
      <c r="K3394" t="str">
        <f>IF(C3394="","",IF(ISBLANK(粘贴!G3394),FALSE,TRUE))</f>
        <v/>
      </c>
      <c r="L3394" t="str">
        <f>IF(C3394="","",IF(ISBLANK(粘贴!H3394),FALSE,TRUE))</f>
        <v/>
      </c>
      <c r="M3394" t="str">
        <f>IF(C3394="","",IF(B3394="","",VLOOKUP(B3394,维度表!A$2:C$50,3,FALSE)))</f>
        <v/>
      </c>
    </row>
    <row r="3395" spans="1:13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>IF(C3395="","",IF(OR(粘贴!F3395="",粘贴!F3395=" "),"",粘贴!F3395))</f>
        <v/>
      </c>
      <c r="G3395" t="str">
        <f t="shared" ref="G3395:G3458" si="212">IF(C3395="","",IF(OR(D3395="",D3395="NULL"),TRUE,FALSE))</f>
        <v/>
      </c>
      <c r="H3395" t="str">
        <f t="shared" ref="H3395:H3458" si="213">IF(C3395="","",IF(OR(D3395="",D3395="NULL"),FALSE,TRUE))</f>
        <v/>
      </c>
      <c r="I3395" t="str">
        <f t="shared" ref="I3395:I3458" si="214">IF(C3395="","",IF(OR(E3395="",E3395="NULL"),FALSE,TRUE))</f>
        <v/>
      </c>
      <c r="J3395" t="str">
        <f t="shared" ref="J3395:J3458" si="215">IF(C3395="","",IF(OR(F3395="",F3395="NULL"),FALSE,TRUE))</f>
        <v/>
      </c>
      <c r="K3395" t="str">
        <f>IF(C3395="","",IF(ISBLANK(粘贴!G3395),FALSE,TRUE))</f>
        <v/>
      </c>
      <c r="L3395" t="str">
        <f>IF(C3395="","",IF(ISBLANK(粘贴!H3395),FALSE,TRUE))</f>
        <v/>
      </c>
      <c r="M3395" t="str">
        <f>IF(C3395="","",IF(B3395="","",VLOOKUP(B3395,维度表!A$2:C$50,3,FALSE)))</f>
        <v/>
      </c>
    </row>
    <row r="3396" spans="1:13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>IF(C3396="","",IF(OR(粘贴!F3396="",粘贴!F3396=" "),"",粘贴!F3396))</f>
        <v/>
      </c>
      <c r="G3396" t="str">
        <f t="shared" si="212"/>
        <v/>
      </c>
      <c r="H3396" t="str">
        <f t="shared" si="213"/>
        <v/>
      </c>
      <c r="I3396" t="str">
        <f t="shared" si="214"/>
        <v/>
      </c>
      <c r="J3396" t="str">
        <f t="shared" si="215"/>
        <v/>
      </c>
      <c r="K3396" t="str">
        <f>IF(C3396="","",IF(ISBLANK(粘贴!G3396),FALSE,TRUE))</f>
        <v/>
      </c>
      <c r="L3396" t="str">
        <f>IF(C3396="","",IF(ISBLANK(粘贴!H3396),FALSE,TRUE))</f>
        <v/>
      </c>
      <c r="M3396" t="str">
        <f>IF(C3396="","",IF(B3396="","",VLOOKUP(B3396,维度表!A$2:C$50,3,FALSE)))</f>
        <v/>
      </c>
    </row>
    <row r="3397" spans="1:13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>IF(C3397="","",IF(OR(粘贴!F3397="",粘贴!F3397=" "),"",粘贴!F3397))</f>
        <v/>
      </c>
      <c r="G3397" t="str">
        <f t="shared" si="212"/>
        <v/>
      </c>
      <c r="H3397" t="str">
        <f t="shared" si="213"/>
        <v/>
      </c>
      <c r="I3397" t="str">
        <f t="shared" si="214"/>
        <v/>
      </c>
      <c r="J3397" t="str">
        <f t="shared" si="215"/>
        <v/>
      </c>
      <c r="K3397" t="str">
        <f>IF(C3397="","",IF(ISBLANK(粘贴!G3397),FALSE,TRUE))</f>
        <v/>
      </c>
      <c r="L3397" t="str">
        <f>IF(C3397="","",IF(ISBLANK(粘贴!H3397),FALSE,TRUE))</f>
        <v/>
      </c>
      <c r="M3397" t="str">
        <f>IF(C3397="","",IF(B3397="","",VLOOKUP(B3397,维度表!A$2:C$50,3,FALSE)))</f>
        <v/>
      </c>
    </row>
    <row r="3398" spans="1:13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>IF(C3398="","",IF(OR(粘贴!F3398="",粘贴!F3398=" "),"",粘贴!F3398))</f>
        <v/>
      </c>
      <c r="G3398" t="str">
        <f t="shared" si="212"/>
        <v/>
      </c>
      <c r="H3398" t="str">
        <f t="shared" si="213"/>
        <v/>
      </c>
      <c r="I3398" t="str">
        <f t="shared" si="214"/>
        <v/>
      </c>
      <c r="J3398" t="str">
        <f t="shared" si="215"/>
        <v/>
      </c>
      <c r="K3398" t="str">
        <f>IF(C3398="","",IF(ISBLANK(粘贴!G3398),FALSE,TRUE))</f>
        <v/>
      </c>
      <c r="L3398" t="str">
        <f>IF(C3398="","",IF(ISBLANK(粘贴!H3398),FALSE,TRUE))</f>
        <v/>
      </c>
      <c r="M3398" t="str">
        <f>IF(C3398="","",IF(B3398="","",VLOOKUP(B3398,维度表!A$2:C$50,3,FALSE)))</f>
        <v/>
      </c>
    </row>
    <row r="3399" spans="1:13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>IF(C3399="","",IF(OR(粘贴!F3399="",粘贴!F3399=" "),"",粘贴!F3399))</f>
        <v/>
      </c>
      <c r="G3399" t="str">
        <f t="shared" si="212"/>
        <v/>
      </c>
      <c r="H3399" t="str">
        <f t="shared" si="213"/>
        <v/>
      </c>
      <c r="I3399" t="str">
        <f t="shared" si="214"/>
        <v/>
      </c>
      <c r="J3399" t="str">
        <f t="shared" si="215"/>
        <v/>
      </c>
      <c r="K3399" t="str">
        <f>IF(C3399="","",IF(ISBLANK(粘贴!G3399),FALSE,TRUE))</f>
        <v/>
      </c>
      <c r="L3399" t="str">
        <f>IF(C3399="","",IF(ISBLANK(粘贴!H3399),FALSE,TRUE))</f>
        <v/>
      </c>
      <c r="M3399" t="str">
        <f>IF(C3399="","",IF(B3399="","",VLOOKUP(B3399,维度表!A$2:C$50,3,FALSE)))</f>
        <v/>
      </c>
    </row>
    <row r="3400" spans="1:13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>IF(C3400="","",IF(OR(粘贴!F3400="",粘贴!F3400=" "),"",粘贴!F3400))</f>
        <v/>
      </c>
      <c r="G3400" t="str">
        <f t="shared" si="212"/>
        <v/>
      </c>
      <c r="H3400" t="str">
        <f t="shared" si="213"/>
        <v/>
      </c>
      <c r="I3400" t="str">
        <f t="shared" si="214"/>
        <v/>
      </c>
      <c r="J3400" t="str">
        <f t="shared" si="215"/>
        <v/>
      </c>
      <c r="K3400" t="str">
        <f>IF(C3400="","",IF(ISBLANK(粘贴!G3400),FALSE,TRUE))</f>
        <v/>
      </c>
      <c r="L3400" t="str">
        <f>IF(C3400="","",IF(ISBLANK(粘贴!H3400),FALSE,TRUE))</f>
        <v/>
      </c>
      <c r="M3400" t="str">
        <f>IF(C3400="","",IF(B3400="","",VLOOKUP(B3400,维度表!A$2:C$50,3,FALSE)))</f>
        <v/>
      </c>
    </row>
    <row r="3401" spans="1:13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>IF(C3401="","",IF(OR(粘贴!F3401="",粘贴!F3401=" "),"",粘贴!F3401))</f>
        <v/>
      </c>
      <c r="G3401" t="str">
        <f t="shared" si="212"/>
        <v/>
      </c>
      <c r="H3401" t="str">
        <f t="shared" si="213"/>
        <v/>
      </c>
      <c r="I3401" t="str">
        <f t="shared" si="214"/>
        <v/>
      </c>
      <c r="J3401" t="str">
        <f t="shared" si="215"/>
        <v/>
      </c>
      <c r="K3401" t="str">
        <f>IF(C3401="","",IF(ISBLANK(粘贴!G3401),FALSE,TRUE))</f>
        <v/>
      </c>
      <c r="L3401" t="str">
        <f>IF(C3401="","",IF(ISBLANK(粘贴!H3401),FALSE,TRUE))</f>
        <v/>
      </c>
      <c r="M3401" t="str">
        <f>IF(C3401="","",IF(B3401="","",VLOOKUP(B3401,维度表!A$2:C$50,3,FALSE)))</f>
        <v/>
      </c>
    </row>
    <row r="3402" spans="1:13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>IF(C3402="","",IF(OR(粘贴!F3402="",粘贴!F3402=" "),"",粘贴!F3402))</f>
        <v/>
      </c>
      <c r="G3402" t="str">
        <f t="shared" si="212"/>
        <v/>
      </c>
      <c r="H3402" t="str">
        <f t="shared" si="213"/>
        <v/>
      </c>
      <c r="I3402" t="str">
        <f t="shared" si="214"/>
        <v/>
      </c>
      <c r="J3402" t="str">
        <f t="shared" si="215"/>
        <v/>
      </c>
      <c r="K3402" t="str">
        <f>IF(C3402="","",IF(ISBLANK(粘贴!G3402),FALSE,TRUE))</f>
        <v/>
      </c>
      <c r="L3402" t="str">
        <f>IF(C3402="","",IF(ISBLANK(粘贴!H3402),FALSE,TRUE))</f>
        <v/>
      </c>
      <c r="M3402" t="str">
        <f>IF(C3402="","",IF(B3402="","",VLOOKUP(B3402,维度表!A$2:C$50,3,FALSE)))</f>
        <v/>
      </c>
    </row>
    <row r="3403" spans="1:13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>IF(C3403="","",IF(OR(粘贴!F3403="",粘贴!F3403=" "),"",粘贴!F3403))</f>
        <v/>
      </c>
      <c r="G3403" t="str">
        <f t="shared" si="212"/>
        <v/>
      </c>
      <c r="H3403" t="str">
        <f t="shared" si="213"/>
        <v/>
      </c>
      <c r="I3403" t="str">
        <f t="shared" si="214"/>
        <v/>
      </c>
      <c r="J3403" t="str">
        <f t="shared" si="215"/>
        <v/>
      </c>
      <c r="K3403" t="str">
        <f>IF(C3403="","",IF(ISBLANK(粘贴!G3403),FALSE,TRUE))</f>
        <v/>
      </c>
      <c r="L3403" t="str">
        <f>IF(C3403="","",IF(ISBLANK(粘贴!H3403),FALSE,TRUE))</f>
        <v/>
      </c>
      <c r="M3403" t="str">
        <f>IF(C3403="","",IF(B3403="","",VLOOKUP(B3403,维度表!A$2:C$50,3,FALSE)))</f>
        <v/>
      </c>
    </row>
    <row r="3404" spans="1:13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>IF(C3404="","",IF(OR(粘贴!F3404="",粘贴!F3404=" "),"",粘贴!F3404))</f>
        <v/>
      </c>
      <c r="G3404" t="str">
        <f t="shared" si="212"/>
        <v/>
      </c>
      <c r="H3404" t="str">
        <f t="shared" si="213"/>
        <v/>
      </c>
      <c r="I3404" t="str">
        <f t="shared" si="214"/>
        <v/>
      </c>
      <c r="J3404" t="str">
        <f t="shared" si="215"/>
        <v/>
      </c>
      <c r="K3404" t="str">
        <f>IF(C3404="","",IF(ISBLANK(粘贴!G3404),FALSE,TRUE))</f>
        <v/>
      </c>
      <c r="L3404" t="str">
        <f>IF(C3404="","",IF(ISBLANK(粘贴!H3404),FALSE,TRUE))</f>
        <v/>
      </c>
      <c r="M3404" t="str">
        <f>IF(C3404="","",IF(B3404="","",VLOOKUP(B3404,维度表!A$2:C$50,3,FALSE)))</f>
        <v/>
      </c>
    </row>
    <row r="3405" spans="1:13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>IF(C3405="","",IF(OR(粘贴!F3405="",粘贴!F3405=" "),"",粘贴!F3405))</f>
        <v/>
      </c>
      <c r="G3405" t="str">
        <f t="shared" si="212"/>
        <v/>
      </c>
      <c r="H3405" t="str">
        <f t="shared" si="213"/>
        <v/>
      </c>
      <c r="I3405" t="str">
        <f t="shared" si="214"/>
        <v/>
      </c>
      <c r="J3405" t="str">
        <f t="shared" si="215"/>
        <v/>
      </c>
      <c r="K3405" t="str">
        <f>IF(C3405="","",IF(ISBLANK(粘贴!G3405),FALSE,TRUE))</f>
        <v/>
      </c>
      <c r="L3405" t="str">
        <f>IF(C3405="","",IF(ISBLANK(粘贴!H3405),FALSE,TRUE))</f>
        <v/>
      </c>
      <c r="M3405" t="str">
        <f>IF(C3405="","",IF(B3405="","",VLOOKUP(B3405,维度表!A$2:C$50,3,FALSE)))</f>
        <v/>
      </c>
    </row>
    <row r="3406" spans="1:13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>IF(C3406="","",IF(OR(粘贴!F3406="",粘贴!F3406=" "),"",粘贴!F3406))</f>
        <v/>
      </c>
      <c r="G3406" t="str">
        <f t="shared" si="212"/>
        <v/>
      </c>
      <c r="H3406" t="str">
        <f t="shared" si="213"/>
        <v/>
      </c>
      <c r="I3406" t="str">
        <f t="shared" si="214"/>
        <v/>
      </c>
      <c r="J3406" t="str">
        <f t="shared" si="215"/>
        <v/>
      </c>
      <c r="K3406" t="str">
        <f>IF(C3406="","",IF(ISBLANK(粘贴!G3406),FALSE,TRUE))</f>
        <v/>
      </c>
      <c r="L3406" t="str">
        <f>IF(C3406="","",IF(ISBLANK(粘贴!H3406),FALSE,TRUE))</f>
        <v/>
      </c>
      <c r="M3406" t="str">
        <f>IF(C3406="","",IF(B3406="","",VLOOKUP(B3406,维度表!A$2:C$50,3,FALSE)))</f>
        <v/>
      </c>
    </row>
    <row r="3407" spans="1:13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>IF(C3407="","",IF(OR(粘贴!F3407="",粘贴!F3407=" "),"",粘贴!F3407))</f>
        <v/>
      </c>
      <c r="G3407" t="str">
        <f t="shared" si="212"/>
        <v/>
      </c>
      <c r="H3407" t="str">
        <f t="shared" si="213"/>
        <v/>
      </c>
      <c r="I3407" t="str">
        <f t="shared" si="214"/>
        <v/>
      </c>
      <c r="J3407" t="str">
        <f t="shared" si="215"/>
        <v/>
      </c>
      <c r="K3407" t="str">
        <f>IF(C3407="","",IF(ISBLANK(粘贴!G3407),FALSE,TRUE))</f>
        <v/>
      </c>
      <c r="L3407" t="str">
        <f>IF(C3407="","",IF(ISBLANK(粘贴!H3407),FALSE,TRUE))</f>
        <v/>
      </c>
      <c r="M3407" t="str">
        <f>IF(C3407="","",IF(B3407="","",VLOOKUP(B3407,维度表!A$2:C$50,3,FALSE)))</f>
        <v/>
      </c>
    </row>
    <row r="3408" spans="1:13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>IF(C3408="","",IF(OR(粘贴!F3408="",粘贴!F3408=" "),"",粘贴!F3408))</f>
        <v/>
      </c>
      <c r="G3408" t="str">
        <f t="shared" si="212"/>
        <v/>
      </c>
      <c r="H3408" t="str">
        <f t="shared" si="213"/>
        <v/>
      </c>
      <c r="I3408" t="str">
        <f t="shared" si="214"/>
        <v/>
      </c>
      <c r="J3408" t="str">
        <f t="shared" si="215"/>
        <v/>
      </c>
      <c r="K3408" t="str">
        <f>IF(C3408="","",IF(ISBLANK(粘贴!G3408),FALSE,TRUE))</f>
        <v/>
      </c>
      <c r="L3408" t="str">
        <f>IF(C3408="","",IF(ISBLANK(粘贴!H3408),FALSE,TRUE))</f>
        <v/>
      </c>
      <c r="M3408" t="str">
        <f>IF(C3408="","",IF(B3408="","",VLOOKUP(B3408,维度表!A$2:C$50,3,FALSE)))</f>
        <v/>
      </c>
    </row>
    <row r="3409" spans="1:13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>IF(C3409="","",IF(OR(粘贴!F3409="",粘贴!F3409=" "),"",粘贴!F3409))</f>
        <v/>
      </c>
      <c r="G3409" t="str">
        <f t="shared" si="212"/>
        <v/>
      </c>
      <c r="H3409" t="str">
        <f t="shared" si="213"/>
        <v/>
      </c>
      <c r="I3409" t="str">
        <f t="shared" si="214"/>
        <v/>
      </c>
      <c r="J3409" t="str">
        <f t="shared" si="215"/>
        <v/>
      </c>
      <c r="K3409" t="str">
        <f>IF(C3409="","",IF(ISBLANK(粘贴!G3409),FALSE,TRUE))</f>
        <v/>
      </c>
      <c r="L3409" t="str">
        <f>IF(C3409="","",IF(ISBLANK(粘贴!H3409),FALSE,TRUE))</f>
        <v/>
      </c>
      <c r="M3409" t="str">
        <f>IF(C3409="","",IF(B3409="","",VLOOKUP(B3409,维度表!A$2:C$50,3,FALSE)))</f>
        <v/>
      </c>
    </row>
    <row r="3410" spans="1:13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>IF(C3410="","",IF(OR(粘贴!F3410="",粘贴!F3410=" "),"",粘贴!F3410))</f>
        <v/>
      </c>
      <c r="G3410" t="str">
        <f t="shared" si="212"/>
        <v/>
      </c>
      <c r="H3410" t="str">
        <f t="shared" si="213"/>
        <v/>
      </c>
      <c r="I3410" t="str">
        <f t="shared" si="214"/>
        <v/>
      </c>
      <c r="J3410" t="str">
        <f t="shared" si="215"/>
        <v/>
      </c>
      <c r="K3410" t="str">
        <f>IF(C3410="","",IF(ISBLANK(粘贴!G3410),FALSE,TRUE))</f>
        <v/>
      </c>
      <c r="L3410" t="str">
        <f>IF(C3410="","",IF(ISBLANK(粘贴!H3410),FALSE,TRUE))</f>
        <v/>
      </c>
      <c r="M3410" t="str">
        <f>IF(C3410="","",IF(B3410="","",VLOOKUP(B3410,维度表!A$2:C$50,3,FALSE)))</f>
        <v/>
      </c>
    </row>
    <row r="3411" spans="1:13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>IF(C3411="","",IF(OR(粘贴!F3411="",粘贴!F3411=" "),"",粘贴!F3411))</f>
        <v/>
      </c>
      <c r="G3411" t="str">
        <f t="shared" si="212"/>
        <v/>
      </c>
      <c r="H3411" t="str">
        <f t="shared" si="213"/>
        <v/>
      </c>
      <c r="I3411" t="str">
        <f t="shared" si="214"/>
        <v/>
      </c>
      <c r="J3411" t="str">
        <f t="shared" si="215"/>
        <v/>
      </c>
      <c r="K3411" t="str">
        <f>IF(C3411="","",IF(ISBLANK(粘贴!G3411),FALSE,TRUE))</f>
        <v/>
      </c>
      <c r="L3411" t="str">
        <f>IF(C3411="","",IF(ISBLANK(粘贴!H3411),FALSE,TRUE))</f>
        <v/>
      </c>
      <c r="M3411" t="str">
        <f>IF(C3411="","",IF(B3411="","",VLOOKUP(B3411,维度表!A$2:C$50,3,FALSE)))</f>
        <v/>
      </c>
    </row>
    <row r="3412" spans="1:13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>IF(C3412="","",IF(OR(粘贴!F3412="",粘贴!F3412=" "),"",粘贴!F3412))</f>
        <v/>
      </c>
      <c r="G3412" t="str">
        <f t="shared" si="212"/>
        <v/>
      </c>
      <c r="H3412" t="str">
        <f t="shared" si="213"/>
        <v/>
      </c>
      <c r="I3412" t="str">
        <f t="shared" si="214"/>
        <v/>
      </c>
      <c r="J3412" t="str">
        <f t="shared" si="215"/>
        <v/>
      </c>
      <c r="K3412" t="str">
        <f>IF(C3412="","",IF(ISBLANK(粘贴!G3412),FALSE,TRUE))</f>
        <v/>
      </c>
      <c r="L3412" t="str">
        <f>IF(C3412="","",IF(ISBLANK(粘贴!H3412),FALSE,TRUE))</f>
        <v/>
      </c>
      <c r="M3412" t="str">
        <f>IF(C3412="","",IF(B3412="","",VLOOKUP(B3412,维度表!A$2:C$50,3,FALSE)))</f>
        <v/>
      </c>
    </row>
    <row r="3413" spans="1:13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>IF(C3413="","",IF(OR(粘贴!F3413="",粘贴!F3413=" "),"",粘贴!F3413))</f>
        <v/>
      </c>
      <c r="G3413" t="str">
        <f t="shared" si="212"/>
        <v/>
      </c>
      <c r="H3413" t="str">
        <f t="shared" si="213"/>
        <v/>
      </c>
      <c r="I3413" t="str">
        <f t="shared" si="214"/>
        <v/>
      </c>
      <c r="J3413" t="str">
        <f t="shared" si="215"/>
        <v/>
      </c>
      <c r="K3413" t="str">
        <f>IF(C3413="","",IF(ISBLANK(粘贴!G3413),FALSE,TRUE))</f>
        <v/>
      </c>
      <c r="L3413" t="str">
        <f>IF(C3413="","",IF(ISBLANK(粘贴!H3413),FALSE,TRUE))</f>
        <v/>
      </c>
      <c r="M3413" t="str">
        <f>IF(C3413="","",IF(B3413="","",VLOOKUP(B3413,维度表!A$2:C$50,3,FALSE)))</f>
        <v/>
      </c>
    </row>
    <row r="3414" spans="1:13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>IF(C3414="","",IF(OR(粘贴!F3414="",粘贴!F3414=" "),"",粘贴!F3414))</f>
        <v/>
      </c>
      <c r="G3414" t="str">
        <f t="shared" si="212"/>
        <v/>
      </c>
      <c r="H3414" t="str">
        <f t="shared" si="213"/>
        <v/>
      </c>
      <c r="I3414" t="str">
        <f t="shared" si="214"/>
        <v/>
      </c>
      <c r="J3414" t="str">
        <f t="shared" si="215"/>
        <v/>
      </c>
      <c r="K3414" t="str">
        <f>IF(C3414="","",IF(ISBLANK(粘贴!G3414),FALSE,TRUE))</f>
        <v/>
      </c>
      <c r="L3414" t="str">
        <f>IF(C3414="","",IF(ISBLANK(粘贴!H3414),FALSE,TRUE))</f>
        <v/>
      </c>
      <c r="M3414" t="str">
        <f>IF(C3414="","",IF(B3414="","",VLOOKUP(B3414,维度表!A$2:C$50,3,FALSE)))</f>
        <v/>
      </c>
    </row>
    <row r="3415" spans="1:13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>IF(C3415="","",IF(OR(粘贴!F3415="",粘贴!F3415=" "),"",粘贴!F3415))</f>
        <v/>
      </c>
      <c r="G3415" t="str">
        <f t="shared" si="212"/>
        <v/>
      </c>
      <c r="H3415" t="str">
        <f t="shared" si="213"/>
        <v/>
      </c>
      <c r="I3415" t="str">
        <f t="shared" si="214"/>
        <v/>
      </c>
      <c r="J3415" t="str">
        <f t="shared" si="215"/>
        <v/>
      </c>
      <c r="K3415" t="str">
        <f>IF(C3415="","",IF(ISBLANK(粘贴!G3415),FALSE,TRUE))</f>
        <v/>
      </c>
      <c r="L3415" t="str">
        <f>IF(C3415="","",IF(ISBLANK(粘贴!H3415),FALSE,TRUE))</f>
        <v/>
      </c>
      <c r="M3415" t="str">
        <f>IF(C3415="","",IF(B3415="","",VLOOKUP(B3415,维度表!A$2:C$50,3,FALSE)))</f>
        <v/>
      </c>
    </row>
    <row r="3416" spans="1:13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>IF(C3416="","",IF(OR(粘贴!F3416="",粘贴!F3416=" "),"",粘贴!F3416))</f>
        <v/>
      </c>
      <c r="G3416" t="str">
        <f t="shared" si="212"/>
        <v/>
      </c>
      <c r="H3416" t="str">
        <f t="shared" si="213"/>
        <v/>
      </c>
      <c r="I3416" t="str">
        <f t="shared" si="214"/>
        <v/>
      </c>
      <c r="J3416" t="str">
        <f t="shared" si="215"/>
        <v/>
      </c>
      <c r="K3416" t="str">
        <f>IF(C3416="","",IF(ISBLANK(粘贴!G3416),FALSE,TRUE))</f>
        <v/>
      </c>
      <c r="L3416" t="str">
        <f>IF(C3416="","",IF(ISBLANK(粘贴!H3416),FALSE,TRUE))</f>
        <v/>
      </c>
      <c r="M3416" t="str">
        <f>IF(C3416="","",IF(B3416="","",VLOOKUP(B3416,维度表!A$2:C$50,3,FALSE)))</f>
        <v/>
      </c>
    </row>
    <row r="3417" spans="1:13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>IF(C3417="","",IF(OR(粘贴!F3417="",粘贴!F3417=" "),"",粘贴!F3417))</f>
        <v/>
      </c>
      <c r="G3417" t="str">
        <f t="shared" si="212"/>
        <v/>
      </c>
      <c r="H3417" t="str">
        <f t="shared" si="213"/>
        <v/>
      </c>
      <c r="I3417" t="str">
        <f t="shared" si="214"/>
        <v/>
      </c>
      <c r="J3417" t="str">
        <f t="shared" si="215"/>
        <v/>
      </c>
      <c r="K3417" t="str">
        <f>IF(C3417="","",IF(ISBLANK(粘贴!G3417),FALSE,TRUE))</f>
        <v/>
      </c>
      <c r="L3417" t="str">
        <f>IF(C3417="","",IF(ISBLANK(粘贴!H3417),FALSE,TRUE))</f>
        <v/>
      </c>
      <c r="M3417" t="str">
        <f>IF(C3417="","",IF(B3417="","",VLOOKUP(B3417,维度表!A$2:C$50,3,FALSE)))</f>
        <v/>
      </c>
    </row>
    <row r="3418" spans="1:13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>IF(C3418="","",IF(OR(粘贴!F3418="",粘贴!F3418=" "),"",粘贴!F3418))</f>
        <v/>
      </c>
      <c r="G3418" t="str">
        <f t="shared" si="212"/>
        <v/>
      </c>
      <c r="H3418" t="str">
        <f t="shared" si="213"/>
        <v/>
      </c>
      <c r="I3418" t="str">
        <f t="shared" si="214"/>
        <v/>
      </c>
      <c r="J3418" t="str">
        <f t="shared" si="215"/>
        <v/>
      </c>
      <c r="K3418" t="str">
        <f>IF(C3418="","",IF(ISBLANK(粘贴!G3418),FALSE,TRUE))</f>
        <v/>
      </c>
      <c r="L3418" t="str">
        <f>IF(C3418="","",IF(ISBLANK(粘贴!H3418),FALSE,TRUE))</f>
        <v/>
      </c>
      <c r="M3418" t="str">
        <f>IF(C3418="","",IF(B3418="","",VLOOKUP(B3418,维度表!A$2:C$50,3,FALSE)))</f>
        <v/>
      </c>
    </row>
    <row r="3419" spans="1:13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>IF(C3419="","",IF(OR(粘贴!F3419="",粘贴!F3419=" "),"",粘贴!F3419))</f>
        <v/>
      </c>
      <c r="G3419" t="str">
        <f t="shared" si="212"/>
        <v/>
      </c>
      <c r="H3419" t="str">
        <f t="shared" si="213"/>
        <v/>
      </c>
      <c r="I3419" t="str">
        <f t="shared" si="214"/>
        <v/>
      </c>
      <c r="J3419" t="str">
        <f t="shared" si="215"/>
        <v/>
      </c>
      <c r="K3419" t="str">
        <f>IF(C3419="","",IF(ISBLANK(粘贴!G3419),FALSE,TRUE))</f>
        <v/>
      </c>
      <c r="L3419" t="str">
        <f>IF(C3419="","",IF(ISBLANK(粘贴!H3419),FALSE,TRUE))</f>
        <v/>
      </c>
      <c r="M3419" t="str">
        <f>IF(C3419="","",IF(B3419="","",VLOOKUP(B3419,维度表!A$2:C$50,3,FALSE)))</f>
        <v/>
      </c>
    </row>
    <row r="3420" spans="1:13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>IF(C3420="","",IF(OR(粘贴!F3420="",粘贴!F3420=" "),"",粘贴!F3420))</f>
        <v/>
      </c>
      <c r="G3420" t="str">
        <f t="shared" si="212"/>
        <v/>
      </c>
      <c r="H3420" t="str">
        <f t="shared" si="213"/>
        <v/>
      </c>
      <c r="I3420" t="str">
        <f t="shared" si="214"/>
        <v/>
      </c>
      <c r="J3420" t="str">
        <f t="shared" si="215"/>
        <v/>
      </c>
      <c r="K3420" t="str">
        <f>IF(C3420="","",IF(ISBLANK(粘贴!G3420),FALSE,TRUE))</f>
        <v/>
      </c>
      <c r="L3420" t="str">
        <f>IF(C3420="","",IF(ISBLANK(粘贴!H3420),FALSE,TRUE))</f>
        <v/>
      </c>
      <c r="M3420" t="str">
        <f>IF(C3420="","",IF(B3420="","",VLOOKUP(B3420,维度表!A$2:C$50,3,FALSE)))</f>
        <v/>
      </c>
    </row>
    <row r="3421" spans="1:13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>IF(C3421="","",IF(OR(粘贴!F3421="",粘贴!F3421=" "),"",粘贴!F3421))</f>
        <v/>
      </c>
      <c r="G3421" t="str">
        <f t="shared" si="212"/>
        <v/>
      </c>
      <c r="H3421" t="str">
        <f t="shared" si="213"/>
        <v/>
      </c>
      <c r="I3421" t="str">
        <f t="shared" si="214"/>
        <v/>
      </c>
      <c r="J3421" t="str">
        <f t="shared" si="215"/>
        <v/>
      </c>
      <c r="K3421" t="str">
        <f>IF(C3421="","",IF(ISBLANK(粘贴!G3421),FALSE,TRUE))</f>
        <v/>
      </c>
      <c r="L3421" t="str">
        <f>IF(C3421="","",IF(ISBLANK(粘贴!H3421),FALSE,TRUE))</f>
        <v/>
      </c>
      <c r="M3421" t="str">
        <f>IF(C3421="","",IF(B3421="","",VLOOKUP(B3421,维度表!A$2:C$50,3,FALSE)))</f>
        <v/>
      </c>
    </row>
    <row r="3422" spans="1:13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>IF(C3422="","",IF(OR(粘贴!F3422="",粘贴!F3422=" "),"",粘贴!F3422))</f>
        <v/>
      </c>
      <c r="G3422" t="str">
        <f t="shared" si="212"/>
        <v/>
      </c>
      <c r="H3422" t="str">
        <f t="shared" si="213"/>
        <v/>
      </c>
      <c r="I3422" t="str">
        <f t="shared" si="214"/>
        <v/>
      </c>
      <c r="J3422" t="str">
        <f t="shared" si="215"/>
        <v/>
      </c>
      <c r="K3422" t="str">
        <f>IF(C3422="","",IF(ISBLANK(粘贴!G3422),FALSE,TRUE))</f>
        <v/>
      </c>
      <c r="L3422" t="str">
        <f>IF(C3422="","",IF(ISBLANK(粘贴!H3422),FALSE,TRUE))</f>
        <v/>
      </c>
      <c r="M3422" t="str">
        <f>IF(C3422="","",IF(B3422="","",VLOOKUP(B3422,维度表!A$2:C$50,3,FALSE)))</f>
        <v/>
      </c>
    </row>
    <row r="3423" spans="1:13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>IF(C3423="","",IF(OR(粘贴!F3423="",粘贴!F3423=" "),"",粘贴!F3423))</f>
        <v/>
      </c>
      <c r="G3423" t="str">
        <f t="shared" si="212"/>
        <v/>
      </c>
      <c r="H3423" t="str">
        <f t="shared" si="213"/>
        <v/>
      </c>
      <c r="I3423" t="str">
        <f t="shared" si="214"/>
        <v/>
      </c>
      <c r="J3423" t="str">
        <f t="shared" si="215"/>
        <v/>
      </c>
      <c r="K3423" t="str">
        <f>IF(C3423="","",IF(ISBLANK(粘贴!G3423),FALSE,TRUE))</f>
        <v/>
      </c>
      <c r="L3423" t="str">
        <f>IF(C3423="","",IF(ISBLANK(粘贴!H3423),FALSE,TRUE))</f>
        <v/>
      </c>
      <c r="M3423" t="str">
        <f>IF(C3423="","",IF(B3423="","",VLOOKUP(B3423,维度表!A$2:C$50,3,FALSE)))</f>
        <v/>
      </c>
    </row>
    <row r="3424" spans="1:13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>IF(C3424="","",IF(OR(粘贴!F3424="",粘贴!F3424=" "),"",粘贴!F3424))</f>
        <v/>
      </c>
      <c r="G3424" t="str">
        <f t="shared" si="212"/>
        <v/>
      </c>
      <c r="H3424" t="str">
        <f t="shared" si="213"/>
        <v/>
      </c>
      <c r="I3424" t="str">
        <f t="shared" si="214"/>
        <v/>
      </c>
      <c r="J3424" t="str">
        <f t="shared" si="215"/>
        <v/>
      </c>
      <c r="K3424" t="str">
        <f>IF(C3424="","",IF(ISBLANK(粘贴!G3424),FALSE,TRUE))</f>
        <v/>
      </c>
      <c r="L3424" t="str">
        <f>IF(C3424="","",IF(ISBLANK(粘贴!H3424),FALSE,TRUE))</f>
        <v/>
      </c>
      <c r="M3424" t="str">
        <f>IF(C3424="","",IF(B3424="","",VLOOKUP(B3424,维度表!A$2:C$50,3,FALSE)))</f>
        <v/>
      </c>
    </row>
    <row r="3425" spans="1:13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>IF(C3425="","",IF(OR(粘贴!F3425="",粘贴!F3425=" "),"",粘贴!F3425))</f>
        <v/>
      </c>
      <c r="G3425" t="str">
        <f t="shared" si="212"/>
        <v/>
      </c>
      <c r="H3425" t="str">
        <f t="shared" si="213"/>
        <v/>
      </c>
      <c r="I3425" t="str">
        <f t="shared" si="214"/>
        <v/>
      </c>
      <c r="J3425" t="str">
        <f t="shared" si="215"/>
        <v/>
      </c>
      <c r="K3425" t="str">
        <f>IF(C3425="","",IF(ISBLANK(粘贴!G3425),FALSE,TRUE))</f>
        <v/>
      </c>
      <c r="L3425" t="str">
        <f>IF(C3425="","",IF(ISBLANK(粘贴!H3425),FALSE,TRUE))</f>
        <v/>
      </c>
      <c r="M3425" t="str">
        <f>IF(C3425="","",IF(B3425="","",VLOOKUP(B3425,维度表!A$2:C$50,3,FALSE)))</f>
        <v/>
      </c>
    </row>
    <row r="3426" spans="1:13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>IF(C3426="","",IF(OR(粘贴!F3426="",粘贴!F3426=" "),"",粘贴!F3426))</f>
        <v/>
      </c>
      <c r="G3426" t="str">
        <f t="shared" si="212"/>
        <v/>
      </c>
      <c r="H3426" t="str">
        <f t="shared" si="213"/>
        <v/>
      </c>
      <c r="I3426" t="str">
        <f t="shared" si="214"/>
        <v/>
      </c>
      <c r="J3426" t="str">
        <f t="shared" si="215"/>
        <v/>
      </c>
      <c r="K3426" t="str">
        <f>IF(C3426="","",IF(ISBLANK(粘贴!G3426),FALSE,TRUE))</f>
        <v/>
      </c>
      <c r="L3426" t="str">
        <f>IF(C3426="","",IF(ISBLANK(粘贴!H3426),FALSE,TRUE))</f>
        <v/>
      </c>
      <c r="M3426" t="str">
        <f>IF(C3426="","",IF(B3426="","",VLOOKUP(B3426,维度表!A$2:C$50,3,FALSE)))</f>
        <v/>
      </c>
    </row>
    <row r="3427" spans="1:13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>IF(C3427="","",IF(OR(粘贴!F3427="",粘贴!F3427=" "),"",粘贴!F3427))</f>
        <v/>
      </c>
      <c r="G3427" t="str">
        <f t="shared" si="212"/>
        <v/>
      </c>
      <c r="H3427" t="str">
        <f t="shared" si="213"/>
        <v/>
      </c>
      <c r="I3427" t="str">
        <f t="shared" si="214"/>
        <v/>
      </c>
      <c r="J3427" t="str">
        <f t="shared" si="215"/>
        <v/>
      </c>
      <c r="K3427" t="str">
        <f>IF(C3427="","",IF(ISBLANK(粘贴!G3427),FALSE,TRUE))</f>
        <v/>
      </c>
      <c r="L3427" t="str">
        <f>IF(C3427="","",IF(ISBLANK(粘贴!H3427),FALSE,TRUE))</f>
        <v/>
      </c>
      <c r="M3427" t="str">
        <f>IF(C3427="","",IF(B3427="","",VLOOKUP(B3427,维度表!A$2:C$50,3,FALSE)))</f>
        <v/>
      </c>
    </row>
    <row r="3428" spans="1:13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>IF(C3428="","",IF(OR(粘贴!F3428="",粘贴!F3428=" "),"",粘贴!F3428))</f>
        <v/>
      </c>
      <c r="G3428" t="str">
        <f t="shared" si="212"/>
        <v/>
      </c>
      <c r="H3428" t="str">
        <f t="shared" si="213"/>
        <v/>
      </c>
      <c r="I3428" t="str">
        <f t="shared" si="214"/>
        <v/>
      </c>
      <c r="J3428" t="str">
        <f t="shared" si="215"/>
        <v/>
      </c>
      <c r="K3428" t="str">
        <f>IF(C3428="","",IF(ISBLANK(粘贴!G3428),FALSE,TRUE))</f>
        <v/>
      </c>
      <c r="L3428" t="str">
        <f>IF(C3428="","",IF(ISBLANK(粘贴!H3428),FALSE,TRUE))</f>
        <v/>
      </c>
      <c r="M3428" t="str">
        <f>IF(C3428="","",IF(B3428="","",VLOOKUP(B3428,维度表!A$2:C$50,3,FALSE)))</f>
        <v/>
      </c>
    </row>
    <row r="3429" spans="1:13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>IF(C3429="","",IF(OR(粘贴!F3429="",粘贴!F3429=" "),"",粘贴!F3429))</f>
        <v/>
      </c>
      <c r="G3429" t="str">
        <f t="shared" si="212"/>
        <v/>
      </c>
      <c r="H3429" t="str">
        <f t="shared" si="213"/>
        <v/>
      </c>
      <c r="I3429" t="str">
        <f t="shared" si="214"/>
        <v/>
      </c>
      <c r="J3429" t="str">
        <f t="shared" si="215"/>
        <v/>
      </c>
      <c r="K3429" t="str">
        <f>IF(C3429="","",IF(ISBLANK(粘贴!G3429),FALSE,TRUE))</f>
        <v/>
      </c>
      <c r="L3429" t="str">
        <f>IF(C3429="","",IF(ISBLANK(粘贴!H3429),FALSE,TRUE))</f>
        <v/>
      </c>
      <c r="M3429" t="str">
        <f>IF(C3429="","",IF(B3429="","",VLOOKUP(B3429,维度表!A$2:C$50,3,FALSE)))</f>
        <v/>
      </c>
    </row>
    <row r="3430" spans="1:13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>IF(C3430="","",IF(OR(粘贴!F3430="",粘贴!F3430=" "),"",粘贴!F3430))</f>
        <v/>
      </c>
      <c r="G3430" t="str">
        <f t="shared" si="212"/>
        <v/>
      </c>
      <c r="H3430" t="str">
        <f t="shared" si="213"/>
        <v/>
      </c>
      <c r="I3430" t="str">
        <f t="shared" si="214"/>
        <v/>
      </c>
      <c r="J3430" t="str">
        <f t="shared" si="215"/>
        <v/>
      </c>
      <c r="K3430" t="str">
        <f>IF(C3430="","",IF(ISBLANK(粘贴!G3430),FALSE,TRUE))</f>
        <v/>
      </c>
      <c r="L3430" t="str">
        <f>IF(C3430="","",IF(ISBLANK(粘贴!H3430),FALSE,TRUE))</f>
        <v/>
      </c>
      <c r="M3430" t="str">
        <f>IF(C3430="","",IF(B3430="","",VLOOKUP(B3430,维度表!A$2:C$50,3,FALSE)))</f>
        <v/>
      </c>
    </row>
    <row r="3431" spans="1:13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>IF(C3431="","",IF(OR(粘贴!F3431="",粘贴!F3431=" "),"",粘贴!F3431))</f>
        <v/>
      </c>
      <c r="G3431" t="str">
        <f t="shared" si="212"/>
        <v/>
      </c>
      <c r="H3431" t="str">
        <f t="shared" si="213"/>
        <v/>
      </c>
      <c r="I3431" t="str">
        <f t="shared" si="214"/>
        <v/>
      </c>
      <c r="J3431" t="str">
        <f t="shared" si="215"/>
        <v/>
      </c>
      <c r="K3431" t="str">
        <f>IF(C3431="","",IF(ISBLANK(粘贴!G3431),FALSE,TRUE))</f>
        <v/>
      </c>
      <c r="L3431" t="str">
        <f>IF(C3431="","",IF(ISBLANK(粘贴!H3431),FALSE,TRUE))</f>
        <v/>
      </c>
      <c r="M3431" t="str">
        <f>IF(C3431="","",IF(B3431="","",VLOOKUP(B3431,维度表!A$2:C$50,3,FALSE)))</f>
        <v/>
      </c>
    </row>
    <row r="3432" spans="1:13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>IF(C3432="","",IF(OR(粘贴!F3432="",粘贴!F3432=" "),"",粘贴!F3432))</f>
        <v/>
      </c>
      <c r="G3432" t="str">
        <f t="shared" si="212"/>
        <v/>
      </c>
      <c r="H3432" t="str">
        <f t="shared" si="213"/>
        <v/>
      </c>
      <c r="I3432" t="str">
        <f t="shared" si="214"/>
        <v/>
      </c>
      <c r="J3432" t="str">
        <f t="shared" si="215"/>
        <v/>
      </c>
      <c r="K3432" t="str">
        <f>IF(C3432="","",IF(ISBLANK(粘贴!G3432),FALSE,TRUE))</f>
        <v/>
      </c>
      <c r="L3432" t="str">
        <f>IF(C3432="","",IF(ISBLANK(粘贴!H3432),FALSE,TRUE))</f>
        <v/>
      </c>
      <c r="M3432" t="str">
        <f>IF(C3432="","",IF(B3432="","",VLOOKUP(B3432,维度表!A$2:C$50,3,FALSE)))</f>
        <v/>
      </c>
    </row>
    <row r="3433" spans="1:13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>IF(C3433="","",IF(OR(粘贴!F3433="",粘贴!F3433=" "),"",粘贴!F3433))</f>
        <v/>
      </c>
      <c r="G3433" t="str">
        <f t="shared" si="212"/>
        <v/>
      </c>
      <c r="H3433" t="str">
        <f t="shared" si="213"/>
        <v/>
      </c>
      <c r="I3433" t="str">
        <f t="shared" si="214"/>
        <v/>
      </c>
      <c r="J3433" t="str">
        <f t="shared" si="215"/>
        <v/>
      </c>
      <c r="K3433" t="str">
        <f>IF(C3433="","",IF(ISBLANK(粘贴!G3433),FALSE,TRUE))</f>
        <v/>
      </c>
      <c r="L3433" t="str">
        <f>IF(C3433="","",IF(ISBLANK(粘贴!H3433),FALSE,TRUE))</f>
        <v/>
      </c>
      <c r="M3433" t="str">
        <f>IF(C3433="","",IF(B3433="","",VLOOKUP(B3433,维度表!A$2:C$50,3,FALSE)))</f>
        <v/>
      </c>
    </row>
    <row r="3434" spans="1:13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>IF(C3434="","",IF(OR(粘贴!F3434="",粘贴!F3434=" "),"",粘贴!F3434))</f>
        <v/>
      </c>
      <c r="G3434" t="str">
        <f t="shared" si="212"/>
        <v/>
      </c>
      <c r="H3434" t="str">
        <f t="shared" si="213"/>
        <v/>
      </c>
      <c r="I3434" t="str">
        <f t="shared" si="214"/>
        <v/>
      </c>
      <c r="J3434" t="str">
        <f t="shared" si="215"/>
        <v/>
      </c>
      <c r="K3434" t="str">
        <f>IF(C3434="","",IF(ISBLANK(粘贴!G3434),FALSE,TRUE))</f>
        <v/>
      </c>
      <c r="L3434" t="str">
        <f>IF(C3434="","",IF(ISBLANK(粘贴!H3434),FALSE,TRUE))</f>
        <v/>
      </c>
      <c r="M3434" t="str">
        <f>IF(C3434="","",IF(B3434="","",VLOOKUP(B3434,维度表!A$2:C$50,3,FALSE)))</f>
        <v/>
      </c>
    </row>
    <row r="3435" spans="1:13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>IF(C3435="","",IF(OR(粘贴!F3435="",粘贴!F3435=" "),"",粘贴!F3435))</f>
        <v/>
      </c>
      <c r="G3435" t="str">
        <f t="shared" si="212"/>
        <v/>
      </c>
      <c r="H3435" t="str">
        <f t="shared" si="213"/>
        <v/>
      </c>
      <c r="I3435" t="str">
        <f t="shared" si="214"/>
        <v/>
      </c>
      <c r="J3435" t="str">
        <f t="shared" si="215"/>
        <v/>
      </c>
      <c r="K3435" t="str">
        <f>IF(C3435="","",IF(ISBLANK(粘贴!G3435),FALSE,TRUE))</f>
        <v/>
      </c>
      <c r="L3435" t="str">
        <f>IF(C3435="","",IF(ISBLANK(粘贴!H3435),FALSE,TRUE))</f>
        <v/>
      </c>
      <c r="M3435" t="str">
        <f>IF(C3435="","",IF(B3435="","",VLOOKUP(B3435,维度表!A$2:C$50,3,FALSE)))</f>
        <v/>
      </c>
    </row>
    <row r="3436" spans="1:13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>IF(C3436="","",IF(OR(粘贴!F3436="",粘贴!F3436=" "),"",粘贴!F3436))</f>
        <v/>
      </c>
      <c r="G3436" t="str">
        <f t="shared" si="212"/>
        <v/>
      </c>
      <c r="H3436" t="str">
        <f t="shared" si="213"/>
        <v/>
      </c>
      <c r="I3436" t="str">
        <f t="shared" si="214"/>
        <v/>
      </c>
      <c r="J3436" t="str">
        <f t="shared" si="215"/>
        <v/>
      </c>
      <c r="K3436" t="str">
        <f>IF(C3436="","",IF(ISBLANK(粘贴!G3436),FALSE,TRUE))</f>
        <v/>
      </c>
      <c r="L3436" t="str">
        <f>IF(C3436="","",IF(ISBLANK(粘贴!H3436),FALSE,TRUE))</f>
        <v/>
      </c>
      <c r="M3436" t="str">
        <f>IF(C3436="","",IF(B3436="","",VLOOKUP(B3436,维度表!A$2:C$50,3,FALSE)))</f>
        <v/>
      </c>
    </row>
    <row r="3437" spans="1:13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>IF(C3437="","",IF(OR(粘贴!F3437="",粘贴!F3437=" "),"",粘贴!F3437))</f>
        <v/>
      </c>
      <c r="G3437" t="str">
        <f t="shared" si="212"/>
        <v/>
      </c>
      <c r="H3437" t="str">
        <f t="shared" si="213"/>
        <v/>
      </c>
      <c r="I3437" t="str">
        <f t="shared" si="214"/>
        <v/>
      </c>
      <c r="J3437" t="str">
        <f t="shared" si="215"/>
        <v/>
      </c>
      <c r="K3437" t="str">
        <f>IF(C3437="","",IF(ISBLANK(粘贴!G3437),FALSE,TRUE))</f>
        <v/>
      </c>
      <c r="L3437" t="str">
        <f>IF(C3437="","",IF(ISBLANK(粘贴!H3437),FALSE,TRUE))</f>
        <v/>
      </c>
      <c r="M3437" t="str">
        <f>IF(C3437="","",IF(B3437="","",VLOOKUP(B3437,维度表!A$2:C$50,3,FALSE)))</f>
        <v/>
      </c>
    </row>
    <row r="3438" spans="1:13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>IF(C3438="","",IF(OR(粘贴!F3438="",粘贴!F3438=" "),"",粘贴!F3438))</f>
        <v/>
      </c>
      <c r="G3438" t="str">
        <f t="shared" si="212"/>
        <v/>
      </c>
      <c r="H3438" t="str">
        <f t="shared" si="213"/>
        <v/>
      </c>
      <c r="I3438" t="str">
        <f t="shared" si="214"/>
        <v/>
      </c>
      <c r="J3438" t="str">
        <f t="shared" si="215"/>
        <v/>
      </c>
      <c r="K3438" t="str">
        <f>IF(C3438="","",IF(ISBLANK(粘贴!G3438),FALSE,TRUE))</f>
        <v/>
      </c>
      <c r="L3438" t="str">
        <f>IF(C3438="","",IF(ISBLANK(粘贴!H3438),FALSE,TRUE))</f>
        <v/>
      </c>
      <c r="M3438" t="str">
        <f>IF(C3438="","",IF(B3438="","",VLOOKUP(B3438,维度表!A$2:C$50,3,FALSE)))</f>
        <v/>
      </c>
    </row>
    <row r="3439" spans="1:13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>IF(C3439="","",IF(OR(粘贴!F3439="",粘贴!F3439=" "),"",粘贴!F3439))</f>
        <v/>
      </c>
      <c r="G3439" t="str">
        <f t="shared" si="212"/>
        <v/>
      </c>
      <c r="H3439" t="str">
        <f t="shared" si="213"/>
        <v/>
      </c>
      <c r="I3439" t="str">
        <f t="shared" si="214"/>
        <v/>
      </c>
      <c r="J3439" t="str">
        <f t="shared" si="215"/>
        <v/>
      </c>
      <c r="K3439" t="str">
        <f>IF(C3439="","",IF(ISBLANK(粘贴!G3439),FALSE,TRUE))</f>
        <v/>
      </c>
      <c r="L3439" t="str">
        <f>IF(C3439="","",IF(ISBLANK(粘贴!H3439),FALSE,TRUE))</f>
        <v/>
      </c>
      <c r="M3439" t="str">
        <f>IF(C3439="","",IF(B3439="","",VLOOKUP(B3439,维度表!A$2:C$50,3,FALSE)))</f>
        <v/>
      </c>
    </row>
    <row r="3440" spans="1:13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>IF(C3440="","",IF(OR(粘贴!F3440="",粘贴!F3440=" "),"",粘贴!F3440))</f>
        <v/>
      </c>
      <c r="G3440" t="str">
        <f t="shared" si="212"/>
        <v/>
      </c>
      <c r="H3440" t="str">
        <f t="shared" si="213"/>
        <v/>
      </c>
      <c r="I3440" t="str">
        <f t="shared" si="214"/>
        <v/>
      </c>
      <c r="J3440" t="str">
        <f t="shared" si="215"/>
        <v/>
      </c>
      <c r="K3440" t="str">
        <f>IF(C3440="","",IF(ISBLANK(粘贴!G3440),FALSE,TRUE))</f>
        <v/>
      </c>
      <c r="L3440" t="str">
        <f>IF(C3440="","",IF(ISBLANK(粘贴!H3440),FALSE,TRUE))</f>
        <v/>
      </c>
      <c r="M3440" t="str">
        <f>IF(C3440="","",IF(B3440="","",VLOOKUP(B3440,维度表!A$2:C$50,3,FALSE)))</f>
        <v/>
      </c>
    </row>
    <row r="3441" spans="1:13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>IF(C3441="","",IF(OR(粘贴!F3441="",粘贴!F3441=" "),"",粘贴!F3441))</f>
        <v/>
      </c>
      <c r="G3441" t="str">
        <f t="shared" si="212"/>
        <v/>
      </c>
      <c r="H3441" t="str">
        <f t="shared" si="213"/>
        <v/>
      </c>
      <c r="I3441" t="str">
        <f t="shared" si="214"/>
        <v/>
      </c>
      <c r="J3441" t="str">
        <f t="shared" si="215"/>
        <v/>
      </c>
      <c r="K3441" t="str">
        <f>IF(C3441="","",IF(ISBLANK(粘贴!G3441),FALSE,TRUE))</f>
        <v/>
      </c>
      <c r="L3441" t="str">
        <f>IF(C3441="","",IF(ISBLANK(粘贴!H3441),FALSE,TRUE))</f>
        <v/>
      </c>
      <c r="M3441" t="str">
        <f>IF(C3441="","",IF(B3441="","",VLOOKUP(B3441,维度表!A$2:C$50,3,FALSE)))</f>
        <v/>
      </c>
    </row>
    <row r="3442" spans="1:13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>IF(C3442="","",IF(OR(粘贴!F3442="",粘贴!F3442=" "),"",粘贴!F3442))</f>
        <v/>
      </c>
      <c r="G3442" t="str">
        <f t="shared" si="212"/>
        <v/>
      </c>
      <c r="H3442" t="str">
        <f t="shared" si="213"/>
        <v/>
      </c>
      <c r="I3442" t="str">
        <f t="shared" si="214"/>
        <v/>
      </c>
      <c r="J3442" t="str">
        <f t="shared" si="215"/>
        <v/>
      </c>
      <c r="K3442" t="str">
        <f>IF(C3442="","",IF(ISBLANK(粘贴!G3442),FALSE,TRUE))</f>
        <v/>
      </c>
      <c r="L3442" t="str">
        <f>IF(C3442="","",IF(ISBLANK(粘贴!H3442),FALSE,TRUE))</f>
        <v/>
      </c>
      <c r="M3442" t="str">
        <f>IF(C3442="","",IF(B3442="","",VLOOKUP(B3442,维度表!A$2:C$50,3,FALSE)))</f>
        <v/>
      </c>
    </row>
    <row r="3443" spans="1:13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>IF(C3443="","",IF(OR(粘贴!F3443="",粘贴!F3443=" "),"",粘贴!F3443))</f>
        <v/>
      </c>
      <c r="G3443" t="str">
        <f t="shared" si="212"/>
        <v/>
      </c>
      <c r="H3443" t="str">
        <f t="shared" si="213"/>
        <v/>
      </c>
      <c r="I3443" t="str">
        <f t="shared" si="214"/>
        <v/>
      </c>
      <c r="J3443" t="str">
        <f t="shared" si="215"/>
        <v/>
      </c>
      <c r="K3443" t="str">
        <f>IF(C3443="","",IF(ISBLANK(粘贴!G3443),FALSE,TRUE))</f>
        <v/>
      </c>
      <c r="L3443" t="str">
        <f>IF(C3443="","",IF(ISBLANK(粘贴!H3443),FALSE,TRUE))</f>
        <v/>
      </c>
      <c r="M3443" t="str">
        <f>IF(C3443="","",IF(B3443="","",VLOOKUP(B3443,维度表!A$2:C$50,3,FALSE)))</f>
        <v/>
      </c>
    </row>
    <row r="3444" spans="1:13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>IF(C3444="","",IF(OR(粘贴!F3444="",粘贴!F3444=" "),"",粘贴!F3444))</f>
        <v/>
      </c>
      <c r="G3444" t="str">
        <f t="shared" si="212"/>
        <v/>
      </c>
      <c r="H3444" t="str">
        <f t="shared" si="213"/>
        <v/>
      </c>
      <c r="I3444" t="str">
        <f t="shared" si="214"/>
        <v/>
      </c>
      <c r="J3444" t="str">
        <f t="shared" si="215"/>
        <v/>
      </c>
      <c r="K3444" t="str">
        <f>IF(C3444="","",IF(ISBLANK(粘贴!G3444),FALSE,TRUE))</f>
        <v/>
      </c>
      <c r="L3444" t="str">
        <f>IF(C3444="","",IF(ISBLANK(粘贴!H3444),FALSE,TRUE))</f>
        <v/>
      </c>
      <c r="M3444" t="str">
        <f>IF(C3444="","",IF(B3444="","",VLOOKUP(B3444,维度表!A$2:C$50,3,FALSE)))</f>
        <v/>
      </c>
    </row>
    <row r="3445" spans="1:13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>IF(C3445="","",IF(OR(粘贴!F3445="",粘贴!F3445=" "),"",粘贴!F3445))</f>
        <v/>
      </c>
      <c r="G3445" t="str">
        <f t="shared" si="212"/>
        <v/>
      </c>
      <c r="H3445" t="str">
        <f t="shared" si="213"/>
        <v/>
      </c>
      <c r="I3445" t="str">
        <f t="shared" si="214"/>
        <v/>
      </c>
      <c r="J3445" t="str">
        <f t="shared" si="215"/>
        <v/>
      </c>
      <c r="K3445" t="str">
        <f>IF(C3445="","",IF(ISBLANK(粘贴!G3445),FALSE,TRUE))</f>
        <v/>
      </c>
      <c r="L3445" t="str">
        <f>IF(C3445="","",IF(ISBLANK(粘贴!H3445),FALSE,TRUE))</f>
        <v/>
      </c>
      <c r="M3445" t="str">
        <f>IF(C3445="","",IF(B3445="","",VLOOKUP(B3445,维度表!A$2:C$50,3,FALSE)))</f>
        <v/>
      </c>
    </row>
    <row r="3446" spans="1:13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>IF(C3446="","",IF(OR(粘贴!F3446="",粘贴!F3446=" "),"",粘贴!F3446))</f>
        <v/>
      </c>
      <c r="G3446" t="str">
        <f t="shared" si="212"/>
        <v/>
      </c>
      <c r="H3446" t="str">
        <f t="shared" si="213"/>
        <v/>
      </c>
      <c r="I3446" t="str">
        <f t="shared" si="214"/>
        <v/>
      </c>
      <c r="J3446" t="str">
        <f t="shared" si="215"/>
        <v/>
      </c>
      <c r="K3446" t="str">
        <f>IF(C3446="","",IF(ISBLANK(粘贴!G3446),FALSE,TRUE))</f>
        <v/>
      </c>
      <c r="L3446" t="str">
        <f>IF(C3446="","",IF(ISBLANK(粘贴!H3446),FALSE,TRUE))</f>
        <v/>
      </c>
      <c r="M3446" t="str">
        <f>IF(C3446="","",IF(B3446="","",VLOOKUP(B3446,维度表!A$2:C$50,3,FALSE)))</f>
        <v/>
      </c>
    </row>
    <row r="3447" spans="1:13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>IF(C3447="","",IF(OR(粘贴!F3447="",粘贴!F3447=" "),"",粘贴!F3447))</f>
        <v/>
      </c>
      <c r="G3447" t="str">
        <f t="shared" si="212"/>
        <v/>
      </c>
      <c r="H3447" t="str">
        <f t="shared" si="213"/>
        <v/>
      </c>
      <c r="I3447" t="str">
        <f t="shared" si="214"/>
        <v/>
      </c>
      <c r="J3447" t="str">
        <f t="shared" si="215"/>
        <v/>
      </c>
      <c r="K3447" t="str">
        <f>IF(C3447="","",IF(ISBLANK(粘贴!G3447),FALSE,TRUE))</f>
        <v/>
      </c>
      <c r="L3447" t="str">
        <f>IF(C3447="","",IF(ISBLANK(粘贴!H3447),FALSE,TRUE))</f>
        <v/>
      </c>
      <c r="M3447" t="str">
        <f>IF(C3447="","",IF(B3447="","",VLOOKUP(B3447,维度表!A$2:C$50,3,FALSE)))</f>
        <v/>
      </c>
    </row>
    <row r="3448" spans="1:13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>IF(C3448="","",IF(OR(粘贴!F3448="",粘贴!F3448=" "),"",粘贴!F3448))</f>
        <v/>
      </c>
      <c r="G3448" t="str">
        <f t="shared" si="212"/>
        <v/>
      </c>
      <c r="H3448" t="str">
        <f t="shared" si="213"/>
        <v/>
      </c>
      <c r="I3448" t="str">
        <f t="shared" si="214"/>
        <v/>
      </c>
      <c r="J3448" t="str">
        <f t="shared" si="215"/>
        <v/>
      </c>
      <c r="K3448" t="str">
        <f>IF(C3448="","",IF(ISBLANK(粘贴!G3448),FALSE,TRUE))</f>
        <v/>
      </c>
      <c r="L3448" t="str">
        <f>IF(C3448="","",IF(ISBLANK(粘贴!H3448),FALSE,TRUE))</f>
        <v/>
      </c>
      <c r="M3448" t="str">
        <f>IF(C3448="","",IF(B3448="","",VLOOKUP(B3448,维度表!A$2:C$50,3,FALSE)))</f>
        <v/>
      </c>
    </row>
    <row r="3449" spans="1:13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>IF(C3449="","",IF(OR(粘贴!F3449="",粘贴!F3449=" "),"",粘贴!F3449))</f>
        <v/>
      </c>
      <c r="G3449" t="str">
        <f t="shared" si="212"/>
        <v/>
      </c>
      <c r="H3449" t="str">
        <f t="shared" si="213"/>
        <v/>
      </c>
      <c r="I3449" t="str">
        <f t="shared" si="214"/>
        <v/>
      </c>
      <c r="J3449" t="str">
        <f t="shared" si="215"/>
        <v/>
      </c>
      <c r="K3449" t="str">
        <f>IF(C3449="","",IF(ISBLANK(粘贴!G3449),FALSE,TRUE))</f>
        <v/>
      </c>
      <c r="L3449" t="str">
        <f>IF(C3449="","",IF(ISBLANK(粘贴!H3449),FALSE,TRUE))</f>
        <v/>
      </c>
      <c r="M3449" t="str">
        <f>IF(C3449="","",IF(B3449="","",VLOOKUP(B3449,维度表!A$2:C$50,3,FALSE)))</f>
        <v/>
      </c>
    </row>
    <row r="3450" spans="1:13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>IF(C3450="","",IF(OR(粘贴!F3450="",粘贴!F3450=" "),"",粘贴!F3450))</f>
        <v/>
      </c>
      <c r="G3450" t="str">
        <f t="shared" si="212"/>
        <v/>
      </c>
      <c r="H3450" t="str">
        <f t="shared" si="213"/>
        <v/>
      </c>
      <c r="I3450" t="str">
        <f t="shared" si="214"/>
        <v/>
      </c>
      <c r="J3450" t="str">
        <f t="shared" si="215"/>
        <v/>
      </c>
      <c r="K3450" t="str">
        <f>IF(C3450="","",IF(ISBLANK(粘贴!G3450),FALSE,TRUE))</f>
        <v/>
      </c>
      <c r="L3450" t="str">
        <f>IF(C3450="","",IF(ISBLANK(粘贴!H3450),FALSE,TRUE))</f>
        <v/>
      </c>
      <c r="M3450" t="str">
        <f>IF(C3450="","",IF(B3450="","",VLOOKUP(B3450,维度表!A$2:C$50,3,FALSE)))</f>
        <v/>
      </c>
    </row>
    <row r="3451" spans="1:13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>IF(C3451="","",IF(OR(粘贴!F3451="",粘贴!F3451=" "),"",粘贴!F3451))</f>
        <v/>
      </c>
      <c r="G3451" t="str">
        <f t="shared" si="212"/>
        <v/>
      </c>
      <c r="H3451" t="str">
        <f t="shared" si="213"/>
        <v/>
      </c>
      <c r="I3451" t="str">
        <f t="shared" si="214"/>
        <v/>
      </c>
      <c r="J3451" t="str">
        <f t="shared" si="215"/>
        <v/>
      </c>
      <c r="K3451" t="str">
        <f>IF(C3451="","",IF(ISBLANK(粘贴!G3451),FALSE,TRUE))</f>
        <v/>
      </c>
      <c r="L3451" t="str">
        <f>IF(C3451="","",IF(ISBLANK(粘贴!H3451),FALSE,TRUE))</f>
        <v/>
      </c>
      <c r="M3451" t="str">
        <f>IF(C3451="","",IF(B3451="","",VLOOKUP(B3451,维度表!A$2:C$50,3,FALSE)))</f>
        <v/>
      </c>
    </row>
    <row r="3452" spans="1:13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>IF(C3452="","",IF(OR(粘贴!F3452="",粘贴!F3452=" "),"",粘贴!F3452))</f>
        <v/>
      </c>
      <c r="G3452" t="str">
        <f t="shared" si="212"/>
        <v/>
      </c>
      <c r="H3452" t="str">
        <f t="shared" si="213"/>
        <v/>
      </c>
      <c r="I3452" t="str">
        <f t="shared" si="214"/>
        <v/>
      </c>
      <c r="J3452" t="str">
        <f t="shared" si="215"/>
        <v/>
      </c>
      <c r="K3452" t="str">
        <f>IF(C3452="","",IF(ISBLANK(粘贴!G3452),FALSE,TRUE))</f>
        <v/>
      </c>
      <c r="L3452" t="str">
        <f>IF(C3452="","",IF(ISBLANK(粘贴!H3452),FALSE,TRUE))</f>
        <v/>
      </c>
      <c r="M3452" t="str">
        <f>IF(C3452="","",IF(B3452="","",VLOOKUP(B3452,维度表!A$2:C$50,3,FALSE)))</f>
        <v/>
      </c>
    </row>
    <row r="3453" spans="1:13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>IF(C3453="","",IF(OR(粘贴!F3453="",粘贴!F3453=" "),"",粘贴!F3453))</f>
        <v/>
      </c>
      <c r="G3453" t="str">
        <f t="shared" si="212"/>
        <v/>
      </c>
      <c r="H3453" t="str">
        <f t="shared" si="213"/>
        <v/>
      </c>
      <c r="I3453" t="str">
        <f t="shared" si="214"/>
        <v/>
      </c>
      <c r="J3453" t="str">
        <f t="shared" si="215"/>
        <v/>
      </c>
      <c r="K3453" t="str">
        <f>IF(C3453="","",IF(ISBLANK(粘贴!G3453),FALSE,TRUE))</f>
        <v/>
      </c>
      <c r="L3453" t="str">
        <f>IF(C3453="","",IF(ISBLANK(粘贴!H3453),FALSE,TRUE))</f>
        <v/>
      </c>
      <c r="M3453" t="str">
        <f>IF(C3453="","",IF(B3453="","",VLOOKUP(B3453,维度表!A$2:C$50,3,FALSE)))</f>
        <v/>
      </c>
    </row>
    <row r="3454" spans="1:13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>IF(C3454="","",IF(OR(粘贴!F3454="",粘贴!F3454=" "),"",粘贴!F3454))</f>
        <v/>
      </c>
      <c r="G3454" t="str">
        <f t="shared" si="212"/>
        <v/>
      </c>
      <c r="H3454" t="str">
        <f t="shared" si="213"/>
        <v/>
      </c>
      <c r="I3454" t="str">
        <f t="shared" si="214"/>
        <v/>
      </c>
      <c r="J3454" t="str">
        <f t="shared" si="215"/>
        <v/>
      </c>
      <c r="K3454" t="str">
        <f>IF(C3454="","",IF(ISBLANK(粘贴!G3454),FALSE,TRUE))</f>
        <v/>
      </c>
      <c r="L3454" t="str">
        <f>IF(C3454="","",IF(ISBLANK(粘贴!H3454),FALSE,TRUE))</f>
        <v/>
      </c>
      <c r="M3454" t="str">
        <f>IF(C3454="","",IF(B3454="","",VLOOKUP(B3454,维度表!A$2:C$50,3,FALSE)))</f>
        <v/>
      </c>
    </row>
    <row r="3455" spans="1:13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>IF(C3455="","",IF(OR(粘贴!F3455="",粘贴!F3455=" "),"",粘贴!F3455))</f>
        <v/>
      </c>
      <c r="G3455" t="str">
        <f t="shared" si="212"/>
        <v/>
      </c>
      <c r="H3455" t="str">
        <f t="shared" si="213"/>
        <v/>
      </c>
      <c r="I3455" t="str">
        <f t="shared" si="214"/>
        <v/>
      </c>
      <c r="J3455" t="str">
        <f t="shared" si="215"/>
        <v/>
      </c>
      <c r="K3455" t="str">
        <f>IF(C3455="","",IF(ISBLANK(粘贴!G3455),FALSE,TRUE))</f>
        <v/>
      </c>
      <c r="L3455" t="str">
        <f>IF(C3455="","",IF(ISBLANK(粘贴!H3455),FALSE,TRUE))</f>
        <v/>
      </c>
      <c r="M3455" t="str">
        <f>IF(C3455="","",IF(B3455="","",VLOOKUP(B3455,维度表!A$2:C$50,3,FALSE)))</f>
        <v/>
      </c>
    </row>
    <row r="3456" spans="1:13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>IF(C3456="","",IF(OR(粘贴!F3456="",粘贴!F3456=" "),"",粘贴!F3456))</f>
        <v/>
      </c>
      <c r="G3456" t="str">
        <f t="shared" si="212"/>
        <v/>
      </c>
      <c r="H3456" t="str">
        <f t="shared" si="213"/>
        <v/>
      </c>
      <c r="I3456" t="str">
        <f t="shared" si="214"/>
        <v/>
      </c>
      <c r="J3456" t="str">
        <f t="shared" si="215"/>
        <v/>
      </c>
      <c r="K3456" t="str">
        <f>IF(C3456="","",IF(ISBLANK(粘贴!G3456),FALSE,TRUE))</f>
        <v/>
      </c>
      <c r="L3456" t="str">
        <f>IF(C3456="","",IF(ISBLANK(粘贴!H3456),FALSE,TRUE))</f>
        <v/>
      </c>
      <c r="M3456" t="str">
        <f>IF(C3456="","",IF(B3456="","",VLOOKUP(B3456,维度表!A$2:C$50,3,FALSE)))</f>
        <v/>
      </c>
    </row>
    <row r="3457" spans="1:13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>IF(C3457="","",IF(OR(粘贴!F3457="",粘贴!F3457=" "),"",粘贴!F3457))</f>
        <v/>
      </c>
      <c r="G3457" t="str">
        <f t="shared" si="212"/>
        <v/>
      </c>
      <c r="H3457" t="str">
        <f t="shared" si="213"/>
        <v/>
      </c>
      <c r="I3457" t="str">
        <f t="shared" si="214"/>
        <v/>
      </c>
      <c r="J3457" t="str">
        <f t="shared" si="215"/>
        <v/>
      </c>
      <c r="K3457" t="str">
        <f>IF(C3457="","",IF(ISBLANK(粘贴!G3457),FALSE,TRUE))</f>
        <v/>
      </c>
      <c r="L3457" t="str">
        <f>IF(C3457="","",IF(ISBLANK(粘贴!H3457),FALSE,TRUE))</f>
        <v/>
      </c>
      <c r="M3457" t="str">
        <f>IF(C3457="","",IF(B3457="","",VLOOKUP(B3457,维度表!A$2:C$50,3,FALSE)))</f>
        <v/>
      </c>
    </row>
    <row r="3458" spans="1:13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>IF(C3458="","",IF(OR(粘贴!F3458="",粘贴!F3458=" "),"",粘贴!F3458))</f>
        <v/>
      </c>
      <c r="G3458" t="str">
        <f t="shared" si="212"/>
        <v/>
      </c>
      <c r="H3458" t="str">
        <f t="shared" si="213"/>
        <v/>
      </c>
      <c r="I3458" t="str">
        <f t="shared" si="214"/>
        <v/>
      </c>
      <c r="J3458" t="str">
        <f t="shared" si="215"/>
        <v/>
      </c>
      <c r="K3458" t="str">
        <f>IF(C3458="","",IF(ISBLANK(粘贴!G3458),FALSE,TRUE))</f>
        <v/>
      </c>
      <c r="L3458" t="str">
        <f>IF(C3458="","",IF(ISBLANK(粘贴!H3458),FALSE,TRUE))</f>
        <v/>
      </c>
      <c r="M3458" t="str">
        <f>IF(C3458="","",IF(B3458="","",VLOOKUP(B3458,维度表!A$2:C$50,3,FALSE)))</f>
        <v/>
      </c>
    </row>
    <row r="3459" spans="1:13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>IF(C3459="","",IF(OR(粘贴!F3459="",粘贴!F3459=" "),"",粘贴!F3459))</f>
        <v/>
      </c>
      <c r="G3459" t="str">
        <f t="shared" ref="G3459:G3522" si="216">IF(C3459="","",IF(OR(D3459="",D3459="NULL"),TRUE,FALSE))</f>
        <v/>
      </c>
      <c r="H3459" t="str">
        <f t="shared" ref="H3459:H3522" si="217">IF(C3459="","",IF(OR(D3459="",D3459="NULL"),FALSE,TRUE))</f>
        <v/>
      </c>
      <c r="I3459" t="str">
        <f t="shared" ref="I3459:I3522" si="218">IF(C3459="","",IF(OR(E3459="",E3459="NULL"),FALSE,TRUE))</f>
        <v/>
      </c>
      <c r="J3459" t="str">
        <f t="shared" ref="J3459:J3522" si="219">IF(C3459="","",IF(OR(F3459="",F3459="NULL"),FALSE,TRUE))</f>
        <v/>
      </c>
      <c r="K3459" t="str">
        <f>IF(C3459="","",IF(ISBLANK(粘贴!G3459),FALSE,TRUE))</f>
        <v/>
      </c>
      <c r="L3459" t="str">
        <f>IF(C3459="","",IF(ISBLANK(粘贴!H3459),FALSE,TRUE))</f>
        <v/>
      </c>
      <c r="M3459" t="str">
        <f>IF(C3459="","",IF(B3459="","",VLOOKUP(B3459,维度表!A$2:C$50,3,FALSE)))</f>
        <v/>
      </c>
    </row>
    <row r="3460" spans="1:13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>IF(C3460="","",IF(OR(粘贴!F3460="",粘贴!F3460=" "),"",粘贴!F3460))</f>
        <v/>
      </c>
      <c r="G3460" t="str">
        <f t="shared" si="216"/>
        <v/>
      </c>
      <c r="H3460" t="str">
        <f t="shared" si="217"/>
        <v/>
      </c>
      <c r="I3460" t="str">
        <f t="shared" si="218"/>
        <v/>
      </c>
      <c r="J3460" t="str">
        <f t="shared" si="219"/>
        <v/>
      </c>
      <c r="K3460" t="str">
        <f>IF(C3460="","",IF(ISBLANK(粘贴!G3460),FALSE,TRUE))</f>
        <v/>
      </c>
      <c r="L3460" t="str">
        <f>IF(C3460="","",IF(ISBLANK(粘贴!H3460),FALSE,TRUE))</f>
        <v/>
      </c>
      <c r="M3460" t="str">
        <f>IF(C3460="","",IF(B3460="","",VLOOKUP(B3460,维度表!A$2:C$50,3,FALSE)))</f>
        <v/>
      </c>
    </row>
    <row r="3461" spans="1:13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>IF(C3461="","",IF(OR(粘贴!F3461="",粘贴!F3461=" "),"",粘贴!F3461))</f>
        <v/>
      </c>
      <c r="G3461" t="str">
        <f t="shared" si="216"/>
        <v/>
      </c>
      <c r="H3461" t="str">
        <f t="shared" si="217"/>
        <v/>
      </c>
      <c r="I3461" t="str">
        <f t="shared" si="218"/>
        <v/>
      </c>
      <c r="J3461" t="str">
        <f t="shared" si="219"/>
        <v/>
      </c>
      <c r="K3461" t="str">
        <f>IF(C3461="","",IF(ISBLANK(粘贴!G3461),FALSE,TRUE))</f>
        <v/>
      </c>
      <c r="L3461" t="str">
        <f>IF(C3461="","",IF(ISBLANK(粘贴!H3461),FALSE,TRUE))</f>
        <v/>
      </c>
      <c r="M3461" t="str">
        <f>IF(C3461="","",IF(B3461="","",VLOOKUP(B3461,维度表!A$2:C$50,3,FALSE)))</f>
        <v/>
      </c>
    </row>
    <row r="3462" spans="1:13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>IF(C3462="","",IF(OR(粘贴!F3462="",粘贴!F3462=" "),"",粘贴!F3462))</f>
        <v/>
      </c>
      <c r="G3462" t="str">
        <f t="shared" si="216"/>
        <v/>
      </c>
      <c r="H3462" t="str">
        <f t="shared" si="217"/>
        <v/>
      </c>
      <c r="I3462" t="str">
        <f t="shared" si="218"/>
        <v/>
      </c>
      <c r="J3462" t="str">
        <f t="shared" si="219"/>
        <v/>
      </c>
      <c r="K3462" t="str">
        <f>IF(C3462="","",IF(ISBLANK(粘贴!G3462),FALSE,TRUE))</f>
        <v/>
      </c>
      <c r="L3462" t="str">
        <f>IF(C3462="","",IF(ISBLANK(粘贴!H3462),FALSE,TRUE))</f>
        <v/>
      </c>
      <c r="M3462" t="str">
        <f>IF(C3462="","",IF(B3462="","",VLOOKUP(B3462,维度表!A$2:C$50,3,FALSE)))</f>
        <v/>
      </c>
    </row>
    <row r="3463" spans="1:13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>IF(C3463="","",IF(OR(粘贴!F3463="",粘贴!F3463=" "),"",粘贴!F3463))</f>
        <v/>
      </c>
      <c r="G3463" t="str">
        <f t="shared" si="216"/>
        <v/>
      </c>
      <c r="H3463" t="str">
        <f t="shared" si="217"/>
        <v/>
      </c>
      <c r="I3463" t="str">
        <f t="shared" si="218"/>
        <v/>
      </c>
      <c r="J3463" t="str">
        <f t="shared" si="219"/>
        <v/>
      </c>
      <c r="K3463" t="str">
        <f>IF(C3463="","",IF(ISBLANK(粘贴!G3463),FALSE,TRUE))</f>
        <v/>
      </c>
      <c r="L3463" t="str">
        <f>IF(C3463="","",IF(ISBLANK(粘贴!H3463),FALSE,TRUE))</f>
        <v/>
      </c>
      <c r="M3463" t="str">
        <f>IF(C3463="","",IF(B3463="","",VLOOKUP(B3463,维度表!A$2:C$50,3,FALSE)))</f>
        <v/>
      </c>
    </row>
    <row r="3464" spans="1:13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>IF(C3464="","",IF(OR(粘贴!F3464="",粘贴!F3464=" "),"",粘贴!F3464))</f>
        <v/>
      </c>
      <c r="G3464" t="str">
        <f t="shared" si="216"/>
        <v/>
      </c>
      <c r="H3464" t="str">
        <f t="shared" si="217"/>
        <v/>
      </c>
      <c r="I3464" t="str">
        <f t="shared" si="218"/>
        <v/>
      </c>
      <c r="J3464" t="str">
        <f t="shared" si="219"/>
        <v/>
      </c>
      <c r="K3464" t="str">
        <f>IF(C3464="","",IF(ISBLANK(粘贴!G3464),FALSE,TRUE))</f>
        <v/>
      </c>
      <c r="L3464" t="str">
        <f>IF(C3464="","",IF(ISBLANK(粘贴!H3464),FALSE,TRUE))</f>
        <v/>
      </c>
      <c r="M3464" t="str">
        <f>IF(C3464="","",IF(B3464="","",VLOOKUP(B3464,维度表!A$2:C$50,3,FALSE)))</f>
        <v/>
      </c>
    </row>
    <row r="3465" spans="1:13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>IF(C3465="","",IF(OR(粘贴!F3465="",粘贴!F3465=" "),"",粘贴!F3465))</f>
        <v/>
      </c>
      <c r="G3465" t="str">
        <f t="shared" si="216"/>
        <v/>
      </c>
      <c r="H3465" t="str">
        <f t="shared" si="217"/>
        <v/>
      </c>
      <c r="I3465" t="str">
        <f t="shared" si="218"/>
        <v/>
      </c>
      <c r="J3465" t="str">
        <f t="shared" si="219"/>
        <v/>
      </c>
      <c r="K3465" t="str">
        <f>IF(C3465="","",IF(ISBLANK(粘贴!G3465),FALSE,TRUE))</f>
        <v/>
      </c>
      <c r="L3465" t="str">
        <f>IF(C3465="","",IF(ISBLANK(粘贴!H3465),FALSE,TRUE))</f>
        <v/>
      </c>
      <c r="M3465" t="str">
        <f>IF(C3465="","",IF(B3465="","",VLOOKUP(B3465,维度表!A$2:C$50,3,FALSE)))</f>
        <v/>
      </c>
    </row>
    <row r="3466" spans="1:13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>IF(C3466="","",IF(OR(粘贴!F3466="",粘贴!F3466=" "),"",粘贴!F3466))</f>
        <v/>
      </c>
      <c r="G3466" t="str">
        <f t="shared" si="216"/>
        <v/>
      </c>
      <c r="H3466" t="str">
        <f t="shared" si="217"/>
        <v/>
      </c>
      <c r="I3466" t="str">
        <f t="shared" si="218"/>
        <v/>
      </c>
      <c r="J3466" t="str">
        <f t="shared" si="219"/>
        <v/>
      </c>
      <c r="K3466" t="str">
        <f>IF(C3466="","",IF(ISBLANK(粘贴!G3466),FALSE,TRUE))</f>
        <v/>
      </c>
      <c r="L3466" t="str">
        <f>IF(C3466="","",IF(ISBLANK(粘贴!H3466),FALSE,TRUE))</f>
        <v/>
      </c>
      <c r="M3466" t="str">
        <f>IF(C3466="","",IF(B3466="","",VLOOKUP(B3466,维度表!A$2:C$50,3,FALSE)))</f>
        <v/>
      </c>
    </row>
    <row r="3467" spans="1:13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>IF(C3467="","",IF(OR(粘贴!F3467="",粘贴!F3467=" "),"",粘贴!F3467))</f>
        <v/>
      </c>
      <c r="G3467" t="str">
        <f t="shared" si="216"/>
        <v/>
      </c>
      <c r="H3467" t="str">
        <f t="shared" si="217"/>
        <v/>
      </c>
      <c r="I3467" t="str">
        <f t="shared" si="218"/>
        <v/>
      </c>
      <c r="J3467" t="str">
        <f t="shared" si="219"/>
        <v/>
      </c>
      <c r="K3467" t="str">
        <f>IF(C3467="","",IF(ISBLANK(粘贴!G3467),FALSE,TRUE))</f>
        <v/>
      </c>
      <c r="L3467" t="str">
        <f>IF(C3467="","",IF(ISBLANK(粘贴!H3467),FALSE,TRUE))</f>
        <v/>
      </c>
      <c r="M3467" t="str">
        <f>IF(C3467="","",IF(B3467="","",VLOOKUP(B3467,维度表!A$2:C$50,3,FALSE)))</f>
        <v/>
      </c>
    </row>
    <row r="3468" spans="1:13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>IF(C3468="","",IF(OR(粘贴!F3468="",粘贴!F3468=" "),"",粘贴!F3468))</f>
        <v/>
      </c>
      <c r="G3468" t="str">
        <f t="shared" si="216"/>
        <v/>
      </c>
      <c r="H3468" t="str">
        <f t="shared" si="217"/>
        <v/>
      </c>
      <c r="I3468" t="str">
        <f t="shared" si="218"/>
        <v/>
      </c>
      <c r="J3468" t="str">
        <f t="shared" si="219"/>
        <v/>
      </c>
      <c r="K3468" t="str">
        <f>IF(C3468="","",IF(ISBLANK(粘贴!G3468),FALSE,TRUE))</f>
        <v/>
      </c>
      <c r="L3468" t="str">
        <f>IF(C3468="","",IF(ISBLANK(粘贴!H3468),FALSE,TRUE))</f>
        <v/>
      </c>
      <c r="M3468" t="str">
        <f>IF(C3468="","",IF(B3468="","",VLOOKUP(B3468,维度表!A$2:C$50,3,FALSE)))</f>
        <v/>
      </c>
    </row>
    <row r="3469" spans="1:13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>IF(C3469="","",IF(OR(粘贴!F3469="",粘贴!F3469=" "),"",粘贴!F3469))</f>
        <v/>
      </c>
      <c r="G3469" t="str">
        <f t="shared" si="216"/>
        <v/>
      </c>
      <c r="H3469" t="str">
        <f t="shared" si="217"/>
        <v/>
      </c>
      <c r="I3469" t="str">
        <f t="shared" si="218"/>
        <v/>
      </c>
      <c r="J3469" t="str">
        <f t="shared" si="219"/>
        <v/>
      </c>
      <c r="K3469" t="str">
        <f>IF(C3469="","",IF(ISBLANK(粘贴!G3469),FALSE,TRUE))</f>
        <v/>
      </c>
      <c r="L3469" t="str">
        <f>IF(C3469="","",IF(ISBLANK(粘贴!H3469),FALSE,TRUE))</f>
        <v/>
      </c>
      <c r="M3469" t="str">
        <f>IF(C3469="","",IF(B3469="","",VLOOKUP(B3469,维度表!A$2:C$50,3,FALSE)))</f>
        <v/>
      </c>
    </row>
    <row r="3470" spans="1:13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>IF(C3470="","",IF(OR(粘贴!F3470="",粘贴!F3470=" "),"",粘贴!F3470))</f>
        <v/>
      </c>
      <c r="G3470" t="str">
        <f t="shared" si="216"/>
        <v/>
      </c>
      <c r="H3470" t="str">
        <f t="shared" si="217"/>
        <v/>
      </c>
      <c r="I3470" t="str">
        <f t="shared" si="218"/>
        <v/>
      </c>
      <c r="J3470" t="str">
        <f t="shared" si="219"/>
        <v/>
      </c>
      <c r="K3470" t="str">
        <f>IF(C3470="","",IF(ISBLANK(粘贴!G3470),FALSE,TRUE))</f>
        <v/>
      </c>
      <c r="L3470" t="str">
        <f>IF(C3470="","",IF(ISBLANK(粘贴!H3470),FALSE,TRUE))</f>
        <v/>
      </c>
      <c r="M3470" t="str">
        <f>IF(C3470="","",IF(B3470="","",VLOOKUP(B3470,维度表!A$2:C$50,3,FALSE)))</f>
        <v/>
      </c>
    </row>
    <row r="3471" spans="1:13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>IF(C3471="","",IF(OR(粘贴!F3471="",粘贴!F3471=" "),"",粘贴!F3471))</f>
        <v/>
      </c>
      <c r="G3471" t="str">
        <f t="shared" si="216"/>
        <v/>
      </c>
      <c r="H3471" t="str">
        <f t="shared" si="217"/>
        <v/>
      </c>
      <c r="I3471" t="str">
        <f t="shared" si="218"/>
        <v/>
      </c>
      <c r="J3471" t="str">
        <f t="shared" si="219"/>
        <v/>
      </c>
      <c r="K3471" t="str">
        <f>IF(C3471="","",IF(ISBLANK(粘贴!G3471),FALSE,TRUE))</f>
        <v/>
      </c>
      <c r="L3471" t="str">
        <f>IF(C3471="","",IF(ISBLANK(粘贴!H3471),FALSE,TRUE))</f>
        <v/>
      </c>
      <c r="M3471" t="str">
        <f>IF(C3471="","",IF(B3471="","",VLOOKUP(B3471,维度表!A$2:C$50,3,FALSE)))</f>
        <v/>
      </c>
    </row>
    <row r="3472" spans="1:13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>IF(C3472="","",IF(OR(粘贴!F3472="",粘贴!F3472=" "),"",粘贴!F3472))</f>
        <v/>
      </c>
      <c r="G3472" t="str">
        <f t="shared" si="216"/>
        <v/>
      </c>
      <c r="H3472" t="str">
        <f t="shared" si="217"/>
        <v/>
      </c>
      <c r="I3472" t="str">
        <f t="shared" si="218"/>
        <v/>
      </c>
      <c r="J3472" t="str">
        <f t="shared" si="219"/>
        <v/>
      </c>
      <c r="K3472" t="str">
        <f>IF(C3472="","",IF(ISBLANK(粘贴!G3472),FALSE,TRUE))</f>
        <v/>
      </c>
      <c r="L3472" t="str">
        <f>IF(C3472="","",IF(ISBLANK(粘贴!H3472),FALSE,TRUE))</f>
        <v/>
      </c>
      <c r="M3472" t="str">
        <f>IF(C3472="","",IF(B3472="","",VLOOKUP(B3472,维度表!A$2:C$50,3,FALSE)))</f>
        <v/>
      </c>
    </row>
    <row r="3473" spans="1:13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>IF(C3473="","",IF(OR(粘贴!F3473="",粘贴!F3473=" "),"",粘贴!F3473))</f>
        <v/>
      </c>
      <c r="G3473" t="str">
        <f t="shared" si="216"/>
        <v/>
      </c>
      <c r="H3473" t="str">
        <f t="shared" si="217"/>
        <v/>
      </c>
      <c r="I3473" t="str">
        <f t="shared" si="218"/>
        <v/>
      </c>
      <c r="J3473" t="str">
        <f t="shared" si="219"/>
        <v/>
      </c>
      <c r="K3473" t="str">
        <f>IF(C3473="","",IF(ISBLANK(粘贴!G3473),FALSE,TRUE))</f>
        <v/>
      </c>
      <c r="L3473" t="str">
        <f>IF(C3473="","",IF(ISBLANK(粘贴!H3473),FALSE,TRUE))</f>
        <v/>
      </c>
      <c r="M3473" t="str">
        <f>IF(C3473="","",IF(B3473="","",VLOOKUP(B3473,维度表!A$2:C$50,3,FALSE)))</f>
        <v/>
      </c>
    </row>
    <row r="3474" spans="1:13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>IF(C3474="","",IF(OR(粘贴!F3474="",粘贴!F3474=" "),"",粘贴!F3474))</f>
        <v/>
      </c>
      <c r="G3474" t="str">
        <f t="shared" si="216"/>
        <v/>
      </c>
      <c r="H3474" t="str">
        <f t="shared" si="217"/>
        <v/>
      </c>
      <c r="I3474" t="str">
        <f t="shared" si="218"/>
        <v/>
      </c>
      <c r="J3474" t="str">
        <f t="shared" si="219"/>
        <v/>
      </c>
      <c r="K3474" t="str">
        <f>IF(C3474="","",IF(ISBLANK(粘贴!G3474),FALSE,TRUE))</f>
        <v/>
      </c>
      <c r="L3474" t="str">
        <f>IF(C3474="","",IF(ISBLANK(粘贴!H3474),FALSE,TRUE))</f>
        <v/>
      </c>
      <c r="M3474" t="str">
        <f>IF(C3474="","",IF(B3474="","",VLOOKUP(B3474,维度表!A$2:C$50,3,FALSE)))</f>
        <v/>
      </c>
    </row>
    <row r="3475" spans="1:13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>IF(C3475="","",IF(OR(粘贴!F3475="",粘贴!F3475=" "),"",粘贴!F3475))</f>
        <v/>
      </c>
      <c r="G3475" t="str">
        <f t="shared" si="216"/>
        <v/>
      </c>
      <c r="H3475" t="str">
        <f t="shared" si="217"/>
        <v/>
      </c>
      <c r="I3475" t="str">
        <f t="shared" si="218"/>
        <v/>
      </c>
      <c r="J3475" t="str">
        <f t="shared" si="219"/>
        <v/>
      </c>
      <c r="K3475" t="str">
        <f>IF(C3475="","",IF(ISBLANK(粘贴!G3475),FALSE,TRUE))</f>
        <v/>
      </c>
      <c r="L3475" t="str">
        <f>IF(C3475="","",IF(ISBLANK(粘贴!H3475),FALSE,TRUE))</f>
        <v/>
      </c>
      <c r="M3475" t="str">
        <f>IF(C3475="","",IF(B3475="","",VLOOKUP(B3475,维度表!A$2:C$50,3,FALSE)))</f>
        <v/>
      </c>
    </row>
    <row r="3476" spans="1:13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>IF(C3476="","",IF(OR(粘贴!F3476="",粘贴!F3476=" "),"",粘贴!F3476))</f>
        <v/>
      </c>
      <c r="G3476" t="str">
        <f t="shared" si="216"/>
        <v/>
      </c>
      <c r="H3476" t="str">
        <f t="shared" si="217"/>
        <v/>
      </c>
      <c r="I3476" t="str">
        <f t="shared" si="218"/>
        <v/>
      </c>
      <c r="J3476" t="str">
        <f t="shared" si="219"/>
        <v/>
      </c>
      <c r="K3476" t="str">
        <f>IF(C3476="","",IF(ISBLANK(粘贴!G3476),FALSE,TRUE))</f>
        <v/>
      </c>
      <c r="L3476" t="str">
        <f>IF(C3476="","",IF(ISBLANK(粘贴!H3476),FALSE,TRUE))</f>
        <v/>
      </c>
      <c r="M3476" t="str">
        <f>IF(C3476="","",IF(B3476="","",VLOOKUP(B3476,维度表!A$2:C$50,3,FALSE)))</f>
        <v/>
      </c>
    </row>
    <row r="3477" spans="1:13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>IF(C3477="","",IF(OR(粘贴!F3477="",粘贴!F3477=" "),"",粘贴!F3477))</f>
        <v/>
      </c>
      <c r="G3477" t="str">
        <f t="shared" si="216"/>
        <v/>
      </c>
      <c r="H3477" t="str">
        <f t="shared" si="217"/>
        <v/>
      </c>
      <c r="I3477" t="str">
        <f t="shared" si="218"/>
        <v/>
      </c>
      <c r="J3477" t="str">
        <f t="shared" si="219"/>
        <v/>
      </c>
      <c r="K3477" t="str">
        <f>IF(C3477="","",IF(ISBLANK(粘贴!G3477),FALSE,TRUE))</f>
        <v/>
      </c>
      <c r="L3477" t="str">
        <f>IF(C3477="","",IF(ISBLANK(粘贴!H3477),FALSE,TRUE))</f>
        <v/>
      </c>
      <c r="M3477" t="str">
        <f>IF(C3477="","",IF(B3477="","",VLOOKUP(B3477,维度表!A$2:C$50,3,FALSE)))</f>
        <v/>
      </c>
    </row>
    <row r="3478" spans="1:13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>IF(C3478="","",IF(OR(粘贴!F3478="",粘贴!F3478=" "),"",粘贴!F3478))</f>
        <v/>
      </c>
      <c r="G3478" t="str">
        <f t="shared" si="216"/>
        <v/>
      </c>
      <c r="H3478" t="str">
        <f t="shared" si="217"/>
        <v/>
      </c>
      <c r="I3478" t="str">
        <f t="shared" si="218"/>
        <v/>
      </c>
      <c r="J3478" t="str">
        <f t="shared" si="219"/>
        <v/>
      </c>
      <c r="K3478" t="str">
        <f>IF(C3478="","",IF(ISBLANK(粘贴!G3478),FALSE,TRUE))</f>
        <v/>
      </c>
      <c r="L3478" t="str">
        <f>IF(C3478="","",IF(ISBLANK(粘贴!H3478),FALSE,TRUE))</f>
        <v/>
      </c>
      <c r="M3478" t="str">
        <f>IF(C3478="","",IF(B3478="","",VLOOKUP(B3478,维度表!A$2:C$50,3,FALSE)))</f>
        <v/>
      </c>
    </row>
    <row r="3479" spans="1:13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>IF(C3479="","",IF(OR(粘贴!F3479="",粘贴!F3479=" "),"",粘贴!F3479))</f>
        <v/>
      </c>
      <c r="G3479" t="str">
        <f t="shared" si="216"/>
        <v/>
      </c>
      <c r="H3479" t="str">
        <f t="shared" si="217"/>
        <v/>
      </c>
      <c r="I3479" t="str">
        <f t="shared" si="218"/>
        <v/>
      </c>
      <c r="J3479" t="str">
        <f t="shared" si="219"/>
        <v/>
      </c>
      <c r="K3479" t="str">
        <f>IF(C3479="","",IF(ISBLANK(粘贴!G3479),FALSE,TRUE))</f>
        <v/>
      </c>
      <c r="L3479" t="str">
        <f>IF(C3479="","",IF(ISBLANK(粘贴!H3479),FALSE,TRUE))</f>
        <v/>
      </c>
      <c r="M3479" t="str">
        <f>IF(C3479="","",IF(B3479="","",VLOOKUP(B3479,维度表!A$2:C$50,3,FALSE)))</f>
        <v/>
      </c>
    </row>
    <row r="3480" spans="1:13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>IF(C3480="","",IF(OR(粘贴!F3480="",粘贴!F3480=" "),"",粘贴!F3480))</f>
        <v/>
      </c>
      <c r="G3480" t="str">
        <f t="shared" si="216"/>
        <v/>
      </c>
      <c r="H3480" t="str">
        <f t="shared" si="217"/>
        <v/>
      </c>
      <c r="I3480" t="str">
        <f t="shared" si="218"/>
        <v/>
      </c>
      <c r="J3480" t="str">
        <f t="shared" si="219"/>
        <v/>
      </c>
      <c r="K3480" t="str">
        <f>IF(C3480="","",IF(ISBLANK(粘贴!G3480),FALSE,TRUE))</f>
        <v/>
      </c>
      <c r="L3480" t="str">
        <f>IF(C3480="","",IF(ISBLANK(粘贴!H3480),FALSE,TRUE))</f>
        <v/>
      </c>
      <c r="M3480" t="str">
        <f>IF(C3480="","",IF(B3480="","",VLOOKUP(B3480,维度表!A$2:C$50,3,FALSE)))</f>
        <v/>
      </c>
    </row>
    <row r="3481" spans="1:13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>IF(C3481="","",IF(OR(粘贴!F3481="",粘贴!F3481=" "),"",粘贴!F3481))</f>
        <v/>
      </c>
      <c r="G3481" t="str">
        <f t="shared" si="216"/>
        <v/>
      </c>
      <c r="H3481" t="str">
        <f t="shared" si="217"/>
        <v/>
      </c>
      <c r="I3481" t="str">
        <f t="shared" si="218"/>
        <v/>
      </c>
      <c r="J3481" t="str">
        <f t="shared" si="219"/>
        <v/>
      </c>
      <c r="K3481" t="str">
        <f>IF(C3481="","",IF(ISBLANK(粘贴!G3481),FALSE,TRUE))</f>
        <v/>
      </c>
      <c r="L3481" t="str">
        <f>IF(C3481="","",IF(ISBLANK(粘贴!H3481),FALSE,TRUE))</f>
        <v/>
      </c>
      <c r="M3481" t="str">
        <f>IF(C3481="","",IF(B3481="","",VLOOKUP(B3481,维度表!A$2:C$50,3,FALSE)))</f>
        <v/>
      </c>
    </row>
    <row r="3482" spans="1:13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>IF(C3482="","",IF(OR(粘贴!F3482="",粘贴!F3482=" "),"",粘贴!F3482))</f>
        <v/>
      </c>
      <c r="G3482" t="str">
        <f t="shared" si="216"/>
        <v/>
      </c>
      <c r="H3482" t="str">
        <f t="shared" si="217"/>
        <v/>
      </c>
      <c r="I3482" t="str">
        <f t="shared" si="218"/>
        <v/>
      </c>
      <c r="J3482" t="str">
        <f t="shared" si="219"/>
        <v/>
      </c>
      <c r="K3482" t="str">
        <f>IF(C3482="","",IF(ISBLANK(粘贴!G3482),FALSE,TRUE))</f>
        <v/>
      </c>
      <c r="L3482" t="str">
        <f>IF(C3482="","",IF(ISBLANK(粘贴!H3482),FALSE,TRUE))</f>
        <v/>
      </c>
      <c r="M3482" t="str">
        <f>IF(C3482="","",IF(B3482="","",VLOOKUP(B3482,维度表!A$2:C$50,3,FALSE)))</f>
        <v/>
      </c>
    </row>
    <row r="3483" spans="1:13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>IF(C3483="","",IF(OR(粘贴!F3483="",粘贴!F3483=" "),"",粘贴!F3483))</f>
        <v/>
      </c>
      <c r="G3483" t="str">
        <f t="shared" si="216"/>
        <v/>
      </c>
      <c r="H3483" t="str">
        <f t="shared" si="217"/>
        <v/>
      </c>
      <c r="I3483" t="str">
        <f t="shared" si="218"/>
        <v/>
      </c>
      <c r="J3483" t="str">
        <f t="shared" si="219"/>
        <v/>
      </c>
      <c r="K3483" t="str">
        <f>IF(C3483="","",IF(ISBLANK(粘贴!G3483),FALSE,TRUE))</f>
        <v/>
      </c>
      <c r="L3483" t="str">
        <f>IF(C3483="","",IF(ISBLANK(粘贴!H3483),FALSE,TRUE))</f>
        <v/>
      </c>
      <c r="M3483" t="str">
        <f>IF(C3483="","",IF(B3483="","",VLOOKUP(B3483,维度表!A$2:C$50,3,FALSE)))</f>
        <v/>
      </c>
    </row>
    <row r="3484" spans="1:13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>IF(C3484="","",IF(OR(粘贴!F3484="",粘贴!F3484=" "),"",粘贴!F3484))</f>
        <v/>
      </c>
      <c r="G3484" t="str">
        <f t="shared" si="216"/>
        <v/>
      </c>
      <c r="H3484" t="str">
        <f t="shared" si="217"/>
        <v/>
      </c>
      <c r="I3484" t="str">
        <f t="shared" si="218"/>
        <v/>
      </c>
      <c r="J3484" t="str">
        <f t="shared" si="219"/>
        <v/>
      </c>
      <c r="K3484" t="str">
        <f>IF(C3484="","",IF(ISBLANK(粘贴!G3484),FALSE,TRUE))</f>
        <v/>
      </c>
      <c r="L3484" t="str">
        <f>IF(C3484="","",IF(ISBLANK(粘贴!H3484),FALSE,TRUE))</f>
        <v/>
      </c>
      <c r="M3484" t="str">
        <f>IF(C3484="","",IF(B3484="","",VLOOKUP(B3484,维度表!A$2:C$50,3,FALSE)))</f>
        <v/>
      </c>
    </row>
    <row r="3485" spans="1:13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>IF(C3485="","",IF(OR(粘贴!F3485="",粘贴!F3485=" "),"",粘贴!F3485))</f>
        <v/>
      </c>
      <c r="G3485" t="str">
        <f t="shared" si="216"/>
        <v/>
      </c>
      <c r="H3485" t="str">
        <f t="shared" si="217"/>
        <v/>
      </c>
      <c r="I3485" t="str">
        <f t="shared" si="218"/>
        <v/>
      </c>
      <c r="J3485" t="str">
        <f t="shared" si="219"/>
        <v/>
      </c>
      <c r="K3485" t="str">
        <f>IF(C3485="","",IF(ISBLANK(粘贴!G3485),FALSE,TRUE))</f>
        <v/>
      </c>
      <c r="L3485" t="str">
        <f>IF(C3485="","",IF(ISBLANK(粘贴!H3485),FALSE,TRUE))</f>
        <v/>
      </c>
      <c r="M3485" t="str">
        <f>IF(C3485="","",IF(B3485="","",VLOOKUP(B3485,维度表!A$2:C$50,3,FALSE)))</f>
        <v/>
      </c>
    </row>
    <row r="3486" spans="1:13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>IF(C3486="","",IF(OR(粘贴!F3486="",粘贴!F3486=" "),"",粘贴!F3486))</f>
        <v/>
      </c>
      <c r="G3486" t="str">
        <f t="shared" si="216"/>
        <v/>
      </c>
      <c r="H3486" t="str">
        <f t="shared" si="217"/>
        <v/>
      </c>
      <c r="I3486" t="str">
        <f t="shared" si="218"/>
        <v/>
      </c>
      <c r="J3486" t="str">
        <f t="shared" si="219"/>
        <v/>
      </c>
      <c r="K3486" t="str">
        <f>IF(C3486="","",IF(ISBLANK(粘贴!G3486),FALSE,TRUE))</f>
        <v/>
      </c>
      <c r="L3486" t="str">
        <f>IF(C3486="","",IF(ISBLANK(粘贴!H3486),FALSE,TRUE))</f>
        <v/>
      </c>
      <c r="M3486" t="str">
        <f>IF(C3486="","",IF(B3486="","",VLOOKUP(B3486,维度表!A$2:C$50,3,FALSE)))</f>
        <v/>
      </c>
    </row>
    <row r="3487" spans="1:13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>IF(C3487="","",IF(OR(粘贴!F3487="",粘贴!F3487=" "),"",粘贴!F3487))</f>
        <v/>
      </c>
      <c r="G3487" t="str">
        <f t="shared" si="216"/>
        <v/>
      </c>
      <c r="H3487" t="str">
        <f t="shared" si="217"/>
        <v/>
      </c>
      <c r="I3487" t="str">
        <f t="shared" si="218"/>
        <v/>
      </c>
      <c r="J3487" t="str">
        <f t="shared" si="219"/>
        <v/>
      </c>
      <c r="K3487" t="str">
        <f>IF(C3487="","",IF(ISBLANK(粘贴!G3487),FALSE,TRUE))</f>
        <v/>
      </c>
      <c r="L3487" t="str">
        <f>IF(C3487="","",IF(ISBLANK(粘贴!H3487),FALSE,TRUE))</f>
        <v/>
      </c>
      <c r="M3487" t="str">
        <f>IF(C3487="","",IF(B3487="","",VLOOKUP(B3487,维度表!A$2:C$50,3,FALSE)))</f>
        <v/>
      </c>
    </row>
    <row r="3488" spans="1:13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>IF(C3488="","",IF(OR(粘贴!F3488="",粘贴!F3488=" "),"",粘贴!F3488))</f>
        <v/>
      </c>
      <c r="G3488" t="str">
        <f t="shared" si="216"/>
        <v/>
      </c>
      <c r="H3488" t="str">
        <f t="shared" si="217"/>
        <v/>
      </c>
      <c r="I3488" t="str">
        <f t="shared" si="218"/>
        <v/>
      </c>
      <c r="J3488" t="str">
        <f t="shared" si="219"/>
        <v/>
      </c>
      <c r="K3488" t="str">
        <f>IF(C3488="","",IF(ISBLANK(粘贴!G3488),FALSE,TRUE))</f>
        <v/>
      </c>
      <c r="L3488" t="str">
        <f>IF(C3488="","",IF(ISBLANK(粘贴!H3488),FALSE,TRUE))</f>
        <v/>
      </c>
      <c r="M3488" t="str">
        <f>IF(C3488="","",IF(B3488="","",VLOOKUP(B3488,维度表!A$2:C$50,3,FALSE)))</f>
        <v/>
      </c>
    </row>
    <row r="3489" spans="1:13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>IF(C3489="","",IF(OR(粘贴!F3489="",粘贴!F3489=" "),"",粘贴!F3489))</f>
        <v/>
      </c>
      <c r="G3489" t="str">
        <f t="shared" si="216"/>
        <v/>
      </c>
      <c r="H3489" t="str">
        <f t="shared" si="217"/>
        <v/>
      </c>
      <c r="I3489" t="str">
        <f t="shared" si="218"/>
        <v/>
      </c>
      <c r="J3489" t="str">
        <f t="shared" si="219"/>
        <v/>
      </c>
      <c r="K3489" t="str">
        <f>IF(C3489="","",IF(ISBLANK(粘贴!G3489),FALSE,TRUE))</f>
        <v/>
      </c>
      <c r="L3489" t="str">
        <f>IF(C3489="","",IF(ISBLANK(粘贴!H3489),FALSE,TRUE))</f>
        <v/>
      </c>
      <c r="M3489" t="str">
        <f>IF(C3489="","",IF(B3489="","",VLOOKUP(B3489,维度表!A$2:C$50,3,FALSE)))</f>
        <v/>
      </c>
    </row>
    <row r="3490" spans="1:13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>IF(C3490="","",IF(OR(粘贴!F3490="",粘贴!F3490=" "),"",粘贴!F3490))</f>
        <v/>
      </c>
      <c r="G3490" t="str">
        <f t="shared" si="216"/>
        <v/>
      </c>
      <c r="H3490" t="str">
        <f t="shared" si="217"/>
        <v/>
      </c>
      <c r="I3490" t="str">
        <f t="shared" si="218"/>
        <v/>
      </c>
      <c r="J3490" t="str">
        <f t="shared" si="219"/>
        <v/>
      </c>
      <c r="K3490" t="str">
        <f>IF(C3490="","",IF(ISBLANK(粘贴!G3490),FALSE,TRUE))</f>
        <v/>
      </c>
      <c r="L3490" t="str">
        <f>IF(C3490="","",IF(ISBLANK(粘贴!H3490),FALSE,TRUE))</f>
        <v/>
      </c>
      <c r="M3490" t="str">
        <f>IF(C3490="","",IF(B3490="","",VLOOKUP(B3490,维度表!A$2:C$50,3,FALSE)))</f>
        <v/>
      </c>
    </row>
    <row r="3491" spans="1:13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>IF(C3491="","",IF(OR(粘贴!F3491="",粘贴!F3491=" "),"",粘贴!F3491))</f>
        <v/>
      </c>
      <c r="G3491" t="str">
        <f t="shared" si="216"/>
        <v/>
      </c>
      <c r="H3491" t="str">
        <f t="shared" si="217"/>
        <v/>
      </c>
      <c r="I3491" t="str">
        <f t="shared" si="218"/>
        <v/>
      </c>
      <c r="J3491" t="str">
        <f t="shared" si="219"/>
        <v/>
      </c>
      <c r="K3491" t="str">
        <f>IF(C3491="","",IF(ISBLANK(粘贴!G3491),FALSE,TRUE))</f>
        <v/>
      </c>
      <c r="L3491" t="str">
        <f>IF(C3491="","",IF(ISBLANK(粘贴!H3491),FALSE,TRUE))</f>
        <v/>
      </c>
      <c r="M3491" t="str">
        <f>IF(C3491="","",IF(B3491="","",VLOOKUP(B3491,维度表!A$2:C$50,3,FALSE)))</f>
        <v/>
      </c>
    </row>
    <row r="3492" spans="1:13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>IF(C3492="","",IF(OR(粘贴!F3492="",粘贴!F3492=" "),"",粘贴!F3492))</f>
        <v/>
      </c>
      <c r="G3492" t="str">
        <f t="shared" si="216"/>
        <v/>
      </c>
      <c r="H3492" t="str">
        <f t="shared" si="217"/>
        <v/>
      </c>
      <c r="I3492" t="str">
        <f t="shared" si="218"/>
        <v/>
      </c>
      <c r="J3492" t="str">
        <f t="shared" si="219"/>
        <v/>
      </c>
      <c r="K3492" t="str">
        <f>IF(C3492="","",IF(ISBLANK(粘贴!G3492),FALSE,TRUE))</f>
        <v/>
      </c>
      <c r="L3492" t="str">
        <f>IF(C3492="","",IF(ISBLANK(粘贴!H3492),FALSE,TRUE))</f>
        <v/>
      </c>
      <c r="M3492" t="str">
        <f>IF(C3492="","",IF(B3492="","",VLOOKUP(B3492,维度表!A$2:C$50,3,FALSE)))</f>
        <v/>
      </c>
    </row>
    <row r="3493" spans="1:13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>IF(C3493="","",IF(OR(粘贴!F3493="",粘贴!F3493=" "),"",粘贴!F3493))</f>
        <v/>
      </c>
      <c r="G3493" t="str">
        <f t="shared" si="216"/>
        <v/>
      </c>
      <c r="H3493" t="str">
        <f t="shared" si="217"/>
        <v/>
      </c>
      <c r="I3493" t="str">
        <f t="shared" si="218"/>
        <v/>
      </c>
      <c r="J3493" t="str">
        <f t="shared" si="219"/>
        <v/>
      </c>
      <c r="K3493" t="str">
        <f>IF(C3493="","",IF(ISBLANK(粘贴!G3493),FALSE,TRUE))</f>
        <v/>
      </c>
      <c r="L3493" t="str">
        <f>IF(C3493="","",IF(ISBLANK(粘贴!H3493),FALSE,TRUE))</f>
        <v/>
      </c>
      <c r="M3493" t="str">
        <f>IF(C3493="","",IF(B3493="","",VLOOKUP(B3493,维度表!A$2:C$50,3,FALSE)))</f>
        <v/>
      </c>
    </row>
    <row r="3494" spans="1:13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>IF(C3494="","",IF(OR(粘贴!F3494="",粘贴!F3494=" "),"",粘贴!F3494))</f>
        <v/>
      </c>
      <c r="G3494" t="str">
        <f t="shared" si="216"/>
        <v/>
      </c>
      <c r="H3494" t="str">
        <f t="shared" si="217"/>
        <v/>
      </c>
      <c r="I3494" t="str">
        <f t="shared" si="218"/>
        <v/>
      </c>
      <c r="J3494" t="str">
        <f t="shared" si="219"/>
        <v/>
      </c>
      <c r="K3494" t="str">
        <f>IF(C3494="","",IF(ISBLANK(粘贴!G3494),FALSE,TRUE))</f>
        <v/>
      </c>
      <c r="L3494" t="str">
        <f>IF(C3494="","",IF(ISBLANK(粘贴!H3494),FALSE,TRUE))</f>
        <v/>
      </c>
      <c r="M3494" t="str">
        <f>IF(C3494="","",IF(B3494="","",VLOOKUP(B3494,维度表!A$2:C$50,3,FALSE)))</f>
        <v/>
      </c>
    </row>
    <row r="3495" spans="1:13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>IF(C3495="","",IF(OR(粘贴!F3495="",粘贴!F3495=" "),"",粘贴!F3495))</f>
        <v/>
      </c>
      <c r="G3495" t="str">
        <f t="shared" si="216"/>
        <v/>
      </c>
      <c r="H3495" t="str">
        <f t="shared" si="217"/>
        <v/>
      </c>
      <c r="I3495" t="str">
        <f t="shared" si="218"/>
        <v/>
      </c>
      <c r="J3495" t="str">
        <f t="shared" si="219"/>
        <v/>
      </c>
      <c r="K3495" t="str">
        <f>IF(C3495="","",IF(ISBLANK(粘贴!G3495),FALSE,TRUE))</f>
        <v/>
      </c>
      <c r="L3495" t="str">
        <f>IF(C3495="","",IF(ISBLANK(粘贴!H3495),FALSE,TRUE))</f>
        <v/>
      </c>
      <c r="M3495" t="str">
        <f>IF(C3495="","",IF(B3495="","",VLOOKUP(B3495,维度表!A$2:C$50,3,FALSE)))</f>
        <v/>
      </c>
    </row>
    <row r="3496" spans="1:13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>IF(C3496="","",IF(OR(粘贴!F3496="",粘贴!F3496=" "),"",粘贴!F3496))</f>
        <v/>
      </c>
      <c r="G3496" t="str">
        <f t="shared" si="216"/>
        <v/>
      </c>
      <c r="H3496" t="str">
        <f t="shared" si="217"/>
        <v/>
      </c>
      <c r="I3496" t="str">
        <f t="shared" si="218"/>
        <v/>
      </c>
      <c r="J3496" t="str">
        <f t="shared" si="219"/>
        <v/>
      </c>
      <c r="K3496" t="str">
        <f>IF(C3496="","",IF(ISBLANK(粘贴!G3496),FALSE,TRUE))</f>
        <v/>
      </c>
      <c r="L3496" t="str">
        <f>IF(C3496="","",IF(ISBLANK(粘贴!H3496),FALSE,TRUE))</f>
        <v/>
      </c>
      <c r="M3496" t="str">
        <f>IF(C3496="","",IF(B3496="","",VLOOKUP(B3496,维度表!A$2:C$50,3,FALSE)))</f>
        <v/>
      </c>
    </row>
    <row r="3497" spans="1:13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>IF(C3497="","",IF(OR(粘贴!F3497="",粘贴!F3497=" "),"",粘贴!F3497))</f>
        <v/>
      </c>
      <c r="G3497" t="str">
        <f t="shared" si="216"/>
        <v/>
      </c>
      <c r="H3497" t="str">
        <f t="shared" si="217"/>
        <v/>
      </c>
      <c r="I3497" t="str">
        <f t="shared" si="218"/>
        <v/>
      </c>
      <c r="J3497" t="str">
        <f t="shared" si="219"/>
        <v/>
      </c>
      <c r="K3497" t="str">
        <f>IF(C3497="","",IF(ISBLANK(粘贴!G3497),FALSE,TRUE))</f>
        <v/>
      </c>
      <c r="L3497" t="str">
        <f>IF(C3497="","",IF(ISBLANK(粘贴!H3497),FALSE,TRUE))</f>
        <v/>
      </c>
      <c r="M3497" t="str">
        <f>IF(C3497="","",IF(B3497="","",VLOOKUP(B3497,维度表!A$2:C$50,3,FALSE)))</f>
        <v/>
      </c>
    </row>
    <row r="3498" spans="1:13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>IF(C3498="","",IF(OR(粘贴!F3498="",粘贴!F3498=" "),"",粘贴!F3498))</f>
        <v/>
      </c>
      <c r="G3498" t="str">
        <f t="shared" si="216"/>
        <v/>
      </c>
      <c r="H3498" t="str">
        <f t="shared" si="217"/>
        <v/>
      </c>
      <c r="I3498" t="str">
        <f t="shared" si="218"/>
        <v/>
      </c>
      <c r="J3498" t="str">
        <f t="shared" si="219"/>
        <v/>
      </c>
      <c r="K3498" t="str">
        <f>IF(C3498="","",IF(ISBLANK(粘贴!G3498),FALSE,TRUE))</f>
        <v/>
      </c>
      <c r="L3498" t="str">
        <f>IF(C3498="","",IF(ISBLANK(粘贴!H3498),FALSE,TRUE))</f>
        <v/>
      </c>
      <c r="M3498" t="str">
        <f>IF(C3498="","",IF(B3498="","",VLOOKUP(B3498,维度表!A$2:C$50,3,FALSE)))</f>
        <v/>
      </c>
    </row>
    <row r="3499" spans="1:13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>IF(C3499="","",IF(OR(粘贴!F3499="",粘贴!F3499=" "),"",粘贴!F3499))</f>
        <v/>
      </c>
      <c r="G3499" t="str">
        <f t="shared" si="216"/>
        <v/>
      </c>
      <c r="H3499" t="str">
        <f t="shared" si="217"/>
        <v/>
      </c>
      <c r="I3499" t="str">
        <f t="shared" si="218"/>
        <v/>
      </c>
      <c r="J3499" t="str">
        <f t="shared" si="219"/>
        <v/>
      </c>
      <c r="K3499" t="str">
        <f>IF(C3499="","",IF(ISBLANK(粘贴!G3499),FALSE,TRUE))</f>
        <v/>
      </c>
      <c r="L3499" t="str">
        <f>IF(C3499="","",IF(ISBLANK(粘贴!H3499),FALSE,TRUE))</f>
        <v/>
      </c>
      <c r="M3499" t="str">
        <f>IF(C3499="","",IF(B3499="","",VLOOKUP(B3499,维度表!A$2:C$50,3,FALSE)))</f>
        <v/>
      </c>
    </row>
    <row r="3500" spans="1:13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>IF(C3500="","",IF(OR(粘贴!F3500="",粘贴!F3500=" "),"",粘贴!F3500))</f>
        <v/>
      </c>
      <c r="G3500" t="str">
        <f t="shared" si="216"/>
        <v/>
      </c>
      <c r="H3500" t="str">
        <f t="shared" si="217"/>
        <v/>
      </c>
      <c r="I3500" t="str">
        <f t="shared" si="218"/>
        <v/>
      </c>
      <c r="J3500" t="str">
        <f t="shared" si="219"/>
        <v/>
      </c>
      <c r="K3500" t="str">
        <f>IF(C3500="","",IF(ISBLANK(粘贴!G3500),FALSE,TRUE))</f>
        <v/>
      </c>
      <c r="L3500" t="str">
        <f>IF(C3500="","",IF(ISBLANK(粘贴!H3500),FALSE,TRUE))</f>
        <v/>
      </c>
      <c r="M3500" t="str">
        <f>IF(C3500="","",IF(B3500="","",VLOOKUP(B3500,维度表!A$2:C$50,3,FALSE)))</f>
        <v/>
      </c>
    </row>
    <row r="3501" spans="1:13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>IF(C3501="","",IF(OR(粘贴!F3501="",粘贴!F3501=" "),"",粘贴!F3501))</f>
        <v/>
      </c>
      <c r="G3501" t="str">
        <f t="shared" si="216"/>
        <v/>
      </c>
      <c r="H3501" t="str">
        <f t="shared" si="217"/>
        <v/>
      </c>
      <c r="I3501" t="str">
        <f t="shared" si="218"/>
        <v/>
      </c>
      <c r="J3501" t="str">
        <f t="shared" si="219"/>
        <v/>
      </c>
      <c r="K3501" t="str">
        <f>IF(C3501="","",IF(ISBLANK(粘贴!G3501),FALSE,TRUE))</f>
        <v/>
      </c>
      <c r="L3501" t="str">
        <f>IF(C3501="","",IF(ISBLANK(粘贴!H3501),FALSE,TRUE))</f>
        <v/>
      </c>
      <c r="M3501" t="str">
        <f>IF(C3501="","",IF(B3501="","",VLOOKUP(B3501,维度表!A$2:C$50,3,FALSE)))</f>
        <v/>
      </c>
    </row>
    <row r="3502" spans="1:13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>IF(C3502="","",IF(OR(粘贴!F3502="",粘贴!F3502=" "),"",粘贴!F3502))</f>
        <v/>
      </c>
      <c r="G3502" t="str">
        <f t="shared" si="216"/>
        <v/>
      </c>
      <c r="H3502" t="str">
        <f t="shared" si="217"/>
        <v/>
      </c>
      <c r="I3502" t="str">
        <f t="shared" si="218"/>
        <v/>
      </c>
      <c r="J3502" t="str">
        <f t="shared" si="219"/>
        <v/>
      </c>
      <c r="K3502" t="str">
        <f>IF(C3502="","",IF(ISBLANK(粘贴!G3502),FALSE,TRUE))</f>
        <v/>
      </c>
      <c r="L3502" t="str">
        <f>IF(C3502="","",IF(ISBLANK(粘贴!H3502),FALSE,TRUE))</f>
        <v/>
      </c>
      <c r="M3502" t="str">
        <f>IF(C3502="","",IF(B3502="","",VLOOKUP(B3502,维度表!A$2:C$50,3,FALSE)))</f>
        <v/>
      </c>
    </row>
    <row r="3503" spans="1:13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>IF(C3503="","",IF(OR(粘贴!F3503="",粘贴!F3503=" "),"",粘贴!F3503))</f>
        <v/>
      </c>
      <c r="G3503" t="str">
        <f t="shared" si="216"/>
        <v/>
      </c>
      <c r="H3503" t="str">
        <f t="shared" si="217"/>
        <v/>
      </c>
      <c r="I3503" t="str">
        <f t="shared" si="218"/>
        <v/>
      </c>
      <c r="J3503" t="str">
        <f t="shared" si="219"/>
        <v/>
      </c>
      <c r="K3503" t="str">
        <f>IF(C3503="","",IF(ISBLANK(粘贴!G3503),FALSE,TRUE))</f>
        <v/>
      </c>
      <c r="L3503" t="str">
        <f>IF(C3503="","",IF(ISBLANK(粘贴!H3503),FALSE,TRUE))</f>
        <v/>
      </c>
      <c r="M3503" t="str">
        <f>IF(C3503="","",IF(B3503="","",VLOOKUP(B3503,维度表!A$2:C$50,3,FALSE)))</f>
        <v/>
      </c>
    </row>
    <row r="3504" spans="1:13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>IF(C3504="","",IF(OR(粘贴!F3504="",粘贴!F3504=" "),"",粘贴!F3504))</f>
        <v/>
      </c>
      <c r="G3504" t="str">
        <f t="shared" si="216"/>
        <v/>
      </c>
      <c r="H3504" t="str">
        <f t="shared" si="217"/>
        <v/>
      </c>
      <c r="I3504" t="str">
        <f t="shared" si="218"/>
        <v/>
      </c>
      <c r="J3504" t="str">
        <f t="shared" si="219"/>
        <v/>
      </c>
      <c r="K3504" t="str">
        <f>IF(C3504="","",IF(ISBLANK(粘贴!G3504),FALSE,TRUE))</f>
        <v/>
      </c>
      <c r="L3504" t="str">
        <f>IF(C3504="","",IF(ISBLANK(粘贴!H3504),FALSE,TRUE))</f>
        <v/>
      </c>
      <c r="M3504" t="str">
        <f>IF(C3504="","",IF(B3504="","",VLOOKUP(B3504,维度表!A$2:C$50,3,FALSE)))</f>
        <v/>
      </c>
    </row>
    <row r="3505" spans="1:13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>IF(C3505="","",IF(OR(粘贴!F3505="",粘贴!F3505=" "),"",粘贴!F3505))</f>
        <v/>
      </c>
      <c r="G3505" t="str">
        <f t="shared" si="216"/>
        <v/>
      </c>
      <c r="H3505" t="str">
        <f t="shared" si="217"/>
        <v/>
      </c>
      <c r="I3505" t="str">
        <f t="shared" si="218"/>
        <v/>
      </c>
      <c r="J3505" t="str">
        <f t="shared" si="219"/>
        <v/>
      </c>
      <c r="K3505" t="str">
        <f>IF(C3505="","",IF(ISBLANK(粘贴!G3505),FALSE,TRUE))</f>
        <v/>
      </c>
      <c r="L3505" t="str">
        <f>IF(C3505="","",IF(ISBLANK(粘贴!H3505),FALSE,TRUE))</f>
        <v/>
      </c>
      <c r="M3505" t="str">
        <f>IF(C3505="","",IF(B3505="","",VLOOKUP(B3505,维度表!A$2:C$50,3,FALSE)))</f>
        <v/>
      </c>
    </row>
    <row r="3506" spans="1:13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>IF(C3506="","",IF(OR(粘贴!F3506="",粘贴!F3506=" "),"",粘贴!F3506))</f>
        <v/>
      </c>
      <c r="G3506" t="str">
        <f t="shared" si="216"/>
        <v/>
      </c>
      <c r="H3506" t="str">
        <f t="shared" si="217"/>
        <v/>
      </c>
      <c r="I3506" t="str">
        <f t="shared" si="218"/>
        <v/>
      </c>
      <c r="J3506" t="str">
        <f t="shared" si="219"/>
        <v/>
      </c>
      <c r="K3506" t="str">
        <f>IF(C3506="","",IF(ISBLANK(粘贴!G3506),FALSE,TRUE))</f>
        <v/>
      </c>
      <c r="L3506" t="str">
        <f>IF(C3506="","",IF(ISBLANK(粘贴!H3506),FALSE,TRUE))</f>
        <v/>
      </c>
      <c r="M3506" t="str">
        <f>IF(C3506="","",IF(B3506="","",VLOOKUP(B3506,维度表!A$2:C$50,3,FALSE)))</f>
        <v/>
      </c>
    </row>
    <row r="3507" spans="1:13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>IF(C3507="","",IF(OR(粘贴!F3507="",粘贴!F3507=" "),"",粘贴!F3507))</f>
        <v/>
      </c>
      <c r="G3507" t="str">
        <f t="shared" si="216"/>
        <v/>
      </c>
      <c r="H3507" t="str">
        <f t="shared" si="217"/>
        <v/>
      </c>
      <c r="I3507" t="str">
        <f t="shared" si="218"/>
        <v/>
      </c>
      <c r="J3507" t="str">
        <f t="shared" si="219"/>
        <v/>
      </c>
      <c r="K3507" t="str">
        <f>IF(C3507="","",IF(ISBLANK(粘贴!G3507),FALSE,TRUE))</f>
        <v/>
      </c>
      <c r="L3507" t="str">
        <f>IF(C3507="","",IF(ISBLANK(粘贴!H3507),FALSE,TRUE))</f>
        <v/>
      </c>
      <c r="M3507" t="str">
        <f>IF(C3507="","",IF(B3507="","",VLOOKUP(B3507,维度表!A$2:C$50,3,FALSE)))</f>
        <v/>
      </c>
    </row>
    <row r="3508" spans="1:13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>IF(C3508="","",IF(OR(粘贴!F3508="",粘贴!F3508=" "),"",粘贴!F3508))</f>
        <v/>
      </c>
      <c r="G3508" t="str">
        <f t="shared" si="216"/>
        <v/>
      </c>
      <c r="H3508" t="str">
        <f t="shared" si="217"/>
        <v/>
      </c>
      <c r="I3508" t="str">
        <f t="shared" si="218"/>
        <v/>
      </c>
      <c r="J3508" t="str">
        <f t="shared" si="219"/>
        <v/>
      </c>
      <c r="K3508" t="str">
        <f>IF(C3508="","",IF(ISBLANK(粘贴!G3508),FALSE,TRUE))</f>
        <v/>
      </c>
      <c r="L3508" t="str">
        <f>IF(C3508="","",IF(ISBLANK(粘贴!H3508),FALSE,TRUE))</f>
        <v/>
      </c>
      <c r="M3508" t="str">
        <f>IF(C3508="","",IF(B3508="","",VLOOKUP(B3508,维度表!A$2:C$50,3,FALSE)))</f>
        <v/>
      </c>
    </row>
    <row r="3509" spans="1:13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>IF(C3509="","",IF(OR(粘贴!F3509="",粘贴!F3509=" "),"",粘贴!F3509))</f>
        <v/>
      </c>
      <c r="G3509" t="str">
        <f t="shared" si="216"/>
        <v/>
      </c>
      <c r="H3509" t="str">
        <f t="shared" si="217"/>
        <v/>
      </c>
      <c r="I3509" t="str">
        <f t="shared" si="218"/>
        <v/>
      </c>
      <c r="J3509" t="str">
        <f t="shared" si="219"/>
        <v/>
      </c>
      <c r="K3509" t="str">
        <f>IF(C3509="","",IF(ISBLANK(粘贴!G3509),FALSE,TRUE))</f>
        <v/>
      </c>
      <c r="L3509" t="str">
        <f>IF(C3509="","",IF(ISBLANK(粘贴!H3509),FALSE,TRUE))</f>
        <v/>
      </c>
      <c r="M3509" t="str">
        <f>IF(C3509="","",IF(B3509="","",VLOOKUP(B3509,维度表!A$2:C$50,3,FALSE)))</f>
        <v/>
      </c>
    </row>
    <row r="3510" spans="1:13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>IF(C3510="","",IF(OR(粘贴!F3510="",粘贴!F3510=" "),"",粘贴!F3510))</f>
        <v/>
      </c>
      <c r="G3510" t="str">
        <f t="shared" si="216"/>
        <v/>
      </c>
      <c r="H3510" t="str">
        <f t="shared" si="217"/>
        <v/>
      </c>
      <c r="I3510" t="str">
        <f t="shared" si="218"/>
        <v/>
      </c>
      <c r="J3510" t="str">
        <f t="shared" si="219"/>
        <v/>
      </c>
      <c r="K3510" t="str">
        <f>IF(C3510="","",IF(ISBLANK(粘贴!G3510),FALSE,TRUE))</f>
        <v/>
      </c>
      <c r="L3510" t="str">
        <f>IF(C3510="","",IF(ISBLANK(粘贴!H3510),FALSE,TRUE))</f>
        <v/>
      </c>
      <c r="M3510" t="str">
        <f>IF(C3510="","",IF(B3510="","",VLOOKUP(B3510,维度表!A$2:C$50,3,FALSE)))</f>
        <v/>
      </c>
    </row>
    <row r="3511" spans="1:13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>IF(C3511="","",IF(OR(粘贴!F3511="",粘贴!F3511=" "),"",粘贴!F3511))</f>
        <v/>
      </c>
      <c r="G3511" t="str">
        <f t="shared" si="216"/>
        <v/>
      </c>
      <c r="H3511" t="str">
        <f t="shared" si="217"/>
        <v/>
      </c>
      <c r="I3511" t="str">
        <f t="shared" si="218"/>
        <v/>
      </c>
      <c r="J3511" t="str">
        <f t="shared" si="219"/>
        <v/>
      </c>
      <c r="K3511" t="str">
        <f>IF(C3511="","",IF(ISBLANK(粘贴!G3511),FALSE,TRUE))</f>
        <v/>
      </c>
      <c r="L3511" t="str">
        <f>IF(C3511="","",IF(ISBLANK(粘贴!H3511),FALSE,TRUE))</f>
        <v/>
      </c>
      <c r="M3511" t="str">
        <f>IF(C3511="","",IF(B3511="","",VLOOKUP(B3511,维度表!A$2:C$50,3,FALSE)))</f>
        <v/>
      </c>
    </row>
    <row r="3512" spans="1:13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>IF(C3512="","",IF(OR(粘贴!F3512="",粘贴!F3512=" "),"",粘贴!F3512))</f>
        <v/>
      </c>
      <c r="G3512" t="str">
        <f t="shared" si="216"/>
        <v/>
      </c>
      <c r="H3512" t="str">
        <f t="shared" si="217"/>
        <v/>
      </c>
      <c r="I3512" t="str">
        <f t="shared" si="218"/>
        <v/>
      </c>
      <c r="J3512" t="str">
        <f t="shared" si="219"/>
        <v/>
      </c>
      <c r="K3512" t="str">
        <f>IF(C3512="","",IF(ISBLANK(粘贴!G3512),FALSE,TRUE))</f>
        <v/>
      </c>
      <c r="L3512" t="str">
        <f>IF(C3512="","",IF(ISBLANK(粘贴!H3512),FALSE,TRUE))</f>
        <v/>
      </c>
      <c r="M3512" t="str">
        <f>IF(C3512="","",IF(B3512="","",VLOOKUP(B3512,维度表!A$2:C$50,3,FALSE)))</f>
        <v/>
      </c>
    </row>
    <row r="3513" spans="1:13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>IF(C3513="","",IF(OR(粘贴!F3513="",粘贴!F3513=" "),"",粘贴!F3513))</f>
        <v/>
      </c>
      <c r="G3513" t="str">
        <f t="shared" si="216"/>
        <v/>
      </c>
      <c r="H3513" t="str">
        <f t="shared" si="217"/>
        <v/>
      </c>
      <c r="I3513" t="str">
        <f t="shared" si="218"/>
        <v/>
      </c>
      <c r="J3513" t="str">
        <f t="shared" si="219"/>
        <v/>
      </c>
      <c r="K3513" t="str">
        <f>IF(C3513="","",IF(ISBLANK(粘贴!G3513),FALSE,TRUE))</f>
        <v/>
      </c>
      <c r="L3513" t="str">
        <f>IF(C3513="","",IF(ISBLANK(粘贴!H3513),FALSE,TRUE))</f>
        <v/>
      </c>
      <c r="M3513" t="str">
        <f>IF(C3513="","",IF(B3513="","",VLOOKUP(B3513,维度表!A$2:C$50,3,FALSE)))</f>
        <v/>
      </c>
    </row>
    <row r="3514" spans="1:13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>IF(C3514="","",IF(OR(粘贴!F3514="",粘贴!F3514=" "),"",粘贴!F3514))</f>
        <v/>
      </c>
      <c r="G3514" t="str">
        <f t="shared" si="216"/>
        <v/>
      </c>
      <c r="H3514" t="str">
        <f t="shared" si="217"/>
        <v/>
      </c>
      <c r="I3514" t="str">
        <f t="shared" si="218"/>
        <v/>
      </c>
      <c r="J3514" t="str">
        <f t="shared" si="219"/>
        <v/>
      </c>
      <c r="K3514" t="str">
        <f>IF(C3514="","",IF(ISBLANK(粘贴!G3514),FALSE,TRUE))</f>
        <v/>
      </c>
      <c r="L3514" t="str">
        <f>IF(C3514="","",IF(ISBLANK(粘贴!H3514),FALSE,TRUE))</f>
        <v/>
      </c>
      <c r="M3514" t="str">
        <f>IF(C3514="","",IF(B3514="","",VLOOKUP(B3514,维度表!A$2:C$50,3,FALSE)))</f>
        <v/>
      </c>
    </row>
    <row r="3515" spans="1:13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>IF(C3515="","",IF(OR(粘贴!F3515="",粘贴!F3515=" "),"",粘贴!F3515))</f>
        <v/>
      </c>
      <c r="G3515" t="str">
        <f t="shared" si="216"/>
        <v/>
      </c>
      <c r="H3515" t="str">
        <f t="shared" si="217"/>
        <v/>
      </c>
      <c r="I3515" t="str">
        <f t="shared" si="218"/>
        <v/>
      </c>
      <c r="J3515" t="str">
        <f t="shared" si="219"/>
        <v/>
      </c>
      <c r="K3515" t="str">
        <f>IF(C3515="","",IF(ISBLANK(粘贴!G3515),FALSE,TRUE))</f>
        <v/>
      </c>
      <c r="L3515" t="str">
        <f>IF(C3515="","",IF(ISBLANK(粘贴!H3515),FALSE,TRUE))</f>
        <v/>
      </c>
      <c r="M3515" t="str">
        <f>IF(C3515="","",IF(B3515="","",VLOOKUP(B3515,维度表!A$2:C$50,3,FALSE)))</f>
        <v/>
      </c>
    </row>
    <row r="3516" spans="1:13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>IF(C3516="","",IF(OR(粘贴!F3516="",粘贴!F3516=" "),"",粘贴!F3516))</f>
        <v/>
      </c>
      <c r="G3516" t="str">
        <f t="shared" si="216"/>
        <v/>
      </c>
      <c r="H3516" t="str">
        <f t="shared" si="217"/>
        <v/>
      </c>
      <c r="I3516" t="str">
        <f t="shared" si="218"/>
        <v/>
      </c>
      <c r="J3516" t="str">
        <f t="shared" si="219"/>
        <v/>
      </c>
      <c r="K3516" t="str">
        <f>IF(C3516="","",IF(ISBLANK(粘贴!G3516),FALSE,TRUE))</f>
        <v/>
      </c>
      <c r="L3516" t="str">
        <f>IF(C3516="","",IF(ISBLANK(粘贴!H3516),FALSE,TRUE))</f>
        <v/>
      </c>
      <c r="M3516" t="str">
        <f>IF(C3516="","",IF(B3516="","",VLOOKUP(B3516,维度表!A$2:C$50,3,FALSE)))</f>
        <v/>
      </c>
    </row>
    <row r="3517" spans="1:13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>IF(C3517="","",IF(OR(粘贴!F3517="",粘贴!F3517=" "),"",粘贴!F3517))</f>
        <v/>
      </c>
      <c r="G3517" t="str">
        <f t="shared" si="216"/>
        <v/>
      </c>
      <c r="H3517" t="str">
        <f t="shared" si="217"/>
        <v/>
      </c>
      <c r="I3517" t="str">
        <f t="shared" si="218"/>
        <v/>
      </c>
      <c r="J3517" t="str">
        <f t="shared" si="219"/>
        <v/>
      </c>
      <c r="K3517" t="str">
        <f>IF(C3517="","",IF(ISBLANK(粘贴!G3517),FALSE,TRUE))</f>
        <v/>
      </c>
      <c r="L3517" t="str">
        <f>IF(C3517="","",IF(ISBLANK(粘贴!H3517),FALSE,TRUE))</f>
        <v/>
      </c>
      <c r="M3517" t="str">
        <f>IF(C3517="","",IF(B3517="","",VLOOKUP(B3517,维度表!A$2:C$50,3,FALSE)))</f>
        <v/>
      </c>
    </row>
    <row r="3518" spans="1:13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>IF(C3518="","",IF(OR(粘贴!F3518="",粘贴!F3518=" "),"",粘贴!F3518))</f>
        <v/>
      </c>
      <c r="G3518" t="str">
        <f t="shared" si="216"/>
        <v/>
      </c>
      <c r="H3518" t="str">
        <f t="shared" si="217"/>
        <v/>
      </c>
      <c r="I3518" t="str">
        <f t="shared" si="218"/>
        <v/>
      </c>
      <c r="J3518" t="str">
        <f t="shared" si="219"/>
        <v/>
      </c>
      <c r="K3518" t="str">
        <f>IF(C3518="","",IF(ISBLANK(粘贴!G3518),FALSE,TRUE))</f>
        <v/>
      </c>
      <c r="L3518" t="str">
        <f>IF(C3518="","",IF(ISBLANK(粘贴!H3518),FALSE,TRUE))</f>
        <v/>
      </c>
      <c r="M3518" t="str">
        <f>IF(C3518="","",IF(B3518="","",VLOOKUP(B3518,维度表!A$2:C$50,3,FALSE)))</f>
        <v/>
      </c>
    </row>
    <row r="3519" spans="1:13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>IF(C3519="","",IF(OR(粘贴!F3519="",粘贴!F3519=" "),"",粘贴!F3519))</f>
        <v/>
      </c>
      <c r="G3519" t="str">
        <f t="shared" si="216"/>
        <v/>
      </c>
      <c r="H3519" t="str">
        <f t="shared" si="217"/>
        <v/>
      </c>
      <c r="I3519" t="str">
        <f t="shared" si="218"/>
        <v/>
      </c>
      <c r="J3519" t="str">
        <f t="shared" si="219"/>
        <v/>
      </c>
      <c r="K3519" t="str">
        <f>IF(C3519="","",IF(ISBLANK(粘贴!G3519),FALSE,TRUE))</f>
        <v/>
      </c>
      <c r="L3519" t="str">
        <f>IF(C3519="","",IF(ISBLANK(粘贴!H3519),FALSE,TRUE))</f>
        <v/>
      </c>
      <c r="M3519" t="str">
        <f>IF(C3519="","",IF(B3519="","",VLOOKUP(B3519,维度表!A$2:C$50,3,FALSE)))</f>
        <v/>
      </c>
    </row>
    <row r="3520" spans="1:13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>IF(C3520="","",IF(OR(粘贴!F3520="",粘贴!F3520=" "),"",粘贴!F3520))</f>
        <v/>
      </c>
      <c r="G3520" t="str">
        <f t="shared" si="216"/>
        <v/>
      </c>
      <c r="H3520" t="str">
        <f t="shared" si="217"/>
        <v/>
      </c>
      <c r="I3520" t="str">
        <f t="shared" si="218"/>
        <v/>
      </c>
      <c r="J3520" t="str">
        <f t="shared" si="219"/>
        <v/>
      </c>
      <c r="K3520" t="str">
        <f>IF(C3520="","",IF(ISBLANK(粘贴!G3520),FALSE,TRUE))</f>
        <v/>
      </c>
      <c r="L3520" t="str">
        <f>IF(C3520="","",IF(ISBLANK(粘贴!H3520),FALSE,TRUE))</f>
        <v/>
      </c>
      <c r="M3520" t="str">
        <f>IF(C3520="","",IF(B3520="","",VLOOKUP(B3520,维度表!A$2:C$50,3,FALSE)))</f>
        <v/>
      </c>
    </row>
    <row r="3521" spans="1:13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>IF(C3521="","",IF(OR(粘贴!F3521="",粘贴!F3521=" "),"",粘贴!F3521))</f>
        <v/>
      </c>
      <c r="G3521" t="str">
        <f t="shared" si="216"/>
        <v/>
      </c>
      <c r="H3521" t="str">
        <f t="shared" si="217"/>
        <v/>
      </c>
      <c r="I3521" t="str">
        <f t="shared" si="218"/>
        <v/>
      </c>
      <c r="J3521" t="str">
        <f t="shared" si="219"/>
        <v/>
      </c>
      <c r="K3521" t="str">
        <f>IF(C3521="","",IF(ISBLANK(粘贴!G3521),FALSE,TRUE))</f>
        <v/>
      </c>
      <c r="L3521" t="str">
        <f>IF(C3521="","",IF(ISBLANK(粘贴!H3521),FALSE,TRUE))</f>
        <v/>
      </c>
      <c r="M3521" t="str">
        <f>IF(C3521="","",IF(B3521="","",VLOOKUP(B3521,维度表!A$2:C$50,3,FALSE)))</f>
        <v/>
      </c>
    </row>
    <row r="3522" spans="1:13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>IF(C3522="","",IF(OR(粘贴!F3522="",粘贴!F3522=" "),"",粘贴!F3522))</f>
        <v/>
      </c>
      <c r="G3522" t="str">
        <f t="shared" si="216"/>
        <v/>
      </c>
      <c r="H3522" t="str">
        <f t="shared" si="217"/>
        <v/>
      </c>
      <c r="I3522" t="str">
        <f t="shared" si="218"/>
        <v/>
      </c>
      <c r="J3522" t="str">
        <f t="shared" si="219"/>
        <v/>
      </c>
      <c r="K3522" t="str">
        <f>IF(C3522="","",IF(ISBLANK(粘贴!G3522),FALSE,TRUE))</f>
        <v/>
      </c>
      <c r="L3522" t="str">
        <f>IF(C3522="","",IF(ISBLANK(粘贴!H3522),FALSE,TRUE))</f>
        <v/>
      </c>
      <c r="M3522" t="str">
        <f>IF(C3522="","",IF(B3522="","",VLOOKUP(B3522,维度表!A$2:C$50,3,FALSE)))</f>
        <v/>
      </c>
    </row>
    <row r="3523" spans="1:13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>IF(C3523="","",IF(OR(粘贴!F3523="",粘贴!F3523=" "),"",粘贴!F3523))</f>
        <v/>
      </c>
      <c r="G3523" t="str">
        <f t="shared" ref="G3523:G3586" si="220">IF(C3523="","",IF(OR(D3523="",D3523="NULL"),TRUE,FALSE))</f>
        <v/>
      </c>
      <c r="H3523" t="str">
        <f t="shared" ref="H3523:H3586" si="221">IF(C3523="","",IF(OR(D3523="",D3523="NULL"),FALSE,TRUE))</f>
        <v/>
      </c>
      <c r="I3523" t="str">
        <f t="shared" ref="I3523:I3586" si="222">IF(C3523="","",IF(OR(E3523="",E3523="NULL"),FALSE,TRUE))</f>
        <v/>
      </c>
      <c r="J3523" t="str">
        <f t="shared" ref="J3523:J3586" si="223">IF(C3523="","",IF(OR(F3523="",F3523="NULL"),FALSE,TRUE))</f>
        <v/>
      </c>
      <c r="K3523" t="str">
        <f>IF(C3523="","",IF(ISBLANK(粘贴!G3523),FALSE,TRUE))</f>
        <v/>
      </c>
      <c r="L3523" t="str">
        <f>IF(C3523="","",IF(ISBLANK(粘贴!H3523),FALSE,TRUE))</f>
        <v/>
      </c>
      <c r="M3523" t="str">
        <f>IF(C3523="","",IF(B3523="","",VLOOKUP(B3523,维度表!A$2:C$50,3,FALSE)))</f>
        <v/>
      </c>
    </row>
    <row r="3524" spans="1:13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>IF(C3524="","",IF(OR(粘贴!F3524="",粘贴!F3524=" "),"",粘贴!F3524))</f>
        <v/>
      </c>
      <c r="G3524" t="str">
        <f t="shared" si="220"/>
        <v/>
      </c>
      <c r="H3524" t="str">
        <f t="shared" si="221"/>
        <v/>
      </c>
      <c r="I3524" t="str">
        <f t="shared" si="222"/>
        <v/>
      </c>
      <c r="J3524" t="str">
        <f t="shared" si="223"/>
        <v/>
      </c>
      <c r="K3524" t="str">
        <f>IF(C3524="","",IF(ISBLANK(粘贴!G3524),FALSE,TRUE))</f>
        <v/>
      </c>
      <c r="L3524" t="str">
        <f>IF(C3524="","",IF(ISBLANK(粘贴!H3524),FALSE,TRUE))</f>
        <v/>
      </c>
      <c r="M3524" t="str">
        <f>IF(C3524="","",IF(B3524="","",VLOOKUP(B3524,维度表!A$2:C$50,3,FALSE)))</f>
        <v/>
      </c>
    </row>
    <row r="3525" spans="1:13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>IF(C3525="","",IF(OR(粘贴!F3525="",粘贴!F3525=" "),"",粘贴!F3525))</f>
        <v/>
      </c>
      <c r="G3525" t="str">
        <f t="shared" si="220"/>
        <v/>
      </c>
      <c r="H3525" t="str">
        <f t="shared" si="221"/>
        <v/>
      </c>
      <c r="I3525" t="str">
        <f t="shared" si="222"/>
        <v/>
      </c>
      <c r="J3525" t="str">
        <f t="shared" si="223"/>
        <v/>
      </c>
      <c r="K3525" t="str">
        <f>IF(C3525="","",IF(ISBLANK(粘贴!G3525),FALSE,TRUE))</f>
        <v/>
      </c>
      <c r="L3525" t="str">
        <f>IF(C3525="","",IF(ISBLANK(粘贴!H3525),FALSE,TRUE))</f>
        <v/>
      </c>
      <c r="M3525" t="str">
        <f>IF(C3525="","",IF(B3525="","",VLOOKUP(B3525,维度表!A$2:C$50,3,FALSE)))</f>
        <v/>
      </c>
    </row>
    <row r="3526" spans="1:13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>IF(C3526="","",IF(OR(粘贴!F3526="",粘贴!F3526=" "),"",粘贴!F3526))</f>
        <v/>
      </c>
      <c r="G3526" t="str">
        <f t="shared" si="220"/>
        <v/>
      </c>
      <c r="H3526" t="str">
        <f t="shared" si="221"/>
        <v/>
      </c>
      <c r="I3526" t="str">
        <f t="shared" si="222"/>
        <v/>
      </c>
      <c r="J3526" t="str">
        <f t="shared" si="223"/>
        <v/>
      </c>
      <c r="K3526" t="str">
        <f>IF(C3526="","",IF(ISBLANK(粘贴!G3526),FALSE,TRUE))</f>
        <v/>
      </c>
      <c r="L3526" t="str">
        <f>IF(C3526="","",IF(ISBLANK(粘贴!H3526),FALSE,TRUE))</f>
        <v/>
      </c>
      <c r="M3526" t="str">
        <f>IF(C3526="","",IF(B3526="","",VLOOKUP(B3526,维度表!A$2:C$50,3,FALSE)))</f>
        <v/>
      </c>
    </row>
    <row r="3527" spans="1:13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>IF(C3527="","",IF(OR(粘贴!F3527="",粘贴!F3527=" "),"",粘贴!F3527))</f>
        <v/>
      </c>
      <c r="G3527" t="str">
        <f t="shared" si="220"/>
        <v/>
      </c>
      <c r="H3527" t="str">
        <f t="shared" si="221"/>
        <v/>
      </c>
      <c r="I3527" t="str">
        <f t="shared" si="222"/>
        <v/>
      </c>
      <c r="J3527" t="str">
        <f t="shared" si="223"/>
        <v/>
      </c>
      <c r="K3527" t="str">
        <f>IF(C3527="","",IF(ISBLANK(粘贴!G3527),FALSE,TRUE))</f>
        <v/>
      </c>
      <c r="L3527" t="str">
        <f>IF(C3527="","",IF(ISBLANK(粘贴!H3527),FALSE,TRUE))</f>
        <v/>
      </c>
      <c r="M3527" t="str">
        <f>IF(C3527="","",IF(B3527="","",VLOOKUP(B3527,维度表!A$2:C$50,3,FALSE)))</f>
        <v/>
      </c>
    </row>
    <row r="3528" spans="1:13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>IF(C3528="","",IF(OR(粘贴!F3528="",粘贴!F3528=" "),"",粘贴!F3528))</f>
        <v/>
      </c>
      <c r="G3528" t="str">
        <f t="shared" si="220"/>
        <v/>
      </c>
      <c r="H3528" t="str">
        <f t="shared" si="221"/>
        <v/>
      </c>
      <c r="I3528" t="str">
        <f t="shared" si="222"/>
        <v/>
      </c>
      <c r="J3528" t="str">
        <f t="shared" si="223"/>
        <v/>
      </c>
      <c r="K3528" t="str">
        <f>IF(C3528="","",IF(ISBLANK(粘贴!G3528),FALSE,TRUE))</f>
        <v/>
      </c>
      <c r="L3528" t="str">
        <f>IF(C3528="","",IF(ISBLANK(粘贴!H3528),FALSE,TRUE))</f>
        <v/>
      </c>
      <c r="M3528" t="str">
        <f>IF(C3528="","",IF(B3528="","",VLOOKUP(B3528,维度表!A$2:C$50,3,FALSE)))</f>
        <v/>
      </c>
    </row>
    <row r="3529" spans="1:13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>IF(C3529="","",IF(OR(粘贴!F3529="",粘贴!F3529=" "),"",粘贴!F3529))</f>
        <v/>
      </c>
      <c r="G3529" t="str">
        <f t="shared" si="220"/>
        <v/>
      </c>
      <c r="H3529" t="str">
        <f t="shared" si="221"/>
        <v/>
      </c>
      <c r="I3529" t="str">
        <f t="shared" si="222"/>
        <v/>
      </c>
      <c r="J3529" t="str">
        <f t="shared" si="223"/>
        <v/>
      </c>
      <c r="K3529" t="str">
        <f>IF(C3529="","",IF(ISBLANK(粘贴!G3529),FALSE,TRUE))</f>
        <v/>
      </c>
      <c r="L3529" t="str">
        <f>IF(C3529="","",IF(ISBLANK(粘贴!H3529),FALSE,TRUE))</f>
        <v/>
      </c>
      <c r="M3529" t="str">
        <f>IF(C3529="","",IF(B3529="","",VLOOKUP(B3529,维度表!A$2:C$50,3,FALSE)))</f>
        <v/>
      </c>
    </row>
    <row r="3530" spans="1:13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>IF(C3530="","",IF(OR(粘贴!F3530="",粘贴!F3530=" "),"",粘贴!F3530))</f>
        <v/>
      </c>
      <c r="G3530" t="str">
        <f t="shared" si="220"/>
        <v/>
      </c>
      <c r="H3530" t="str">
        <f t="shared" si="221"/>
        <v/>
      </c>
      <c r="I3530" t="str">
        <f t="shared" si="222"/>
        <v/>
      </c>
      <c r="J3530" t="str">
        <f t="shared" si="223"/>
        <v/>
      </c>
      <c r="K3530" t="str">
        <f>IF(C3530="","",IF(ISBLANK(粘贴!G3530),FALSE,TRUE))</f>
        <v/>
      </c>
      <c r="L3530" t="str">
        <f>IF(C3530="","",IF(ISBLANK(粘贴!H3530),FALSE,TRUE))</f>
        <v/>
      </c>
      <c r="M3530" t="str">
        <f>IF(C3530="","",IF(B3530="","",VLOOKUP(B3530,维度表!A$2:C$50,3,FALSE)))</f>
        <v/>
      </c>
    </row>
    <row r="3531" spans="1:13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>IF(C3531="","",IF(OR(粘贴!F3531="",粘贴!F3531=" "),"",粘贴!F3531))</f>
        <v/>
      </c>
      <c r="G3531" t="str">
        <f t="shared" si="220"/>
        <v/>
      </c>
      <c r="H3531" t="str">
        <f t="shared" si="221"/>
        <v/>
      </c>
      <c r="I3531" t="str">
        <f t="shared" si="222"/>
        <v/>
      </c>
      <c r="J3531" t="str">
        <f t="shared" si="223"/>
        <v/>
      </c>
      <c r="K3531" t="str">
        <f>IF(C3531="","",IF(ISBLANK(粘贴!G3531),FALSE,TRUE))</f>
        <v/>
      </c>
      <c r="L3531" t="str">
        <f>IF(C3531="","",IF(ISBLANK(粘贴!H3531),FALSE,TRUE))</f>
        <v/>
      </c>
      <c r="M3531" t="str">
        <f>IF(C3531="","",IF(B3531="","",VLOOKUP(B3531,维度表!A$2:C$50,3,FALSE)))</f>
        <v/>
      </c>
    </row>
    <row r="3532" spans="1:13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>IF(C3532="","",IF(OR(粘贴!F3532="",粘贴!F3532=" "),"",粘贴!F3532))</f>
        <v/>
      </c>
      <c r="G3532" t="str">
        <f t="shared" si="220"/>
        <v/>
      </c>
      <c r="H3532" t="str">
        <f t="shared" si="221"/>
        <v/>
      </c>
      <c r="I3532" t="str">
        <f t="shared" si="222"/>
        <v/>
      </c>
      <c r="J3532" t="str">
        <f t="shared" si="223"/>
        <v/>
      </c>
      <c r="K3532" t="str">
        <f>IF(C3532="","",IF(ISBLANK(粘贴!G3532),FALSE,TRUE))</f>
        <v/>
      </c>
      <c r="L3532" t="str">
        <f>IF(C3532="","",IF(ISBLANK(粘贴!H3532),FALSE,TRUE))</f>
        <v/>
      </c>
      <c r="M3532" t="str">
        <f>IF(C3532="","",IF(B3532="","",VLOOKUP(B3532,维度表!A$2:C$50,3,FALSE)))</f>
        <v/>
      </c>
    </row>
    <row r="3533" spans="1:13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>IF(C3533="","",IF(OR(粘贴!F3533="",粘贴!F3533=" "),"",粘贴!F3533))</f>
        <v/>
      </c>
      <c r="G3533" t="str">
        <f t="shared" si="220"/>
        <v/>
      </c>
      <c r="H3533" t="str">
        <f t="shared" si="221"/>
        <v/>
      </c>
      <c r="I3533" t="str">
        <f t="shared" si="222"/>
        <v/>
      </c>
      <c r="J3533" t="str">
        <f t="shared" si="223"/>
        <v/>
      </c>
      <c r="K3533" t="str">
        <f>IF(C3533="","",IF(ISBLANK(粘贴!G3533),FALSE,TRUE))</f>
        <v/>
      </c>
      <c r="L3533" t="str">
        <f>IF(C3533="","",IF(ISBLANK(粘贴!H3533),FALSE,TRUE))</f>
        <v/>
      </c>
      <c r="M3533" t="str">
        <f>IF(C3533="","",IF(B3533="","",VLOOKUP(B3533,维度表!A$2:C$50,3,FALSE)))</f>
        <v/>
      </c>
    </row>
    <row r="3534" spans="1:13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>IF(C3534="","",IF(OR(粘贴!F3534="",粘贴!F3534=" "),"",粘贴!F3534))</f>
        <v/>
      </c>
      <c r="G3534" t="str">
        <f t="shared" si="220"/>
        <v/>
      </c>
      <c r="H3534" t="str">
        <f t="shared" si="221"/>
        <v/>
      </c>
      <c r="I3534" t="str">
        <f t="shared" si="222"/>
        <v/>
      </c>
      <c r="J3534" t="str">
        <f t="shared" si="223"/>
        <v/>
      </c>
      <c r="K3534" t="str">
        <f>IF(C3534="","",IF(ISBLANK(粘贴!G3534),FALSE,TRUE))</f>
        <v/>
      </c>
      <c r="L3534" t="str">
        <f>IF(C3534="","",IF(ISBLANK(粘贴!H3534),FALSE,TRUE))</f>
        <v/>
      </c>
      <c r="M3534" t="str">
        <f>IF(C3534="","",IF(B3534="","",VLOOKUP(B3534,维度表!A$2:C$50,3,FALSE)))</f>
        <v/>
      </c>
    </row>
    <row r="3535" spans="1:13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>IF(C3535="","",IF(OR(粘贴!F3535="",粘贴!F3535=" "),"",粘贴!F3535))</f>
        <v/>
      </c>
      <c r="G3535" t="str">
        <f t="shared" si="220"/>
        <v/>
      </c>
      <c r="H3535" t="str">
        <f t="shared" si="221"/>
        <v/>
      </c>
      <c r="I3535" t="str">
        <f t="shared" si="222"/>
        <v/>
      </c>
      <c r="J3535" t="str">
        <f t="shared" si="223"/>
        <v/>
      </c>
      <c r="K3535" t="str">
        <f>IF(C3535="","",IF(ISBLANK(粘贴!G3535),FALSE,TRUE))</f>
        <v/>
      </c>
      <c r="L3535" t="str">
        <f>IF(C3535="","",IF(ISBLANK(粘贴!H3535),FALSE,TRUE))</f>
        <v/>
      </c>
      <c r="M3535" t="str">
        <f>IF(C3535="","",IF(B3535="","",VLOOKUP(B3535,维度表!A$2:C$50,3,FALSE)))</f>
        <v/>
      </c>
    </row>
    <row r="3536" spans="1:13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>IF(C3536="","",IF(OR(粘贴!F3536="",粘贴!F3536=" "),"",粘贴!F3536))</f>
        <v/>
      </c>
      <c r="G3536" t="str">
        <f t="shared" si="220"/>
        <v/>
      </c>
      <c r="H3536" t="str">
        <f t="shared" si="221"/>
        <v/>
      </c>
      <c r="I3536" t="str">
        <f t="shared" si="222"/>
        <v/>
      </c>
      <c r="J3536" t="str">
        <f t="shared" si="223"/>
        <v/>
      </c>
      <c r="K3536" t="str">
        <f>IF(C3536="","",IF(ISBLANK(粘贴!G3536),FALSE,TRUE))</f>
        <v/>
      </c>
      <c r="L3536" t="str">
        <f>IF(C3536="","",IF(ISBLANK(粘贴!H3536),FALSE,TRUE))</f>
        <v/>
      </c>
      <c r="M3536" t="str">
        <f>IF(C3536="","",IF(B3536="","",VLOOKUP(B3536,维度表!A$2:C$50,3,FALSE)))</f>
        <v/>
      </c>
    </row>
    <row r="3537" spans="1:13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>IF(C3537="","",IF(OR(粘贴!F3537="",粘贴!F3537=" "),"",粘贴!F3537))</f>
        <v/>
      </c>
      <c r="G3537" t="str">
        <f t="shared" si="220"/>
        <v/>
      </c>
      <c r="H3537" t="str">
        <f t="shared" si="221"/>
        <v/>
      </c>
      <c r="I3537" t="str">
        <f t="shared" si="222"/>
        <v/>
      </c>
      <c r="J3537" t="str">
        <f t="shared" si="223"/>
        <v/>
      </c>
      <c r="K3537" t="str">
        <f>IF(C3537="","",IF(ISBLANK(粘贴!G3537),FALSE,TRUE))</f>
        <v/>
      </c>
      <c r="L3537" t="str">
        <f>IF(C3537="","",IF(ISBLANK(粘贴!H3537),FALSE,TRUE))</f>
        <v/>
      </c>
      <c r="M3537" t="str">
        <f>IF(C3537="","",IF(B3537="","",VLOOKUP(B3537,维度表!A$2:C$50,3,FALSE)))</f>
        <v/>
      </c>
    </row>
    <row r="3538" spans="1:13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>IF(C3538="","",IF(OR(粘贴!F3538="",粘贴!F3538=" "),"",粘贴!F3538))</f>
        <v/>
      </c>
      <c r="G3538" t="str">
        <f t="shared" si="220"/>
        <v/>
      </c>
      <c r="H3538" t="str">
        <f t="shared" si="221"/>
        <v/>
      </c>
      <c r="I3538" t="str">
        <f t="shared" si="222"/>
        <v/>
      </c>
      <c r="J3538" t="str">
        <f t="shared" si="223"/>
        <v/>
      </c>
      <c r="K3538" t="str">
        <f>IF(C3538="","",IF(ISBLANK(粘贴!G3538),FALSE,TRUE))</f>
        <v/>
      </c>
      <c r="L3538" t="str">
        <f>IF(C3538="","",IF(ISBLANK(粘贴!H3538),FALSE,TRUE))</f>
        <v/>
      </c>
      <c r="M3538" t="str">
        <f>IF(C3538="","",IF(B3538="","",VLOOKUP(B3538,维度表!A$2:C$50,3,FALSE)))</f>
        <v/>
      </c>
    </row>
    <row r="3539" spans="1:13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>IF(C3539="","",IF(OR(粘贴!F3539="",粘贴!F3539=" "),"",粘贴!F3539))</f>
        <v/>
      </c>
      <c r="G3539" t="str">
        <f t="shared" si="220"/>
        <v/>
      </c>
      <c r="H3539" t="str">
        <f t="shared" si="221"/>
        <v/>
      </c>
      <c r="I3539" t="str">
        <f t="shared" si="222"/>
        <v/>
      </c>
      <c r="J3539" t="str">
        <f t="shared" si="223"/>
        <v/>
      </c>
      <c r="K3539" t="str">
        <f>IF(C3539="","",IF(ISBLANK(粘贴!G3539),FALSE,TRUE))</f>
        <v/>
      </c>
      <c r="L3539" t="str">
        <f>IF(C3539="","",IF(ISBLANK(粘贴!H3539),FALSE,TRUE))</f>
        <v/>
      </c>
      <c r="M3539" t="str">
        <f>IF(C3539="","",IF(B3539="","",VLOOKUP(B3539,维度表!A$2:C$50,3,FALSE)))</f>
        <v/>
      </c>
    </row>
    <row r="3540" spans="1:13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>IF(C3540="","",IF(OR(粘贴!F3540="",粘贴!F3540=" "),"",粘贴!F3540))</f>
        <v/>
      </c>
      <c r="G3540" t="str">
        <f t="shared" si="220"/>
        <v/>
      </c>
      <c r="H3540" t="str">
        <f t="shared" si="221"/>
        <v/>
      </c>
      <c r="I3540" t="str">
        <f t="shared" si="222"/>
        <v/>
      </c>
      <c r="J3540" t="str">
        <f t="shared" si="223"/>
        <v/>
      </c>
      <c r="K3540" t="str">
        <f>IF(C3540="","",IF(ISBLANK(粘贴!G3540),FALSE,TRUE))</f>
        <v/>
      </c>
      <c r="L3540" t="str">
        <f>IF(C3540="","",IF(ISBLANK(粘贴!H3540),FALSE,TRUE))</f>
        <v/>
      </c>
      <c r="M3540" t="str">
        <f>IF(C3540="","",IF(B3540="","",VLOOKUP(B3540,维度表!A$2:C$50,3,FALSE)))</f>
        <v/>
      </c>
    </row>
    <row r="3541" spans="1:13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>IF(C3541="","",IF(OR(粘贴!F3541="",粘贴!F3541=" "),"",粘贴!F3541))</f>
        <v/>
      </c>
      <c r="G3541" t="str">
        <f t="shared" si="220"/>
        <v/>
      </c>
      <c r="H3541" t="str">
        <f t="shared" si="221"/>
        <v/>
      </c>
      <c r="I3541" t="str">
        <f t="shared" si="222"/>
        <v/>
      </c>
      <c r="J3541" t="str">
        <f t="shared" si="223"/>
        <v/>
      </c>
      <c r="K3541" t="str">
        <f>IF(C3541="","",IF(ISBLANK(粘贴!G3541),FALSE,TRUE))</f>
        <v/>
      </c>
      <c r="L3541" t="str">
        <f>IF(C3541="","",IF(ISBLANK(粘贴!H3541),FALSE,TRUE))</f>
        <v/>
      </c>
      <c r="M3541" t="str">
        <f>IF(C3541="","",IF(B3541="","",VLOOKUP(B3541,维度表!A$2:C$50,3,FALSE)))</f>
        <v/>
      </c>
    </row>
    <row r="3542" spans="1:13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>IF(C3542="","",IF(OR(粘贴!F3542="",粘贴!F3542=" "),"",粘贴!F3542))</f>
        <v/>
      </c>
      <c r="G3542" t="str">
        <f t="shared" si="220"/>
        <v/>
      </c>
      <c r="H3542" t="str">
        <f t="shared" si="221"/>
        <v/>
      </c>
      <c r="I3542" t="str">
        <f t="shared" si="222"/>
        <v/>
      </c>
      <c r="J3542" t="str">
        <f t="shared" si="223"/>
        <v/>
      </c>
      <c r="K3542" t="str">
        <f>IF(C3542="","",IF(ISBLANK(粘贴!G3542),FALSE,TRUE))</f>
        <v/>
      </c>
      <c r="L3542" t="str">
        <f>IF(C3542="","",IF(ISBLANK(粘贴!H3542),FALSE,TRUE))</f>
        <v/>
      </c>
      <c r="M3542" t="str">
        <f>IF(C3542="","",IF(B3542="","",VLOOKUP(B3542,维度表!A$2:C$50,3,FALSE)))</f>
        <v/>
      </c>
    </row>
    <row r="3543" spans="1:13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>IF(C3543="","",IF(OR(粘贴!F3543="",粘贴!F3543=" "),"",粘贴!F3543))</f>
        <v/>
      </c>
      <c r="G3543" t="str">
        <f t="shared" si="220"/>
        <v/>
      </c>
      <c r="H3543" t="str">
        <f t="shared" si="221"/>
        <v/>
      </c>
      <c r="I3543" t="str">
        <f t="shared" si="222"/>
        <v/>
      </c>
      <c r="J3543" t="str">
        <f t="shared" si="223"/>
        <v/>
      </c>
      <c r="K3543" t="str">
        <f>IF(C3543="","",IF(ISBLANK(粘贴!G3543),FALSE,TRUE))</f>
        <v/>
      </c>
      <c r="L3543" t="str">
        <f>IF(C3543="","",IF(ISBLANK(粘贴!H3543),FALSE,TRUE))</f>
        <v/>
      </c>
      <c r="M3543" t="str">
        <f>IF(C3543="","",IF(B3543="","",VLOOKUP(B3543,维度表!A$2:C$50,3,FALSE)))</f>
        <v/>
      </c>
    </row>
    <row r="3544" spans="1:13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>IF(C3544="","",IF(OR(粘贴!F3544="",粘贴!F3544=" "),"",粘贴!F3544))</f>
        <v/>
      </c>
      <c r="G3544" t="str">
        <f t="shared" si="220"/>
        <v/>
      </c>
      <c r="H3544" t="str">
        <f t="shared" si="221"/>
        <v/>
      </c>
      <c r="I3544" t="str">
        <f t="shared" si="222"/>
        <v/>
      </c>
      <c r="J3544" t="str">
        <f t="shared" si="223"/>
        <v/>
      </c>
      <c r="K3544" t="str">
        <f>IF(C3544="","",IF(ISBLANK(粘贴!G3544),FALSE,TRUE))</f>
        <v/>
      </c>
      <c r="L3544" t="str">
        <f>IF(C3544="","",IF(ISBLANK(粘贴!H3544),FALSE,TRUE))</f>
        <v/>
      </c>
      <c r="M3544" t="str">
        <f>IF(C3544="","",IF(B3544="","",VLOOKUP(B3544,维度表!A$2:C$50,3,FALSE)))</f>
        <v/>
      </c>
    </row>
    <row r="3545" spans="1:13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>IF(C3545="","",IF(OR(粘贴!F3545="",粘贴!F3545=" "),"",粘贴!F3545))</f>
        <v/>
      </c>
      <c r="G3545" t="str">
        <f t="shared" si="220"/>
        <v/>
      </c>
      <c r="H3545" t="str">
        <f t="shared" si="221"/>
        <v/>
      </c>
      <c r="I3545" t="str">
        <f t="shared" si="222"/>
        <v/>
      </c>
      <c r="J3545" t="str">
        <f t="shared" si="223"/>
        <v/>
      </c>
      <c r="K3545" t="str">
        <f>IF(C3545="","",IF(ISBLANK(粘贴!G3545),FALSE,TRUE))</f>
        <v/>
      </c>
      <c r="L3545" t="str">
        <f>IF(C3545="","",IF(ISBLANK(粘贴!H3545),FALSE,TRUE))</f>
        <v/>
      </c>
      <c r="M3545" t="str">
        <f>IF(C3545="","",IF(B3545="","",VLOOKUP(B3545,维度表!A$2:C$50,3,FALSE)))</f>
        <v/>
      </c>
    </row>
    <row r="3546" spans="1:13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>IF(C3546="","",IF(OR(粘贴!F3546="",粘贴!F3546=" "),"",粘贴!F3546))</f>
        <v/>
      </c>
      <c r="G3546" t="str">
        <f t="shared" si="220"/>
        <v/>
      </c>
      <c r="H3546" t="str">
        <f t="shared" si="221"/>
        <v/>
      </c>
      <c r="I3546" t="str">
        <f t="shared" si="222"/>
        <v/>
      </c>
      <c r="J3546" t="str">
        <f t="shared" si="223"/>
        <v/>
      </c>
      <c r="K3546" t="str">
        <f>IF(C3546="","",IF(ISBLANK(粘贴!G3546),FALSE,TRUE))</f>
        <v/>
      </c>
      <c r="L3546" t="str">
        <f>IF(C3546="","",IF(ISBLANK(粘贴!H3546),FALSE,TRUE))</f>
        <v/>
      </c>
      <c r="M3546" t="str">
        <f>IF(C3546="","",IF(B3546="","",VLOOKUP(B3546,维度表!A$2:C$50,3,FALSE)))</f>
        <v/>
      </c>
    </row>
    <row r="3547" spans="1:13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>IF(C3547="","",IF(OR(粘贴!F3547="",粘贴!F3547=" "),"",粘贴!F3547))</f>
        <v/>
      </c>
      <c r="G3547" t="str">
        <f t="shared" si="220"/>
        <v/>
      </c>
      <c r="H3547" t="str">
        <f t="shared" si="221"/>
        <v/>
      </c>
      <c r="I3547" t="str">
        <f t="shared" si="222"/>
        <v/>
      </c>
      <c r="J3547" t="str">
        <f t="shared" si="223"/>
        <v/>
      </c>
      <c r="K3547" t="str">
        <f>IF(C3547="","",IF(ISBLANK(粘贴!G3547),FALSE,TRUE))</f>
        <v/>
      </c>
      <c r="L3547" t="str">
        <f>IF(C3547="","",IF(ISBLANK(粘贴!H3547),FALSE,TRUE))</f>
        <v/>
      </c>
      <c r="M3547" t="str">
        <f>IF(C3547="","",IF(B3547="","",VLOOKUP(B3547,维度表!A$2:C$50,3,FALSE)))</f>
        <v/>
      </c>
    </row>
    <row r="3548" spans="1:13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>IF(C3548="","",IF(OR(粘贴!F3548="",粘贴!F3548=" "),"",粘贴!F3548))</f>
        <v/>
      </c>
      <c r="G3548" t="str">
        <f t="shared" si="220"/>
        <v/>
      </c>
      <c r="H3548" t="str">
        <f t="shared" si="221"/>
        <v/>
      </c>
      <c r="I3548" t="str">
        <f t="shared" si="222"/>
        <v/>
      </c>
      <c r="J3548" t="str">
        <f t="shared" si="223"/>
        <v/>
      </c>
      <c r="K3548" t="str">
        <f>IF(C3548="","",IF(ISBLANK(粘贴!G3548),FALSE,TRUE))</f>
        <v/>
      </c>
      <c r="L3548" t="str">
        <f>IF(C3548="","",IF(ISBLANK(粘贴!H3548),FALSE,TRUE))</f>
        <v/>
      </c>
      <c r="M3548" t="str">
        <f>IF(C3548="","",IF(B3548="","",VLOOKUP(B3548,维度表!A$2:C$50,3,FALSE)))</f>
        <v/>
      </c>
    </row>
    <row r="3549" spans="1:13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>IF(C3549="","",IF(OR(粘贴!F3549="",粘贴!F3549=" "),"",粘贴!F3549))</f>
        <v/>
      </c>
      <c r="G3549" t="str">
        <f t="shared" si="220"/>
        <v/>
      </c>
      <c r="H3549" t="str">
        <f t="shared" si="221"/>
        <v/>
      </c>
      <c r="I3549" t="str">
        <f t="shared" si="222"/>
        <v/>
      </c>
      <c r="J3549" t="str">
        <f t="shared" si="223"/>
        <v/>
      </c>
      <c r="K3549" t="str">
        <f>IF(C3549="","",IF(ISBLANK(粘贴!G3549),FALSE,TRUE))</f>
        <v/>
      </c>
      <c r="L3549" t="str">
        <f>IF(C3549="","",IF(ISBLANK(粘贴!H3549),FALSE,TRUE))</f>
        <v/>
      </c>
      <c r="M3549" t="str">
        <f>IF(C3549="","",IF(B3549="","",VLOOKUP(B3549,维度表!A$2:C$50,3,FALSE)))</f>
        <v/>
      </c>
    </row>
    <row r="3550" spans="1:13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>IF(C3550="","",IF(OR(粘贴!F3550="",粘贴!F3550=" "),"",粘贴!F3550))</f>
        <v/>
      </c>
      <c r="G3550" t="str">
        <f t="shared" si="220"/>
        <v/>
      </c>
      <c r="H3550" t="str">
        <f t="shared" si="221"/>
        <v/>
      </c>
      <c r="I3550" t="str">
        <f t="shared" si="222"/>
        <v/>
      </c>
      <c r="J3550" t="str">
        <f t="shared" si="223"/>
        <v/>
      </c>
      <c r="K3550" t="str">
        <f>IF(C3550="","",IF(ISBLANK(粘贴!G3550),FALSE,TRUE))</f>
        <v/>
      </c>
      <c r="L3550" t="str">
        <f>IF(C3550="","",IF(ISBLANK(粘贴!H3550),FALSE,TRUE))</f>
        <v/>
      </c>
      <c r="M3550" t="str">
        <f>IF(C3550="","",IF(B3550="","",VLOOKUP(B3550,维度表!A$2:C$50,3,FALSE)))</f>
        <v/>
      </c>
    </row>
    <row r="3551" spans="1:13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>IF(C3551="","",IF(OR(粘贴!F3551="",粘贴!F3551=" "),"",粘贴!F3551))</f>
        <v/>
      </c>
      <c r="G3551" t="str">
        <f t="shared" si="220"/>
        <v/>
      </c>
      <c r="H3551" t="str">
        <f t="shared" si="221"/>
        <v/>
      </c>
      <c r="I3551" t="str">
        <f t="shared" si="222"/>
        <v/>
      </c>
      <c r="J3551" t="str">
        <f t="shared" si="223"/>
        <v/>
      </c>
      <c r="K3551" t="str">
        <f>IF(C3551="","",IF(ISBLANK(粘贴!G3551),FALSE,TRUE))</f>
        <v/>
      </c>
      <c r="L3551" t="str">
        <f>IF(C3551="","",IF(ISBLANK(粘贴!H3551),FALSE,TRUE))</f>
        <v/>
      </c>
      <c r="M3551" t="str">
        <f>IF(C3551="","",IF(B3551="","",VLOOKUP(B3551,维度表!A$2:C$50,3,FALSE)))</f>
        <v/>
      </c>
    </row>
    <row r="3552" spans="1:13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>IF(C3552="","",IF(OR(粘贴!F3552="",粘贴!F3552=" "),"",粘贴!F3552))</f>
        <v/>
      </c>
      <c r="G3552" t="str">
        <f t="shared" si="220"/>
        <v/>
      </c>
      <c r="H3552" t="str">
        <f t="shared" si="221"/>
        <v/>
      </c>
      <c r="I3552" t="str">
        <f t="shared" si="222"/>
        <v/>
      </c>
      <c r="J3552" t="str">
        <f t="shared" si="223"/>
        <v/>
      </c>
      <c r="K3552" t="str">
        <f>IF(C3552="","",IF(ISBLANK(粘贴!G3552),FALSE,TRUE))</f>
        <v/>
      </c>
      <c r="L3552" t="str">
        <f>IF(C3552="","",IF(ISBLANK(粘贴!H3552),FALSE,TRUE))</f>
        <v/>
      </c>
      <c r="M3552" t="str">
        <f>IF(C3552="","",IF(B3552="","",VLOOKUP(B3552,维度表!A$2:C$50,3,FALSE)))</f>
        <v/>
      </c>
    </row>
    <row r="3553" spans="1:13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>IF(C3553="","",IF(OR(粘贴!F3553="",粘贴!F3553=" "),"",粘贴!F3553))</f>
        <v/>
      </c>
      <c r="G3553" t="str">
        <f t="shared" si="220"/>
        <v/>
      </c>
      <c r="H3553" t="str">
        <f t="shared" si="221"/>
        <v/>
      </c>
      <c r="I3553" t="str">
        <f t="shared" si="222"/>
        <v/>
      </c>
      <c r="J3553" t="str">
        <f t="shared" si="223"/>
        <v/>
      </c>
      <c r="K3553" t="str">
        <f>IF(C3553="","",IF(ISBLANK(粘贴!G3553),FALSE,TRUE))</f>
        <v/>
      </c>
      <c r="L3553" t="str">
        <f>IF(C3553="","",IF(ISBLANK(粘贴!H3553),FALSE,TRUE))</f>
        <v/>
      </c>
      <c r="M3553" t="str">
        <f>IF(C3553="","",IF(B3553="","",VLOOKUP(B3553,维度表!A$2:C$50,3,FALSE)))</f>
        <v/>
      </c>
    </row>
    <row r="3554" spans="1:13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>IF(C3554="","",IF(OR(粘贴!F3554="",粘贴!F3554=" "),"",粘贴!F3554))</f>
        <v/>
      </c>
      <c r="G3554" t="str">
        <f t="shared" si="220"/>
        <v/>
      </c>
      <c r="H3554" t="str">
        <f t="shared" si="221"/>
        <v/>
      </c>
      <c r="I3554" t="str">
        <f t="shared" si="222"/>
        <v/>
      </c>
      <c r="J3554" t="str">
        <f t="shared" si="223"/>
        <v/>
      </c>
      <c r="K3554" t="str">
        <f>IF(C3554="","",IF(ISBLANK(粘贴!G3554),FALSE,TRUE))</f>
        <v/>
      </c>
      <c r="L3554" t="str">
        <f>IF(C3554="","",IF(ISBLANK(粘贴!H3554),FALSE,TRUE))</f>
        <v/>
      </c>
      <c r="M3554" t="str">
        <f>IF(C3554="","",IF(B3554="","",VLOOKUP(B3554,维度表!A$2:C$50,3,FALSE)))</f>
        <v/>
      </c>
    </row>
    <row r="3555" spans="1:13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>IF(C3555="","",IF(OR(粘贴!F3555="",粘贴!F3555=" "),"",粘贴!F3555))</f>
        <v/>
      </c>
      <c r="G3555" t="str">
        <f t="shared" si="220"/>
        <v/>
      </c>
      <c r="H3555" t="str">
        <f t="shared" si="221"/>
        <v/>
      </c>
      <c r="I3555" t="str">
        <f t="shared" si="222"/>
        <v/>
      </c>
      <c r="J3555" t="str">
        <f t="shared" si="223"/>
        <v/>
      </c>
      <c r="K3555" t="str">
        <f>IF(C3555="","",IF(ISBLANK(粘贴!G3555),FALSE,TRUE))</f>
        <v/>
      </c>
      <c r="L3555" t="str">
        <f>IF(C3555="","",IF(ISBLANK(粘贴!H3555),FALSE,TRUE))</f>
        <v/>
      </c>
      <c r="M3555" t="str">
        <f>IF(C3555="","",IF(B3555="","",VLOOKUP(B3555,维度表!A$2:C$50,3,FALSE)))</f>
        <v/>
      </c>
    </row>
    <row r="3556" spans="1:13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>IF(C3556="","",IF(OR(粘贴!F3556="",粘贴!F3556=" "),"",粘贴!F3556))</f>
        <v/>
      </c>
      <c r="G3556" t="str">
        <f t="shared" si="220"/>
        <v/>
      </c>
      <c r="H3556" t="str">
        <f t="shared" si="221"/>
        <v/>
      </c>
      <c r="I3556" t="str">
        <f t="shared" si="222"/>
        <v/>
      </c>
      <c r="J3556" t="str">
        <f t="shared" si="223"/>
        <v/>
      </c>
      <c r="K3556" t="str">
        <f>IF(C3556="","",IF(ISBLANK(粘贴!G3556),FALSE,TRUE))</f>
        <v/>
      </c>
      <c r="L3556" t="str">
        <f>IF(C3556="","",IF(ISBLANK(粘贴!H3556),FALSE,TRUE))</f>
        <v/>
      </c>
      <c r="M3556" t="str">
        <f>IF(C3556="","",IF(B3556="","",VLOOKUP(B3556,维度表!A$2:C$50,3,FALSE)))</f>
        <v/>
      </c>
    </row>
    <row r="3557" spans="1:13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>IF(C3557="","",IF(OR(粘贴!F3557="",粘贴!F3557=" "),"",粘贴!F3557))</f>
        <v/>
      </c>
      <c r="G3557" t="str">
        <f t="shared" si="220"/>
        <v/>
      </c>
      <c r="H3557" t="str">
        <f t="shared" si="221"/>
        <v/>
      </c>
      <c r="I3557" t="str">
        <f t="shared" si="222"/>
        <v/>
      </c>
      <c r="J3557" t="str">
        <f t="shared" si="223"/>
        <v/>
      </c>
      <c r="K3557" t="str">
        <f>IF(C3557="","",IF(ISBLANK(粘贴!G3557),FALSE,TRUE))</f>
        <v/>
      </c>
      <c r="L3557" t="str">
        <f>IF(C3557="","",IF(ISBLANK(粘贴!H3557),FALSE,TRUE))</f>
        <v/>
      </c>
      <c r="M3557" t="str">
        <f>IF(C3557="","",IF(B3557="","",VLOOKUP(B3557,维度表!A$2:C$50,3,FALSE)))</f>
        <v/>
      </c>
    </row>
    <row r="3558" spans="1:13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>IF(C3558="","",IF(OR(粘贴!F3558="",粘贴!F3558=" "),"",粘贴!F3558))</f>
        <v/>
      </c>
      <c r="G3558" t="str">
        <f t="shared" si="220"/>
        <v/>
      </c>
      <c r="H3558" t="str">
        <f t="shared" si="221"/>
        <v/>
      </c>
      <c r="I3558" t="str">
        <f t="shared" si="222"/>
        <v/>
      </c>
      <c r="J3558" t="str">
        <f t="shared" si="223"/>
        <v/>
      </c>
      <c r="K3558" t="str">
        <f>IF(C3558="","",IF(ISBLANK(粘贴!G3558),FALSE,TRUE))</f>
        <v/>
      </c>
      <c r="L3558" t="str">
        <f>IF(C3558="","",IF(ISBLANK(粘贴!H3558),FALSE,TRUE))</f>
        <v/>
      </c>
      <c r="M3558" t="str">
        <f>IF(C3558="","",IF(B3558="","",VLOOKUP(B3558,维度表!A$2:C$50,3,FALSE)))</f>
        <v/>
      </c>
    </row>
    <row r="3559" spans="1:13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>IF(C3559="","",IF(OR(粘贴!F3559="",粘贴!F3559=" "),"",粘贴!F3559))</f>
        <v/>
      </c>
      <c r="G3559" t="str">
        <f t="shared" si="220"/>
        <v/>
      </c>
      <c r="H3559" t="str">
        <f t="shared" si="221"/>
        <v/>
      </c>
      <c r="I3559" t="str">
        <f t="shared" si="222"/>
        <v/>
      </c>
      <c r="J3559" t="str">
        <f t="shared" si="223"/>
        <v/>
      </c>
      <c r="K3559" t="str">
        <f>IF(C3559="","",IF(ISBLANK(粘贴!G3559),FALSE,TRUE))</f>
        <v/>
      </c>
      <c r="L3559" t="str">
        <f>IF(C3559="","",IF(ISBLANK(粘贴!H3559),FALSE,TRUE))</f>
        <v/>
      </c>
      <c r="M3559" t="str">
        <f>IF(C3559="","",IF(B3559="","",VLOOKUP(B3559,维度表!A$2:C$50,3,FALSE)))</f>
        <v/>
      </c>
    </row>
    <row r="3560" spans="1:13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>IF(C3560="","",IF(OR(粘贴!F3560="",粘贴!F3560=" "),"",粘贴!F3560))</f>
        <v/>
      </c>
      <c r="G3560" t="str">
        <f t="shared" si="220"/>
        <v/>
      </c>
      <c r="H3560" t="str">
        <f t="shared" si="221"/>
        <v/>
      </c>
      <c r="I3560" t="str">
        <f t="shared" si="222"/>
        <v/>
      </c>
      <c r="J3560" t="str">
        <f t="shared" si="223"/>
        <v/>
      </c>
      <c r="K3560" t="str">
        <f>IF(C3560="","",IF(ISBLANK(粘贴!G3560),FALSE,TRUE))</f>
        <v/>
      </c>
      <c r="L3560" t="str">
        <f>IF(C3560="","",IF(ISBLANK(粘贴!H3560),FALSE,TRUE))</f>
        <v/>
      </c>
      <c r="M3560" t="str">
        <f>IF(C3560="","",IF(B3560="","",VLOOKUP(B3560,维度表!A$2:C$50,3,FALSE)))</f>
        <v/>
      </c>
    </row>
    <row r="3561" spans="1:13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>IF(C3561="","",IF(OR(粘贴!F3561="",粘贴!F3561=" "),"",粘贴!F3561))</f>
        <v/>
      </c>
      <c r="G3561" t="str">
        <f t="shared" si="220"/>
        <v/>
      </c>
      <c r="H3561" t="str">
        <f t="shared" si="221"/>
        <v/>
      </c>
      <c r="I3561" t="str">
        <f t="shared" si="222"/>
        <v/>
      </c>
      <c r="J3561" t="str">
        <f t="shared" si="223"/>
        <v/>
      </c>
      <c r="K3561" t="str">
        <f>IF(C3561="","",IF(ISBLANK(粘贴!G3561),FALSE,TRUE))</f>
        <v/>
      </c>
      <c r="L3561" t="str">
        <f>IF(C3561="","",IF(ISBLANK(粘贴!H3561),FALSE,TRUE))</f>
        <v/>
      </c>
      <c r="M3561" t="str">
        <f>IF(C3561="","",IF(B3561="","",VLOOKUP(B3561,维度表!A$2:C$50,3,FALSE)))</f>
        <v/>
      </c>
    </row>
    <row r="3562" spans="1:13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>IF(C3562="","",IF(OR(粘贴!F3562="",粘贴!F3562=" "),"",粘贴!F3562))</f>
        <v/>
      </c>
      <c r="G3562" t="str">
        <f t="shared" si="220"/>
        <v/>
      </c>
      <c r="H3562" t="str">
        <f t="shared" si="221"/>
        <v/>
      </c>
      <c r="I3562" t="str">
        <f t="shared" si="222"/>
        <v/>
      </c>
      <c r="J3562" t="str">
        <f t="shared" si="223"/>
        <v/>
      </c>
      <c r="K3562" t="str">
        <f>IF(C3562="","",IF(ISBLANK(粘贴!G3562),FALSE,TRUE))</f>
        <v/>
      </c>
      <c r="L3562" t="str">
        <f>IF(C3562="","",IF(ISBLANK(粘贴!H3562),FALSE,TRUE))</f>
        <v/>
      </c>
      <c r="M3562" t="str">
        <f>IF(C3562="","",IF(B3562="","",VLOOKUP(B3562,维度表!A$2:C$50,3,FALSE)))</f>
        <v/>
      </c>
    </row>
    <row r="3563" spans="1:13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>IF(C3563="","",IF(OR(粘贴!F3563="",粘贴!F3563=" "),"",粘贴!F3563))</f>
        <v/>
      </c>
      <c r="G3563" t="str">
        <f t="shared" si="220"/>
        <v/>
      </c>
      <c r="H3563" t="str">
        <f t="shared" si="221"/>
        <v/>
      </c>
      <c r="I3563" t="str">
        <f t="shared" si="222"/>
        <v/>
      </c>
      <c r="J3563" t="str">
        <f t="shared" si="223"/>
        <v/>
      </c>
      <c r="K3563" t="str">
        <f>IF(C3563="","",IF(ISBLANK(粘贴!G3563),FALSE,TRUE))</f>
        <v/>
      </c>
      <c r="L3563" t="str">
        <f>IF(C3563="","",IF(ISBLANK(粘贴!H3563),FALSE,TRUE))</f>
        <v/>
      </c>
      <c r="M3563" t="str">
        <f>IF(C3563="","",IF(B3563="","",VLOOKUP(B3563,维度表!A$2:C$50,3,FALSE)))</f>
        <v/>
      </c>
    </row>
    <row r="3564" spans="1:13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>IF(C3564="","",IF(OR(粘贴!F3564="",粘贴!F3564=" "),"",粘贴!F3564))</f>
        <v/>
      </c>
      <c r="G3564" t="str">
        <f t="shared" si="220"/>
        <v/>
      </c>
      <c r="H3564" t="str">
        <f t="shared" si="221"/>
        <v/>
      </c>
      <c r="I3564" t="str">
        <f t="shared" si="222"/>
        <v/>
      </c>
      <c r="J3564" t="str">
        <f t="shared" si="223"/>
        <v/>
      </c>
      <c r="K3564" t="str">
        <f>IF(C3564="","",IF(ISBLANK(粘贴!G3564),FALSE,TRUE))</f>
        <v/>
      </c>
      <c r="L3564" t="str">
        <f>IF(C3564="","",IF(ISBLANK(粘贴!H3564),FALSE,TRUE))</f>
        <v/>
      </c>
      <c r="M3564" t="str">
        <f>IF(C3564="","",IF(B3564="","",VLOOKUP(B3564,维度表!A$2:C$50,3,FALSE)))</f>
        <v/>
      </c>
    </row>
    <row r="3565" spans="1:13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>IF(C3565="","",IF(OR(粘贴!F3565="",粘贴!F3565=" "),"",粘贴!F3565))</f>
        <v/>
      </c>
      <c r="G3565" t="str">
        <f t="shared" si="220"/>
        <v/>
      </c>
      <c r="H3565" t="str">
        <f t="shared" si="221"/>
        <v/>
      </c>
      <c r="I3565" t="str">
        <f t="shared" si="222"/>
        <v/>
      </c>
      <c r="J3565" t="str">
        <f t="shared" si="223"/>
        <v/>
      </c>
      <c r="K3565" t="str">
        <f>IF(C3565="","",IF(ISBLANK(粘贴!G3565),FALSE,TRUE))</f>
        <v/>
      </c>
      <c r="L3565" t="str">
        <f>IF(C3565="","",IF(ISBLANK(粘贴!H3565),FALSE,TRUE))</f>
        <v/>
      </c>
      <c r="M3565" t="str">
        <f>IF(C3565="","",IF(B3565="","",VLOOKUP(B3565,维度表!A$2:C$50,3,FALSE)))</f>
        <v/>
      </c>
    </row>
    <row r="3566" spans="1:13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>IF(C3566="","",IF(OR(粘贴!F3566="",粘贴!F3566=" "),"",粘贴!F3566))</f>
        <v/>
      </c>
      <c r="G3566" t="str">
        <f t="shared" si="220"/>
        <v/>
      </c>
      <c r="H3566" t="str">
        <f t="shared" si="221"/>
        <v/>
      </c>
      <c r="I3566" t="str">
        <f t="shared" si="222"/>
        <v/>
      </c>
      <c r="J3566" t="str">
        <f t="shared" si="223"/>
        <v/>
      </c>
      <c r="K3566" t="str">
        <f>IF(C3566="","",IF(ISBLANK(粘贴!G3566),FALSE,TRUE))</f>
        <v/>
      </c>
      <c r="L3566" t="str">
        <f>IF(C3566="","",IF(ISBLANK(粘贴!H3566),FALSE,TRUE))</f>
        <v/>
      </c>
      <c r="M3566" t="str">
        <f>IF(C3566="","",IF(B3566="","",VLOOKUP(B3566,维度表!A$2:C$50,3,FALSE)))</f>
        <v/>
      </c>
    </row>
    <row r="3567" spans="1:13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>IF(C3567="","",IF(OR(粘贴!F3567="",粘贴!F3567=" "),"",粘贴!F3567))</f>
        <v/>
      </c>
      <c r="G3567" t="str">
        <f t="shared" si="220"/>
        <v/>
      </c>
      <c r="H3567" t="str">
        <f t="shared" si="221"/>
        <v/>
      </c>
      <c r="I3567" t="str">
        <f t="shared" si="222"/>
        <v/>
      </c>
      <c r="J3567" t="str">
        <f t="shared" si="223"/>
        <v/>
      </c>
      <c r="K3567" t="str">
        <f>IF(C3567="","",IF(ISBLANK(粘贴!G3567),FALSE,TRUE))</f>
        <v/>
      </c>
      <c r="L3567" t="str">
        <f>IF(C3567="","",IF(ISBLANK(粘贴!H3567),FALSE,TRUE))</f>
        <v/>
      </c>
      <c r="M3567" t="str">
        <f>IF(C3567="","",IF(B3567="","",VLOOKUP(B3567,维度表!A$2:C$50,3,FALSE)))</f>
        <v/>
      </c>
    </row>
    <row r="3568" spans="1:13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>IF(C3568="","",IF(OR(粘贴!F3568="",粘贴!F3568=" "),"",粘贴!F3568))</f>
        <v/>
      </c>
      <c r="G3568" t="str">
        <f t="shared" si="220"/>
        <v/>
      </c>
      <c r="H3568" t="str">
        <f t="shared" si="221"/>
        <v/>
      </c>
      <c r="I3568" t="str">
        <f t="shared" si="222"/>
        <v/>
      </c>
      <c r="J3568" t="str">
        <f t="shared" si="223"/>
        <v/>
      </c>
      <c r="K3568" t="str">
        <f>IF(C3568="","",IF(ISBLANK(粘贴!G3568),FALSE,TRUE))</f>
        <v/>
      </c>
      <c r="L3568" t="str">
        <f>IF(C3568="","",IF(ISBLANK(粘贴!H3568),FALSE,TRUE))</f>
        <v/>
      </c>
      <c r="M3568" t="str">
        <f>IF(C3568="","",IF(B3568="","",VLOOKUP(B3568,维度表!A$2:C$50,3,FALSE)))</f>
        <v/>
      </c>
    </row>
    <row r="3569" spans="1:13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>IF(C3569="","",IF(OR(粘贴!F3569="",粘贴!F3569=" "),"",粘贴!F3569))</f>
        <v/>
      </c>
      <c r="G3569" t="str">
        <f t="shared" si="220"/>
        <v/>
      </c>
      <c r="H3569" t="str">
        <f t="shared" si="221"/>
        <v/>
      </c>
      <c r="I3569" t="str">
        <f t="shared" si="222"/>
        <v/>
      </c>
      <c r="J3569" t="str">
        <f t="shared" si="223"/>
        <v/>
      </c>
      <c r="K3569" t="str">
        <f>IF(C3569="","",IF(ISBLANK(粘贴!G3569),FALSE,TRUE))</f>
        <v/>
      </c>
      <c r="L3569" t="str">
        <f>IF(C3569="","",IF(ISBLANK(粘贴!H3569),FALSE,TRUE))</f>
        <v/>
      </c>
      <c r="M3569" t="str">
        <f>IF(C3569="","",IF(B3569="","",VLOOKUP(B3569,维度表!A$2:C$50,3,FALSE)))</f>
        <v/>
      </c>
    </row>
    <row r="3570" spans="1:13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>IF(C3570="","",IF(OR(粘贴!F3570="",粘贴!F3570=" "),"",粘贴!F3570))</f>
        <v/>
      </c>
      <c r="G3570" t="str">
        <f t="shared" si="220"/>
        <v/>
      </c>
      <c r="H3570" t="str">
        <f t="shared" si="221"/>
        <v/>
      </c>
      <c r="I3570" t="str">
        <f t="shared" si="222"/>
        <v/>
      </c>
      <c r="J3570" t="str">
        <f t="shared" si="223"/>
        <v/>
      </c>
      <c r="K3570" t="str">
        <f>IF(C3570="","",IF(ISBLANK(粘贴!G3570),FALSE,TRUE))</f>
        <v/>
      </c>
      <c r="L3570" t="str">
        <f>IF(C3570="","",IF(ISBLANK(粘贴!H3570),FALSE,TRUE))</f>
        <v/>
      </c>
      <c r="M3570" t="str">
        <f>IF(C3570="","",IF(B3570="","",VLOOKUP(B3570,维度表!A$2:C$50,3,FALSE)))</f>
        <v/>
      </c>
    </row>
    <row r="3571" spans="1:13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>IF(C3571="","",IF(OR(粘贴!F3571="",粘贴!F3571=" "),"",粘贴!F3571))</f>
        <v/>
      </c>
      <c r="G3571" t="str">
        <f t="shared" si="220"/>
        <v/>
      </c>
      <c r="H3571" t="str">
        <f t="shared" si="221"/>
        <v/>
      </c>
      <c r="I3571" t="str">
        <f t="shared" si="222"/>
        <v/>
      </c>
      <c r="J3571" t="str">
        <f t="shared" si="223"/>
        <v/>
      </c>
      <c r="K3571" t="str">
        <f>IF(C3571="","",IF(ISBLANK(粘贴!G3571),FALSE,TRUE))</f>
        <v/>
      </c>
      <c r="L3571" t="str">
        <f>IF(C3571="","",IF(ISBLANK(粘贴!H3571),FALSE,TRUE))</f>
        <v/>
      </c>
      <c r="M3571" t="str">
        <f>IF(C3571="","",IF(B3571="","",VLOOKUP(B3571,维度表!A$2:C$50,3,FALSE)))</f>
        <v/>
      </c>
    </row>
    <row r="3572" spans="1:13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>IF(C3572="","",IF(OR(粘贴!F3572="",粘贴!F3572=" "),"",粘贴!F3572))</f>
        <v/>
      </c>
      <c r="G3572" t="str">
        <f t="shared" si="220"/>
        <v/>
      </c>
      <c r="H3572" t="str">
        <f t="shared" si="221"/>
        <v/>
      </c>
      <c r="I3572" t="str">
        <f t="shared" si="222"/>
        <v/>
      </c>
      <c r="J3572" t="str">
        <f t="shared" si="223"/>
        <v/>
      </c>
      <c r="K3572" t="str">
        <f>IF(C3572="","",IF(ISBLANK(粘贴!G3572),FALSE,TRUE))</f>
        <v/>
      </c>
      <c r="L3572" t="str">
        <f>IF(C3572="","",IF(ISBLANK(粘贴!H3572),FALSE,TRUE))</f>
        <v/>
      </c>
      <c r="M3572" t="str">
        <f>IF(C3572="","",IF(B3572="","",VLOOKUP(B3572,维度表!A$2:C$50,3,FALSE)))</f>
        <v/>
      </c>
    </row>
    <row r="3573" spans="1:13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>IF(C3573="","",IF(OR(粘贴!F3573="",粘贴!F3573=" "),"",粘贴!F3573))</f>
        <v/>
      </c>
      <c r="G3573" t="str">
        <f t="shared" si="220"/>
        <v/>
      </c>
      <c r="H3573" t="str">
        <f t="shared" si="221"/>
        <v/>
      </c>
      <c r="I3573" t="str">
        <f t="shared" si="222"/>
        <v/>
      </c>
      <c r="J3573" t="str">
        <f t="shared" si="223"/>
        <v/>
      </c>
      <c r="K3573" t="str">
        <f>IF(C3573="","",IF(ISBLANK(粘贴!G3573),FALSE,TRUE))</f>
        <v/>
      </c>
      <c r="L3573" t="str">
        <f>IF(C3573="","",IF(ISBLANK(粘贴!H3573),FALSE,TRUE))</f>
        <v/>
      </c>
      <c r="M3573" t="str">
        <f>IF(C3573="","",IF(B3573="","",VLOOKUP(B3573,维度表!A$2:C$50,3,FALSE)))</f>
        <v/>
      </c>
    </row>
    <row r="3574" spans="1:13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>IF(C3574="","",IF(OR(粘贴!F3574="",粘贴!F3574=" "),"",粘贴!F3574))</f>
        <v/>
      </c>
      <c r="G3574" t="str">
        <f t="shared" si="220"/>
        <v/>
      </c>
      <c r="H3574" t="str">
        <f t="shared" si="221"/>
        <v/>
      </c>
      <c r="I3574" t="str">
        <f t="shared" si="222"/>
        <v/>
      </c>
      <c r="J3574" t="str">
        <f t="shared" si="223"/>
        <v/>
      </c>
      <c r="K3574" t="str">
        <f>IF(C3574="","",IF(ISBLANK(粘贴!G3574),FALSE,TRUE))</f>
        <v/>
      </c>
      <c r="L3574" t="str">
        <f>IF(C3574="","",IF(ISBLANK(粘贴!H3574),FALSE,TRUE))</f>
        <v/>
      </c>
      <c r="M3574" t="str">
        <f>IF(C3574="","",IF(B3574="","",VLOOKUP(B3574,维度表!A$2:C$50,3,FALSE)))</f>
        <v/>
      </c>
    </row>
    <row r="3575" spans="1:13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>IF(C3575="","",IF(OR(粘贴!F3575="",粘贴!F3575=" "),"",粘贴!F3575))</f>
        <v/>
      </c>
      <c r="G3575" t="str">
        <f t="shared" si="220"/>
        <v/>
      </c>
      <c r="H3575" t="str">
        <f t="shared" si="221"/>
        <v/>
      </c>
      <c r="I3575" t="str">
        <f t="shared" si="222"/>
        <v/>
      </c>
      <c r="J3575" t="str">
        <f t="shared" si="223"/>
        <v/>
      </c>
      <c r="K3575" t="str">
        <f>IF(C3575="","",IF(ISBLANK(粘贴!G3575),FALSE,TRUE))</f>
        <v/>
      </c>
      <c r="L3575" t="str">
        <f>IF(C3575="","",IF(ISBLANK(粘贴!H3575),FALSE,TRUE))</f>
        <v/>
      </c>
      <c r="M3575" t="str">
        <f>IF(C3575="","",IF(B3575="","",VLOOKUP(B3575,维度表!A$2:C$50,3,FALSE)))</f>
        <v/>
      </c>
    </row>
    <row r="3576" spans="1:13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>IF(C3576="","",IF(OR(粘贴!F3576="",粘贴!F3576=" "),"",粘贴!F3576))</f>
        <v/>
      </c>
      <c r="G3576" t="str">
        <f t="shared" si="220"/>
        <v/>
      </c>
      <c r="H3576" t="str">
        <f t="shared" si="221"/>
        <v/>
      </c>
      <c r="I3576" t="str">
        <f t="shared" si="222"/>
        <v/>
      </c>
      <c r="J3576" t="str">
        <f t="shared" si="223"/>
        <v/>
      </c>
      <c r="K3576" t="str">
        <f>IF(C3576="","",IF(ISBLANK(粘贴!G3576),FALSE,TRUE))</f>
        <v/>
      </c>
      <c r="L3576" t="str">
        <f>IF(C3576="","",IF(ISBLANK(粘贴!H3576),FALSE,TRUE))</f>
        <v/>
      </c>
      <c r="M3576" t="str">
        <f>IF(C3576="","",IF(B3576="","",VLOOKUP(B3576,维度表!A$2:C$50,3,FALSE)))</f>
        <v/>
      </c>
    </row>
    <row r="3577" spans="1:13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>IF(C3577="","",IF(OR(粘贴!F3577="",粘贴!F3577=" "),"",粘贴!F3577))</f>
        <v/>
      </c>
      <c r="G3577" t="str">
        <f t="shared" si="220"/>
        <v/>
      </c>
      <c r="H3577" t="str">
        <f t="shared" si="221"/>
        <v/>
      </c>
      <c r="I3577" t="str">
        <f t="shared" si="222"/>
        <v/>
      </c>
      <c r="J3577" t="str">
        <f t="shared" si="223"/>
        <v/>
      </c>
      <c r="K3577" t="str">
        <f>IF(C3577="","",IF(ISBLANK(粘贴!G3577),FALSE,TRUE))</f>
        <v/>
      </c>
      <c r="L3577" t="str">
        <f>IF(C3577="","",IF(ISBLANK(粘贴!H3577),FALSE,TRUE))</f>
        <v/>
      </c>
      <c r="M3577" t="str">
        <f>IF(C3577="","",IF(B3577="","",VLOOKUP(B3577,维度表!A$2:C$50,3,FALSE)))</f>
        <v/>
      </c>
    </row>
    <row r="3578" spans="1:13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>IF(C3578="","",IF(OR(粘贴!F3578="",粘贴!F3578=" "),"",粘贴!F3578))</f>
        <v/>
      </c>
      <c r="G3578" t="str">
        <f t="shared" si="220"/>
        <v/>
      </c>
      <c r="H3578" t="str">
        <f t="shared" si="221"/>
        <v/>
      </c>
      <c r="I3578" t="str">
        <f t="shared" si="222"/>
        <v/>
      </c>
      <c r="J3578" t="str">
        <f t="shared" si="223"/>
        <v/>
      </c>
      <c r="K3578" t="str">
        <f>IF(C3578="","",IF(ISBLANK(粘贴!G3578),FALSE,TRUE))</f>
        <v/>
      </c>
      <c r="L3578" t="str">
        <f>IF(C3578="","",IF(ISBLANK(粘贴!H3578),FALSE,TRUE))</f>
        <v/>
      </c>
      <c r="M3578" t="str">
        <f>IF(C3578="","",IF(B3578="","",VLOOKUP(B3578,维度表!A$2:C$50,3,FALSE)))</f>
        <v/>
      </c>
    </row>
    <row r="3579" spans="1:13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>IF(C3579="","",IF(OR(粘贴!F3579="",粘贴!F3579=" "),"",粘贴!F3579))</f>
        <v/>
      </c>
      <c r="G3579" t="str">
        <f t="shared" si="220"/>
        <v/>
      </c>
      <c r="H3579" t="str">
        <f t="shared" si="221"/>
        <v/>
      </c>
      <c r="I3579" t="str">
        <f t="shared" si="222"/>
        <v/>
      </c>
      <c r="J3579" t="str">
        <f t="shared" si="223"/>
        <v/>
      </c>
      <c r="K3579" t="str">
        <f>IF(C3579="","",IF(ISBLANK(粘贴!G3579),FALSE,TRUE))</f>
        <v/>
      </c>
      <c r="L3579" t="str">
        <f>IF(C3579="","",IF(ISBLANK(粘贴!H3579),FALSE,TRUE))</f>
        <v/>
      </c>
      <c r="M3579" t="str">
        <f>IF(C3579="","",IF(B3579="","",VLOOKUP(B3579,维度表!A$2:C$50,3,FALSE)))</f>
        <v/>
      </c>
    </row>
    <row r="3580" spans="1:13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>IF(C3580="","",IF(OR(粘贴!F3580="",粘贴!F3580=" "),"",粘贴!F3580))</f>
        <v/>
      </c>
      <c r="G3580" t="str">
        <f t="shared" si="220"/>
        <v/>
      </c>
      <c r="H3580" t="str">
        <f t="shared" si="221"/>
        <v/>
      </c>
      <c r="I3580" t="str">
        <f t="shared" si="222"/>
        <v/>
      </c>
      <c r="J3580" t="str">
        <f t="shared" si="223"/>
        <v/>
      </c>
      <c r="K3580" t="str">
        <f>IF(C3580="","",IF(ISBLANK(粘贴!G3580),FALSE,TRUE))</f>
        <v/>
      </c>
      <c r="L3580" t="str">
        <f>IF(C3580="","",IF(ISBLANK(粘贴!H3580),FALSE,TRUE))</f>
        <v/>
      </c>
      <c r="M3580" t="str">
        <f>IF(C3580="","",IF(B3580="","",VLOOKUP(B3580,维度表!A$2:C$50,3,FALSE)))</f>
        <v/>
      </c>
    </row>
    <row r="3581" spans="1:13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>IF(C3581="","",IF(OR(粘贴!F3581="",粘贴!F3581=" "),"",粘贴!F3581))</f>
        <v/>
      </c>
      <c r="G3581" t="str">
        <f t="shared" si="220"/>
        <v/>
      </c>
      <c r="H3581" t="str">
        <f t="shared" si="221"/>
        <v/>
      </c>
      <c r="I3581" t="str">
        <f t="shared" si="222"/>
        <v/>
      </c>
      <c r="J3581" t="str">
        <f t="shared" si="223"/>
        <v/>
      </c>
      <c r="K3581" t="str">
        <f>IF(C3581="","",IF(ISBLANK(粘贴!G3581),FALSE,TRUE))</f>
        <v/>
      </c>
      <c r="L3581" t="str">
        <f>IF(C3581="","",IF(ISBLANK(粘贴!H3581),FALSE,TRUE))</f>
        <v/>
      </c>
      <c r="M3581" t="str">
        <f>IF(C3581="","",IF(B3581="","",VLOOKUP(B3581,维度表!A$2:C$50,3,FALSE)))</f>
        <v/>
      </c>
    </row>
    <row r="3582" spans="1:13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>IF(C3582="","",IF(OR(粘贴!F3582="",粘贴!F3582=" "),"",粘贴!F3582))</f>
        <v/>
      </c>
      <c r="G3582" t="str">
        <f t="shared" si="220"/>
        <v/>
      </c>
      <c r="H3582" t="str">
        <f t="shared" si="221"/>
        <v/>
      </c>
      <c r="I3582" t="str">
        <f t="shared" si="222"/>
        <v/>
      </c>
      <c r="J3582" t="str">
        <f t="shared" si="223"/>
        <v/>
      </c>
      <c r="K3582" t="str">
        <f>IF(C3582="","",IF(ISBLANK(粘贴!G3582),FALSE,TRUE))</f>
        <v/>
      </c>
      <c r="L3582" t="str">
        <f>IF(C3582="","",IF(ISBLANK(粘贴!H3582),FALSE,TRUE))</f>
        <v/>
      </c>
      <c r="M3582" t="str">
        <f>IF(C3582="","",IF(B3582="","",VLOOKUP(B3582,维度表!A$2:C$50,3,FALSE)))</f>
        <v/>
      </c>
    </row>
    <row r="3583" spans="1:13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>IF(C3583="","",IF(OR(粘贴!F3583="",粘贴!F3583=" "),"",粘贴!F3583))</f>
        <v/>
      </c>
      <c r="G3583" t="str">
        <f t="shared" si="220"/>
        <v/>
      </c>
      <c r="H3583" t="str">
        <f t="shared" si="221"/>
        <v/>
      </c>
      <c r="I3583" t="str">
        <f t="shared" si="222"/>
        <v/>
      </c>
      <c r="J3583" t="str">
        <f t="shared" si="223"/>
        <v/>
      </c>
      <c r="K3583" t="str">
        <f>IF(C3583="","",IF(ISBLANK(粘贴!G3583),FALSE,TRUE))</f>
        <v/>
      </c>
      <c r="L3583" t="str">
        <f>IF(C3583="","",IF(ISBLANK(粘贴!H3583),FALSE,TRUE))</f>
        <v/>
      </c>
      <c r="M3583" t="str">
        <f>IF(C3583="","",IF(B3583="","",VLOOKUP(B3583,维度表!A$2:C$50,3,FALSE)))</f>
        <v/>
      </c>
    </row>
    <row r="3584" spans="1:13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>IF(C3584="","",IF(OR(粘贴!F3584="",粘贴!F3584=" "),"",粘贴!F3584))</f>
        <v/>
      </c>
      <c r="G3584" t="str">
        <f t="shared" si="220"/>
        <v/>
      </c>
      <c r="H3584" t="str">
        <f t="shared" si="221"/>
        <v/>
      </c>
      <c r="I3584" t="str">
        <f t="shared" si="222"/>
        <v/>
      </c>
      <c r="J3584" t="str">
        <f t="shared" si="223"/>
        <v/>
      </c>
      <c r="K3584" t="str">
        <f>IF(C3584="","",IF(ISBLANK(粘贴!G3584),FALSE,TRUE))</f>
        <v/>
      </c>
      <c r="L3584" t="str">
        <f>IF(C3584="","",IF(ISBLANK(粘贴!H3584),FALSE,TRUE))</f>
        <v/>
      </c>
      <c r="M3584" t="str">
        <f>IF(C3584="","",IF(B3584="","",VLOOKUP(B3584,维度表!A$2:C$50,3,FALSE)))</f>
        <v/>
      </c>
    </row>
    <row r="3585" spans="1:13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>IF(C3585="","",IF(OR(粘贴!F3585="",粘贴!F3585=" "),"",粘贴!F3585))</f>
        <v/>
      </c>
      <c r="G3585" t="str">
        <f t="shared" si="220"/>
        <v/>
      </c>
      <c r="H3585" t="str">
        <f t="shared" si="221"/>
        <v/>
      </c>
      <c r="I3585" t="str">
        <f t="shared" si="222"/>
        <v/>
      </c>
      <c r="J3585" t="str">
        <f t="shared" si="223"/>
        <v/>
      </c>
      <c r="K3585" t="str">
        <f>IF(C3585="","",IF(ISBLANK(粘贴!G3585),FALSE,TRUE))</f>
        <v/>
      </c>
      <c r="L3585" t="str">
        <f>IF(C3585="","",IF(ISBLANK(粘贴!H3585),FALSE,TRUE))</f>
        <v/>
      </c>
      <c r="M3585" t="str">
        <f>IF(C3585="","",IF(B3585="","",VLOOKUP(B3585,维度表!A$2:C$50,3,FALSE)))</f>
        <v/>
      </c>
    </row>
    <row r="3586" spans="1:13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>IF(C3586="","",IF(OR(粘贴!F3586="",粘贴!F3586=" "),"",粘贴!F3586))</f>
        <v/>
      </c>
      <c r="G3586" t="str">
        <f t="shared" si="220"/>
        <v/>
      </c>
      <c r="H3586" t="str">
        <f t="shared" si="221"/>
        <v/>
      </c>
      <c r="I3586" t="str">
        <f t="shared" si="222"/>
        <v/>
      </c>
      <c r="J3586" t="str">
        <f t="shared" si="223"/>
        <v/>
      </c>
      <c r="K3586" t="str">
        <f>IF(C3586="","",IF(ISBLANK(粘贴!G3586),FALSE,TRUE))</f>
        <v/>
      </c>
      <c r="L3586" t="str">
        <f>IF(C3586="","",IF(ISBLANK(粘贴!H3586),FALSE,TRUE))</f>
        <v/>
      </c>
      <c r="M3586" t="str">
        <f>IF(C3586="","",IF(B3586="","",VLOOKUP(B3586,维度表!A$2:C$50,3,FALSE)))</f>
        <v/>
      </c>
    </row>
    <row r="3587" spans="1:13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>IF(C3587="","",IF(OR(粘贴!F3587="",粘贴!F3587=" "),"",粘贴!F3587))</f>
        <v/>
      </c>
      <c r="G3587" t="str">
        <f t="shared" ref="G3587:G3650" si="224">IF(C3587="","",IF(OR(D3587="",D3587="NULL"),TRUE,FALSE))</f>
        <v/>
      </c>
      <c r="H3587" t="str">
        <f t="shared" ref="H3587:H3650" si="225">IF(C3587="","",IF(OR(D3587="",D3587="NULL"),FALSE,TRUE))</f>
        <v/>
      </c>
      <c r="I3587" t="str">
        <f t="shared" ref="I3587:I3650" si="226">IF(C3587="","",IF(OR(E3587="",E3587="NULL"),FALSE,TRUE))</f>
        <v/>
      </c>
      <c r="J3587" t="str">
        <f t="shared" ref="J3587:J3650" si="227">IF(C3587="","",IF(OR(F3587="",F3587="NULL"),FALSE,TRUE))</f>
        <v/>
      </c>
      <c r="K3587" t="str">
        <f>IF(C3587="","",IF(ISBLANK(粘贴!G3587),FALSE,TRUE))</f>
        <v/>
      </c>
      <c r="L3587" t="str">
        <f>IF(C3587="","",IF(ISBLANK(粘贴!H3587),FALSE,TRUE))</f>
        <v/>
      </c>
      <c r="M3587" t="str">
        <f>IF(C3587="","",IF(B3587="","",VLOOKUP(B3587,维度表!A$2:C$50,3,FALSE)))</f>
        <v/>
      </c>
    </row>
    <row r="3588" spans="1:13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>IF(C3588="","",IF(OR(粘贴!F3588="",粘贴!F3588=" "),"",粘贴!F3588))</f>
        <v/>
      </c>
      <c r="G3588" t="str">
        <f t="shared" si="224"/>
        <v/>
      </c>
      <c r="H3588" t="str">
        <f t="shared" si="225"/>
        <v/>
      </c>
      <c r="I3588" t="str">
        <f t="shared" si="226"/>
        <v/>
      </c>
      <c r="J3588" t="str">
        <f t="shared" si="227"/>
        <v/>
      </c>
      <c r="K3588" t="str">
        <f>IF(C3588="","",IF(ISBLANK(粘贴!G3588),FALSE,TRUE))</f>
        <v/>
      </c>
      <c r="L3588" t="str">
        <f>IF(C3588="","",IF(ISBLANK(粘贴!H3588),FALSE,TRUE))</f>
        <v/>
      </c>
      <c r="M3588" t="str">
        <f>IF(C3588="","",IF(B3588="","",VLOOKUP(B3588,维度表!A$2:C$50,3,FALSE)))</f>
        <v/>
      </c>
    </row>
    <row r="3589" spans="1:13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>IF(C3589="","",IF(OR(粘贴!F3589="",粘贴!F3589=" "),"",粘贴!F3589))</f>
        <v/>
      </c>
      <c r="G3589" t="str">
        <f t="shared" si="224"/>
        <v/>
      </c>
      <c r="H3589" t="str">
        <f t="shared" si="225"/>
        <v/>
      </c>
      <c r="I3589" t="str">
        <f t="shared" si="226"/>
        <v/>
      </c>
      <c r="J3589" t="str">
        <f t="shared" si="227"/>
        <v/>
      </c>
      <c r="K3589" t="str">
        <f>IF(C3589="","",IF(ISBLANK(粘贴!G3589),FALSE,TRUE))</f>
        <v/>
      </c>
      <c r="L3589" t="str">
        <f>IF(C3589="","",IF(ISBLANK(粘贴!H3589),FALSE,TRUE))</f>
        <v/>
      </c>
      <c r="M3589" t="str">
        <f>IF(C3589="","",IF(B3589="","",VLOOKUP(B3589,维度表!A$2:C$50,3,FALSE)))</f>
        <v/>
      </c>
    </row>
    <row r="3590" spans="1:13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>IF(C3590="","",IF(OR(粘贴!F3590="",粘贴!F3590=" "),"",粘贴!F3590))</f>
        <v/>
      </c>
      <c r="G3590" t="str">
        <f t="shared" si="224"/>
        <v/>
      </c>
      <c r="H3590" t="str">
        <f t="shared" si="225"/>
        <v/>
      </c>
      <c r="I3590" t="str">
        <f t="shared" si="226"/>
        <v/>
      </c>
      <c r="J3590" t="str">
        <f t="shared" si="227"/>
        <v/>
      </c>
      <c r="K3590" t="str">
        <f>IF(C3590="","",IF(ISBLANK(粘贴!G3590),FALSE,TRUE))</f>
        <v/>
      </c>
      <c r="L3590" t="str">
        <f>IF(C3590="","",IF(ISBLANK(粘贴!H3590),FALSE,TRUE))</f>
        <v/>
      </c>
      <c r="M3590" t="str">
        <f>IF(C3590="","",IF(B3590="","",VLOOKUP(B3590,维度表!A$2:C$50,3,FALSE)))</f>
        <v/>
      </c>
    </row>
    <row r="3591" spans="1:13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>IF(C3591="","",IF(OR(粘贴!F3591="",粘贴!F3591=" "),"",粘贴!F3591))</f>
        <v/>
      </c>
      <c r="G3591" t="str">
        <f t="shared" si="224"/>
        <v/>
      </c>
      <c r="H3591" t="str">
        <f t="shared" si="225"/>
        <v/>
      </c>
      <c r="I3591" t="str">
        <f t="shared" si="226"/>
        <v/>
      </c>
      <c r="J3591" t="str">
        <f t="shared" si="227"/>
        <v/>
      </c>
      <c r="K3591" t="str">
        <f>IF(C3591="","",IF(ISBLANK(粘贴!G3591),FALSE,TRUE))</f>
        <v/>
      </c>
      <c r="L3591" t="str">
        <f>IF(C3591="","",IF(ISBLANK(粘贴!H3591),FALSE,TRUE))</f>
        <v/>
      </c>
      <c r="M3591" t="str">
        <f>IF(C3591="","",IF(B3591="","",VLOOKUP(B3591,维度表!A$2:C$50,3,FALSE)))</f>
        <v/>
      </c>
    </row>
    <row r="3592" spans="1:13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>IF(C3592="","",IF(OR(粘贴!F3592="",粘贴!F3592=" "),"",粘贴!F3592))</f>
        <v/>
      </c>
      <c r="G3592" t="str">
        <f t="shared" si="224"/>
        <v/>
      </c>
      <c r="H3592" t="str">
        <f t="shared" si="225"/>
        <v/>
      </c>
      <c r="I3592" t="str">
        <f t="shared" si="226"/>
        <v/>
      </c>
      <c r="J3592" t="str">
        <f t="shared" si="227"/>
        <v/>
      </c>
      <c r="K3592" t="str">
        <f>IF(C3592="","",IF(ISBLANK(粘贴!G3592),FALSE,TRUE))</f>
        <v/>
      </c>
      <c r="L3592" t="str">
        <f>IF(C3592="","",IF(ISBLANK(粘贴!H3592),FALSE,TRUE))</f>
        <v/>
      </c>
      <c r="M3592" t="str">
        <f>IF(C3592="","",IF(B3592="","",VLOOKUP(B3592,维度表!A$2:C$50,3,FALSE)))</f>
        <v/>
      </c>
    </row>
    <row r="3593" spans="1:13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>IF(C3593="","",IF(OR(粘贴!F3593="",粘贴!F3593=" "),"",粘贴!F3593))</f>
        <v/>
      </c>
      <c r="G3593" t="str">
        <f t="shared" si="224"/>
        <v/>
      </c>
      <c r="H3593" t="str">
        <f t="shared" si="225"/>
        <v/>
      </c>
      <c r="I3593" t="str">
        <f t="shared" si="226"/>
        <v/>
      </c>
      <c r="J3593" t="str">
        <f t="shared" si="227"/>
        <v/>
      </c>
      <c r="K3593" t="str">
        <f>IF(C3593="","",IF(ISBLANK(粘贴!G3593),FALSE,TRUE))</f>
        <v/>
      </c>
      <c r="L3593" t="str">
        <f>IF(C3593="","",IF(ISBLANK(粘贴!H3593),FALSE,TRUE))</f>
        <v/>
      </c>
      <c r="M3593" t="str">
        <f>IF(C3593="","",IF(B3593="","",VLOOKUP(B3593,维度表!A$2:C$50,3,FALSE)))</f>
        <v/>
      </c>
    </row>
    <row r="3594" spans="1:13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>IF(C3594="","",IF(OR(粘贴!F3594="",粘贴!F3594=" "),"",粘贴!F3594))</f>
        <v/>
      </c>
      <c r="G3594" t="str">
        <f t="shared" si="224"/>
        <v/>
      </c>
      <c r="H3594" t="str">
        <f t="shared" si="225"/>
        <v/>
      </c>
      <c r="I3594" t="str">
        <f t="shared" si="226"/>
        <v/>
      </c>
      <c r="J3594" t="str">
        <f t="shared" si="227"/>
        <v/>
      </c>
      <c r="K3594" t="str">
        <f>IF(C3594="","",IF(ISBLANK(粘贴!G3594),FALSE,TRUE))</f>
        <v/>
      </c>
      <c r="L3594" t="str">
        <f>IF(C3594="","",IF(ISBLANK(粘贴!H3594),FALSE,TRUE))</f>
        <v/>
      </c>
      <c r="M3594" t="str">
        <f>IF(C3594="","",IF(B3594="","",VLOOKUP(B3594,维度表!A$2:C$50,3,FALSE)))</f>
        <v/>
      </c>
    </row>
    <row r="3595" spans="1:13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>IF(C3595="","",IF(OR(粘贴!F3595="",粘贴!F3595=" "),"",粘贴!F3595))</f>
        <v/>
      </c>
      <c r="G3595" t="str">
        <f t="shared" si="224"/>
        <v/>
      </c>
      <c r="H3595" t="str">
        <f t="shared" si="225"/>
        <v/>
      </c>
      <c r="I3595" t="str">
        <f t="shared" si="226"/>
        <v/>
      </c>
      <c r="J3595" t="str">
        <f t="shared" si="227"/>
        <v/>
      </c>
      <c r="K3595" t="str">
        <f>IF(C3595="","",IF(ISBLANK(粘贴!G3595),FALSE,TRUE))</f>
        <v/>
      </c>
      <c r="L3595" t="str">
        <f>IF(C3595="","",IF(ISBLANK(粘贴!H3595),FALSE,TRUE))</f>
        <v/>
      </c>
      <c r="M3595" t="str">
        <f>IF(C3595="","",IF(B3595="","",VLOOKUP(B3595,维度表!A$2:C$50,3,FALSE)))</f>
        <v/>
      </c>
    </row>
    <row r="3596" spans="1:13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>IF(C3596="","",IF(OR(粘贴!F3596="",粘贴!F3596=" "),"",粘贴!F3596))</f>
        <v/>
      </c>
      <c r="G3596" t="str">
        <f t="shared" si="224"/>
        <v/>
      </c>
      <c r="H3596" t="str">
        <f t="shared" si="225"/>
        <v/>
      </c>
      <c r="I3596" t="str">
        <f t="shared" si="226"/>
        <v/>
      </c>
      <c r="J3596" t="str">
        <f t="shared" si="227"/>
        <v/>
      </c>
      <c r="K3596" t="str">
        <f>IF(C3596="","",IF(ISBLANK(粘贴!G3596),FALSE,TRUE))</f>
        <v/>
      </c>
      <c r="L3596" t="str">
        <f>IF(C3596="","",IF(ISBLANK(粘贴!H3596),FALSE,TRUE))</f>
        <v/>
      </c>
      <c r="M3596" t="str">
        <f>IF(C3596="","",IF(B3596="","",VLOOKUP(B3596,维度表!A$2:C$50,3,FALSE)))</f>
        <v/>
      </c>
    </row>
    <row r="3597" spans="1:13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>IF(C3597="","",IF(OR(粘贴!F3597="",粘贴!F3597=" "),"",粘贴!F3597))</f>
        <v/>
      </c>
      <c r="G3597" t="str">
        <f t="shared" si="224"/>
        <v/>
      </c>
      <c r="H3597" t="str">
        <f t="shared" si="225"/>
        <v/>
      </c>
      <c r="I3597" t="str">
        <f t="shared" si="226"/>
        <v/>
      </c>
      <c r="J3597" t="str">
        <f t="shared" si="227"/>
        <v/>
      </c>
      <c r="K3597" t="str">
        <f>IF(C3597="","",IF(ISBLANK(粘贴!G3597),FALSE,TRUE))</f>
        <v/>
      </c>
      <c r="L3597" t="str">
        <f>IF(C3597="","",IF(ISBLANK(粘贴!H3597),FALSE,TRUE))</f>
        <v/>
      </c>
      <c r="M3597" t="str">
        <f>IF(C3597="","",IF(B3597="","",VLOOKUP(B3597,维度表!A$2:C$50,3,FALSE)))</f>
        <v/>
      </c>
    </row>
    <row r="3598" spans="1:13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>IF(C3598="","",IF(OR(粘贴!F3598="",粘贴!F3598=" "),"",粘贴!F3598))</f>
        <v/>
      </c>
      <c r="G3598" t="str">
        <f t="shared" si="224"/>
        <v/>
      </c>
      <c r="H3598" t="str">
        <f t="shared" si="225"/>
        <v/>
      </c>
      <c r="I3598" t="str">
        <f t="shared" si="226"/>
        <v/>
      </c>
      <c r="J3598" t="str">
        <f t="shared" si="227"/>
        <v/>
      </c>
      <c r="K3598" t="str">
        <f>IF(C3598="","",IF(ISBLANK(粘贴!G3598),FALSE,TRUE))</f>
        <v/>
      </c>
      <c r="L3598" t="str">
        <f>IF(C3598="","",IF(ISBLANK(粘贴!H3598),FALSE,TRUE))</f>
        <v/>
      </c>
      <c r="M3598" t="str">
        <f>IF(C3598="","",IF(B3598="","",VLOOKUP(B3598,维度表!A$2:C$50,3,FALSE)))</f>
        <v/>
      </c>
    </row>
    <row r="3599" spans="1:13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>IF(C3599="","",IF(OR(粘贴!F3599="",粘贴!F3599=" "),"",粘贴!F3599))</f>
        <v/>
      </c>
      <c r="G3599" t="str">
        <f t="shared" si="224"/>
        <v/>
      </c>
      <c r="H3599" t="str">
        <f t="shared" si="225"/>
        <v/>
      </c>
      <c r="I3599" t="str">
        <f t="shared" si="226"/>
        <v/>
      </c>
      <c r="J3599" t="str">
        <f t="shared" si="227"/>
        <v/>
      </c>
      <c r="K3599" t="str">
        <f>IF(C3599="","",IF(ISBLANK(粘贴!G3599),FALSE,TRUE))</f>
        <v/>
      </c>
      <c r="L3599" t="str">
        <f>IF(C3599="","",IF(ISBLANK(粘贴!H3599),FALSE,TRUE))</f>
        <v/>
      </c>
      <c r="M3599" t="str">
        <f>IF(C3599="","",IF(B3599="","",VLOOKUP(B3599,维度表!A$2:C$50,3,FALSE)))</f>
        <v/>
      </c>
    </row>
    <row r="3600" spans="1:13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>IF(C3600="","",IF(OR(粘贴!F3600="",粘贴!F3600=" "),"",粘贴!F3600))</f>
        <v/>
      </c>
      <c r="G3600" t="str">
        <f t="shared" si="224"/>
        <v/>
      </c>
      <c r="H3600" t="str">
        <f t="shared" si="225"/>
        <v/>
      </c>
      <c r="I3600" t="str">
        <f t="shared" si="226"/>
        <v/>
      </c>
      <c r="J3600" t="str">
        <f t="shared" si="227"/>
        <v/>
      </c>
      <c r="K3600" t="str">
        <f>IF(C3600="","",IF(ISBLANK(粘贴!G3600),FALSE,TRUE))</f>
        <v/>
      </c>
      <c r="L3600" t="str">
        <f>IF(C3600="","",IF(ISBLANK(粘贴!H3600),FALSE,TRUE))</f>
        <v/>
      </c>
      <c r="M3600" t="str">
        <f>IF(C3600="","",IF(B3600="","",VLOOKUP(B3600,维度表!A$2:C$50,3,FALSE)))</f>
        <v/>
      </c>
    </row>
    <row r="3601" spans="1:13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>IF(C3601="","",IF(OR(粘贴!F3601="",粘贴!F3601=" "),"",粘贴!F3601))</f>
        <v/>
      </c>
      <c r="G3601" t="str">
        <f t="shared" si="224"/>
        <v/>
      </c>
      <c r="H3601" t="str">
        <f t="shared" si="225"/>
        <v/>
      </c>
      <c r="I3601" t="str">
        <f t="shared" si="226"/>
        <v/>
      </c>
      <c r="J3601" t="str">
        <f t="shared" si="227"/>
        <v/>
      </c>
      <c r="K3601" t="str">
        <f>IF(C3601="","",IF(ISBLANK(粘贴!G3601),FALSE,TRUE))</f>
        <v/>
      </c>
      <c r="L3601" t="str">
        <f>IF(C3601="","",IF(ISBLANK(粘贴!H3601),FALSE,TRUE))</f>
        <v/>
      </c>
      <c r="M3601" t="str">
        <f>IF(C3601="","",IF(B3601="","",VLOOKUP(B3601,维度表!A$2:C$50,3,FALSE)))</f>
        <v/>
      </c>
    </row>
    <row r="3602" spans="1:13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>IF(C3602="","",IF(OR(粘贴!F3602="",粘贴!F3602=" "),"",粘贴!F3602))</f>
        <v/>
      </c>
      <c r="G3602" t="str">
        <f t="shared" si="224"/>
        <v/>
      </c>
      <c r="H3602" t="str">
        <f t="shared" si="225"/>
        <v/>
      </c>
      <c r="I3602" t="str">
        <f t="shared" si="226"/>
        <v/>
      </c>
      <c r="J3602" t="str">
        <f t="shared" si="227"/>
        <v/>
      </c>
      <c r="K3602" t="str">
        <f>IF(C3602="","",IF(ISBLANK(粘贴!G3602),FALSE,TRUE))</f>
        <v/>
      </c>
      <c r="L3602" t="str">
        <f>IF(C3602="","",IF(ISBLANK(粘贴!H3602),FALSE,TRUE))</f>
        <v/>
      </c>
      <c r="M3602" t="str">
        <f>IF(C3602="","",IF(B3602="","",VLOOKUP(B3602,维度表!A$2:C$50,3,FALSE)))</f>
        <v/>
      </c>
    </row>
    <row r="3603" spans="1:13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>IF(C3603="","",IF(OR(粘贴!F3603="",粘贴!F3603=" "),"",粘贴!F3603))</f>
        <v/>
      </c>
      <c r="G3603" t="str">
        <f t="shared" si="224"/>
        <v/>
      </c>
      <c r="H3603" t="str">
        <f t="shared" si="225"/>
        <v/>
      </c>
      <c r="I3603" t="str">
        <f t="shared" si="226"/>
        <v/>
      </c>
      <c r="J3603" t="str">
        <f t="shared" si="227"/>
        <v/>
      </c>
      <c r="K3603" t="str">
        <f>IF(C3603="","",IF(ISBLANK(粘贴!G3603),FALSE,TRUE))</f>
        <v/>
      </c>
      <c r="L3603" t="str">
        <f>IF(C3603="","",IF(ISBLANK(粘贴!H3603),FALSE,TRUE))</f>
        <v/>
      </c>
      <c r="M3603" t="str">
        <f>IF(C3603="","",IF(B3603="","",VLOOKUP(B3603,维度表!A$2:C$50,3,FALSE)))</f>
        <v/>
      </c>
    </row>
    <row r="3604" spans="1:13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>IF(C3604="","",IF(OR(粘贴!F3604="",粘贴!F3604=" "),"",粘贴!F3604))</f>
        <v/>
      </c>
      <c r="G3604" t="str">
        <f t="shared" si="224"/>
        <v/>
      </c>
      <c r="H3604" t="str">
        <f t="shared" si="225"/>
        <v/>
      </c>
      <c r="I3604" t="str">
        <f t="shared" si="226"/>
        <v/>
      </c>
      <c r="J3604" t="str">
        <f t="shared" si="227"/>
        <v/>
      </c>
      <c r="K3604" t="str">
        <f>IF(C3604="","",IF(ISBLANK(粘贴!G3604),FALSE,TRUE))</f>
        <v/>
      </c>
      <c r="L3604" t="str">
        <f>IF(C3604="","",IF(ISBLANK(粘贴!H3604),FALSE,TRUE))</f>
        <v/>
      </c>
      <c r="M3604" t="str">
        <f>IF(C3604="","",IF(B3604="","",VLOOKUP(B3604,维度表!A$2:C$50,3,FALSE)))</f>
        <v/>
      </c>
    </row>
    <row r="3605" spans="1:13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>IF(C3605="","",IF(OR(粘贴!F3605="",粘贴!F3605=" "),"",粘贴!F3605))</f>
        <v/>
      </c>
      <c r="G3605" t="str">
        <f t="shared" si="224"/>
        <v/>
      </c>
      <c r="H3605" t="str">
        <f t="shared" si="225"/>
        <v/>
      </c>
      <c r="I3605" t="str">
        <f t="shared" si="226"/>
        <v/>
      </c>
      <c r="J3605" t="str">
        <f t="shared" si="227"/>
        <v/>
      </c>
      <c r="K3605" t="str">
        <f>IF(C3605="","",IF(ISBLANK(粘贴!G3605),FALSE,TRUE))</f>
        <v/>
      </c>
      <c r="L3605" t="str">
        <f>IF(C3605="","",IF(ISBLANK(粘贴!H3605),FALSE,TRUE))</f>
        <v/>
      </c>
      <c r="M3605" t="str">
        <f>IF(C3605="","",IF(B3605="","",VLOOKUP(B3605,维度表!A$2:C$50,3,FALSE)))</f>
        <v/>
      </c>
    </row>
    <row r="3606" spans="1:13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>IF(C3606="","",IF(OR(粘贴!F3606="",粘贴!F3606=" "),"",粘贴!F3606))</f>
        <v/>
      </c>
      <c r="G3606" t="str">
        <f t="shared" si="224"/>
        <v/>
      </c>
      <c r="H3606" t="str">
        <f t="shared" si="225"/>
        <v/>
      </c>
      <c r="I3606" t="str">
        <f t="shared" si="226"/>
        <v/>
      </c>
      <c r="J3606" t="str">
        <f t="shared" si="227"/>
        <v/>
      </c>
      <c r="K3606" t="str">
        <f>IF(C3606="","",IF(ISBLANK(粘贴!G3606),FALSE,TRUE))</f>
        <v/>
      </c>
      <c r="L3606" t="str">
        <f>IF(C3606="","",IF(ISBLANK(粘贴!H3606),FALSE,TRUE))</f>
        <v/>
      </c>
      <c r="M3606" t="str">
        <f>IF(C3606="","",IF(B3606="","",VLOOKUP(B3606,维度表!A$2:C$50,3,FALSE)))</f>
        <v/>
      </c>
    </row>
    <row r="3607" spans="1:13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>IF(C3607="","",IF(OR(粘贴!F3607="",粘贴!F3607=" "),"",粘贴!F3607))</f>
        <v/>
      </c>
      <c r="G3607" t="str">
        <f t="shared" si="224"/>
        <v/>
      </c>
      <c r="H3607" t="str">
        <f t="shared" si="225"/>
        <v/>
      </c>
      <c r="I3607" t="str">
        <f t="shared" si="226"/>
        <v/>
      </c>
      <c r="J3607" t="str">
        <f t="shared" si="227"/>
        <v/>
      </c>
      <c r="K3607" t="str">
        <f>IF(C3607="","",IF(ISBLANK(粘贴!G3607),FALSE,TRUE))</f>
        <v/>
      </c>
      <c r="L3607" t="str">
        <f>IF(C3607="","",IF(ISBLANK(粘贴!H3607),FALSE,TRUE))</f>
        <v/>
      </c>
      <c r="M3607" t="str">
        <f>IF(C3607="","",IF(B3607="","",VLOOKUP(B3607,维度表!A$2:C$50,3,FALSE)))</f>
        <v/>
      </c>
    </row>
    <row r="3608" spans="1:13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>IF(C3608="","",IF(OR(粘贴!F3608="",粘贴!F3608=" "),"",粘贴!F3608))</f>
        <v/>
      </c>
      <c r="G3608" t="str">
        <f t="shared" si="224"/>
        <v/>
      </c>
      <c r="H3608" t="str">
        <f t="shared" si="225"/>
        <v/>
      </c>
      <c r="I3608" t="str">
        <f t="shared" si="226"/>
        <v/>
      </c>
      <c r="J3608" t="str">
        <f t="shared" si="227"/>
        <v/>
      </c>
      <c r="K3608" t="str">
        <f>IF(C3608="","",IF(ISBLANK(粘贴!G3608),FALSE,TRUE))</f>
        <v/>
      </c>
      <c r="L3608" t="str">
        <f>IF(C3608="","",IF(ISBLANK(粘贴!H3608),FALSE,TRUE))</f>
        <v/>
      </c>
      <c r="M3608" t="str">
        <f>IF(C3608="","",IF(B3608="","",VLOOKUP(B3608,维度表!A$2:C$50,3,FALSE)))</f>
        <v/>
      </c>
    </row>
    <row r="3609" spans="1:13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>IF(C3609="","",IF(OR(粘贴!F3609="",粘贴!F3609=" "),"",粘贴!F3609))</f>
        <v/>
      </c>
      <c r="G3609" t="str">
        <f t="shared" si="224"/>
        <v/>
      </c>
      <c r="H3609" t="str">
        <f t="shared" si="225"/>
        <v/>
      </c>
      <c r="I3609" t="str">
        <f t="shared" si="226"/>
        <v/>
      </c>
      <c r="J3609" t="str">
        <f t="shared" si="227"/>
        <v/>
      </c>
      <c r="K3609" t="str">
        <f>IF(C3609="","",IF(ISBLANK(粘贴!G3609),FALSE,TRUE))</f>
        <v/>
      </c>
      <c r="L3609" t="str">
        <f>IF(C3609="","",IF(ISBLANK(粘贴!H3609),FALSE,TRUE))</f>
        <v/>
      </c>
      <c r="M3609" t="str">
        <f>IF(C3609="","",IF(B3609="","",VLOOKUP(B3609,维度表!A$2:C$50,3,FALSE)))</f>
        <v/>
      </c>
    </row>
    <row r="3610" spans="1:13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>IF(C3610="","",IF(OR(粘贴!F3610="",粘贴!F3610=" "),"",粘贴!F3610))</f>
        <v/>
      </c>
      <c r="G3610" t="str">
        <f t="shared" si="224"/>
        <v/>
      </c>
      <c r="H3610" t="str">
        <f t="shared" si="225"/>
        <v/>
      </c>
      <c r="I3610" t="str">
        <f t="shared" si="226"/>
        <v/>
      </c>
      <c r="J3610" t="str">
        <f t="shared" si="227"/>
        <v/>
      </c>
      <c r="K3610" t="str">
        <f>IF(C3610="","",IF(ISBLANK(粘贴!G3610),FALSE,TRUE))</f>
        <v/>
      </c>
      <c r="L3610" t="str">
        <f>IF(C3610="","",IF(ISBLANK(粘贴!H3610),FALSE,TRUE))</f>
        <v/>
      </c>
      <c r="M3610" t="str">
        <f>IF(C3610="","",IF(B3610="","",VLOOKUP(B3610,维度表!A$2:C$50,3,FALSE)))</f>
        <v/>
      </c>
    </row>
    <row r="3611" spans="1:13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>IF(C3611="","",IF(OR(粘贴!F3611="",粘贴!F3611=" "),"",粘贴!F3611))</f>
        <v/>
      </c>
      <c r="G3611" t="str">
        <f t="shared" si="224"/>
        <v/>
      </c>
      <c r="H3611" t="str">
        <f t="shared" si="225"/>
        <v/>
      </c>
      <c r="I3611" t="str">
        <f t="shared" si="226"/>
        <v/>
      </c>
      <c r="J3611" t="str">
        <f t="shared" si="227"/>
        <v/>
      </c>
      <c r="K3611" t="str">
        <f>IF(C3611="","",IF(ISBLANK(粘贴!G3611),FALSE,TRUE))</f>
        <v/>
      </c>
      <c r="L3611" t="str">
        <f>IF(C3611="","",IF(ISBLANK(粘贴!H3611),FALSE,TRUE))</f>
        <v/>
      </c>
      <c r="M3611" t="str">
        <f>IF(C3611="","",IF(B3611="","",VLOOKUP(B3611,维度表!A$2:C$50,3,FALSE)))</f>
        <v/>
      </c>
    </row>
    <row r="3612" spans="1:13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>IF(C3612="","",IF(OR(粘贴!F3612="",粘贴!F3612=" "),"",粘贴!F3612))</f>
        <v/>
      </c>
      <c r="G3612" t="str">
        <f t="shared" si="224"/>
        <v/>
      </c>
      <c r="H3612" t="str">
        <f t="shared" si="225"/>
        <v/>
      </c>
      <c r="I3612" t="str">
        <f t="shared" si="226"/>
        <v/>
      </c>
      <c r="J3612" t="str">
        <f t="shared" si="227"/>
        <v/>
      </c>
      <c r="K3612" t="str">
        <f>IF(C3612="","",IF(ISBLANK(粘贴!G3612),FALSE,TRUE))</f>
        <v/>
      </c>
      <c r="L3612" t="str">
        <f>IF(C3612="","",IF(ISBLANK(粘贴!H3612),FALSE,TRUE))</f>
        <v/>
      </c>
      <c r="M3612" t="str">
        <f>IF(C3612="","",IF(B3612="","",VLOOKUP(B3612,维度表!A$2:C$50,3,FALSE)))</f>
        <v/>
      </c>
    </row>
    <row r="3613" spans="1:13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>IF(C3613="","",IF(OR(粘贴!F3613="",粘贴!F3613=" "),"",粘贴!F3613))</f>
        <v/>
      </c>
      <c r="G3613" t="str">
        <f t="shared" si="224"/>
        <v/>
      </c>
      <c r="H3613" t="str">
        <f t="shared" si="225"/>
        <v/>
      </c>
      <c r="I3613" t="str">
        <f t="shared" si="226"/>
        <v/>
      </c>
      <c r="J3613" t="str">
        <f t="shared" si="227"/>
        <v/>
      </c>
      <c r="K3613" t="str">
        <f>IF(C3613="","",IF(ISBLANK(粘贴!G3613),FALSE,TRUE))</f>
        <v/>
      </c>
      <c r="L3613" t="str">
        <f>IF(C3613="","",IF(ISBLANK(粘贴!H3613),FALSE,TRUE))</f>
        <v/>
      </c>
      <c r="M3613" t="str">
        <f>IF(C3613="","",IF(B3613="","",VLOOKUP(B3613,维度表!A$2:C$50,3,FALSE)))</f>
        <v/>
      </c>
    </row>
    <row r="3614" spans="1:13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>IF(C3614="","",IF(OR(粘贴!F3614="",粘贴!F3614=" "),"",粘贴!F3614))</f>
        <v/>
      </c>
      <c r="G3614" t="str">
        <f t="shared" si="224"/>
        <v/>
      </c>
      <c r="H3614" t="str">
        <f t="shared" si="225"/>
        <v/>
      </c>
      <c r="I3614" t="str">
        <f t="shared" si="226"/>
        <v/>
      </c>
      <c r="J3614" t="str">
        <f t="shared" si="227"/>
        <v/>
      </c>
      <c r="K3614" t="str">
        <f>IF(C3614="","",IF(ISBLANK(粘贴!G3614),FALSE,TRUE))</f>
        <v/>
      </c>
      <c r="L3614" t="str">
        <f>IF(C3614="","",IF(ISBLANK(粘贴!H3614),FALSE,TRUE))</f>
        <v/>
      </c>
      <c r="M3614" t="str">
        <f>IF(C3614="","",IF(B3614="","",VLOOKUP(B3614,维度表!A$2:C$50,3,FALSE)))</f>
        <v/>
      </c>
    </row>
    <row r="3615" spans="1:13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>IF(C3615="","",IF(OR(粘贴!F3615="",粘贴!F3615=" "),"",粘贴!F3615))</f>
        <v/>
      </c>
      <c r="G3615" t="str">
        <f t="shared" si="224"/>
        <v/>
      </c>
      <c r="H3615" t="str">
        <f t="shared" si="225"/>
        <v/>
      </c>
      <c r="I3615" t="str">
        <f t="shared" si="226"/>
        <v/>
      </c>
      <c r="J3615" t="str">
        <f t="shared" si="227"/>
        <v/>
      </c>
      <c r="K3615" t="str">
        <f>IF(C3615="","",IF(ISBLANK(粘贴!G3615),FALSE,TRUE))</f>
        <v/>
      </c>
      <c r="L3615" t="str">
        <f>IF(C3615="","",IF(ISBLANK(粘贴!H3615),FALSE,TRUE))</f>
        <v/>
      </c>
      <c r="M3615" t="str">
        <f>IF(C3615="","",IF(B3615="","",VLOOKUP(B3615,维度表!A$2:C$50,3,FALSE)))</f>
        <v/>
      </c>
    </row>
    <row r="3616" spans="1:13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>IF(C3616="","",IF(OR(粘贴!F3616="",粘贴!F3616=" "),"",粘贴!F3616))</f>
        <v/>
      </c>
      <c r="G3616" t="str">
        <f t="shared" si="224"/>
        <v/>
      </c>
      <c r="H3616" t="str">
        <f t="shared" si="225"/>
        <v/>
      </c>
      <c r="I3616" t="str">
        <f t="shared" si="226"/>
        <v/>
      </c>
      <c r="J3616" t="str">
        <f t="shared" si="227"/>
        <v/>
      </c>
      <c r="K3616" t="str">
        <f>IF(C3616="","",IF(ISBLANK(粘贴!G3616),FALSE,TRUE))</f>
        <v/>
      </c>
      <c r="L3616" t="str">
        <f>IF(C3616="","",IF(ISBLANK(粘贴!H3616),FALSE,TRUE))</f>
        <v/>
      </c>
      <c r="M3616" t="str">
        <f>IF(C3616="","",IF(B3616="","",VLOOKUP(B3616,维度表!A$2:C$50,3,FALSE)))</f>
        <v/>
      </c>
    </row>
    <row r="3617" spans="1:13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>IF(C3617="","",IF(OR(粘贴!F3617="",粘贴!F3617=" "),"",粘贴!F3617))</f>
        <v/>
      </c>
      <c r="G3617" t="str">
        <f t="shared" si="224"/>
        <v/>
      </c>
      <c r="H3617" t="str">
        <f t="shared" si="225"/>
        <v/>
      </c>
      <c r="I3617" t="str">
        <f t="shared" si="226"/>
        <v/>
      </c>
      <c r="J3617" t="str">
        <f t="shared" si="227"/>
        <v/>
      </c>
      <c r="K3617" t="str">
        <f>IF(C3617="","",IF(ISBLANK(粘贴!G3617),FALSE,TRUE))</f>
        <v/>
      </c>
      <c r="L3617" t="str">
        <f>IF(C3617="","",IF(ISBLANK(粘贴!H3617),FALSE,TRUE))</f>
        <v/>
      </c>
      <c r="M3617" t="str">
        <f>IF(C3617="","",IF(B3617="","",VLOOKUP(B3617,维度表!A$2:C$50,3,FALSE)))</f>
        <v/>
      </c>
    </row>
    <row r="3618" spans="1:13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>IF(C3618="","",IF(OR(粘贴!F3618="",粘贴!F3618=" "),"",粘贴!F3618))</f>
        <v/>
      </c>
      <c r="G3618" t="str">
        <f t="shared" si="224"/>
        <v/>
      </c>
      <c r="H3618" t="str">
        <f t="shared" si="225"/>
        <v/>
      </c>
      <c r="I3618" t="str">
        <f t="shared" si="226"/>
        <v/>
      </c>
      <c r="J3618" t="str">
        <f t="shared" si="227"/>
        <v/>
      </c>
      <c r="K3618" t="str">
        <f>IF(C3618="","",IF(ISBLANK(粘贴!G3618),FALSE,TRUE))</f>
        <v/>
      </c>
      <c r="L3618" t="str">
        <f>IF(C3618="","",IF(ISBLANK(粘贴!H3618),FALSE,TRUE))</f>
        <v/>
      </c>
      <c r="M3618" t="str">
        <f>IF(C3618="","",IF(B3618="","",VLOOKUP(B3618,维度表!A$2:C$50,3,FALSE)))</f>
        <v/>
      </c>
    </row>
    <row r="3619" spans="1:13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>IF(C3619="","",IF(OR(粘贴!F3619="",粘贴!F3619=" "),"",粘贴!F3619))</f>
        <v/>
      </c>
      <c r="G3619" t="str">
        <f t="shared" si="224"/>
        <v/>
      </c>
      <c r="H3619" t="str">
        <f t="shared" si="225"/>
        <v/>
      </c>
      <c r="I3619" t="str">
        <f t="shared" si="226"/>
        <v/>
      </c>
      <c r="J3619" t="str">
        <f t="shared" si="227"/>
        <v/>
      </c>
      <c r="K3619" t="str">
        <f>IF(C3619="","",IF(ISBLANK(粘贴!G3619),FALSE,TRUE))</f>
        <v/>
      </c>
      <c r="L3619" t="str">
        <f>IF(C3619="","",IF(ISBLANK(粘贴!H3619),FALSE,TRUE))</f>
        <v/>
      </c>
      <c r="M3619" t="str">
        <f>IF(C3619="","",IF(B3619="","",VLOOKUP(B3619,维度表!A$2:C$50,3,FALSE)))</f>
        <v/>
      </c>
    </row>
    <row r="3620" spans="1:13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>IF(C3620="","",IF(OR(粘贴!F3620="",粘贴!F3620=" "),"",粘贴!F3620))</f>
        <v/>
      </c>
      <c r="G3620" t="str">
        <f t="shared" si="224"/>
        <v/>
      </c>
      <c r="H3620" t="str">
        <f t="shared" si="225"/>
        <v/>
      </c>
      <c r="I3620" t="str">
        <f t="shared" si="226"/>
        <v/>
      </c>
      <c r="J3620" t="str">
        <f t="shared" si="227"/>
        <v/>
      </c>
      <c r="K3620" t="str">
        <f>IF(C3620="","",IF(ISBLANK(粘贴!G3620),FALSE,TRUE))</f>
        <v/>
      </c>
      <c r="L3620" t="str">
        <f>IF(C3620="","",IF(ISBLANK(粘贴!H3620),FALSE,TRUE))</f>
        <v/>
      </c>
      <c r="M3620" t="str">
        <f>IF(C3620="","",IF(B3620="","",VLOOKUP(B3620,维度表!A$2:C$50,3,FALSE)))</f>
        <v/>
      </c>
    </row>
    <row r="3621" spans="1:13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>IF(C3621="","",IF(OR(粘贴!F3621="",粘贴!F3621=" "),"",粘贴!F3621))</f>
        <v/>
      </c>
      <c r="G3621" t="str">
        <f t="shared" si="224"/>
        <v/>
      </c>
      <c r="H3621" t="str">
        <f t="shared" si="225"/>
        <v/>
      </c>
      <c r="I3621" t="str">
        <f t="shared" si="226"/>
        <v/>
      </c>
      <c r="J3621" t="str">
        <f t="shared" si="227"/>
        <v/>
      </c>
      <c r="K3621" t="str">
        <f>IF(C3621="","",IF(ISBLANK(粘贴!G3621),FALSE,TRUE))</f>
        <v/>
      </c>
      <c r="L3621" t="str">
        <f>IF(C3621="","",IF(ISBLANK(粘贴!H3621),FALSE,TRUE))</f>
        <v/>
      </c>
      <c r="M3621" t="str">
        <f>IF(C3621="","",IF(B3621="","",VLOOKUP(B3621,维度表!A$2:C$50,3,FALSE)))</f>
        <v/>
      </c>
    </row>
    <row r="3622" spans="1:13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>IF(C3622="","",IF(OR(粘贴!F3622="",粘贴!F3622=" "),"",粘贴!F3622))</f>
        <v/>
      </c>
      <c r="G3622" t="str">
        <f t="shared" si="224"/>
        <v/>
      </c>
      <c r="H3622" t="str">
        <f t="shared" si="225"/>
        <v/>
      </c>
      <c r="I3622" t="str">
        <f t="shared" si="226"/>
        <v/>
      </c>
      <c r="J3622" t="str">
        <f t="shared" si="227"/>
        <v/>
      </c>
      <c r="K3622" t="str">
        <f>IF(C3622="","",IF(ISBLANK(粘贴!G3622),FALSE,TRUE))</f>
        <v/>
      </c>
      <c r="L3622" t="str">
        <f>IF(C3622="","",IF(ISBLANK(粘贴!H3622),FALSE,TRUE))</f>
        <v/>
      </c>
      <c r="M3622" t="str">
        <f>IF(C3622="","",IF(B3622="","",VLOOKUP(B3622,维度表!A$2:C$50,3,FALSE)))</f>
        <v/>
      </c>
    </row>
    <row r="3623" spans="1:13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>IF(C3623="","",IF(OR(粘贴!F3623="",粘贴!F3623=" "),"",粘贴!F3623))</f>
        <v/>
      </c>
      <c r="G3623" t="str">
        <f t="shared" si="224"/>
        <v/>
      </c>
      <c r="H3623" t="str">
        <f t="shared" si="225"/>
        <v/>
      </c>
      <c r="I3623" t="str">
        <f t="shared" si="226"/>
        <v/>
      </c>
      <c r="J3623" t="str">
        <f t="shared" si="227"/>
        <v/>
      </c>
      <c r="K3623" t="str">
        <f>IF(C3623="","",IF(ISBLANK(粘贴!G3623),FALSE,TRUE))</f>
        <v/>
      </c>
      <c r="L3623" t="str">
        <f>IF(C3623="","",IF(ISBLANK(粘贴!H3623),FALSE,TRUE))</f>
        <v/>
      </c>
      <c r="M3623" t="str">
        <f>IF(C3623="","",IF(B3623="","",VLOOKUP(B3623,维度表!A$2:C$50,3,FALSE)))</f>
        <v/>
      </c>
    </row>
    <row r="3624" spans="1:13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>IF(C3624="","",IF(OR(粘贴!F3624="",粘贴!F3624=" "),"",粘贴!F3624))</f>
        <v/>
      </c>
      <c r="G3624" t="str">
        <f t="shared" si="224"/>
        <v/>
      </c>
      <c r="H3624" t="str">
        <f t="shared" si="225"/>
        <v/>
      </c>
      <c r="I3624" t="str">
        <f t="shared" si="226"/>
        <v/>
      </c>
      <c r="J3624" t="str">
        <f t="shared" si="227"/>
        <v/>
      </c>
      <c r="K3624" t="str">
        <f>IF(C3624="","",IF(ISBLANK(粘贴!G3624),FALSE,TRUE))</f>
        <v/>
      </c>
      <c r="L3624" t="str">
        <f>IF(C3624="","",IF(ISBLANK(粘贴!H3624),FALSE,TRUE))</f>
        <v/>
      </c>
      <c r="M3624" t="str">
        <f>IF(C3624="","",IF(B3624="","",VLOOKUP(B3624,维度表!A$2:C$50,3,FALSE)))</f>
        <v/>
      </c>
    </row>
    <row r="3625" spans="1:13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>IF(C3625="","",IF(OR(粘贴!F3625="",粘贴!F3625=" "),"",粘贴!F3625))</f>
        <v/>
      </c>
      <c r="G3625" t="str">
        <f t="shared" si="224"/>
        <v/>
      </c>
      <c r="H3625" t="str">
        <f t="shared" si="225"/>
        <v/>
      </c>
      <c r="I3625" t="str">
        <f t="shared" si="226"/>
        <v/>
      </c>
      <c r="J3625" t="str">
        <f t="shared" si="227"/>
        <v/>
      </c>
      <c r="K3625" t="str">
        <f>IF(C3625="","",IF(ISBLANK(粘贴!G3625),FALSE,TRUE))</f>
        <v/>
      </c>
      <c r="L3625" t="str">
        <f>IF(C3625="","",IF(ISBLANK(粘贴!H3625),FALSE,TRUE))</f>
        <v/>
      </c>
      <c r="M3625" t="str">
        <f>IF(C3625="","",IF(B3625="","",VLOOKUP(B3625,维度表!A$2:C$50,3,FALSE)))</f>
        <v/>
      </c>
    </row>
    <row r="3626" spans="1:13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>IF(C3626="","",IF(OR(粘贴!F3626="",粘贴!F3626=" "),"",粘贴!F3626))</f>
        <v/>
      </c>
      <c r="G3626" t="str">
        <f t="shared" si="224"/>
        <v/>
      </c>
      <c r="H3626" t="str">
        <f t="shared" si="225"/>
        <v/>
      </c>
      <c r="I3626" t="str">
        <f t="shared" si="226"/>
        <v/>
      </c>
      <c r="J3626" t="str">
        <f t="shared" si="227"/>
        <v/>
      </c>
      <c r="K3626" t="str">
        <f>IF(C3626="","",IF(ISBLANK(粘贴!G3626),FALSE,TRUE))</f>
        <v/>
      </c>
      <c r="L3626" t="str">
        <f>IF(C3626="","",IF(ISBLANK(粘贴!H3626),FALSE,TRUE))</f>
        <v/>
      </c>
      <c r="M3626" t="str">
        <f>IF(C3626="","",IF(B3626="","",VLOOKUP(B3626,维度表!A$2:C$50,3,FALSE)))</f>
        <v/>
      </c>
    </row>
    <row r="3627" spans="1:13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>IF(C3627="","",IF(OR(粘贴!F3627="",粘贴!F3627=" "),"",粘贴!F3627))</f>
        <v/>
      </c>
      <c r="G3627" t="str">
        <f t="shared" si="224"/>
        <v/>
      </c>
      <c r="H3627" t="str">
        <f t="shared" si="225"/>
        <v/>
      </c>
      <c r="I3627" t="str">
        <f t="shared" si="226"/>
        <v/>
      </c>
      <c r="J3627" t="str">
        <f t="shared" si="227"/>
        <v/>
      </c>
      <c r="K3627" t="str">
        <f>IF(C3627="","",IF(ISBLANK(粘贴!G3627),FALSE,TRUE))</f>
        <v/>
      </c>
      <c r="L3627" t="str">
        <f>IF(C3627="","",IF(ISBLANK(粘贴!H3627),FALSE,TRUE))</f>
        <v/>
      </c>
      <c r="M3627" t="str">
        <f>IF(C3627="","",IF(B3627="","",VLOOKUP(B3627,维度表!A$2:C$50,3,FALSE)))</f>
        <v/>
      </c>
    </row>
    <row r="3628" spans="1:13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>IF(C3628="","",IF(OR(粘贴!F3628="",粘贴!F3628=" "),"",粘贴!F3628))</f>
        <v/>
      </c>
      <c r="G3628" t="str">
        <f t="shared" si="224"/>
        <v/>
      </c>
      <c r="H3628" t="str">
        <f t="shared" si="225"/>
        <v/>
      </c>
      <c r="I3628" t="str">
        <f t="shared" si="226"/>
        <v/>
      </c>
      <c r="J3628" t="str">
        <f t="shared" si="227"/>
        <v/>
      </c>
      <c r="K3628" t="str">
        <f>IF(C3628="","",IF(ISBLANK(粘贴!G3628),FALSE,TRUE))</f>
        <v/>
      </c>
      <c r="L3628" t="str">
        <f>IF(C3628="","",IF(ISBLANK(粘贴!H3628),FALSE,TRUE))</f>
        <v/>
      </c>
      <c r="M3628" t="str">
        <f>IF(C3628="","",IF(B3628="","",VLOOKUP(B3628,维度表!A$2:C$50,3,FALSE)))</f>
        <v/>
      </c>
    </row>
    <row r="3629" spans="1:13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>IF(C3629="","",IF(OR(粘贴!F3629="",粘贴!F3629=" "),"",粘贴!F3629))</f>
        <v/>
      </c>
      <c r="G3629" t="str">
        <f t="shared" si="224"/>
        <v/>
      </c>
      <c r="H3629" t="str">
        <f t="shared" si="225"/>
        <v/>
      </c>
      <c r="I3629" t="str">
        <f t="shared" si="226"/>
        <v/>
      </c>
      <c r="J3629" t="str">
        <f t="shared" si="227"/>
        <v/>
      </c>
      <c r="K3629" t="str">
        <f>IF(C3629="","",IF(ISBLANK(粘贴!G3629),FALSE,TRUE))</f>
        <v/>
      </c>
      <c r="L3629" t="str">
        <f>IF(C3629="","",IF(ISBLANK(粘贴!H3629),FALSE,TRUE))</f>
        <v/>
      </c>
      <c r="M3629" t="str">
        <f>IF(C3629="","",IF(B3629="","",VLOOKUP(B3629,维度表!A$2:C$50,3,FALSE)))</f>
        <v/>
      </c>
    </row>
    <row r="3630" spans="1:13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>IF(C3630="","",IF(OR(粘贴!F3630="",粘贴!F3630=" "),"",粘贴!F3630))</f>
        <v/>
      </c>
      <c r="G3630" t="str">
        <f t="shared" si="224"/>
        <v/>
      </c>
      <c r="H3630" t="str">
        <f t="shared" si="225"/>
        <v/>
      </c>
      <c r="I3630" t="str">
        <f t="shared" si="226"/>
        <v/>
      </c>
      <c r="J3630" t="str">
        <f t="shared" si="227"/>
        <v/>
      </c>
      <c r="K3630" t="str">
        <f>IF(C3630="","",IF(ISBLANK(粘贴!G3630),FALSE,TRUE))</f>
        <v/>
      </c>
      <c r="L3630" t="str">
        <f>IF(C3630="","",IF(ISBLANK(粘贴!H3630),FALSE,TRUE))</f>
        <v/>
      </c>
      <c r="M3630" t="str">
        <f>IF(C3630="","",IF(B3630="","",VLOOKUP(B3630,维度表!A$2:C$50,3,FALSE)))</f>
        <v/>
      </c>
    </row>
    <row r="3631" spans="1:13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>IF(C3631="","",IF(OR(粘贴!F3631="",粘贴!F3631=" "),"",粘贴!F3631))</f>
        <v/>
      </c>
      <c r="G3631" t="str">
        <f t="shared" si="224"/>
        <v/>
      </c>
      <c r="H3631" t="str">
        <f t="shared" si="225"/>
        <v/>
      </c>
      <c r="I3631" t="str">
        <f t="shared" si="226"/>
        <v/>
      </c>
      <c r="J3631" t="str">
        <f t="shared" si="227"/>
        <v/>
      </c>
      <c r="K3631" t="str">
        <f>IF(C3631="","",IF(ISBLANK(粘贴!G3631),FALSE,TRUE))</f>
        <v/>
      </c>
      <c r="L3631" t="str">
        <f>IF(C3631="","",IF(ISBLANK(粘贴!H3631),FALSE,TRUE))</f>
        <v/>
      </c>
      <c r="M3631" t="str">
        <f>IF(C3631="","",IF(B3631="","",VLOOKUP(B3631,维度表!A$2:C$50,3,FALSE)))</f>
        <v/>
      </c>
    </row>
    <row r="3632" spans="1:13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>IF(C3632="","",IF(OR(粘贴!F3632="",粘贴!F3632=" "),"",粘贴!F3632))</f>
        <v/>
      </c>
      <c r="G3632" t="str">
        <f t="shared" si="224"/>
        <v/>
      </c>
      <c r="H3632" t="str">
        <f t="shared" si="225"/>
        <v/>
      </c>
      <c r="I3632" t="str">
        <f t="shared" si="226"/>
        <v/>
      </c>
      <c r="J3632" t="str">
        <f t="shared" si="227"/>
        <v/>
      </c>
      <c r="K3632" t="str">
        <f>IF(C3632="","",IF(ISBLANK(粘贴!G3632),FALSE,TRUE))</f>
        <v/>
      </c>
      <c r="L3632" t="str">
        <f>IF(C3632="","",IF(ISBLANK(粘贴!H3632),FALSE,TRUE))</f>
        <v/>
      </c>
      <c r="M3632" t="str">
        <f>IF(C3632="","",IF(B3632="","",VLOOKUP(B3632,维度表!A$2:C$50,3,FALSE)))</f>
        <v/>
      </c>
    </row>
    <row r="3633" spans="1:13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>IF(C3633="","",IF(OR(粘贴!F3633="",粘贴!F3633=" "),"",粘贴!F3633))</f>
        <v/>
      </c>
      <c r="G3633" t="str">
        <f t="shared" si="224"/>
        <v/>
      </c>
      <c r="H3633" t="str">
        <f t="shared" si="225"/>
        <v/>
      </c>
      <c r="I3633" t="str">
        <f t="shared" si="226"/>
        <v/>
      </c>
      <c r="J3633" t="str">
        <f t="shared" si="227"/>
        <v/>
      </c>
      <c r="K3633" t="str">
        <f>IF(C3633="","",IF(ISBLANK(粘贴!G3633),FALSE,TRUE))</f>
        <v/>
      </c>
      <c r="L3633" t="str">
        <f>IF(C3633="","",IF(ISBLANK(粘贴!H3633),FALSE,TRUE))</f>
        <v/>
      </c>
      <c r="M3633" t="str">
        <f>IF(C3633="","",IF(B3633="","",VLOOKUP(B3633,维度表!A$2:C$50,3,FALSE)))</f>
        <v/>
      </c>
    </row>
    <row r="3634" spans="1:13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>IF(C3634="","",IF(OR(粘贴!F3634="",粘贴!F3634=" "),"",粘贴!F3634))</f>
        <v/>
      </c>
      <c r="G3634" t="str">
        <f t="shared" si="224"/>
        <v/>
      </c>
      <c r="H3634" t="str">
        <f t="shared" si="225"/>
        <v/>
      </c>
      <c r="I3634" t="str">
        <f t="shared" si="226"/>
        <v/>
      </c>
      <c r="J3634" t="str">
        <f t="shared" si="227"/>
        <v/>
      </c>
      <c r="K3634" t="str">
        <f>IF(C3634="","",IF(ISBLANK(粘贴!G3634),FALSE,TRUE))</f>
        <v/>
      </c>
      <c r="L3634" t="str">
        <f>IF(C3634="","",IF(ISBLANK(粘贴!H3634),FALSE,TRUE))</f>
        <v/>
      </c>
      <c r="M3634" t="str">
        <f>IF(C3634="","",IF(B3634="","",VLOOKUP(B3634,维度表!A$2:C$50,3,FALSE)))</f>
        <v/>
      </c>
    </row>
    <row r="3635" spans="1:13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>IF(C3635="","",IF(OR(粘贴!F3635="",粘贴!F3635=" "),"",粘贴!F3635))</f>
        <v/>
      </c>
      <c r="G3635" t="str">
        <f t="shared" si="224"/>
        <v/>
      </c>
      <c r="H3635" t="str">
        <f t="shared" si="225"/>
        <v/>
      </c>
      <c r="I3635" t="str">
        <f t="shared" si="226"/>
        <v/>
      </c>
      <c r="J3635" t="str">
        <f t="shared" si="227"/>
        <v/>
      </c>
      <c r="K3635" t="str">
        <f>IF(C3635="","",IF(ISBLANK(粘贴!G3635),FALSE,TRUE))</f>
        <v/>
      </c>
      <c r="L3635" t="str">
        <f>IF(C3635="","",IF(ISBLANK(粘贴!H3635),FALSE,TRUE))</f>
        <v/>
      </c>
      <c r="M3635" t="str">
        <f>IF(C3635="","",IF(B3635="","",VLOOKUP(B3635,维度表!A$2:C$50,3,FALSE)))</f>
        <v/>
      </c>
    </row>
    <row r="3636" spans="1:13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>IF(C3636="","",IF(OR(粘贴!F3636="",粘贴!F3636=" "),"",粘贴!F3636))</f>
        <v/>
      </c>
      <c r="G3636" t="str">
        <f t="shared" si="224"/>
        <v/>
      </c>
      <c r="H3636" t="str">
        <f t="shared" si="225"/>
        <v/>
      </c>
      <c r="I3636" t="str">
        <f t="shared" si="226"/>
        <v/>
      </c>
      <c r="J3636" t="str">
        <f t="shared" si="227"/>
        <v/>
      </c>
      <c r="K3636" t="str">
        <f>IF(C3636="","",IF(ISBLANK(粘贴!G3636),FALSE,TRUE))</f>
        <v/>
      </c>
      <c r="L3636" t="str">
        <f>IF(C3636="","",IF(ISBLANK(粘贴!H3636),FALSE,TRUE))</f>
        <v/>
      </c>
      <c r="M3636" t="str">
        <f>IF(C3636="","",IF(B3636="","",VLOOKUP(B3636,维度表!A$2:C$50,3,FALSE)))</f>
        <v/>
      </c>
    </row>
    <row r="3637" spans="1:13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>IF(C3637="","",IF(OR(粘贴!F3637="",粘贴!F3637=" "),"",粘贴!F3637))</f>
        <v/>
      </c>
      <c r="G3637" t="str">
        <f t="shared" si="224"/>
        <v/>
      </c>
      <c r="H3637" t="str">
        <f t="shared" si="225"/>
        <v/>
      </c>
      <c r="I3637" t="str">
        <f t="shared" si="226"/>
        <v/>
      </c>
      <c r="J3637" t="str">
        <f t="shared" si="227"/>
        <v/>
      </c>
      <c r="K3637" t="str">
        <f>IF(C3637="","",IF(ISBLANK(粘贴!G3637),FALSE,TRUE))</f>
        <v/>
      </c>
      <c r="L3637" t="str">
        <f>IF(C3637="","",IF(ISBLANK(粘贴!H3637),FALSE,TRUE))</f>
        <v/>
      </c>
      <c r="M3637" t="str">
        <f>IF(C3637="","",IF(B3637="","",VLOOKUP(B3637,维度表!A$2:C$50,3,FALSE)))</f>
        <v/>
      </c>
    </row>
    <row r="3638" spans="1:13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>IF(C3638="","",IF(OR(粘贴!F3638="",粘贴!F3638=" "),"",粘贴!F3638))</f>
        <v/>
      </c>
      <c r="G3638" t="str">
        <f t="shared" si="224"/>
        <v/>
      </c>
      <c r="H3638" t="str">
        <f t="shared" si="225"/>
        <v/>
      </c>
      <c r="I3638" t="str">
        <f t="shared" si="226"/>
        <v/>
      </c>
      <c r="J3638" t="str">
        <f t="shared" si="227"/>
        <v/>
      </c>
      <c r="K3638" t="str">
        <f>IF(C3638="","",IF(ISBLANK(粘贴!G3638),FALSE,TRUE))</f>
        <v/>
      </c>
      <c r="L3638" t="str">
        <f>IF(C3638="","",IF(ISBLANK(粘贴!H3638),FALSE,TRUE))</f>
        <v/>
      </c>
      <c r="M3638" t="str">
        <f>IF(C3638="","",IF(B3638="","",VLOOKUP(B3638,维度表!A$2:C$50,3,FALSE)))</f>
        <v/>
      </c>
    </row>
    <row r="3639" spans="1:13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>IF(C3639="","",IF(OR(粘贴!F3639="",粘贴!F3639=" "),"",粘贴!F3639))</f>
        <v/>
      </c>
      <c r="G3639" t="str">
        <f t="shared" si="224"/>
        <v/>
      </c>
      <c r="H3639" t="str">
        <f t="shared" si="225"/>
        <v/>
      </c>
      <c r="I3639" t="str">
        <f t="shared" si="226"/>
        <v/>
      </c>
      <c r="J3639" t="str">
        <f t="shared" si="227"/>
        <v/>
      </c>
      <c r="K3639" t="str">
        <f>IF(C3639="","",IF(ISBLANK(粘贴!G3639),FALSE,TRUE))</f>
        <v/>
      </c>
      <c r="L3639" t="str">
        <f>IF(C3639="","",IF(ISBLANK(粘贴!H3639),FALSE,TRUE))</f>
        <v/>
      </c>
      <c r="M3639" t="str">
        <f>IF(C3639="","",IF(B3639="","",VLOOKUP(B3639,维度表!A$2:C$50,3,FALSE)))</f>
        <v/>
      </c>
    </row>
    <row r="3640" spans="1:13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>IF(C3640="","",IF(OR(粘贴!F3640="",粘贴!F3640=" "),"",粘贴!F3640))</f>
        <v/>
      </c>
      <c r="G3640" t="str">
        <f t="shared" si="224"/>
        <v/>
      </c>
      <c r="H3640" t="str">
        <f t="shared" si="225"/>
        <v/>
      </c>
      <c r="I3640" t="str">
        <f t="shared" si="226"/>
        <v/>
      </c>
      <c r="J3640" t="str">
        <f t="shared" si="227"/>
        <v/>
      </c>
      <c r="K3640" t="str">
        <f>IF(C3640="","",IF(ISBLANK(粘贴!G3640),FALSE,TRUE))</f>
        <v/>
      </c>
      <c r="L3640" t="str">
        <f>IF(C3640="","",IF(ISBLANK(粘贴!H3640),FALSE,TRUE))</f>
        <v/>
      </c>
      <c r="M3640" t="str">
        <f>IF(C3640="","",IF(B3640="","",VLOOKUP(B3640,维度表!A$2:C$50,3,FALSE)))</f>
        <v/>
      </c>
    </row>
    <row r="3641" spans="1:13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>IF(C3641="","",IF(OR(粘贴!F3641="",粘贴!F3641=" "),"",粘贴!F3641))</f>
        <v/>
      </c>
      <c r="G3641" t="str">
        <f t="shared" si="224"/>
        <v/>
      </c>
      <c r="H3641" t="str">
        <f t="shared" si="225"/>
        <v/>
      </c>
      <c r="I3641" t="str">
        <f t="shared" si="226"/>
        <v/>
      </c>
      <c r="J3641" t="str">
        <f t="shared" si="227"/>
        <v/>
      </c>
      <c r="K3641" t="str">
        <f>IF(C3641="","",IF(ISBLANK(粘贴!G3641),FALSE,TRUE))</f>
        <v/>
      </c>
      <c r="L3641" t="str">
        <f>IF(C3641="","",IF(ISBLANK(粘贴!H3641),FALSE,TRUE))</f>
        <v/>
      </c>
      <c r="M3641" t="str">
        <f>IF(C3641="","",IF(B3641="","",VLOOKUP(B3641,维度表!A$2:C$50,3,FALSE)))</f>
        <v/>
      </c>
    </row>
    <row r="3642" spans="1:13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>IF(C3642="","",IF(OR(粘贴!F3642="",粘贴!F3642=" "),"",粘贴!F3642))</f>
        <v/>
      </c>
      <c r="G3642" t="str">
        <f t="shared" si="224"/>
        <v/>
      </c>
      <c r="H3642" t="str">
        <f t="shared" si="225"/>
        <v/>
      </c>
      <c r="I3642" t="str">
        <f t="shared" si="226"/>
        <v/>
      </c>
      <c r="J3642" t="str">
        <f t="shared" si="227"/>
        <v/>
      </c>
      <c r="K3642" t="str">
        <f>IF(C3642="","",IF(ISBLANK(粘贴!G3642),FALSE,TRUE))</f>
        <v/>
      </c>
      <c r="L3642" t="str">
        <f>IF(C3642="","",IF(ISBLANK(粘贴!H3642),FALSE,TRUE))</f>
        <v/>
      </c>
      <c r="M3642" t="str">
        <f>IF(C3642="","",IF(B3642="","",VLOOKUP(B3642,维度表!A$2:C$50,3,FALSE)))</f>
        <v/>
      </c>
    </row>
    <row r="3643" spans="1:13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>IF(C3643="","",IF(OR(粘贴!F3643="",粘贴!F3643=" "),"",粘贴!F3643))</f>
        <v/>
      </c>
      <c r="G3643" t="str">
        <f t="shared" si="224"/>
        <v/>
      </c>
      <c r="H3643" t="str">
        <f t="shared" si="225"/>
        <v/>
      </c>
      <c r="I3643" t="str">
        <f t="shared" si="226"/>
        <v/>
      </c>
      <c r="J3643" t="str">
        <f t="shared" si="227"/>
        <v/>
      </c>
      <c r="K3643" t="str">
        <f>IF(C3643="","",IF(ISBLANK(粘贴!G3643),FALSE,TRUE))</f>
        <v/>
      </c>
      <c r="L3643" t="str">
        <f>IF(C3643="","",IF(ISBLANK(粘贴!H3643),FALSE,TRUE))</f>
        <v/>
      </c>
      <c r="M3643" t="str">
        <f>IF(C3643="","",IF(B3643="","",VLOOKUP(B3643,维度表!A$2:C$50,3,FALSE)))</f>
        <v/>
      </c>
    </row>
    <row r="3644" spans="1:13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>IF(C3644="","",IF(OR(粘贴!F3644="",粘贴!F3644=" "),"",粘贴!F3644))</f>
        <v/>
      </c>
      <c r="G3644" t="str">
        <f t="shared" si="224"/>
        <v/>
      </c>
      <c r="H3644" t="str">
        <f t="shared" si="225"/>
        <v/>
      </c>
      <c r="I3644" t="str">
        <f t="shared" si="226"/>
        <v/>
      </c>
      <c r="J3644" t="str">
        <f t="shared" si="227"/>
        <v/>
      </c>
      <c r="K3644" t="str">
        <f>IF(C3644="","",IF(ISBLANK(粘贴!G3644),FALSE,TRUE))</f>
        <v/>
      </c>
      <c r="L3644" t="str">
        <f>IF(C3644="","",IF(ISBLANK(粘贴!H3644),FALSE,TRUE))</f>
        <v/>
      </c>
      <c r="M3644" t="str">
        <f>IF(C3644="","",IF(B3644="","",VLOOKUP(B3644,维度表!A$2:C$50,3,FALSE)))</f>
        <v/>
      </c>
    </row>
    <row r="3645" spans="1:13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>IF(C3645="","",IF(OR(粘贴!F3645="",粘贴!F3645=" "),"",粘贴!F3645))</f>
        <v/>
      </c>
      <c r="G3645" t="str">
        <f t="shared" si="224"/>
        <v/>
      </c>
      <c r="H3645" t="str">
        <f t="shared" si="225"/>
        <v/>
      </c>
      <c r="I3645" t="str">
        <f t="shared" si="226"/>
        <v/>
      </c>
      <c r="J3645" t="str">
        <f t="shared" si="227"/>
        <v/>
      </c>
      <c r="K3645" t="str">
        <f>IF(C3645="","",IF(ISBLANK(粘贴!G3645),FALSE,TRUE))</f>
        <v/>
      </c>
      <c r="L3645" t="str">
        <f>IF(C3645="","",IF(ISBLANK(粘贴!H3645),FALSE,TRUE))</f>
        <v/>
      </c>
      <c r="M3645" t="str">
        <f>IF(C3645="","",IF(B3645="","",VLOOKUP(B3645,维度表!A$2:C$50,3,FALSE)))</f>
        <v/>
      </c>
    </row>
    <row r="3646" spans="1:13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>IF(C3646="","",IF(OR(粘贴!F3646="",粘贴!F3646=" "),"",粘贴!F3646))</f>
        <v/>
      </c>
      <c r="G3646" t="str">
        <f t="shared" si="224"/>
        <v/>
      </c>
      <c r="H3646" t="str">
        <f t="shared" si="225"/>
        <v/>
      </c>
      <c r="I3646" t="str">
        <f t="shared" si="226"/>
        <v/>
      </c>
      <c r="J3646" t="str">
        <f t="shared" si="227"/>
        <v/>
      </c>
      <c r="K3646" t="str">
        <f>IF(C3646="","",IF(ISBLANK(粘贴!G3646),FALSE,TRUE))</f>
        <v/>
      </c>
      <c r="L3646" t="str">
        <f>IF(C3646="","",IF(ISBLANK(粘贴!H3646),FALSE,TRUE))</f>
        <v/>
      </c>
      <c r="M3646" t="str">
        <f>IF(C3646="","",IF(B3646="","",VLOOKUP(B3646,维度表!A$2:C$50,3,FALSE)))</f>
        <v/>
      </c>
    </row>
    <row r="3647" spans="1:13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>IF(C3647="","",IF(OR(粘贴!F3647="",粘贴!F3647=" "),"",粘贴!F3647))</f>
        <v/>
      </c>
      <c r="G3647" t="str">
        <f t="shared" si="224"/>
        <v/>
      </c>
      <c r="H3647" t="str">
        <f t="shared" si="225"/>
        <v/>
      </c>
      <c r="I3647" t="str">
        <f t="shared" si="226"/>
        <v/>
      </c>
      <c r="J3647" t="str">
        <f t="shared" si="227"/>
        <v/>
      </c>
      <c r="K3647" t="str">
        <f>IF(C3647="","",IF(ISBLANK(粘贴!G3647),FALSE,TRUE))</f>
        <v/>
      </c>
      <c r="L3647" t="str">
        <f>IF(C3647="","",IF(ISBLANK(粘贴!H3647),FALSE,TRUE))</f>
        <v/>
      </c>
      <c r="M3647" t="str">
        <f>IF(C3647="","",IF(B3647="","",VLOOKUP(B3647,维度表!A$2:C$50,3,FALSE)))</f>
        <v/>
      </c>
    </row>
    <row r="3648" spans="1:13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>IF(C3648="","",IF(OR(粘贴!F3648="",粘贴!F3648=" "),"",粘贴!F3648))</f>
        <v/>
      </c>
      <c r="G3648" t="str">
        <f t="shared" si="224"/>
        <v/>
      </c>
      <c r="H3648" t="str">
        <f t="shared" si="225"/>
        <v/>
      </c>
      <c r="I3648" t="str">
        <f t="shared" si="226"/>
        <v/>
      </c>
      <c r="J3648" t="str">
        <f t="shared" si="227"/>
        <v/>
      </c>
      <c r="K3648" t="str">
        <f>IF(C3648="","",IF(ISBLANK(粘贴!G3648),FALSE,TRUE))</f>
        <v/>
      </c>
      <c r="L3648" t="str">
        <f>IF(C3648="","",IF(ISBLANK(粘贴!H3648),FALSE,TRUE))</f>
        <v/>
      </c>
      <c r="M3648" t="str">
        <f>IF(C3648="","",IF(B3648="","",VLOOKUP(B3648,维度表!A$2:C$50,3,FALSE)))</f>
        <v/>
      </c>
    </row>
    <row r="3649" spans="1:13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>IF(C3649="","",IF(OR(粘贴!F3649="",粘贴!F3649=" "),"",粘贴!F3649))</f>
        <v/>
      </c>
      <c r="G3649" t="str">
        <f t="shared" si="224"/>
        <v/>
      </c>
      <c r="H3649" t="str">
        <f t="shared" si="225"/>
        <v/>
      </c>
      <c r="I3649" t="str">
        <f t="shared" si="226"/>
        <v/>
      </c>
      <c r="J3649" t="str">
        <f t="shared" si="227"/>
        <v/>
      </c>
      <c r="K3649" t="str">
        <f>IF(C3649="","",IF(ISBLANK(粘贴!G3649),FALSE,TRUE))</f>
        <v/>
      </c>
      <c r="L3649" t="str">
        <f>IF(C3649="","",IF(ISBLANK(粘贴!H3649),FALSE,TRUE))</f>
        <v/>
      </c>
      <c r="M3649" t="str">
        <f>IF(C3649="","",IF(B3649="","",VLOOKUP(B3649,维度表!A$2:C$50,3,FALSE)))</f>
        <v/>
      </c>
    </row>
    <row r="3650" spans="1:13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>IF(C3650="","",IF(OR(粘贴!F3650="",粘贴!F3650=" "),"",粘贴!F3650))</f>
        <v/>
      </c>
      <c r="G3650" t="str">
        <f t="shared" si="224"/>
        <v/>
      </c>
      <c r="H3650" t="str">
        <f t="shared" si="225"/>
        <v/>
      </c>
      <c r="I3650" t="str">
        <f t="shared" si="226"/>
        <v/>
      </c>
      <c r="J3650" t="str">
        <f t="shared" si="227"/>
        <v/>
      </c>
      <c r="K3650" t="str">
        <f>IF(C3650="","",IF(ISBLANK(粘贴!G3650),FALSE,TRUE))</f>
        <v/>
      </c>
      <c r="L3650" t="str">
        <f>IF(C3650="","",IF(ISBLANK(粘贴!H3650),FALSE,TRUE))</f>
        <v/>
      </c>
      <c r="M3650" t="str">
        <f>IF(C3650="","",IF(B3650="","",VLOOKUP(B3650,维度表!A$2:C$50,3,FALSE)))</f>
        <v/>
      </c>
    </row>
    <row r="3651" spans="1:13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>IF(C3651="","",IF(OR(粘贴!F3651="",粘贴!F3651=" "),"",粘贴!F3651))</f>
        <v/>
      </c>
      <c r="G3651" t="str">
        <f t="shared" ref="G3651:G3714" si="228">IF(C3651="","",IF(OR(D3651="",D3651="NULL"),TRUE,FALSE))</f>
        <v/>
      </c>
      <c r="H3651" t="str">
        <f t="shared" ref="H3651:H3714" si="229">IF(C3651="","",IF(OR(D3651="",D3651="NULL"),FALSE,TRUE))</f>
        <v/>
      </c>
      <c r="I3651" t="str">
        <f t="shared" ref="I3651:I3714" si="230">IF(C3651="","",IF(OR(E3651="",E3651="NULL"),FALSE,TRUE))</f>
        <v/>
      </c>
      <c r="J3651" t="str">
        <f t="shared" ref="J3651:J3714" si="231">IF(C3651="","",IF(OR(F3651="",F3651="NULL"),FALSE,TRUE))</f>
        <v/>
      </c>
      <c r="K3651" t="str">
        <f>IF(C3651="","",IF(ISBLANK(粘贴!G3651),FALSE,TRUE))</f>
        <v/>
      </c>
      <c r="L3651" t="str">
        <f>IF(C3651="","",IF(ISBLANK(粘贴!H3651),FALSE,TRUE))</f>
        <v/>
      </c>
      <c r="M3651" t="str">
        <f>IF(C3651="","",IF(B3651="","",VLOOKUP(B3651,维度表!A$2:C$50,3,FALSE)))</f>
        <v/>
      </c>
    </row>
    <row r="3652" spans="1:13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>IF(C3652="","",IF(OR(粘贴!F3652="",粘贴!F3652=" "),"",粘贴!F3652))</f>
        <v/>
      </c>
      <c r="G3652" t="str">
        <f t="shared" si="228"/>
        <v/>
      </c>
      <c r="H3652" t="str">
        <f t="shared" si="229"/>
        <v/>
      </c>
      <c r="I3652" t="str">
        <f t="shared" si="230"/>
        <v/>
      </c>
      <c r="J3652" t="str">
        <f t="shared" si="231"/>
        <v/>
      </c>
      <c r="K3652" t="str">
        <f>IF(C3652="","",IF(ISBLANK(粘贴!G3652),FALSE,TRUE))</f>
        <v/>
      </c>
      <c r="L3652" t="str">
        <f>IF(C3652="","",IF(ISBLANK(粘贴!H3652),FALSE,TRUE))</f>
        <v/>
      </c>
      <c r="M3652" t="str">
        <f>IF(C3652="","",IF(B3652="","",VLOOKUP(B3652,维度表!A$2:C$50,3,FALSE)))</f>
        <v/>
      </c>
    </row>
    <row r="3653" spans="1:13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>IF(C3653="","",IF(OR(粘贴!F3653="",粘贴!F3653=" "),"",粘贴!F3653))</f>
        <v/>
      </c>
      <c r="G3653" t="str">
        <f t="shared" si="228"/>
        <v/>
      </c>
      <c r="H3653" t="str">
        <f t="shared" si="229"/>
        <v/>
      </c>
      <c r="I3653" t="str">
        <f t="shared" si="230"/>
        <v/>
      </c>
      <c r="J3653" t="str">
        <f t="shared" si="231"/>
        <v/>
      </c>
      <c r="K3653" t="str">
        <f>IF(C3653="","",IF(ISBLANK(粘贴!G3653),FALSE,TRUE))</f>
        <v/>
      </c>
      <c r="L3653" t="str">
        <f>IF(C3653="","",IF(ISBLANK(粘贴!H3653),FALSE,TRUE))</f>
        <v/>
      </c>
      <c r="M3653" t="str">
        <f>IF(C3653="","",IF(B3653="","",VLOOKUP(B3653,维度表!A$2:C$50,3,FALSE)))</f>
        <v/>
      </c>
    </row>
    <row r="3654" spans="1:13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>IF(C3654="","",IF(OR(粘贴!F3654="",粘贴!F3654=" "),"",粘贴!F3654))</f>
        <v/>
      </c>
      <c r="G3654" t="str">
        <f t="shared" si="228"/>
        <v/>
      </c>
      <c r="H3654" t="str">
        <f t="shared" si="229"/>
        <v/>
      </c>
      <c r="I3654" t="str">
        <f t="shared" si="230"/>
        <v/>
      </c>
      <c r="J3654" t="str">
        <f t="shared" si="231"/>
        <v/>
      </c>
      <c r="K3654" t="str">
        <f>IF(C3654="","",IF(ISBLANK(粘贴!G3654),FALSE,TRUE))</f>
        <v/>
      </c>
      <c r="L3654" t="str">
        <f>IF(C3654="","",IF(ISBLANK(粘贴!H3654),FALSE,TRUE))</f>
        <v/>
      </c>
      <c r="M3654" t="str">
        <f>IF(C3654="","",IF(B3654="","",VLOOKUP(B3654,维度表!A$2:C$50,3,FALSE)))</f>
        <v/>
      </c>
    </row>
    <row r="3655" spans="1:13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>IF(C3655="","",IF(OR(粘贴!F3655="",粘贴!F3655=" "),"",粘贴!F3655))</f>
        <v/>
      </c>
      <c r="G3655" t="str">
        <f t="shared" si="228"/>
        <v/>
      </c>
      <c r="H3655" t="str">
        <f t="shared" si="229"/>
        <v/>
      </c>
      <c r="I3655" t="str">
        <f t="shared" si="230"/>
        <v/>
      </c>
      <c r="J3655" t="str">
        <f t="shared" si="231"/>
        <v/>
      </c>
      <c r="K3655" t="str">
        <f>IF(C3655="","",IF(ISBLANK(粘贴!G3655),FALSE,TRUE))</f>
        <v/>
      </c>
      <c r="L3655" t="str">
        <f>IF(C3655="","",IF(ISBLANK(粘贴!H3655),FALSE,TRUE))</f>
        <v/>
      </c>
      <c r="M3655" t="str">
        <f>IF(C3655="","",IF(B3655="","",VLOOKUP(B3655,维度表!A$2:C$50,3,FALSE)))</f>
        <v/>
      </c>
    </row>
    <row r="3656" spans="1:13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>IF(C3656="","",IF(OR(粘贴!F3656="",粘贴!F3656=" "),"",粘贴!F3656))</f>
        <v/>
      </c>
      <c r="G3656" t="str">
        <f t="shared" si="228"/>
        <v/>
      </c>
      <c r="H3656" t="str">
        <f t="shared" si="229"/>
        <v/>
      </c>
      <c r="I3656" t="str">
        <f t="shared" si="230"/>
        <v/>
      </c>
      <c r="J3656" t="str">
        <f t="shared" si="231"/>
        <v/>
      </c>
      <c r="K3656" t="str">
        <f>IF(C3656="","",IF(ISBLANK(粘贴!G3656),FALSE,TRUE))</f>
        <v/>
      </c>
      <c r="L3656" t="str">
        <f>IF(C3656="","",IF(ISBLANK(粘贴!H3656),FALSE,TRUE))</f>
        <v/>
      </c>
      <c r="M3656" t="str">
        <f>IF(C3656="","",IF(B3656="","",VLOOKUP(B3656,维度表!A$2:C$50,3,FALSE)))</f>
        <v/>
      </c>
    </row>
    <row r="3657" spans="1:13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>IF(C3657="","",IF(OR(粘贴!F3657="",粘贴!F3657=" "),"",粘贴!F3657))</f>
        <v/>
      </c>
      <c r="G3657" t="str">
        <f t="shared" si="228"/>
        <v/>
      </c>
      <c r="H3657" t="str">
        <f t="shared" si="229"/>
        <v/>
      </c>
      <c r="I3657" t="str">
        <f t="shared" si="230"/>
        <v/>
      </c>
      <c r="J3657" t="str">
        <f t="shared" si="231"/>
        <v/>
      </c>
      <c r="K3657" t="str">
        <f>IF(C3657="","",IF(ISBLANK(粘贴!G3657),FALSE,TRUE))</f>
        <v/>
      </c>
      <c r="L3657" t="str">
        <f>IF(C3657="","",IF(ISBLANK(粘贴!H3657),FALSE,TRUE))</f>
        <v/>
      </c>
      <c r="M3657" t="str">
        <f>IF(C3657="","",IF(B3657="","",VLOOKUP(B3657,维度表!A$2:C$50,3,FALSE)))</f>
        <v/>
      </c>
    </row>
    <row r="3658" spans="1:13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>IF(C3658="","",IF(OR(粘贴!F3658="",粘贴!F3658=" "),"",粘贴!F3658))</f>
        <v/>
      </c>
      <c r="G3658" t="str">
        <f t="shared" si="228"/>
        <v/>
      </c>
      <c r="H3658" t="str">
        <f t="shared" si="229"/>
        <v/>
      </c>
      <c r="I3658" t="str">
        <f t="shared" si="230"/>
        <v/>
      </c>
      <c r="J3658" t="str">
        <f t="shared" si="231"/>
        <v/>
      </c>
      <c r="K3658" t="str">
        <f>IF(C3658="","",IF(ISBLANK(粘贴!G3658),FALSE,TRUE))</f>
        <v/>
      </c>
      <c r="L3658" t="str">
        <f>IF(C3658="","",IF(ISBLANK(粘贴!H3658),FALSE,TRUE))</f>
        <v/>
      </c>
      <c r="M3658" t="str">
        <f>IF(C3658="","",IF(B3658="","",VLOOKUP(B3658,维度表!A$2:C$50,3,FALSE)))</f>
        <v/>
      </c>
    </row>
    <row r="3659" spans="1:13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>IF(C3659="","",IF(OR(粘贴!F3659="",粘贴!F3659=" "),"",粘贴!F3659))</f>
        <v/>
      </c>
      <c r="G3659" t="str">
        <f t="shared" si="228"/>
        <v/>
      </c>
      <c r="H3659" t="str">
        <f t="shared" si="229"/>
        <v/>
      </c>
      <c r="I3659" t="str">
        <f t="shared" si="230"/>
        <v/>
      </c>
      <c r="J3659" t="str">
        <f t="shared" si="231"/>
        <v/>
      </c>
      <c r="K3659" t="str">
        <f>IF(C3659="","",IF(ISBLANK(粘贴!G3659),FALSE,TRUE))</f>
        <v/>
      </c>
      <c r="L3659" t="str">
        <f>IF(C3659="","",IF(ISBLANK(粘贴!H3659),FALSE,TRUE))</f>
        <v/>
      </c>
      <c r="M3659" t="str">
        <f>IF(C3659="","",IF(B3659="","",VLOOKUP(B3659,维度表!A$2:C$50,3,FALSE)))</f>
        <v/>
      </c>
    </row>
    <row r="3660" spans="1:13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>IF(C3660="","",IF(OR(粘贴!F3660="",粘贴!F3660=" "),"",粘贴!F3660))</f>
        <v/>
      </c>
      <c r="G3660" t="str">
        <f t="shared" si="228"/>
        <v/>
      </c>
      <c r="H3660" t="str">
        <f t="shared" si="229"/>
        <v/>
      </c>
      <c r="I3660" t="str">
        <f t="shared" si="230"/>
        <v/>
      </c>
      <c r="J3660" t="str">
        <f t="shared" si="231"/>
        <v/>
      </c>
      <c r="K3660" t="str">
        <f>IF(C3660="","",IF(ISBLANK(粘贴!G3660),FALSE,TRUE))</f>
        <v/>
      </c>
      <c r="L3660" t="str">
        <f>IF(C3660="","",IF(ISBLANK(粘贴!H3660),FALSE,TRUE))</f>
        <v/>
      </c>
      <c r="M3660" t="str">
        <f>IF(C3660="","",IF(B3660="","",VLOOKUP(B3660,维度表!A$2:C$50,3,FALSE)))</f>
        <v/>
      </c>
    </row>
    <row r="3661" spans="1:13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>IF(C3661="","",IF(OR(粘贴!F3661="",粘贴!F3661=" "),"",粘贴!F3661))</f>
        <v/>
      </c>
      <c r="G3661" t="str">
        <f t="shared" si="228"/>
        <v/>
      </c>
      <c r="H3661" t="str">
        <f t="shared" si="229"/>
        <v/>
      </c>
      <c r="I3661" t="str">
        <f t="shared" si="230"/>
        <v/>
      </c>
      <c r="J3661" t="str">
        <f t="shared" si="231"/>
        <v/>
      </c>
      <c r="K3661" t="str">
        <f>IF(C3661="","",IF(ISBLANK(粘贴!G3661),FALSE,TRUE))</f>
        <v/>
      </c>
      <c r="L3661" t="str">
        <f>IF(C3661="","",IF(ISBLANK(粘贴!H3661),FALSE,TRUE))</f>
        <v/>
      </c>
      <c r="M3661" t="str">
        <f>IF(C3661="","",IF(B3661="","",VLOOKUP(B3661,维度表!A$2:C$50,3,FALSE)))</f>
        <v/>
      </c>
    </row>
    <row r="3662" spans="1:13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>IF(C3662="","",IF(OR(粘贴!F3662="",粘贴!F3662=" "),"",粘贴!F3662))</f>
        <v/>
      </c>
      <c r="G3662" t="str">
        <f t="shared" si="228"/>
        <v/>
      </c>
      <c r="H3662" t="str">
        <f t="shared" si="229"/>
        <v/>
      </c>
      <c r="I3662" t="str">
        <f t="shared" si="230"/>
        <v/>
      </c>
      <c r="J3662" t="str">
        <f t="shared" si="231"/>
        <v/>
      </c>
      <c r="K3662" t="str">
        <f>IF(C3662="","",IF(ISBLANK(粘贴!G3662),FALSE,TRUE))</f>
        <v/>
      </c>
      <c r="L3662" t="str">
        <f>IF(C3662="","",IF(ISBLANK(粘贴!H3662),FALSE,TRUE))</f>
        <v/>
      </c>
      <c r="M3662" t="str">
        <f>IF(C3662="","",IF(B3662="","",VLOOKUP(B3662,维度表!A$2:C$50,3,FALSE)))</f>
        <v/>
      </c>
    </row>
    <row r="3663" spans="1:13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>IF(C3663="","",IF(OR(粘贴!F3663="",粘贴!F3663=" "),"",粘贴!F3663))</f>
        <v/>
      </c>
      <c r="G3663" t="str">
        <f t="shared" si="228"/>
        <v/>
      </c>
      <c r="H3663" t="str">
        <f t="shared" si="229"/>
        <v/>
      </c>
      <c r="I3663" t="str">
        <f t="shared" si="230"/>
        <v/>
      </c>
      <c r="J3663" t="str">
        <f t="shared" si="231"/>
        <v/>
      </c>
      <c r="K3663" t="str">
        <f>IF(C3663="","",IF(ISBLANK(粘贴!G3663),FALSE,TRUE))</f>
        <v/>
      </c>
      <c r="L3663" t="str">
        <f>IF(C3663="","",IF(ISBLANK(粘贴!H3663),FALSE,TRUE))</f>
        <v/>
      </c>
      <c r="M3663" t="str">
        <f>IF(C3663="","",IF(B3663="","",VLOOKUP(B3663,维度表!A$2:C$50,3,FALSE)))</f>
        <v/>
      </c>
    </row>
    <row r="3664" spans="1:13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>IF(C3664="","",IF(OR(粘贴!F3664="",粘贴!F3664=" "),"",粘贴!F3664))</f>
        <v/>
      </c>
      <c r="G3664" t="str">
        <f t="shared" si="228"/>
        <v/>
      </c>
      <c r="H3664" t="str">
        <f t="shared" si="229"/>
        <v/>
      </c>
      <c r="I3664" t="str">
        <f t="shared" si="230"/>
        <v/>
      </c>
      <c r="J3664" t="str">
        <f t="shared" si="231"/>
        <v/>
      </c>
      <c r="K3664" t="str">
        <f>IF(C3664="","",IF(ISBLANK(粘贴!G3664),FALSE,TRUE))</f>
        <v/>
      </c>
      <c r="L3664" t="str">
        <f>IF(C3664="","",IF(ISBLANK(粘贴!H3664),FALSE,TRUE))</f>
        <v/>
      </c>
      <c r="M3664" t="str">
        <f>IF(C3664="","",IF(B3664="","",VLOOKUP(B3664,维度表!A$2:C$50,3,FALSE)))</f>
        <v/>
      </c>
    </row>
    <row r="3665" spans="1:13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>IF(C3665="","",IF(OR(粘贴!F3665="",粘贴!F3665=" "),"",粘贴!F3665))</f>
        <v/>
      </c>
      <c r="G3665" t="str">
        <f t="shared" si="228"/>
        <v/>
      </c>
      <c r="H3665" t="str">
        <f t="shared" si="229"/>
        <v/>
      </c>
      <c r="I3665" t="str">
        <f t="shared" si="230"/>
        <v/>
      </c>
      <c r="J3665" t="str">
        <f t="shared" si="231"/>
        <v/>
      </c>
      <c r="K3665" t="str">
        <f>IF(C3665="","",IF(ISBLANK(粘贴!G3665),FALSE,TRUE))</f>
        <v/>
      </c>
      <c r="L3665" t="str">
        <f>IF(C3665="","",IF(ISBLANK(粘贴!H3665),FALSE,TRUE))</f>
        <v/>
      </c>
      <c r="M3665" t="str">
        <f>IF(C3665="","",IF(B3665="","",VLOOKUP(B3665,维度表!A$2:C$50,3,FALSE)))</f>
        <v/>
      </c>
    </row>
    <row r="3666" spans="1:13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>IF(C3666="","",IF(OR(粘贴!F3666="",粘贴!F3666=" "),"",粘贴!F3666))</f>
        <v/>
      </c>
      <c r="G3666" t="str">
        <f t="shared" si="228"/>
        <v/>
      </c>
      <c r="H3666" t="str">
        <f t="shared" si="229"/>
        <v/>
      </c>
      <c r="I3666" t="str">
        <f t="shared" si="230"/>
        <v/>
      </c>
      <c r="J3666" t="str">
        <f t="shared" si="231"/>
        <v/>
      </c>
      <c r="K3666" t="str">
        <f>IF(C3666="","",IF(ISBLANK(粘贴!G3666),FALSE,TRUE))</f>
        <v/>
      </c>
      <c r="L3666" t="str">
        <f>IF(C3666="","",IF(ISBLANK(粘贴!H3666),FALSE,TRUE))</f>
        <v/>
      </c>
      <c r="M3666" t="str">
        <f>IF(C3666="","",IF(B3666="","",VLOOKUP(B3666,维度表!A$2:C$50,3,FALSE)))</f>
        <v/>
      </c>
    </row>
    <row r="3667" spans="1:13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>IF(C3667="","",IF(OR(粘贴!F3667="",粘贴!F3667=" "),"",粘贴!F3667))</f>
        <v/>
      </c>
      <c r="G3667" t="str">
        <f t="shared" si="228"/>
        <v/>
      </c>
      <c r="H3667" t="str">
        <f t="shared" si="229"/>
        <v/>
      </c>
      <c r="I3667" t="str">
        <f t="shared" si="230"/>
        <v/>
      </c>
      <c r="J3667" t="str">
        <f t="shared" si="231"/>
        <v/>
      </c>
      <c r="K3667" t="str">
        <f>IF(C3667="","",IF(ISBLANK(粘贴!G3667),FALSE,TRUE))</f>
        <v/>
      </c>
      <c r="L3667" t="str">
        <f>IF(C3667="","",IF(ISBLANK(粘贴!H3667),FALSE,TRUE))</f>
        <v/>
      </c>
      <c r="M3667" t="str">
        <f>IF(C3667="","",IF(B3667="","",VLOOKUP(B3667,维度表!A$2:C$50,3,FALSE)))</f>
        <v/>
      </c>
    </row>
    <row r="3668" spans="1:13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>IF(C3668="","",IF(OR(粘贴!F3668="",粘贴!F3668=" "),"",粘贴!F3668))</f>
        <v/>
      </c>
      <c r="G3668" t="str">
        <f t="shared" si="228"/>
        <v/>
      </c>
      <c r="H3668" t="str">
        <f t="shared" si="229"/>
        <v/>
      </c>
      <c r="I3668" t="str">
        <f t="shared" si="230"/>
        <v/>
      </c>
      <c r="J3668" t="str">
        <f t="shared" si="231"/>
        <v/>
      </c>
      <c r="K3668" t="str">
        <f>IF(C3668="","",IF(ISBLANK(粘贴!G3668),FALSE,TRUE))</f>
        <v/>
      </c>
      <c r="L3668" t="str">
        <f>IF(C3668="","",IF(ISBLANK(粘贴!H3668),FALSE,TRUE))</f>
        <v/>
      </c>
      <c r="M3668" t="str">
        <f>IF(C3668="","",IF(B3668="","",VLOOKUP(B3668,维度表!A$2:C$50,3,FALSE)))</f>
        <v/>
      </c>
    </row>
    <row r="3669" spans="1:13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>IF(C3669="","",IF(OR(粘贴!F3669="",粘贴!F3669=" "),"",粘贴!F3669))</f>
        <v/>
      </c>
      <c r="G3669" t="str">
        <f t="shared" si="228"/>
        <v/>
      </c>
      <c r="H3669" t="str">
        <f t="shared" si="229"/>
        <v/>
      </c>
      <c r="I3669" t="str">
        <f t="shared" si="230"/>
        <v/>
      </c>
      <c r="J3669" t="str">
        <f t="shared" si="231"/>
        <v/>
      </c>
      <c r="K3669" t="str">
        <f>IF(C3669="","",IF(ISBLANK(粘贴!G3669),FALSE,TRUE))</f>
        <v/>
      </c>
      <c r="L3669" t="str">
        <f>IF(C3669="","",IF(ISBLANK(粘贴!H3669),FALSE,TRUE))</f>
        <v/>
      </c>
      <c r="M3669" t="str">
        <f>IF(C3669="","",IF(B3669="","",VLOOKUP(B3669,维度表!A$2:C$50,3,FALSE)))</f>
        <v/>
      </c>
    </row>
    <row r="3670" spans="1:13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>IF(C3670="","",IF(OR(粘贴!F3670="",粘贴!F3670=" "),"",粘贴!F3670))</f>
        <v/>
      </c>
      <c r="G3670" t="str">
        <f t="shared" si="228"/>
        <v/>
      </c>
      <c r="H3670" t="str">
        <f t="shared" si="229"/>
        <v/>
      </c>
      <c r="I3670" t="str">
        <f t="shared" si="230"/>
        <v/>
      </c>
      <c r="J3670" t="str">
        <f t="shared" si="231"/>
        <v/>
      </c>
      <c r="K3670" t="str">
        <f>IF(C3670="","",IF(ISBLANK(粘贴!G3670),FALSE,TRUE))</f>
        <v/>
      </c>
      <c r="L3670" t="str">
        <f>IF(C3670="","",IF(ISBLANK(粘贴!H3670),FALSE,TRUE))</f>
        <v/>
      </c>
      <c r="M3670" t="str">
        <f>IF(C3670="","",IF(B3670="","",VLOOKUP(B3670,维度表!A$2:C$50,3,FALSE)))</f>
        <v/>
      </c>
    </row>
    <row r="3671" spans="1:13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>IF(C3671="","",IF(OR(粘贴!F3671="",粘贴!F3671=" "),"",粘贴!F3671))</f>
        <v/>
      </c>
      <c r="G3671" t="str">
        <f t="shared" si="228"/>
        <v/>
      </c>
      <c r="H3671" t="str">
        <f t="shared" si="229"/>
        <v/>
      </c>
      <c r="I3671" t="str">
        <f t="shared" si="230"/>
        <v/>
      </c>
      <c r="J3671" t="str">
        <f t="shared" si="231"/>
        <v/>
      </c>
      <c r="K3671" t="str">
        <f>IF(C3671="","",IF(ISBLANK(粘贴!G3671),FALSE,TRUE))</f>
        <v/>
      </c>
      <c r="L3671" t="str">
        <f>IF(C3671="","",IF(ISBLANK(粘贴!H3671),FALSE,TRUE))</f>
        <v/>
      </c>
      <c r="M3671" t="str">
        <f>IF(C3671="","",IF(B3671="","",VLOOKUP(B3671,维度表!A$2:C$50,3,FALSE)))</f>
        <v/>
      </c>
    </row>
    <row r="3672" spans="1:13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>IF(C3672="","",IF(OR(粘贴!F3672="",粘贴!F3672=" "),"",粘贴!F3672))</f>
        <v/>
      </c>
      <c r="G3672" t="str">
        <f t="shared" si="228"/>
        <v/>
      </c>
      <c r="H3672" t="str">
        <f t="shared" si="229"/>
        <v/>
      </c>
      <c r="I3672" t="str">
        <f t="shared" si="230"/>
        <v/>
      </c>
      <c r="J3672" t="str">
        <f t="shared" si="231"/>
        <v/>
      </c>
      <c r="K3672" t="str">
        <f>IF(C3672="","",IF(ISBLANK(粘贴!G3672),FALSE,TRUE))</f>
        <v/>
      </c>
      <c r="L3672" t="str">
        <f>IF(C3672="","",IF(ISBLANK(粘贴!H3672),FALSE,TRUE))</f>
        <v/>
      </c>
      <c r="M3672" t="str">
        <f>IF(C3672="","",IF(B3672="","",VLOOKUP(B3672,维度表!A$2:C$50,3,FALSE)))</f>
        <v/>
      </c>
    </row>
    <row r="3673" spans="1:13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>IF(C3673="","",IF(OR(粘贴!F3673="",粘贴!F3673=" "),"",粘贴!F3673))</f>
        <v/>
      </c>
      <c r="G3673" t="str">
        <f t="shared" si="228"/>
        <v/>
      </c>
      <c r="H3673" t="str">
        <f t="shared" si="229"/>
        <v/>
      </c>
      <c r="I3673" t="str">
        <f t="shared" si="230"/>
        <v/>
      </c>
      <c r="J3673" t="str">
        <f t="shared" si="231"/>
        <v/>
      </c>
      <c r="K3673" t="str">
        <f>IF(C3673="","",IF(ISBLANK(粘贴!G3673),FALSE,TRUE))</f>
        <v/>
      </c>
      <c r="L3673" t="str">
        <f>IF(C3673="","",IF(ISBLANK(粘贴!H3673),FALSE,TRUE))</f>
        <v/>
      </c>
      <c r="M3673" t="str">
        <f>IF(C3673="","",IF(B3673="","",VLOOKUP(B3673,维度表!A$2:C$50,3,FALSE)))</f>
        <v/>
      </c>
    </row>
    <row r="3674" spans="1:13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>IF(C3674="","",IF(OR(粘贴!F3674="",粘贴!F3674=" "),"",粘贴!F3674))</f>
        <v/>
      </c>
      <c r="G3674" t="str">
        <f t="shared" si="228"/>
        <v/>
      </c>
      <c r="H3674" t="str">
        <f t="shared" si="229"/>
        <v/>
      </c>
      <c r="I3674" t="str">
        <f t="shared" si="230"/>
        <v/>
      </c>
      <c r="J3674" t="str">
        <f t="shared" si="231"/>
        <v/>
      </c>
      <c r="K3674" t="str">
        <f>IF(C3674="","",IF(ISBLANK(粘贴!G3674),FALSE,TRUE))</f>
        <v/>
      </c>
      <c r="L3674" t="str">
        <f>IF(C3674="","",IF(ISBLANK(粘贴!H3674),FALSE,TRUE))</f>
        <v/>
      </c>
      <c r="M3674" t="str">
        <f>IF(C3674="","",IF(B3674="","",VLOOKUP(B3674,维度表!A$2:C$50,3,FALSE)))</f>
        <v/>
      </c>
    </row>
    <row r="3675" spans="1:13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>IF(C3675="","",IF(OR(粘贴!F3675="",粘贴!F3675=" "),"",粘贴!F3675))</f>
        <v/>
      </c>
      <c r="G3675" t="str">
        <f t="shared" si="228"/>
        <v/>
      </c>
      <c r="H3675" t="str">
        <f t="shared" si="229"/>
        <v/>
      </c>
      <c r="I3675" t="str">
        <f t="shared" si="230"/>
        <v/>
      </c>
      <c r="J3675" t="str">
        <f t="shared" si="231"/>
        <v/>
      </c>
      <c r="K3675" t="str">
        <f>IF(C3675="","",IF(ISBLANK(粘贴!G3675),FALSE,TRUE))</f>
        <v/>
      </c>
      <c r="L3675" t="str">
        <f>IF(C3675="","",IF(ISBLANK(粘贴!H3675),FALSE,TRUE))</f>
        <v/>
      </c>
      <c r="M3675" t="str">
        <f>IF(C3675="","",IF(B3675="","",VLOOKUP(B3675,维度表!A$2:C$50,3,FALSE)))</f>
        <v/>
      </c>
    </row>
    <row r="3676" spans="1:13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>IF(C3676="","",IF(OR(粘贴!F3676="",粘贴!F3676=" "),"",粘贴!F3676))</f>
        <v/>
      </c>
      <c r="G3676" t="str">
        <f t="shared" si="228"/>
        <v/>
      </c>
      <c r="H3676" t="str">
        <f t="shared" si="229"/>
        <v/>
      </c>
      <c r="I3676" t="str">
        <f t="shared" si="230"/>
        <v/>
      </c>
      <c r="J3676" t="str">
        <f t="shared" si="231"/>
        <v/>
      </c>
      <c r="K3676" t="str">
        <f>IF(C3676="","",IF(ISBLANK(粘贴!G3676),FALSE,TRUE))</f>
        <v/>
      </c>
      <c r="L3676" t="str">
        <f>IF(C3676="","",IF(ISBLANK(粘贴!H3676),FALSE,TRUE))</f>
        <v/>
      </c>
      <c r="M3676" t="str">
        <f>IF(C3676="","",IF(B3676="","",VLOOKUP(B3676,维度表!A$2:C$50,3,FALSE)))</f>
        <v/>
      </c>
    </row>
    <row r="3677" spans="1:13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>IF(C3677="","",IF(OR(粘贴!F3677="",粘贴!F3677=" "),"",粘贴!F3677))</f>
        <v/>
      </c>
      <c r="G3677" t="str">
        <f t="shared" si="228"/>
        <v/>
      </c>
      <c r="H3677" t="str">
        <f t="shared" si="229"/>
        <v/>
      </c>
      <c r="I3677" t="str">
        <f t="shared" si="230"/>
        <v/>
      </c>
      <c r="J3677" t="str">
        <f t="shared" si="231"/>
        <v/>
      </c>
      <c r="K3677" t="str">
        <f>IF(C3677="","",IF(ISBLANK(粘贴!G3677),FALSE,TRUE))</f>
        <v/>
      </c>
      <c r="L3677" t="str">
        <f>IF(C3677="","",IF(ISBLANK(粘贴!H3677),FALSE,TRUE))</f>
        <v/>
      </c>
      <c r="M3677" t="str">
        <f>IF(C3677="","",IF(B3677="","",VLOOKUP(B3677,维度表!A$2:C$50,3,FALSE)))</f>
        <v/>
      </c>
    </row>
    <row r="3678" spans="1:13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>IF(C3678="","",IF(OR(粘贴!F3678="",粘贴!F3678=" "),"",粘贴!F3678))</f>
        <v/>
      </c>
      <c r="G3678" t="str">
        <f t="shared" si="228"/>
        <v/>
      </c>
      <c r="H3678" t="str">
        <f t="shared" si="229"/>
        <v/>
      </c>
      <c r="I3678" t="str">
        <f t="shared" si="230"/>
        <v/>
      </c>
      <c r="J3678" t="str">
        <f t="shared" si="231"/>
        <v/>
      </c>
      <c r="K3678" t="str">
        <f>IF(C3678="","",IF(ISBLANK(粘贴!G3678),FALSE,TRUE))</f>
        <v/>
      </c>
      <c r="L3678" t="str">
        <f>IF(C3678="","",IF(ISBLANK(粘贴!H3678),FALSE,TRUE))</f>
        <v/>
      </c>
      <c r="M3678" t="str">
        <f>IF(C3678="","",IF(B3678="","",VLOOKUP(B3678,维度表!A$2:C$50,3,FALSE)))</f>
        <v/>
      </c>
    </row>
    <row r="3679" spans="1:13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>IF(C3679="","",IF(OR(粘贴!F3679="",粘贴!F3679=" "),"",粘贴!F3679))</f>
        <v/>
      </c>
      <c r="G3679" t="str">
        <f t="shared" si="228"/>
        <v/>
      </c>
      <c r="H3679" t="str">
        <f t="shared" si="229"/>
        <v/>
      </c>
      <c r="I3679" t="str">
        <f t="shared" si="230"/>
        <v/>
      </c>
      <c r="J3679" t="str">
        <f t="shared" si="231"/>
        <v/>
      </c>
      <c r="K3679" t="str">
        <f>IF(C3679="","",IF(ISBLANK(粘贴!G3679),FALSE,TRUE))</f>
        <v/>
      </c>
      <c r="L3679" t="str">
        <f>IF(C3679="","",IF(ISBLANK(粘贴!H3679),FALSE,TRUE))</f>
        <v/>
      </c>
      <c r="M3679" t="str">
        <f>IF(C3679="","",IF(B3679="","",VLOOKUP(B3679,维度表!A$2:C$50,3,FALSE)))</f>
        <v/>
      </c>
    </row>
    <row r="3680" spans="1:13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>IF(C3680="","",IF(OR(粘贴!F3680="",粘贴!F3680=" "),"",粘贴!F3680))</f>
        <v/>
      </c>
      <c r="G3680" t="str">
        <f t="shared" si="228"/>
        <v/>
      </c>
      <c r="H3680" t="str">
        <f t="shared" si="229"/>
        <v/>
      </c>
      <c r="I3680" t="str">
        <f t="shared" si="230"/>
        <v/>
      </c>
      <c r="J3680" t="str">
        <f t="shared" si="231"/>
        <v/>
      </c>
      <c r="K3680" t="str">
        <f>IF(C3680="","",IF(ISBLANK(粘贴!G3680),FALSE,TRUE))</f>
        <v/>
      </c>
      <c r="L3680" t="str">
        <f>IF(C3680="","",IF(ISBLANK(粘贴!H3680),FALSE,TRUE))</f>
        <v/>
      </c>
      <c r="M3680" t="str">
        <f>IF(C3680="","",IF(B3680="","",VLOOKUP(B3680,维度表!A$2:C$50,3,FALSE)))</f>
        <v/>
      </c>
    </row>
    <row r="3681" spans="1:13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>IF(C3681="","",IF(OR(粘贴!F3681="",粘贴!F3681=" "),"",粘贴!F3681))</f>
        <v/>
      </c>
      <c r="G3681" t="str">
        <f t="shared" si="228"/>
        <v/>
      </c>
      <c r="H3681" t="str">
        <f t="shared" si="229"/>
        <v/>
      </c>
      <c r="I3681" t="str">
        <f t="shared" si="230"/>
        <v/>
      </c>
      <c r="J3681" t="str">
        <f t="shared" si="231"/>
        <v/>
      </c>
      <c r="K3681" t="str">
        <f>IF(C3681="","",IF(ISBLANK(粘贴!G3681),FALSE,TRUE))</f>
        <v/>
      </c>
      <c r="L3681" t="str">
        <f>IF(C3681="","",IF(ISBLANK(粘贴!H3681),FALSE,TRUE))</f>
        <v/>
      </c>
      <c r="M3681" t="str">
        <f>IF(C3681="","",IF(B3681="","",VLOOKUP(B3681,维度表!A$2:C$50,3,FALSE)))</f>
        <v/>
      </c>
    </row>
    <row r="3682" spans="1:13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>IF(C3682="","",IF(OR(粘贴!F3682="",粘贴!F3682=" "),"",粘贴!F3682))</f>
        <v/>
      </c>
      <c r="G3682" t="str">
        <f t="shared" si="228"/>
        <v/>
      </c>
      <c r="H3682" t="str">
        <f t="shared" si="229"/>
        <v/>
      </c>
      <c r="I3682" t="str">
        <f t="shared" si="230"/>
        <v/>
      </c>
      <c r="J3682" t="str">
        <f t="shared" si="231"/>
        <v/>
      </c>
      <c r="K3682" t="str">
        <f>IF(C3682="","",IF(ISBLANK(粘贴!G3682),FALSE,TRUE))</f>
        <v/>
      </c>
      <c r="L3682" t="str">
        <f>IF(C3682="","",IF(ISBLANK(粘贴!H3682),FALSE,TRUE))</f>
        <v/>
      </c>
      <c r="M3682" t="str">
        <f>IF(C3682="","",IF(B3682="","",VLOOKUP(B3682,维度表!A$2:C$50,3,FALSE)))</f>
        <v/>
      </c>
    </row>
    <row r="3683" spans="1:13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>IF(C3683="","",IF(OR(粘贴!F3683="",粘贴!F3683=" "),"",粘贴!F3683))</f>
        <v/>
      </c>
      <c r="G3683" t="str">
        <f t="shared" si="228"/>
        <v/>
      </c>
      <c r="H3683" t="str">
        <f t="shared" si="229"/>
        <v/>
      </c>
      <c r="I3683" t="str">
        <f t="shared" si="230"/>
        <v/>
      </c>
      <c r="J3683" t="str">
        <f t="shared" si="231"/>
        <v/>
      </c>
      <c r="K3683" t="str">
        <f>IF(C3683="","",IF(ISBLANK(粘贴!G3683),FALSE,TRUE))</f>
        <v/>
      </c>
      <c r="L3683" t="str">
        <f>IF(C3683="","",IF(ISBLANK(粘贴!H3683),FALSE,TRUE))</f>
        <v/>
      </c>
      <c r="M3683" t="str">
        <f>IF(C3683="","",IF(B3683="","",VLOOKUP(B3683,维度表!A$2:C$50,3,FALSE)))</f>
        <v/>
      </c>
    </row>
    <row r="3684" spans="1:13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>IF(C3684="","",IF(OR(粘贴!F3684="",粘贴!F3684=" "),"",粘贴!F3684))</f>
        <v/>
      </c>
      <c r="G3684" t="str">
        <f t="shared" si="228"/>
        <v/>
      </c>
      <c r="H3684" t="str">
        <f t="shared" si="229"/>
        <v/>
      </c>
      <c r="I3684" t="str">
        <f t="shared" si="230"/>
        <v/>
      </c>
      <c r="J3684" t="str">
        <f t="shared" si="231"/>
        <v/>
      </c>
      <c r="K3684" t="str">
        <f>IF(C3684="","",IF(ISBLANK(粘贴!G3684),FALSE,TRUE))</f>
        <v/>
      </c>
      <c r="L3684" t="str">
        <f>IF(C3684="","",IF(ISBLANK(粘贴!H3684),FALSE,TRUE))</f>
        <v/>
      </c>
      <c r="M3684" t="str">
        <f>IF(C3684="","",IF(B3684="","",VLOOKUP(B3684,维度表!A$2:C$50,3,FALSE)))</f>
        <v/>
      </c>
    </row>
    <row r="3685" spans="1:13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>IF(C3685="","",IF(OR(粘贴!F3685="",粘贴!F3685=" "),"",粘贴!F3685))</f>
        <v/>
      </c>
      <c r="G3685" t="str">
        <f t="shared" si="228"/>
        <v/>
      </c>
      <c r="H3685" t="str">
        <f t="shared" si="229"/>
        <v/>
      </c>
      <c r="I3685" t="str">
        <f t="shared" si="230"/>
        <v/>
      </c>
      <c r="J3685" t="str">
        <f t="shared" si="231"/>
        <v/>
      </c>
      <c r="K3685" t="str">
        <f>IF(C3685="","",IF(ISBLANK(粘贴!G3685),FALSE,TRUE))</f>
        <v/>
      </c>
      <c r="L3685" t="str">
        <f>IF(C3685="","",IF(ISBLANK(粘贴!H3685),FALSE,TRUE))</f>
        <v/>
      </c>
      <c r="M3685" t="str">
        <f>IF(C3685="","",IF(B3685="","",VLOOKUP(B3685,维度表!A$2:C$50,3,FALSE)))</f>
        <v/>
      </c>
    </row>
    <row r="3686" spans="1:13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>IF(C3686="","",IF(OR(粘贴!F3686="",粘贴!F3686=" "),"",粘贴!F3686))</f>
        <v/>
      </c>
      <c r="G3686" t="str">
        <f t="shared" si="228"/>
        <v/>
      </c>
      <c r="H3686" t="str">
        <f t="shared" si="229"/>
        <v/>
      </c>
      <c r="I3686" t="str">
        <f t="shared" si="230"/>
        <v/>
      </c>
      <c r="J3686" t="str">
        <f t="shared" si="231"/>
        <v/>
      </c>
      <c r="K3686" t="str">
        <f>IF(C3686="","",IF(ISBLANK(粘贴!G3686),FALSE,TRUE))</f>
        <v/>
      </c>
      <c r="L3686" t="str">
        <f>IF(C3686="","",IF(ISBLANK(粘贴!H3686),FALSE,TRUE))</f>
        <v/>
      </c>
      <c r="M3686" t="str">
        <f>IF(C3686="","",IF(B3686="","",VLOOKUP(B3686,维度表!A$2:C$50,3,FALSE)))</f>
        <v/>
      </c>
    </row>
    <row r="3687" spans="1:13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>IF(C3687="","",IF(OR(粘贴!F3687="",粘贴!F3687=" "),"",粘贴!F3687))</f>
        <v/>
      </c>
      <c r="G3687" t="str">
        <f t="shared" si="228"/>
        <v/>
      </c>
      <c r="H3687" t="str">
        <f t="shared" si="229"/>
        <v/>
      </c>
      <c r="I3687" t="str">
        <f t="shared" si="230"/>
        <v/>
      </c>
      <c r="J3687" t="str">
        <f t="shared" si="231"/>
        <v/>
      </c>
      <c r="K3687" t="str">
        <f>IF(C3687="","",IF(ISBLANK(粘贴!G3687),FALSE,TRUE))</f>
        <v/>
      </c>
      <c r="L3687" t="str">
        <f>IF(C3687="","",IF(ISBLANK(粘贴!H3687),FALSE,TRUE))</f>
        <v/>
      </c>
      <c r="M3687" t="str">
        <f>IF(C3687="","",IF(B3687="","",VLOOKUP(B3687,维度表!A$2:C$50,3,FALSE)))</f>
        <v/>
      </c>
    </row>
    <row r="3688" spans="1:13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>IF(C3688="","",IF(OR(粘贴!F3688="",粘贴!F3688=" "),"",粘贴!F3688))</f>
        <v/>
      </c>
      <c r="G3688" t="str">
        <f t="shared" si="228"/>
        <v/>
      </c>
      <c r="H3688" t="str">
        <f t="shared" si="229"/>
        <v/>
      </c>
      <c r="I3688" t="str">
        <f t="shared" si="230"/>
        <v/>
      </c>
      <c r="J3688" t="str">
        <f t="shared" si="231"/>
        <v/>
      </c>
      <c r="K3688" t="str">
        <f>IF(C3688="","",IF(ISBLANK(粘贴!G3688),FALSE,TRUE))</f>
        <v/>
      </c>
      <c r="L3688" t="str">
        <f>IF(C3688="","",IF(ISBLANK(粘贴!H3688),FALSE,TRUE))</f>
        <v/>
      </c>
      <c r="M3688" t="str">
        <f>IF(C3688="","",IF(B3688="","",VLOOKUP(B3688,维度表!A$2:C$50,3,FALSE)))</f>
        <v/>
      </c>
    </row>
    <row r="3689" spans="1:13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>IF(C3689="","",IF(OR(粘贴!F3689="",粘贴!F3689=" "),"",粘贴!F3689))</f>
        <v/>
      </c>
      <c r="G3689" t="str">
        <f t="shared" si="228"/>
        <v/>
      </c>
      <c r="H3689" t="str">
        <f t="shared" si="229"/>
        <v/>
      </c>
      <c r="I3689" t="str">
        <f t="shared" si="230"/>
        <v/>
      </c>
      <c r="J3689" t="str">
        <f t="shared" si="231"/>
        <v/>
      </c>
      <c r="K3689" t="str">
        <f>IF(C3689="","",IF(ISBLANK(粘贴!G3689),FALSE,TRUE))</f>
        <v/>
      </c>
      <c r="L3689" t="str">
        <f>IF(C3689="","",IF(ISBLANK(粘贴!H3689),FALSE,TRUE))</f>
        <v/>
      </c>
      <c r="M3689" t="str">
        <f>IF(C3689="","",IF(B3689="","",VLOOKUP(B3689,维度表!A$2:C$50,3,FALSE)))</f>
        <v/>
      </c>
    </row>
    <row r="3690" spans="1:13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>IF(C3690="","",IF(OR(粘贴!F3690="",粘贴!F3690=" "),"",粘贴!F3690))</f>
        <v/>
      </c>
      <c r="G3690" t="str">
        <f t="shared" si="228"/>
        <v/>
      </c>
      <c r="H3690" t="str">
        <f t="shared" si="229"/>
        <v/>
      </c>
      <c r="I3690" t="str">
        <f t="shared" si="230"/>
        <v/>
      </c>
      <c r="J3690" t="str">
        <f t="shared" si="231"/>
        <v/>
      </c>
      <c r="K3690" t="str">
        <f>IF(C3690="","",IF(ISBLANK(粘贴!G3690),FALSE,TRUE))</f>
        <v/>
      </c>
      <c r="L3690" t="str">
        <f>IF(C3690="","",IF(ISBLANK(粘贴!H3690),FALSE,TRUE))</f>
        <v/>
      </c>
      <c r="M3690" t="str">
        <f>IF(C3690="","",IF(B3690="","",VLOOKUP(B3690,维度表!A$2:C$50,3,FALSE)))</f>
        <v/>
      </c>
    </row>
    <row r="3691" spans="1:13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>IF(C3691="","",IF(OR(粘贴!F3691="",粘贴!F3691=" "),"",粘贴!F3691))</f>
        <v/>
      </c>
      <c r="G3691" t="str">
        <f t="shared" si="228"/>
        <v/>
      </c>
      <c r="H3691" t="str">
        <f t="shared" si="229"/>
        <v/>
      </c>
      <c r="I3691" t="str">
        <f t="shared" si="230"/>
        <v/>
      </c>
      <c r="J3691" t="str">
        <f t="shared" si="231"/>
        <v/>
      </c>
      <c r="K3691" t="str">
        <f>IF(C3691="","",IF(ISBLANK(粘贴!G3691),FALSE,TRUE))</f>
        <v/>
      </c>
      <c r="L3691" t="str">
        <f>IF(C3691="","",IF(ISBLANK(粘贴!H3691),FALSE,TRUE))</f>
        <v/>
      </c>
      <c r="M3691" t="str">
        <f>IF(C3691="","",IF(B3691="","",VLOOKUP(B3691,维度表!A$2:C$50,3,FALSE)))</f>
        <v/>
      </c>
    </row>
    <row r="3692" spans="1:13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>IF(C3692="","",IF(OR(粘贴!F3692="",粘贴!F3692=" "),"",粘贴!F3692))</f>
        <v/>
      </c>
      <c r="G3692" t="str">
        <f t="shared" si="228"/>
        <v/>
      </c>
      <c r="H3692" t="str">
        <f t="shared" si="229"/>
        <v/>
      </c>
      <c r="I3692" t="str">
        <f t="shared" si="230"/>
        <v/>
      </c>
      <c r="J3692" t="str">
        <f t="shared" si="231"/>
        <v/>
      </c>
      <c r="K3692" t="str">
        <f>IF(C3692="","",IF(ISBLANK(粘贴!G3692),FALSE,TRUE))</f>
        <v/>
      </c>
      <c r="L3692" t="str">
        <f>IF(C3692="","",IF(ISBLANK(粘贴!H3692),FALSE,TRUE))</f>
        <v/>
      </c>
      <c r="M3692" t="str">
        <f>IF(C3692="","",IF(B3692="","",VLOOKUP(B3692,维度表!A$2:C$50,3,FALSE)))</f>
        <v/>
      </c>
    </row>
    <row r="3693" spans="1:13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>IF(C3693="","",IF(OR(粘贴!F3693="",粘贴!F3693=" "),"",粘贴!F3693))</f>
        <v/>
      </c>
      <c r="G3693" t="str">
        <f t="shared" si="228"/>
        <v/>
      </c>
      <c r="H3693" t="str">
        <f t="shared" si="229"/>
        <v/>
      </c>
      <c r="I3693" t="str">
        <f t="shared" si="230"/>
        <v/>
      </c>
      <c r="J3693" t="str">
        <f t="shared" si="231"/>
        <v/>
      </c>
      <c r="K3693" t="str">
        <f>IF(C3693="","",IF(ISBLANK(粘贴!G3693),FALSE,TRUE))</f>
        <v/>
      </c>
      <c r="L3693" t="str">
        <f>IF(C3693="","",IF(ISBLANK(粘贴!H3693),FALSE,TRUE))</f>
        <v/>
      </c>
      <c r="M3693" t="str">
        <f>IF(C3693="","",IF(B3693="","",VLOOKUP(B3693,维度表!A$2:C$50,3,FALSE)))</f>
        <v/>
      </c>
    </row>
    <row r="3694" spans="1:13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>IF(C3694="","",IF(OR(粘贴!F3694="",粘贴!F3694=" "),"",粘贴!F3694))</f>
        <v/>
      </c>
      <c r="G3694" t="str">
        <f t="shared" si="228"/>
        <v/>
      </c>
      <c r="H3694" t="str">
        <f t="shared" si="229"/>
        <v/>
      </c>
      <c r="I3694" t="str">
        <f t="shared" si="230"/>
        <v/>
      </c>
      <c r="J3694" t="str">
        <f t="shared" si="231"/>
        <v/>
      </c>
      <c r="K3694" t="str">
        <f>IF(C3694="","",IF(ISBLANK(粘贴!G3694),FALSE,TRUE))</f>
        <v/>
      </c>
      <c r="L3694" t="str">
        <f>IF(C3694="","",IF(ISBLANK(粘贴!H3694),FALSE,TRUE))</f>
        <v/>
      </c>
      <c r="M3694" t="str">
        <f>IF(C3694="","",IF(B3694="","",VLOOKUP(B3694,维度表!A$2:C$50,3,FALSE)))</f>
        <v/>
      </c>
    </row>
    <row r="3695" spans="1:13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>IF(C3695="","",IF(OR(粘贴!F3695="",粘贴!F3695=" "),"",粘贴!F3695))</f>
        <v/>
      </c>
      <c r="G3695" t="str">
        <f t="shared" si="228"/>
        <v/>
      </c>
      <c r="H3695" t="str">
        <f t="shared" si="229"/>
        <v/>
      </c>
      <c r="I3695" t="str">
        <f t="shared" si="230"/>
        <v/>
      </c>
      <c r="J3695" t="str">
        <f t="shared" si="231"/>
        <v/>
      </c>
      <c r="K3695" t="str">
        <f>IF(C3695="","",IF(ISBLANK(粘贴!G3695),FALSE,TRUE))</f>
        <v/>
      </c>
      <c r="L3695" t="str">
        <f>IF(C3695="","",IF(ISBLANK(粘贴!H3695),FALSE,TRUE))</f>
        <v/>
      </c>
      <c r="M3695" t="str">
        <f>IF(C3695="","",IF(B3695="","",VLOOKUP(B3695,维度表!A$2:C$50,3,FALSE)))</f>
        <v/>
      </c>
    </row>
    <row r="3696" spans="1:13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>IF(C3696="","",IF(OR(粘贴!F3696="",粘贴!F3696=" "),"",粘贴!F3696))</f>
        <v/>
      </c>
      <c r="G3696" t="str">
        <f t="shared" si="228"/>
        <v/>
      </c>
      <c r="H3696" t="str">
        <f t="shared" si="229"/>
        <v/>
      </c>
      <c r="I3696" t="str">
        <f t="shared" si="230"/>
        <v/>
      </c>
      <c r="J3696" t="str">
        <f t="shared" si="231"/>
        <v/>
      </c>
      <c r="K3696" t="str">
        <f>IF(C3696="","",IF(ISBLANK(粘贴!G3696),FALSE,TRUE))</f>
        <v/>
      </c>
      <c r="L3696" t="str">
        <f>IF(C3696="","",IF(ISBLANK(粘贴!H3696),FALSE,TRUE))</f>
        <v/>
      </c>
      <c r="M3696" t="str">
        <f>IF(C3696="","",IF(B3696="","",VLOOKUP(B3696,维度表!A$2:C$50,3,FALSE)))</f>
        <v/>
      </c>
    </row>
    <row r="3697" spans="1:13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>IF(C3697="","",IF(OR(粘贴!F3697="",粘贴!F3697=" "),"",粘贴!F3697))</f>
        <v/>
      </c>
      <c r="G3697" t="str">
        <f t="shared" si="228"/>
        <v/>
      </c>
      <c r="H3697" t="str">
        <f t="shared" si="229"/>
        <v/>
      </c>
      <c r="I3697" t="str">
        <f t="shared" si="230"/>
        <v/>
      </c>
      <c r="J3697" t="str">
        <f t="shared" si="231"/>
        <v/>
      </c>
      <c r="K3697" t="str">
        <f>IF(C3697="","",IF(ISBLANK(粘贴!G3697),FALSE,TRUE))</f>
        <v/>
      </c>
      <c r="L3697" t="str">
        <f>IF(C3697="","",IF(ISBLANK(粘贴!H3697),FALSE,TRUE))</f>
        <v/>
      </c>
      <c r="M3697" t="str">
        <f>IF(C3697="","",IF(B3697="","",VLOOKUP(B3697,维度表!A$2:C$50,3,FALSE)))</f>
        <v/>
      </c>
    </row>
    <row r="3698" spans="1:13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>IF(C3698="","",IF(OR(粘贴!F3698="",粘贴!F3698=" "),"",粘贴!F3698))</f>
        <v/>
      </c>
      <c r="G3698" t="str">
        <f t="shared" si="228"/>
        <v/>
      </c>
      <c r="H3698" t="str">
        <f t="shared" si="229"/>
        <v/>
      </c>
      <c r="I3698" t="str">
        <f t="shared" si="230"/>
        <v/>
      </c>
      <c r="J3698" t="str">
        <f t="shared" si="231"/>
        <v/>
      </c>
      <c r="K3698" t="str">
        <f>IF(C3698="","",IF(ISBLANK(粘贴!G3698),FALSE,TRUE))</f>
        <v/>
      </c>
      <c r="L3698" t="str">
        <f>IF(C3698="","",IF(ISBLANK(粘贴!H3698),FALSE,TRUE))</f>
        <v/>
      </c>
      <c r="M3698" t="str">
        <f>IF(C3698="","",IF(B3698="","",VLOOKUP(B3698,维度表!A$2:C$50,3,FALSE)))</f>
        <v/>
      </c>
    </row>
    <row r="3699" spans="1:13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>IF(C3699="","",IF(OR(粘贴!F3699="",粘贴!F3699=" "),"",粘贴!F3699))</f>
        <v/>
      </c>
      <c r="G3699" t="str">
        <f t="shared" si="228"/>
        <v/>
      </c>
      <c r="H3699" t="str">
        <f t="shared" si="229"/>
        <v/>
      </c>
      <c r="I3699" t="str">
        <f t="shared" si="230"/>
        <v/>
      </c>
      <c r="J3699" t="str">
        <f t="shared" si="231"/>
        <v/>
      </c>
      <c r="K3699" t="str">
        <f>IF(C3699="","",IF(ISBLANK(粘贴!G3699),FALSE,TRUE))</f>
        <v/>
      </c>
      <c r="L3699" t="str">
        <f>IF(C3699="","",IF(ISBLANK(粘贴!H3699),FALSE,TRUE))</f>
        <v/>
      </c>
      <c r="M3699" t="str">
        <f>IF(C3699="","",IF(B3699="","",VLOOKUP(B3699,维度表!A$2:C$50,3,FALSE)))</f>
        <v/>
      </c>
    </row>
    <row r="3700" spans="1:13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>IF(C3700="","",IF(OR(粘贴!F3700="",粘贴!F3700=" "),"",粘贴!F3700))</f>
        <v/>
      </c>
      <c r="G3700" t="str">
        <f t="shared" si="228"/>
        <v/>
      </c>
      <c r="H3700" t="str">
        <f t="shared" si="229"/>
        <v/>
      </c>
      <c r="I3700" t="str">
        <f t="shared" si="230"/>
        <v/>
      </c>
      <c r="J3700" t="str">
        <f t="shared" si="231"/>
        <v/>
      </c>
      <c r="K3700" t="str">
        <f>IF(C3700="","",IF(ISBLANK(粘贴!G3700),FALSE,TRUE))</f>
        <v/>
      </c>
      <c r="L3700" t="str">
        <f>IF(C3700="","",IF(ISBLANK(粘贴!H3700),FALSE,TRUE))</f>
        <v/>
      </c>
      <c r="M3700" t="str">
        <f>IF(C3700="","",IF(B3700="","",VLOOKUP(B3700,维度表!A$2:C$50,3,FALSE)))</f>
        <v/>
      </c>
    </row>
    <row r="3701" spans="1:13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>IF(C3701="","",IF(OR(粘贴!F3701="",粘贴!F3701=" "),"",粘贴!F3701))</f>
        <v/>
      </c>
      <c r="G3701" t="str">
        <f t="shared" si="228"/>
        <v/>
      </c>
      <c r="H3701" t="str">
        <f t="shared" si="229"/>
        <v/>
      </c>
      <c r="I3701" t="str">
        <f t="shared" si="230"/>
        <v/>
      </c>
      <c r="J3701" t="str">
        <f t="shared" si="231"/>
        <v/>
      </c>
      <c r="K3701" t="str">
        <f>IF(C3701="","",IF(ISBLANK(粘贴!G3701),FALSE,TRUE))</f>
        <v/>
      </c>
      <c r="L3701" t="str">
        <f>IF(C3701="","",IF(ISBLANK(粘贴!H3701),FALSE,TRUE))</f>
        <v/>
      </c>
      <c r="M3701" t="str">
        <f>IF(C3701="","",IF(B3701="","",VLOOKUP(B3701,维度表!A$2:C$50,3,FALSE)))</f>
        <v/>
      </c>
    </row>
    <row r="3702" spans="1:13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>IF(C3702="","",IF(OR(粘贴!F3702="",粘贴!F3702=" "),"",粘贴!F3702))</f>
        <v/>
      </c>
      <c r="G3702" t="str">
        <f t="shared" si="228"/>
        <v/>
      </c>
      <c r="H3702" t="str">
        <f t="shared" si="229"/>
        <v/>
      </c>
      <c r="I3702" t="str">
        <f t="shared" si="230"/>
        <v/>
      </c>
      <c r="J3702" t="str">
        <f t="shared" si="231"/>
        <v/>
      </c>
      <c r="K3702" t="str">
        <f>IF(C3702="","",IF(ISBLANK(粘贴!G3702),FALSE,TRUE))</f>
        <v/>
      </c>
      <c r="L3702" t="str">
        <f>IF(C3702="","",IF(ISBLANK(粘贴!H3702),FALSE,TRUE))</f>
        <v/>
      </c>
      <c r="M3702" t="str">
        <f>IF(C3702="","",IF(B3702="","",VLOOKUP(B3702,维度表!A$2:C$50,3,FALSE)))</f>
        <v/>
      </c>
    </row>
    <row r="3703" spans="1:13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>IF(C3703="","",IF(OR(粘贴!F3703="",粘贴!F3703=" "),"",粘贴!F3703))</f>
        <v/>
      </c>
      <c r="G3703" t="str">
        <f t="shared" si="228"/>
        <v/>
      </c>
      <c r="H3703" t="str">
        <f t="shared" si="229"/>
        <v/>
      </c>
      <c r="I3703" t="str">
        <f t="shared" si="230"/>
        <v/>
      </c>
      <c r="J3703" t="str">
        <f t="shared" si="231"/>
        <v/>
      </c>
      <c r="K3703" t="str">
        <f>IF(C3703="","",IF(ISBLANK(粘贴!G3703),FALSE,TRUE))</f>
        <v/>
      </c>
      <c r="L3703" t="str">
        <f>IF(C3703="","",IF(ISBLANK(粘贴!H3703),FALSE,TRUE))</f>
        <v/>
      </c>
      <c r="M3703" t="str">
        <f>IF(C3703="","",IF(B3703="","",VLOOKUP(B3703,维度表!A$2:C$50,3,FALSE)))</f>
        <v/>
      </c>
    </row>
    <row r="3704" spans="1:13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>IF(C3704="","",IF(OR(粘贴!F3704="",粘贴!F3704=" "),"",粘贴!F3704))</f>
        <v/>
      </c>
      <c r="G3704" t="str">
        <f t="shared" si="228"/>
        <v/>
      </c>
      <c r="H3704" t="str">
        <f t="shared" si="229"/>
        <v/>
      </c>
      <c r="I3704" t="str">
        <f t="shared" si="230"/>
        <v/>
      </c>
      <c r="J3704" t="str">
        <f t="shared" si="231"/>
        <v/>
      </c>
      <c r="K3704" t="str">
        <f>IF(C3704="","",IF(ISBLANK(粘贴!G3704),FALSE,TRUE))</f>
        <v/>
      </c>
      <c r="L3704" t="str">
        <f>IF(C3704="","",IF(ISBLANK(粘贴!H3704),FALSE,TRUE))</f>
        <v/>
      </c>
      <c r="M3704" t="str">
        <f>IF(C3704="","",IF(B3704="","",VLOOKUP(B3704,维度表!A$2:C$50,3,FALSE)))</f>
        <v/>
      </c>
    </row>
    <row r="3705" spans="1:13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>IF(C3705="","",IF(OR(粘贴!F3705="",粘贴!F3705=" "),"",粘贴!F3705))</f>
        <v/>
      </c>
      <c r="G3705" t="str">
        <f t="shared" si="228"/>
        <v/>
      </c>
      <c r="H3705" t="str">
        <f t="shared" si="229"/>
        <v/>
      </c>
      <c r="I3705" t="str">
        <f t="shared" si="230"/>
        <v/>
      </c>
      <c r="J3705" t="str">
        <f t="shared" si="231"/>
        <v/>
      </c>
      <c r="K3705" t="str">
        <f>IF(C3705="","",IF(ISBLANK(粘贴!G3705),FALSE,TRUE))</f>
        <v/>
      </c>
      <c r="L3705" t="str">
        <f>IF(C3705="","",IF(ISBLANK(粘贴!H3705),FALSE,TRUE))</f>
        <v/>
      </c>
      <c r="M3705" t="str">
        <f>IF(C3705="","",IF(B3705="","",VLOOKUP(B3705,维度表!A$2:C$50,3,FALSE)))</f>
        <v/>
      </c>
    </row>
    <row r="3706" spans="1:13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>IF(C3706="","",IF(OR(粘贴!F3706="",粘贴!F3706=" "),"",粘贴!F3706))</f>
        <v/>
      </c>
      <c r="G3706" t="str">
        <f t="shared" si="228"/>
        <v/>
      </c>
      <c r="H3706" t="str">
        <f t="shared" si="229"/>
        <v/>
      </c>
      <c r="I3706" t="str">
        <f t="shared" si="230"/>
        <v/>
      </c>
      <c r="J3706" t="str">
        <f t="shared" si="231"/>
        <v/>
      </c>
      <c r="K3706" t="str">
        <f>IF(C3706="","",IF(ISBLANK(粘贴!G3706),FALSE,TRUE))</f>
        <v/>
      </c>
      <c r="L3706" t="str">
        <f>IF(C3706="","",IF(ISBLANK(粘贴!H3706),FALSE,TRUE))</f>
        <v/>
      </c>
      <c r="M3706" t="str">
        <f>IF(C3706="","",IF(B3706="","",VLOOKUP(B3706,维度表!A$2:C$50,3,FALSE)))</f>
        <v/>
      </c>
    </row>
    <row r="3707" spans="1:13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>IF(C3707="","",IF(OR(粘贴!F3707="",粘贴!F3707=" "),"",粘贴!F3707))</f>
        <v/>
      </c>
      <c r="G3707" t="str">
        <f t="shared" si="228"/>
        <v/>
      </c>
      <c r="H3707" t="str">
        <f t="shared" si="229"/>
        <v/>
      </c>
      <c r="I3707" t="str">
        <f t="shared" si="230"/>
        <v/>
      </c>
      <c r="J3707" t="str">
        <f t="shared" si="231"/>
        <v/>
      </c>
      <c r="K3707" t="str">
        <f>IF(C3707="","",IF(ISBLANK(粘贴!G3707),FALSE,TRUE))</f>
        <v/>
      </c>
      <c r="L3707" t="str">
        <f>IF(C3707="","",IF(ISBLANK(粘贴!H3707),FALSE,TRUE))</f>
        <v/>
      </c>
      <c r="M3707" t="str">
        <f>IF(C3707="","",IF(B3707="","",VLOOKUP(B3707,维度表!A$2:C$50,3,FALSE)))</f>
        <v/>
      </c>
    </row>
    <row r="3708" spans="1:13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>IF(C3708="","",IF(OR(粘贴!F3708="",粘贴!F3708=" "),"",粘贴!F3708))</f>
        <v/>
      </c>
      <c r="G3708" t="str">
        <f t="shared" si="228"/>
        <v/>
      </c>
      <c r="H3708" t="str">
        <f t="shared" si="229"/>
        <v/>
      </c>
      <c r="I3708" t="str">
        <f t="shared" si="230"/>
        <v/>
      </c>
      <c r="J3708" t="str">
        <f t="shared" si="231"/>
        <v/>
      </c>
      <c r="K3708" t="str">
        <f>IF(C3708="","",IF(ISBLANK(粘贴!G3708),FALSE,TRUE))</f>
        <v/>
      </c>
      <c r="L3708" t="str">
        <f>IF(C3708="","",IF(ISBLANK(粘贴!H3708),FALSE,TRUE))</f>
        <v/>
      </c>
      <c r="M3708" t="str">
        <f>IF(C3708="","",IF(B3708="","",VLOOKUP(B3708,维度表!A$2:C$50,3,FALSE)))</f>
        <v/>
      </c>
    </row>
    <row r="3709" spans="1:13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>IF(C3709="","",IF(OR(粘贴!F3709="",粘贴!F3709=" "),"",粘贴!F3709))</f>
        <v/>
      </c>
      <c r="G3709" t="str">
        <f t="shared" si="228"/>
        <v/>
      </c>
      <c r="H3709" t="str">
        <f t="shared" si="229"/>
        <v/>
      </c>
      <c r="I3709" t="str">
        <f t="shared" si="230"/>
        <v/>
      </c>
      <c r="J3709" t="str">
        <f t="shared" si="231"/>
        <v/>
      </c>
      <c r="K3709" t="str">
        <f>IF(C3709="","",IF(ISBLANK(粘贴!G3709),FALSE,TRUE))</f>
        <v/>
      </c>
      <c r="L3709" t="str">
        <f>IF(C3709="","",IF(ISBLANK(粘贴!H3709),FALSE,TRUE))</f>
        <v/>
      </c>
      <c r="M3709" t="str">
        <f>IF(C3709="","",IF(B3709="","",VLOOKUP(B3709,维度表!A$2:C$50,3,FALSE)))</f>
        <v/>
      </c>
    </row>
    <row r="3710" spans="1:13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>IF(C3710="","",IF(OR(粘贴!F3710="",粘贴!F3710=" "),"",粘贴!F3710))</f>
        <v/>
      </c>
      <c r="G3710" t="str">
        <f t="shared" si="228"/>
        <v/>
      </c>
      <c r="H3710" t="str">
        <f t="shared" si="229"/>
        <v/>
      </c>
      <c r="I3710" t="str">
        <f t="shared" si="230"/>
        <v/>
      </c>
      <c r="J3710" t="str">
        <f t="shared" si="231"/>
        <v/>
      </c>
      <c r="K3710" t="str">
        <f>IF(C3710="","",IF(ISBLANK(粘贴!G3710),FALSE,TRUE))</f>
        <v/>
      </c>
      <c r="L3710" t="str">
        <f>IF(C3710="","",IF(ISBLANK(粘贴!H3710),FALSE,TRUE))</f>
        <v/>
      </c>
      <c r="M3710" t="str">
        <f>IF(C3710="","",IF(B3710="","",VLOOKUP(B3710,维度表!A$2:C$50,3,FALSE)))</f>
        <v/>
      </c>
    </row>
    <row r="3711" spans="1:13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>IF(C3711="","",IF(OR(粘贴!F3711="",粘贴!F3711=" "),"",粘贴!F3711))</f>
        <v/>
      </c>
      <c r="G3711" t="str">
        <f t="shared" si="228"/>
        <v/>
      </c>
      <c r="H3711" t="str">
        <f t="shared" si="229"/>
        <v/>
      </c>
      <c r="I3711" t="str">
        <f t="shared" si="230"/>
        <v/>
      </c>
      <c r="J3711" t="str">
        <f t="shared" si="231"/>
        <v/>
      </c>
      <c r="K3711" t="str">
        <f>IF(C3711="","",IF(ISBLANK(粘贴!G3711),FALSE,TRUE))</f>
        <v/>
      </c>
      <c r="L3711" t="str">
        <f>IF(C3711="","",IF(ISBLANK(粘贴!H3711),FALSE,TRUE))</f>
        <v/>
      </c>
      <c r="M3711" t="str">
        <f>IF(C3711="","",IF(B3711="","",VLOOKUP(B3711,维度表!A$2:C$50,3,FALSE)))</f>
        <v/>
      </c>
    </row>
    <row r="3712" spans="1:13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>IF(C3712="","",IF(OR(粘贴!F3712="",粘贴!F3712=" "),"",粘贴!F3712))</f>
        <v/>
      </c>
      <c r="G3712" t="str">
        <f t="shared" si="228"/>
        <v/>
      </c>
      <c r="H3712" t="str">
        <f t="shared" si="229"/>
        <v/>
      </c>
      <c r="I3712" t="str">
        <f t="shared" si="230"/>
        <v/>
      </c>
      <c r="J3712" t="str">
        <f t="shared" si="231"/>
        <v/>
      </c>
      <c r="K3712" t="str">
        <f>IF(C3712="","",IF(ISBLANK(粘贴!G3712),FALSE,TRUE))</f>
        <v/>
      </c>
      <c r="L3712" t="str">
        <f>IF(C3712="","",IF(ISBLANK(粘贴!H3712),FALSE,TRUE))</f>
        <v/>
      </c>
      <c r="M3712" t="str">
        <f>IF(C3712="","",IF(B3712="","",VLOOKUP(B3712,维度表!A$2:C$50,3,FALSE)))</f>
        <v/>
      </c>
    </row>
    <row r="3713" spans="1:13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>IF(C3713="","",IF(OR(粘贴!F3713="",粘贴!F3713=" "),"",粘贴!F3713))</f>
        <v/>
      </c>
      <c r="G3713" t="str">
        <f t="shared" si="228"/>
        <v/>
      </c>
      <c r="H3713" t="str">
        <f t="shared" si="229"/>
        <v/>
      </c>
      <c r="I3713" t="str">
        <f t="shared" si="230"/>
        <v/>
      </c>
      <c r="J3713" t="str">
        <f t="shared" si="231"/>
        <v/>
      </c>
      <c r="K3713" t="str">
        <f>IF(C3713="","",IF(ISBLANK(粘贴!G3713),FALSE,TRUE))</f>
        <v/>
      </c>
      <c r="L3713" t="str">
        <f>IF(C3713="","",IF(ISBLANK(粘贴!H3713),FALSE,TRUE))</f>
        <v/>
      </c>
      <c r="M3713" t="str">
        <f>IF(C3713="","",IF(B3713="","",VLOOKUP(B3713,维度表!A$2:C$50,3,FALSE)))</f>
        <v/>
      </c>
    </row>
    <row r="3714" spans="1:13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>IF(C3714="","",IF(OR(粘贴!F3714="",粘贴!F3714=" "),"",粘贴!F3714))</f>
        <v/>
      </c>
      <c r="G3714" t="str">
        <f t="shared" si="228"/>
        <v/>
      </c>
      <c r="H3714" t="str">
        <f t="shared" si="229"/>
        <v/>
      </c>
      <c r="I3714" t="str">
        <f t="shared" si="230"/>
        <v/>
      </c>
      <c r="J3714" t="str">
        <f t="shared" si="231"/>
        <v/>
      </c>
      <c r="K3714" t="str">
        <f>IF(C3714="","",IF(ISBLANK(粘贴!G3714),FALSE,TRUE))</f>
        <v/>
      </c>
      <c r="L3714" t="str">
        <f>IF(C3714="","",IF(ISBLANK(粘贴!H3714),FALSE,TRUE))</f>
        <v/>
      </c>
      <c r="M3714" t="str">
        <f>IF(C3714="","",IF(B3714="","",VLOOKUP(B3714,维度表!A$2:C$50,3,FALSE)))</f>
        <v/>
      </c>
    </row>
    <row r="3715" spans="1:13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>IF(C3715="","",IF(OR(粘贴!F3715="",粘贴!F3715=" "),"",粘贴!F3715))</f>
        <v/>
      </c>
      <c r="G3715" t="str">
        <f t="shared" ref="G3715:G3778" si="232">IF(C3715="","",IF(OR(D3715="",D3715="NULL"),TRUE,FALSE))</f>
        <v/>
      </c>
      <c r="H3715" t="str">
        <f t="shared" ref="H3715:H3778" si="233">IF(C3715="","",IF(OR(D3715="",D3715="NULL"),FALSE,TRUE))</f>
        <v/>
      </c>
      <c r="I3715" t="str">
        <f t="shared" ref="I3715:I3778" si="234">IF(C3715="","",IF(OR(E3715="",E3715="NULL"),FALSE,TRUE))</f>
        <v/>
      </c>
      <c r="J3715" t="str">
        <f t="shared" ref="J3715:J3778" si="235">IF(C3715="","",IF(OR(F3715="",F3715="NULL"),FALSE,TRUE))</f>
        <v/>
      </c>
      <c r="K3715" t="str">
        <f>IF(C3715="","",IF(ISBLANK(粘贴!G3715),FALSE,TRUE))</f>
        <v/>
      </c>
      <c r="L3715" t="str">
        <f>IF(C3715="","",IF(ISBLANK(粘贴!H3715),FALSE,TRUE))</f>
        <v/>
      </c>
      <c r="M3715" t="str">
        <f>IF(C3715="","",IF(B3715="","",VLOOKUP(B3715,维度表!A$2:C$50,3,FALSE)))</f>
        <v/>
      </c>
    </row>
    <row r="3716" spans="1:13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>IF(C3716="","",IF(OR(粘贴!F3716="",粘贴!F3716=" "),"",粘贴!F3716))</f>
        <v/>
      </c>
      <c r="G3716" t="str">
        <f t="shared" si="232"/>
        <v/>
      </c>
      <c r="H3716" t="str">
        <f t="shared" si="233"/>
        <v/>
      </c>
      <c r="I3716" t="str">
        <f t="shared" si="234"/>
        <v/>
      </c>
      <c r="J3716" t="str">
        <f t="shared" si="235"/>
        <v/>
      </c>
      <c r="K3716" t="str">
        <f>IF(C3716="","",IF(ISBLANK(粘贴!G3716),FALSE,TRUE))</f>
        <v/>
      </c>
      <c r="L3716" t="str">
        <f>IF(C3716="","",IF(ISBLANK(粘贴!H3716),FALSE,TRUE))</f>
        <v/>
      </c>
      <c r="M3716" t="str">
        <f>IF(C3716="","",IF(B3716="","",VLOOKUP(B3716,维度表!A$2:C$50,3,FALSE)))</f>
        <v/>
      </c>
    </row>
    <row r="3717" spans="1:13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>IF(C3717="","",IF(OR(粘贴!F3717="",粘贴!F3717=" "),"",粘贴!F3717))</f>
        <v/>
      </c>
      <c r="G3717" t="str">
        <f t="shared" si="232"/>
        <v/>
      </c>
      <c r="H3717" t="str">
        <f t="shared" si="233"/>
        <v/>
      </c>
      <c r="I3717" t="str">
        <f t="shared" si="234"/>
        <v/>
      </c>
      <c r="J3717" t="str">
        <f t="shared" si="235"/>
        <v/>
      </c>
      <c r="K3717" t="str">
        <f>IF(C3717="","",IF(ISBLANK(粘贴!G3717),FALSE,TRUE))</f>
        <v/>
      </c>
      <c r="L3717" t="str">
        <f>IF(C3717="","",IF(ISBLANK(粘贴!H3717),FALSE,TRUE))</f>
        <v/>
      </c>
      <c r="M3717" t="str">
        <f>IF(C3717="","",IF(B3717="","",VLOOKUP(B3717,维度表!A$2:C$50,3,FALSE)))</f>
        <v/>
      </c>
    </row>
    <row r="3718" spans="1:13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>IF(C3718="","",IF(OR(粘贴!F3718="",粘贴!F3718=" "),"",粘贴!F3718))</f>
        <v/>
      </c>
      <c r="G3718" t="str">
        <f t="shared" si="232"/>
        <v/>
      </c>
      <c r="H3718" t="str">
        <f t="shared" si="233"/>
        <v/>
      </c>
      <c r="I3718" t="str">
        <f t="shared" si="234"/>
        <v/>
      </c>
      <c r="J3718" t="str">
        <f t="shared" si="235"/>
        <v/>
      </c>
      <c r="K3718" t="str">
        <f>IF(C3718="","",IF(ISBLANK(粘贴!G3718),FALSE,TRUE))</f>
        <v/>
      </c>
      <c r="L3718" t="str">
        <f>IF(C3718="","",IF(ISBLANK(粘贴!H3718),FALSE,TRUE))</f>
        <v/>
      </c>
      <c r="M3718" t="str">
        <f>IF(C3718="","",IF(B3718="","",VLOOKUP(B3718,维度表!A$2:C$50,3,FALSE)))</f>
        <v/>
      </c>
    </row>
    <row r="3719" spans="1:13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>IF(C3719="","",IF(OR(粘贴!F3719="",粘贴!F3719=" "),"",粘贴!F3719))</f>
        <v/>
      </c>
      <c r="G3719" t="str">
        <f t="shared" si="232"/>
        <v/>
      </c>
      <c r="H3719" t="str">
        <f t="shared" si="233"/>
        <v/>
      </c>
      <c r="I3719" t="str">
        <f t="shared" si="234"/>
        <v/>
      </c>
      <c r="J3719" t="str">
        <f t="shared" si="235"/>
        <v/>
      </c>
      <c r="K3719" t="str">
        <f>IF(C3719="","",IF(ISBLANK(粘贴!G3719),FALSE,TRUE))</f>
        <v/>
      </c>
      <c r="L3719" t="str">
        <f>IF(C3719="","",IF(ISBLANK(粘贴!H3719),FALSE,TRUE))</f>
        <v/>
      </c>
      <c r="M3719" t="str">
        <f>IF(C3719="","",IF(B3719="","",VLOOKUP(B3719,维度表!A$2:C$50,3,FALSE)))</f>
        <v/>
      </c>
    </row>
    <row r="3720" spans="1:13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>IF(C3720="","",IF(OR(粘贴!F3720="",粘贴!F3720=" "),"",粘贴!F3720))</f>
        <v/>
      </c>
      <c r="G3720" t="str">
        <f t="shared" si="232"/>
        <v/>
      </c>
      <c r="H3720" t="str">
        <f t="shared" si="233"/>
        <v/>
      </c>
      <c r="I3720" t="str">
        <f t="shared" si="234"/>
        <v/>
      </c>
      <c r="J3720" t="str">
        <f t="shared" si="235"/>
        <v/>
      </c>
      <c r="K3720" t="str">
        <f>IF(C3720="","",IF(ISBLANK(粘贴!G3720),FALSE,TRUE))</f>
        <v/>
      </c>
      <c r="L3720" t="str">
        <f>IF(C3720="","",IF(ISBLANK(粘贴!H3720),FALSE,TRUE))</f>
        <v/>
      </c>
      <c r="M3720" t="str">
        <f>IF(C3720="","",IF(B3720="","",VLOOKUP(B3720,维度表!A$2:C$50,3,FALSE)))</f>
        <v/>
      </c>
    </row>
    <row r="3721" spans="1:13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>IF(C3721="","",IF(OR(粘贴!F3721="",粘贴!F3721=" "),"",粘贴!F3721))</f>
        <v/>
      </c>
      <c r="G3721" t="str">
        <f t="shared" si="232"/>
        <v/>
      </c>
      <c r="H3721" t="str">
        <f t="shared" si="233"/>
        <v/>
      </c>
      <c r="I3721" t="str">
        <f t="shared" si="234"/>
        <v/>
      </c>
      <c r="J3721" t="str">
        <f t="shared" si="235"/>
        <v/>
      </c>
      <c r="K3721" t="str">
        <f>IF(C3721="","",IF(ISBLANK(粘贴!G3721),FALSE,TRUE))</f>
        <v/>
      </c>
      <c r="L3721" t="str">
        <f>IF(C3721="","",IF(ISBLANK(粘贴!H3721),FALSE,TRUE))</f>
        <v/>
      </c>
      <c r="M3721" t="str">
        <f>IF(C3721="","",IF(B3721="","",VLOOKUP(B3721,维度表!A$2:C$50,3,FALSE)))</f>
        <v/>
      </c>
    </row>
    <row r="3722" spans="1:13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>IF(C3722="","",IF(OR(粘贴!F3722="",粘贴!F3722=" "),"",粘贴!F3722))</f>
        <v/>
      </c>
      <c r="G3722" t="str">
        <f t="shared" si="232"/>
        <v/>
      </c>
      <c r="H3722" t="str">
        <f t="shared" si="233"/>
        <v/>
      </c>
      <c r="I3722" t="str">
        <f t="shared" si="234"/>
        <v/>
      </c>
      <c r="J3722" t="str">
        <f t="shared" si="235"/>
        <v/>
      </c>
      <c r="K3722" t="str">
        <f>IF(C3722="","",IF(ISBLANK(粘贴!G3722),FALSE,TRUE))</f>
        <v/>
      </c>
      <c r="L3722" t="str">
        <f>IF(C3722="","",IF(ISBLANK(粘贴!H3722),FALSE,TRUE))</f>
        <v/>
      </c>
      <c r="M3722" t="str">
        <f>IF(C3722="","",IF(B3722="","",VLOOKUP(B3722,维度表!A$2:C$50,3,FALSE)))</f>
        <v/>
      </c>
    </row>
    <row r="3723" spans="1:13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>IF(C3723="","",IF(OR(粘贴!F3723="",粘贴!F3723=" "),"",粘贴!F3723))</f>
        <v/>
      </c>
      <c r="G3723" t="str">
        <f t="shared" si="232"/>
        <v/>
      </c>
      <c r="H3723" t="str">
        <f t="shared" si="233"/>
        <v/>
      </c>
      <c r="I3723" t="str">
        <f t="shared" si="234"/>
        <v/>
      </c>
      <c r="J3723" t="str">
        <f t="shared" si="235"/>
        <v/>
      </c>
      <c r="K3723" t="str">
        <f>IF(C3723="","",IF(ISBLANK(粘贴!G3723),FALSE,TRUE))</f>
        <v/>
      </c>
      <c r="L3723" t="str">
        <f>IF(C3723="","",IF(ISBLANK(粘贴!H3723),FALSE,TRUE))</f>
        <v/>
      </c>
      <c r="M3723" t="str">
        <f>IF(C3723="","",IF(B3723="","",VLOOKUP(B3723,维度表!A$2:C$50,3,FALSE)))</f>
        <v/>
      </c>
    </row>
    <row r="3724" spans="1:13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>IF(C3724="","",IF(OR(粘贴!F3724="",粘贴!F3724=" "),"",粘贴!F3724))</f>
        <v/>
      </c>
      <c r="G3724" t="str">
        <f t="shared" si="232"/>
        <v/>
      </c>
      <c r="H3724" t="str">
        <f t="shared" si="233"/>
        <v/>
      </c>
      <c r="I3724" t="str">
        <f t="shared" si="234"/>
        <v/>
      </c>
      <c r="J3724" t="str">
        <f t="shared" si="235"/>
        <v/>
      </c>
      <c r="K3724" t="str">
        <f>IF(C3724="","",IF(ISBLANK(粘贴!G3724),FALSE,TRUE))</f>
        <v/>
      </c>
      <c r="L3724" t="str">
        <f>IF(C3724="","",IF(ISBLANK(粘贴!H3724),FALSE,TRUE))</f>
        <v/>
      </c>
      <c r="M3724" t="str">
        <f>IF(C3724="","",IF(B3724="","",VLOOKUP(B3724,维度表!A$2:C$50,3,FALSE)))</f>
        <v/>
      </c>
    </row>
    <row r="3725" spans="1:13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>IF(C3725="","",IF(OR(粘贴!F3725="",粘贴!F3725=" "),"",粘贴!F3725))</f>
        <v/>
      </c>
      <c r="G3725" t="str">
        <f t="shared" si="232"/>
        <v/>
      </c>
      <c r="H3725" t="str">
        <f t="shared" si="233"/>
        <v/>
      </c>
      <c r="I3725" t="str">
        <f t="shared" si="234"/>
        <v/>
      </c>
      <c r="J3725" t="str">
        <f t="shared" si="235"/>
        <v/>
      </c>
      <c r="K3725" t="str">
        <f>IF(C3725="","",IF(ISBLANK(粘贴!G3725),FALSE,TRUE))</f>
        <v/>
      </c>
      <c r="L3725" t="str">
        <f>IF(C3725="","",IF(ISBLANK(粘贴!H3725),FALSE,TRUE))</f>
        <v/>
      </c>
      <c r="M3725" t="str">
        <f>IF(C3725="","",IF(B3725="","",VLOOKUP(B3725,维度表!A$2:C$50,3,FALSE)))</f>
        <v/>
      </c>
    </row>
    <row r="3726" spans="1:13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>IF(C3726="","",IF(OR(粘贴!F3726="",粘贴!F3726=" "),"",粘贴!F3726))</f>
        <v/>
      </c>
      <c r="G3726" t="str">
        <f t="shared" si="232"/>
        <v/>
      </c>
      <c r="H3726" t="str">
        <f t="shared" si="233"/>
        <v/>
      </c>
      <c r="I3726" t="str">
        <f t="shared" si="234"/>
        <v/>
      </c>
      <c r="J3726" t="str">
        <f t="shared" si="235"/>
        <v/>
      </c>
      <c r="K3726" t="str">
        <f>IF(C3726="","",IF(ISBLANK(粘贴!G3726),FALSE,TRUE))</f>
        <v/>
      </c>
      <c r="L3726" t="str">
        <f>IF(C3726="","",IF(ISBLANK(粘贴!H3726),FALSE,TRUE))</f>
        <v/>
      </c>
      <c r="M3726" t="str">
        <f>IF(C3726="","",IF(B3726="","",VLOOKUP(B3726,维度表!A$2:C$50,3,FALSE)))</f>
        <v/>
      </c>
    </row>
    <row r="3727" spans="1:13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>IF(C3727="","",IF(OR(粘贴!F3727="",粘贴!F3727=" "),"",粘贴!F3727))</f>
        <v/>
      </c>
      <c r="G3727" t="str">
        <f t="shared" si="232"/>
        <v/>
      </c>
      <c r="H3727" t="str">
        <f t="shared" si="233"/>
        <v/>
      </c>
      <c r="I3727" t="str">
        <f t="shared" si="234"/>
        <v/>
      </c>
      <c r="J3727" t="str">
        <f t="shared" si="235"/>
        <v/>
      </c>
      <c r="K3727" t="str">
        <f>IF(C3727="","",IF(ISBLANK(粘贴!G3727),FALSE,TRUE))</f>
        <v/>
      </c>
      <c r="L3727" t="str">
        <f>IF(C3727="","",IF(ISBLANK(粘贴!H3727),FALSE,TRUE))</f>
        <v/>
      </c>
      <c r="M3727" t="str">
        <f>IF(C3727="","",IF(B3727="","",VLOOKUP(B3727,维度表!A$2:C$50,3,FALSE)))</f>
        <v/>
      </c>
    </row>
    <row r="3728" spans="1:13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>IF(C3728="","",IF(OR(粘贴!F3728="",粘贴!F3728=" "),"",粘贴!F3728))</f>
        <v/>
      </c>
      <c r="G3728" t="str">
        <f t="shared" si="232"/>
        <v/>
      </c>
      <c r="H3728" t="str">
        <f t="shared" si="233"/>
        <v/>
      </c>
      <c r="I3728" t="str">
        <f t="shared" si="234"/>
        <v/>
      </c>
      <c r="J3728" t="str">
        <f t="shared" si="235"/>
        <v/>
      </c>
      <c r="K3728" t="str">
        <f>IF(C3728="","",IF(ISBLANK(粘贴!G3728),FALSE,TRUE))</f>
        <v/>
      </c>
      <c r="L3728" t="str">
        <f>IF(C3728="","",IF(ISBLANK(粘贴!H3728),FALSE,TRUE))</f>
        <v/>
      </c>
      <c r="M3728" t="str">
        <f>IF(C3728="","",IF(B3728="","",VLOOKUP(B3728,维度表!A$2:C$50,3,FALSE)))</f>
        <v/>
      </c>
    </row>
    <row r="3729" spans="1:13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>IF(C3729="","",IF(OR(粘贴!F3729="",粘贴!F3729=" "),"",粘贴!F3729))</f>
        <v/>
      </c>
      <c r="G3729" t="str">
        <f t="shared" si="232"/>
        <v/>
      </c>
      <c r="H3729" t="str">
        <f t="shared" si="233"/>
        <v/>
      </c>
      <c r="I3729" t="str">
        <f t="shared" si="234"/>
        <v/>
      </c>
      <c r="J3729" t="str">
        <f t="shared" si="235"/>
        <v/>
      </c>
      <c r="K3729" t="str">
        <f>IF(C3729="","",IF(ISBLANK(粘贴!G3729),FALSE,TRUE))</f>
        <v/>
      </c>
      <c r="L3729" t="str">
        <f>IF(C3729="","",IF(ISBLANK(粘贴!H3729),FALSE,TRUE))</f>
        <v/>
      </c>
      <c r="M3729" t="str">
        <f>IF(C3729="","",IF(B3729="","",VLOOKUP(B3729,维度表!A$2:C$50,3,FALSE)))</f>
        <v/>
      </c>
    </row>
    <row r="3730" spans="1:13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>IF(C3730="","",IF(OR(粘贴!F3730="",粘贴!F3730=" "),"",粘贴!F3730))</f>
        <v/>
      </c>
      <c r="G3730" t="str">
        <f t="shared" si="232"/>
        <v/>
      </c>
      <c r="H3730" t="str">
        <f t="shared" si="233"/>
        <v/>
      </c>
      <c r="I3730" t="str">
        <f t="shared" si="234"/>
        <v/>
      </c>
      <c r="J3730" t="str">
        <f t="shared" si="235"/>
        <v/>
      </c>
      <c r="K3730" t="str">
        <f>IF(C3730="","",IF(ISBLANK(粘贴!G3730),FALSE,TRUE))</f>
        <v/>
      </c>
      <c r="L3730" t="str">
        <f>IF(C3730="","",IF(ISBLANK(粘贴!H3730),FALSE,TRUE))</f>
        <v/>
      </c>
      <c r="M3730" t="str">
        <f>IF(C3730="","",IF(B3730="","",VLOOKUP(B3730,维度表!A$2:C$50,3,FALSE)))</f>
        <v/>
      </c>
    </row>
    <row r="3731" spans="1:13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>IF(C3731="","",IF(OR(粘贴!F3731="",粘贴!F3731=" "),"",粘贴!F3731))</f>
        <v/>
      </c>
      <c r="G3731" t="str">
        <f t="shared" si="232"/>
        <v/>
      </c>
      <c r="H3731" t="str">
        <f t="shared" si="233"/>
        <v/>
      </c>
      <c r="I3731" t="str">
        <f t="shared" si="234"/>
        <v/>
      </c>
      <c r="J3731" t="str">
        <f t="shared" si="235"/>
        <v/>
      </c>
      <c r="K3731" t="str">
        <f>IF(C3731="","",IF(ISBLANK(粘贴!G3731),FALSE,TRUE))</f>
        <v/>
      </c>
      <c r="L3731" t="str">
        <f>IF(C3731="","",IF(ISBLANK(粘贴!H3731),FALSE,TRUE))</f>
        <v/>
      </c>
      <c r="M3731" t="str">
        <f>IF(C3731="","",IF(B3731="","",VLOOKUP(B3731,维度表!A$2:C$50,3,FALSE)))</f>
        <v/>
      </c>
    </row>
    <row r="3732" spans="1:13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>IF(C3732="","",IF(OR(粘贴!F3732="",粘贴!F3732=" "),"",粘贴!F3732))</f>
        <v/>
      </c>
      <c r="G3732" t="str">
        <f t="shared" si="232"/>
        <v/>
      </c>
      <c r="H3732" t="str">
        <f t="shared" si="233"/>
        <v/>
      </c>
      <c r="I3732" t="str">
        <f t="shared" si="234"/>
        <v/>
      </c>
      <c r="J3732" t="str">
        <f t="shared" si="235"/>
        <v/>
      </c>
      <c r="K3732" t="str">
        <f>IF(C3732="","",IF(ISBLANK(粘贴!G3732),FALSE,TRUE))</f>
        <v/>
      </c>
      <c r="L3732" t="str">
        <f>IF(C3732="","",IF(ISBLANK(粘贴!H3732),FALSE,TRUE))</f>
        <v/>
      </c>
      <c r="M3732" t="str">
        <f>IF(C3732="","",IF(B3732="","",VLOOKUP(B3732,维度表!A$2:C$50,3,FALSE)))</f>
        <v/>
      </c>
    </row>
    <row r="3733" spans="1:13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>IF(C3733="","",IF(OR(粘贴!F3733="",粘贴!F3733=" "),"",粘贴!F3733))</f>
        <v/>
      </c>
      <c r="G3733" t="str">
        <f t="shared" si="232"/>
        <v/>
      </c>
      <c r="H3733" t="str">
        <f t="shared" si="233"/>
        <v/>
      </c>
      <c r="I3733" t="str">
        <f t="shared" si="234"/>
        <v/>
      </c>
      <c r="J3733" t="str">
        <f t="shared" si="235"/>
        <v/>
      </c>
      <c r="K3733" t="str">
        <f>IF(C3733="","",IF(ISBLANK(粘贴!G3733),FALSE,TRUE))</f>
        <v/>
      </c>
      <c r="L3733" t="str">
        <f>IF(C3733="","",IF(ISBLANK(粘贴!H3733),FALSE,TRUE))</f>
        <v/>
      </c>
      <c r="M3733" t="str">
        <f>IF(C3733="","",IF(B3733="","",VLOOKUP(B3733,维度表!A$2:C$50,3,FALSE)))</f>
        <v/>
      </c>
    </row>
    <row r="3734" spans="1:13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>IF(C3734="","",IF(OR(粘贴!F3734="",粘贴!F3734=" "),"",粘贴!F3734))</f>
        <v/>
      </c>
      <c r="G3734" t="str">
        <f t="shared" si="232"/>
        <v/>
      </c>
      <c r="H3734" t="str">
        <f t="shared" si="233"/>
        <v/>
      </c>
      <c r="I3734" t="str">
        <f t="shared" si="234"/>
        <v/>
      </c>
      <c r="J3734" t="str">
        <f t="shared" si="235"/>
        <v/>
      </c>
      <c r="K3734" t="str">
        <f>IF(C3734="","",IF(ISBLANK(粘贴!G3734),FALSE,TRUE))</f>
        <v/>
      </c>
      <c r="L3734" t="str">
        <f>IF(C3734="","",IF(ISBLANK(粘贴!H3734),FALSE,TRUE))</f>
        <v/>
      </c>
      <c r="M3734" t="str">
        <f>IF(C3734="","",IF(B3734="","",VLOOKUP(B3734,维度表!A$2:C$50,3,FALSE)))</f>
        <v/>
      </c>
    </row>
    <row r="3735" spans="1:13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>IF(C3735="","",IF(OR(粘贴!F3735="",粘贴!F3735=" "),"",粘贴!F3735))</f>
        <v/>
      </c>
      <c r="G3735" t="str">
        <f t="shared" si="232"/>
        <v/>
      </c>
      <c r="H3735" t="str">
        <f t="shared" si="233"/>
        <v/>
      </c>
      <c r="I3735" t="str">
        <f t="shared" si="234"/>
        <v/>
      </c>
      <c r="J3735" t="str">
        <f t="shared" si="235"/>
        <v/>
      </c>
      <c r="K3735" t="str">
        <f>IF(C3735="","",IF(ISBLANK(粘贴!G3735),FALSE,TRUE))</f>
        <v/>
      </c>
      <c r="L3735" t="str">
        <f>IF(C3735="","",IF(ISBLANK(粘贴!H3735),FALSE,TRUE))</f>
        <v/>
      </c>
      <c r="M3735" t="str">
        <f>IF(C3735="","",IF(B3735="","",VLOOKUP(B3735,维度表!A$2:C$50,3,FALSE)))</f>
        <v/>
      </c>
    </row>
    <row r="3736" spans="1:13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>IF(C3736="","",IF(OR(粘贴!F3736="",粘贴!F3736=" "),"",粘贴!F3736))</f>
        <v/>
      </c>
      <c r="G3736" t="str">
        <f t="shared" si="232"/>
        <v/>
      </c>
      <c r="H3736" t="str">
        <f t="shared" si="233"/>
        <v/>
      </c>
      <c r="I3736" t="str">
        <f t="shared" si="234"/>
        <v/>
      </c>
      <c r="J3736" t="str">
        <f t="shared" si="235"/>
        <v/>
      </c>
      <c r="K3736" t="str">
        <f>IF(C3736="","",IF(ISBLANK(粘贴!G3736),FALSE,TRUE))</f>
        <v/>
      </c>
      <c r="L3736" t="str">
        <f>IF(C3736="","",IF(ISBLANK(粘贴!H3736),FALSE,TRUE))</f>
        <v/>
      </c>
      <c r="M3736" t="str">
        <f>IF(C3736="","",IF(B3736="","",VLOOKUP(B3736,维度表!A$2:C$50,3,FALSE)))</f>
        <v/>
      </c>
    </row>
    <row r="3737" spans="1:13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>IF(C3737="","",IF(OR(粘贴!F3737="",粘贴!F3737=" "),"",粘贴!F3737))</f>
        <v/>
      </c>
      <c r="G3737" t="str">
        <f t="shared" si="232"/>
        <v/>
      </c>
      <c r="H3737" t="str">
        <f t="shared" si="233"/>
        <v/>
      </c>
      <c r="I3737" t="str">
        <f t="shared" si="234"/>
        <v/>
      </c>
      <c r="J3737" t="str">
        <f t="shared" si="235"/>
        <v/>
      </c>
      <c r="K3737" t="str">
        <f>IF(C3737="","",IF(ISBLANK(粘贴!G3737),FALSE,TRUE))</f>
        <v/>
      </c>
      <c r="L3737" t="str">
        <f>IF(C3737="","",IF(ISBLANK(粘贴!H3737),FALSE,TRUE))</f>
        <v/>
      </c>
      <c r="M3737" t="str">
        <f>IF(C3737="","",IF(B3737="","",VLOOKUP(B3737,维度表!A$2:C$50,3,FALSE)))</f>
        <v/>
      </c>
    </row>
    <row r="3738" spans="1:13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>IF(C3738="","",IF(OR(粘贴!F3738="",粘贴!F3738=" "),"",粘贴!F3738))</f>
        <v/>
      </c>
      <c r="G3738" t="str">
        <f t="shared" si="232"/>
        <v/>
      </c>
      <c r="H3738" t="str">
        <f t="shared" si="233"/>
        <v/>
      </c>
      <c r="I3738" t="str">
        <f t="shared" si="234"/>
        <v/>
      </c>
      <c r="J3738" t="str">
        <f t="shared" si="235"/>
        <v/>
      </c>
      <c r="K3738" t="str">
        <f>IF(C3738="","",IF(ISBLANK(粘贴!G3738),FALSE,TRUE))</f>
        <v/>
      </c>
      <c r="L3738" t="str">
        <f>IF(C3738="","",IF(ISBLANK(粘贴!H3738),FALSE,TRUE))</f>
        <v/>
      </c>
      <c r="M3738" t="str">
        <f>IF(C3738="","",IF(B3738="","",VLOOKUP(B3738,维度表!A$2:C$50,3,FALSE)))</f>
        <v/>
      </c>
    </row>
    <row r="3739" spans="1:13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>IF(C3739="","",IF(OR(粘贴!F3739="",粘贴!F3739=" "),"",粘贴!F3739))</f>
        <v/>
      </c>
      <c r="G3739" t="str">
        <f t="shared" si="232"/>
        <v/>
      </c>
      <c r="H3739" t="str">
        <f t="shared" si="233"/>
        <v/>
      </c>
      <c r="I3739" t="str">
        <f t="shared" si="234"/>
        <v/>
      </c>
      <c r="J3739" t="str">
        <f t="shared" si="235"/>
        <v/>
      </c>
      <c r="K3739" t="str">
        <f>IF(C3739="","",IF(ISBLANK(粘贴!G3739),FALSE,TRUE))</f>
        <v/>
      </c>
      <c r="L3739" t="str">
        <f>IF(C3739="","",IF(ISBLANK(粘贴!H3739),FALSE,TRUE))</f>
        <v/>
      </c>
      <c r="M3739" t="str">
        <f>IF(C3739="","",IF(B3739="","",VLOOKUP(B3739,维度表!A$2:C$50,3,FALSE)))</f>
        <v/>
      </c>
    </row>
    <row r="3740" spans="1:13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>IF(C3740="","",IF(OR(粘贴!F3740="",粘贴!F3740=" "),"",粘贴!F3740))</f>
        <v/>
      </c>
      <c r="G3740" t="str">
        <f t="shared" si="232"/>
        <v/>
      </c>
      <c r="H3740" t="str">
        <f t="shared" si="233"/>
        <v/>
      </c>
      <c r="I3740" t="str">
        <f t="shared" si="234"/>
        <v/>
      </c>
      <c r="J3740" t="str">
        <f t="shared" si="235"/>
        <v/>
      </c>
      <c r="K3740" t="str">
        <f>IF(C3740="","",IF(ISBLANK(粘贴!G3740),FALSE,TRUE))</f>
        <v/>
      </c>
      <c r="L3740" t="str">
        <f>IF(C3740="","",IF(ISBLANK(粘贴!H3740),FALSE,TRUE))</f>
        <v/>
      </c>
      <c r="M3740" t="str">
        <f>IF(C3740="","",IF(B3740="","",VLOOKUP(B3740,维度表!A$2:C$50,3,FALSE)))</f>
        <v/>
      </c>
    </row>
    <row r="3741" spans="1:13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>IF(C3741="","",IF(OR(粘贴!F3741="",粘贴!F3741=" "),"",粘贴!F3741))</f>
        <v/>
      </c>
      <c r="G3741" t="str">
        <f t="shared" si="232"/>
        <v/>
      </c>
      <c r="H3741" t="str">
        <f t="shared" si="233"/>
        <v/>
      </c>
      <c r="I3741" t="str">
        <f t="shared" si="234"/>
        <v/>
      </c>
      <c r="J3741" t="str">
        <f t="shared" si="235"/>
        <v/>
      </c>
      <c r="K3741" t="str">
        <f>IF(C3741="","",IF(ISBLANK(粘贴!G3741),FALSE,TRUE))</f>
        <v/>
      </c>
      <c r="L3741" t="str">
        <f>IF(C3741="","",IF(ISBLANK(粘贴!H3741),FALSE,TRUE))</f>
        <v/>
      </c>
      <c r="M3741" t="str">
        <f>IF(C3741="","",IF(B3741="","",VLOOKUP(B3741,维度表!A$2:C$50,3,FALSE)))</f>
        <v/>
      </c>
    </row>
    <row r="3742" spans="1:13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>IF(C3742="","",IF(OR(粘贴!F3742="",粘贴!F3742=" "),"",粘贴!F3742))</f>
        <v/>
      </c>
      <c r="G3742" t="str">
        <f t="shared" si="232"/>
        <v/>
      </c>
      <c r="H3742" t="str">
        <f t="shared" si="233"/>
        <v/>
      </c>
      <c r="I3742" t="str">
        <f t="shared" si="234"/>
        <v/>
      </c>
      <c r="J3742" t="str">
        <f t="shared" si="235"/>
        <v/>
      </c>
      <c r="K3742" t="str">
        <f>IF(C3742="","",IF(ISBLANK(粘贴!G3742),FALSE,TRUE))</f>
        <v/>
      </c>
      <c r="L3742" t="str">
        <f>IF(C3742="","",IF(ISBLANK(粘贴!H3742),FALSE,TRUE))</f>
        <v/>
      </c>
      <c r="M3742" t="str">
        <f>IF(C3742="","",IF(B3742="","",VLOOKUP(B3742,维度表!A$2:C$50,3,FALSE)))</f>
        <v/>
      </c>
    </row>
    <row r="3743" spans="1:13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>IF(C3743="","",IF(OR(粘贴!F3743="",粘贴!F3743=" "),"",粘贴!F3743))</f>
        <v/>
      </c>
      <c r="G3743" t="str">
        <f t="shared" si="232"/>
        <v/>
      </c>
      <c r="H3743" t="str">
        <f t="shared" si="233"/>
        <v/>
      </c>
      <c r="I3743" t="str">
        <f t="shared" si="234"/>
        <v/>
      </c>
      <c r="J3743" t="str">
        <f t="shared" si="235"/>
        <v/>
      </c>
      <c r="K3743" t="str">
        <f>IF(C3743="","",IF(ISBLANK(粘贴!G3743),FALSE,TRUE))</f>
        <v/>
      </c>
      <c r="L3743" t="str">
        <f>IF(C3743="","",IF(ISBLANK(粘贴!H3743),FALSE,TRUE))</f>
        <v/>
      </c>
      <c r="M3743" t="str">
        <f>IF(C3743="","",IF(B3743="","",VLOOKUP(B3743,维度表!A$2:C$50,3,FALSE)))</f>
        <v/>
      </c>
    </row>
    <row r="3744" spans="1:13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>IF(C3744="","",IF(OR(粘贴!F3744="",粘贴!F3744=" "),"",粘贴!F3744))</f>
        <v/>
      </c>
      <c r="G3744" t="str">
        <f t="shared" si="232"/>
        <v/>
      </c>
      <c r="H3744" t="str">
        <f t="shared" si="233"/>
        <v/>
      </c>
      <c r="I3744" t="str">
        <f t="shared" si="234"/>
        <v/>
      </c>
      <c r="J3744" t="str">
        <f t="shared" si="235"/>
        <v/>
      </c>
      <c r="K3744" t="str">
        <f>IF(C3744="","",IF(ISBLANK(粘贴!G3744),FALSE,TRUE))</f>
        <v/>
      </c>
      <c r="L3744" t="str">
        <f>IF(C3744="","",IF(ISBLANK(粘贴!H3744),FALSE,TRUE))</f>
        <v/>
      </c>
      <c r="M3744" t="str">
        <f>IF(C3744="","",IF(B3744="","",VLOOKUP(B3744,维度表!A$2:C$50,3,FALSE)))</f>
        <v/>
      </c>
    </row>
    <row r="3745" spans="1:13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>IF(C3745="","",IF(OR(粘贴!F3745="",粘贴!F3745=" "),"",粘贴!F3745))</f>
        <v/>
      </c>
      <c r="G3745" t="str">
        <f t="shared" si="232"/>
        <v/>
      </c>
      <c r="H3745" t="str">
        <f t="shared" si="233"/>
        <v/>
      </c>
      <c r="I3745" t="str">
        <f t="shared" si="234"/>
        <v/>
      </c>
      <c r="J3745" t="str">
        <f t="shared" si="235"/>
        <v/>
      </c>
      <c r="K3745" t="str">
        <f>IF(C3745="","",IF(ISBLANK(粘贴!G3745),FALSE,TRUE))</f>
        <v/>
      </c>
      <c r="L3745" t="str">
        <f>IF(C3745="","",IF(ISBLANK(粘贴!H3745),FALSE,TRUE))</f>
        <v/>
      </c>
      <c r="M3745" t="str">
        <f>IF(C3745="","",IF(B3745="","",VLOOKUP(B3745,维度表!A$2:C$50,3,FALSE)))</f>
        <v/>
      </c>
    </row>
    <row r="3746" spans="1:13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>IF(C3746="","",IF(OR(粘贴!F3746="",粘贴!F3746=" "),"",粘贴!F3746))</f>
        <v/>
      </c>
      <c r="G3746" t="str">
        <f t="shared" si="232"/>
        <v/>
      </c>
      <c r="H3746" t="str">
        <f t="shared" si="233"/>
        <v/>
      </c>
      <c r="I3746" t="str">
        <f t="shared" si="234"/>
        <v/>
      </c>
      <c r="J3746" t="str">
        <f t="shared" si="235"/>
        <v/>
      </c>
      <c r="K3746" t="str">
        <f>IF(C3746="","",IF(ISBLANK(粘贴!G3746),FALSE,TRUE))</f>
        <v/>
      </c>
      <c r="L3746" t="str">
        <f>IF(C3746="","",IF(ISBLANK(粘贴!H3746),FALSE,TRUE))</f>
        <v/>
      </c>
      <c r="M3746" t="str">
        <f>IF(C3746="","",IF(B3746="","",VLOOKUP(B3746,维度表!A$2:C$50,3,FALSE)))</f>
        <v/>
      </c>
    </row>
    <row r="3747" spans="1:13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>IF(C3747="","",IF(OR(粘贴!F3747="",粘贴!F3747=" "),"",粘贴!F3747))</f>
        <v/>
      </c>
      <c r="G3747" t="str">
        <f t="shared" si="232"/>
        <v/>
      </c>
      <c r="H3747" t="str">
        <f t="shared" si="233"/>
        <v/>
      </c>
      <c r="I3747" t="str">
        <f t="shared" si="234"/>
        <v/>
      </c>
      <c r="J3747" t="str">
        <f t="shared" si="235"/>
        <v/>
      </c>
      <c r="K3747" t="str">
        <f>IF(C3747="","",IF(ISBLANK(粘贴!G3747),FALSE,TRUE))</f>
        <v/>
      </c>
      <c r="L3747" t="str">
        <f>IF(C3747="","",IF(ISBLANK(粘贴!H3747),FALSE,TRUE))</f>
        <v/>
      </c>
      <c r="M3747" t="str">
        <f>IF(C3747="","",IF(B3747="","",VLOOKUP(B3747,维度表!A$2:C$50,3,FALSE)))</f>
        <v/>
      </c>
    </row>
    <row r="3748" spans="1:13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>IF(C3748="","",IF(OR(粘贴!F3748="",粘贴!F3748=" "),"",粘贴!F3748))</f>
        <v/>
      </c>
      <c r="G3748" t="str">
        <f t="shared" si="232"/>
        <v/>
      </c>
      <c r="H3748" t="str">
        <f t="shared" si="233"/>
        <v/>
      </c>
      <c r="I3748" t="str">
        <f t="shared" si="234"/>
        <v/>
      </c>
      <c r="J3748" t="str">
        <f t="shared" si="235"/>
        <v/>
      </c>
      <c r="K3748" t="str">
        <f>IF(C3748="","",IF(ISBLANK(粘贴!G3748),FALSE,TRUE))</f>
        <v/>
      </c>
      <c r="L3748" t="str">
        <f>IF(C3748="","",IF(ISBLANK(粘贴!H3748),FALSE,TRUE))</f>
        <v/>
      </c>
      <c r="M3748" t="str">
        <f>IF(C3748="","",IF(B3748="","",VLOOKUP(B3748,维度表!A$2:C$50,3,FALSE)))</f>
        <v/>
      </c>
    </row>
    <row r="3749" spans="1:13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>IF(C3749="","",IF(OR(粘贴!F3749="",粘贴!F3749=" "),"",粘贴!F3749))</f>
        <v/>
      </c>
      <c r="G3749" t="str">
        <f t="shared" si="232"/>
        <v/>
      </c>
      <c r="H3749" t="str">
        <f t="shared" si="233"/>
        <v/>
      </c>
      <c r="I3749" t="str">
        <f t="shared" si="234"/>
        <v/>
      </c>
      <c r="J3749" t="str">
        <f t="shared" si="235"/>
        <v/>
      </c>
      <c r="K3749" t="str">
        <f>IF(C3749="","",IF(ISBLANK(粘贴!G3749),FALSE,TRUE))</f>
        <v/>
      </c>
      <c r="L3749" t="str">
        <f>IF(C3749="","",IF(ISBLANK(粘贴!H3749),FALSE,TRUE))</f>
        <v/>
      </c>
      <c r="M3749" t="str">
        <f>IF(C3749="","",IF(B3749="","",VLOOKUP(B3749,维度表!A$2:C$50,3,FALSE)))</f>
        <v/>
      </c>
    </row>
    <row r="3750" spans="1:13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>IF(C3750="","",IF(OR(粘贴!F3750="",粘贴!F3750=" "),"",粘贴!F3750))</f>
        <v/>
      </c>
      <c r="G3750" t="str">
        <f t="shared" si="232"/>
        <v/>
      </c>
      <c r="H3750" t="str">
        <f t="shared" si="233"/>
        <v/>
      </c>
      <c r="I3750" t="str">
        <f t="shared" si="234"/>
        <v/>
      </c>
      <c r="J3750" t="str">
        <f t="shared" si="235"/>
        <v/>
      </c>
      <c r="K3750" t="str">
        <f>IF(C3750="","",IF(ISBLANK(粘贴!G3750),FALSE,TRUE))</f>
        <v/>
      </c>
      <c r="L3750" t="str">
        <f>IF(C3750="","",IF(ISBLANK(粘贴!H3750),FALSE,TRUE))</f>
        <v/>
      </c>
      <c r="M3750" t="str">
        <f>IF(C3750="","",IF(B3750="","",VLOOKUP(B3750,维度表!A$2:C$50,3,FALSE)))</f>
        <v/>
      </c>
    </row>
    <row r="3751" spans="1:13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>IF(C3751="","",IF(OR(粘贴!F3751="",粘贴!F3751=" "),"",粘贴!F3751))</f>
        <v/>
      </c>
      <c r="G3751" t="str">
        <f t="shared" si="232"/>
        <v/>
      </c>
      <c r="H3751" t="str">
        <f t="shared" si="233"/>
        <v/>
      </c>
      <c r="I3751" t="str">
        <f t="shared" si="234"/>
        <v/>
      </c>
      <c r="J3751" t="str">
        <f t="shared" si="235"/>
        <v/>
      </c>
      <c r="K3751" t="str">
        <f>IF(C3751="","",IF(ISBLANK(粘贴!G3751),FALSE,TRUE))</f>
        <v/>
      </c>
      <c r="L3751" t="str">
        <f>IF(C3751="","",IF(ISBLANK(粘贴!H3751),FALSE,TRUE))</f>
        <v/>
      </c>
      <c r="M3751" t="str">
        <f>IF(C3751="","",IF(B3751="","",VLOOKUP(B3751,维度表!A$2:C$50,3,FALSE)))</f>
        <v/>
      </c>
    </row>
    <row r="3752" spans="1:13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>IF(C3752="","",IF(OR(粘贴!F3752="",粘贴!F3752=" "),"",粘贴!F3752))</f>
        <v/>
      </c>
      <c r="G3752" t="str">
        <f t="shared" si="232"/>
        <v/>
      </c>
      <c r="H3752" t="str">
        <f t="shared" si="233"/>
        <v/>
      </c>
      <c r="I3752" t="str">
        <f t="shared" si="234"/>
        <v/>
      </c>
      <c r="J3752" t="str">
        <f t="shared" si="235"/>
        <v/>
      </c>
      <c r="K3752" t="str">
        <f>IF(C3752="","",IF(ISBLANK(粘贴!G3752),FALSE,TRUE))</f>
        <v/>
      </c>
      <c r="L3752" t="str">
        <f>IF(C3752="","",IF(ISBLANK(粘贴!H3752),FALSE,TRUE))</f>
        <v/>
      </c>
      <c r="M3752" t="str">
        <f>IF(C3752="","",IF(B3752="","",VLOOKUP(B3752,维度表!A$2:C$50,3,FALSE)))</f>
        <v/>
      </c>
    </row>
    <row r="3753" spans="1:13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>IF(C3753="","",IF(OR(粘贴!F3753="",粘贴!F3753=" "),"",粘贴!F3753))</f>
        <v/>
      </c>
      <c r="G3753" t="str">
        <f t="shared" si="232"/>
        <v/>
      </c>
      <c r="H3753" t="str">
        <f t="shared" si="233"/>
        <v/>
      </c>
      <c r="I3753" t="str">
        <f t="shared" si="234"/>
        <v/>
      </c>
      <c r="J3753" t="str">
        <f t="shared" si="235"/>
        <v/>
      </c>
      <c r="K3753" t="str">
        <f>IF(C3753="","",IF(ISBLANK(粘贴!G3753),FALSE,TRUE))</f>
        <v/>
      </c>
      <c r="L3753" t="str">
        <f>IF(C3753="","",IF(ISBLANK(粘贴!H3753),FALSE,TRUE))</f>
        <v/>
      </c>
      <c r="M3753" t="str">
        <f>IF(C3753="","",IF(B3753="","",VLOOKUP(B3753,维度表!A$2:C$50,3,FALSE)))</f>
        <v/>
      </c>
    </row>
    <row r="3754" spans="1:13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>IF(C3754="","",IF(OR(粘贴!F3754="",粘贴!F3754=" "),"",粘贴!F3754))</f>
        <v/>
      </c>
      <c r="G3754" t="str">
        <f t="shared" si="232"/>
        <v/>
      </c>
      <c r="H3754" t="str">
        <f t="shared" si="233"/>
        <v/>
      </c>
      <c r="I3754" t="str">
        <f t="shared" si="234"/>
        <v/>
      </c>
      <c r="J3754" t="str">
        <f t="shared" si="235"/>
        <v/>
      </c>
      <c r="K3754" t="str">
        <f>IF(C3754="","",IF(ISBLANK(粘贴!G3754),FALSE,TRUE))</f>
        <v/>
      </c>
      <c r="L3754" t="str">
        <f>IF(C3754="","",IF(ISBLANK(粘贴!H3754),FALSE,TRUE))</f>
        <v/>
      </c>
      <c r="M3754" t="str">
        <f>IF(C3754="","",IF(B3754="","",VLOOKUP(B3754,维度表!A$2:C$50,3,FALSE)))</f>
        <v/>
      </c>
    </row>
    <row r="3755" spans="1:13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>IF(C3755="","",IF(OR(粘贴!F3755="",粘贴!F3755=" "),"",粘贴!F3755))</f>
        <v/>
      </c>
      <c r="G3755" t="str">
        <f t="shared" si="232"/>
        <v/>
      </c>
      <c r="H3755" t="str">
        <f t="shared" si="233"/>
        <v/>
      </c>
      <c r="I3755" t="str">
        <f t="shared" si="234"/>
        <v/>
      </c>
      <c r="J3755" t="str">
        <f t="shared" si="235"/>
        <v/>
      </c>
      <c r="K3755" t="str">
        <f>IF(C3755="","",IF(ISBLANK(粘贴!G3755),FALSE,TRUE))</f>
        <v/>
      </c>
      <c r="L3755" t="str">
        <f>IF(C3755="","",IF(ISBLANK(粘贴!H3755),FALSE,TRUE))</f>
        <v/>
      </c>
      <c r="M3755" t="str">
        <f>IF(C3755="","",IF(B3755="","",VLOOKUP(B3755,维度表!A$2:C$50,3,FALSE)))</f>
        <v/>
      </c>
    </row>
    <row r="3756" spans="1:13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>IF(C3756="","",IF(OR(粘贴!F3756="",粘贴!F3756=" "),"",粘贴!F3756))</f>
        <v/>
      </c>
      <c r="G3756" t="str">
        <f t="shared" si="232"/>
        <v/>
      </c>
      <c r="H3756" t="str">
        <f t="shared" si="233"/>
        <v/>
      </c>
      <c r="I3756" t="str">
        <f t="shared" si="234"/>
        <v/>
      </c>
      <c r="J3756" t="str">
        <f t="shared" si="235"/>
        <v/>
      </c>
      <c r="K3756" t="str">
        <f>IF(C3756="","",IF(ISBLANK(粘贴!G3756),FALSE,TRUE))</f>
        <v/>
      </c>
      <c r="L3756" t="str">
        <f>IF(C3756="","",IF(ISBLANK(粘贴!H3756),FALSE,TRUE))</f>
        <v/>
      </c>
      <c r="M3756" t="str">
        <f>IF(C3756="","",IF(B3756="","",VLOOKUP(B3756,维度表!A$2:C$50,3,FALSE)))</f>
        <v/>
      </c>
    </row>
    <row r="3757" spans="1:13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>IF(C3757="","",IF(OR(粘贴!F3757="",粘贴!F3757=" "),"",粘贴!F3757))</f>
        <v/>
      </c>
      <c r="G3757" t="str">
        <f t="shared" si="232"/>
        <v/>
      </c>
      <c r="H3757" t="str">
        <f t="shared" si="233"/>
        <v/>
      </c>
      <c r="I3757" t="str">
        <f t="shared" si="234"/>
        <v/>
      </c>
      <c r="J3757" t="str">
        <f t="shared" si="235"/>
        <v/>
      </c>
      <c r="K3757" t="str">
        <f>IF(C3757="","",IF(ISBLANK(粘贴!G3757),FALSE,TRUE))</f>
        <v/>
      </c>
      <c r="L3757" t="str">
        <f>IF(C3757="","",IF(ISBLANK(粘贴!H3757),FALSE,TRUE))</f>
        <v/>
      </c>
      <c r="M3757" t="str">
        <f>IF(C3757="","",IF(B3757="","",VLOOKUP(B3757,维度表!A$2:C$50,3,FALSE)))</f>
        <v/>
      </c>
    </row>
    <row r="3758" spans="1:13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>IF(C3758="","",IF(OR(粘贴!F3758="",粘贴!F3758=" "),"",粘贴!F3758))</f>
        <v/>
      </c>
      <c r="G3758" t="str">
        <f t="shared" si="232"/>
        <v/>
      </c>
      <c r="H3758" t="str">
        <f t="shared" si="233"/>
        <v/>
      </c>
      <c r="I3758" t="str">
        <f t="shared" si="234"/>
        <v/>
      </c>
      <c r="J3758" t="str">
        <f t="shared" si="235"/>
        <v/>
      </c>
      <c r="K3758" t="str">
        <f>IF(C3758="","",IF(ISBLANK(粘贴!G3758),FALSE,TRUE))</f>
        <v/>
      </c>
      <c r="L3758" t="str">
        <f>IF(C3758="","",IF(ISBLANK(粘贴!H3758),FALSE,TRUE))</f>
        <v/>
      </c>
      <c r="M3758" t="str">
        <f>IF(C3758="","",IF(B3758="","",VLOOKUP(B3758,维度表!A$2:C$50,3,FALSE)))</f>
        <v/>
      </c>
    </row>
    <row r="3759" spans="1:13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>IF(C3759="","",IF(OR(粘贴!F3759="",粘贴!F3759=" "),"",粘贴!F3759))</f>
        <v/>
      </c>
      <c r="G3759" t="str">
        <f t="shared" si="232"/>
        <v/>
      </c>
      <c r="H3759" t="str">
        <f t="shared" si="233"/>
        <v/>
      </c>
      <c r="I3759" t="str">
        <f t="shared" si="234"/>
        <v/>
      </c>
      <c r="J3759" t="str">
        <f t="shared" si="235"/>
        <v/>
      </c>
      <c r="K3759" t="str">
        <f>IF(C3759="","",IF(ISBLANK(粘贴!G3759),FALSE,TRUE))</f>
        <v/>
      </c>
      <c r="L3759" t="str">
        <f>IF(C3759="","",IF(ISBLANK(粘贴!H3759),FALSE,TRUE))</f>
        <v/>
      </c>
      <c r="M3759" t="str">
        <f>IF(C3759="","",IF(B3759="","",VLOOKUP(B3759,维度表!A$2:C$50,3,FALSE)))</f>
        <v/>
      </c>
    </row>
    <row r="3760" spans="1:13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>IF(C3760="","",IF(OR(粘贴!F3760="",粘贴!F3760=" "),"",粘贴!F3760))</f>
        <v/>
      </c>
      <c r="G3760" t="str">
        <f t="shared" si="232"/>
        <v/>
      </c>
      <c r="H3760" t="str">
        <f t="shared" si="233"/>
        <v/>
      </c>
      <c r="I3760" t="str">
        <f t="shared" si="234"/>
        <v/>
      </c>
      <c r="J3760" t="str">
        <f t="shared" si="235"/>
        <v/>
      </c>
      <c r="K3760" t="str">
        <f>IF(C3760="","",IF(ISBLANK(粘贴!G3760),FALSE,TRUE))</f>
        <v/>
      </c>
      <c r="L3760" t="str">
        <f>IF(C3760="","",IF(ISBLANK(粘贴!H3760),FALSE,TRUE))</f>
        <v/>
      </c>
      <c r="M3760" t="str">
        <f>IF(C3760="","",IF(B3760="","",VLOOKUP(B3760,维度表!A$2:C$50,3,FALSE)))</f>
        <v/>
      </c>
    </row>
    <row r="3761" spans="1:13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>IF(C3761="","",IF(OR(粘贴!F3761="",粘贴!F3761=" "),"",粘贴!F3761))</f>
        <v/>
      </c>
      <c r="G3761" t="str">
        <f t="shared" si="232"/>
        <v/>
      </c>
      <c r="H3761" t="str">
        <f t="shared" si="233"/>
        <v/>
      </c>
      <c r="I3761" t="str">
        <f t="shared" si="234"/>
        <v/>
      </c>
      <c r="J3761" t="str">
        <f t="shared" si="235"/>
        <v/>
      </c>
      <c r="K3761" t="str">
        <f>IF(C3761="","",IF(ISBLANK(粘贴!G3761),FALSE,TRUE))</f>
        <v/>
      </c>
      <c r="L3761" t="str">
        <f>IF(C3761="","",IF(ISBLANK(粘贴!H3761),FALSE,TRUE))</f>
        <v/>
      </c>
      <c r="M3761" t="str">
        <f>IF(C3761="","",IF(B3761="","",VLOOKUP(B3761,维度表!A$2:C$50,3,FALSE)))</f>
        <v/>
      </c>
    </row>
    <row r="3762" spans="1:13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>IF(C3762="","",IF(OR(粘贴!F3762="",粘贴!F3762=" "),"",粘贴!F3762))</f>
        <v/>
      </c>
      <c r="G3762" t="str">
        <f t="shared" si="232"/>
        <v/>
      </c>
      <c r="H3762" t="str">
        <f t="shared" si="233"/>
        <v/>
      </c>
      <c r="I3762" t="str">
        <f t="shared" si="234"/>
        <v/>
      </c>
      <c r="J3762" t="str">
        <f t="shared" si="235"/>
        <v/>
      </c>
      <c r="K3762" t="str">
        <f>IF(C3762="","",IF(ISBLANK(粘贴!G3762),FALSE,TRUE))</f>
        <v/>
      </c>
      <c r="L3762" t="str">
        <f>IF(C3762="","",IF(ISBLANK(粘贴!H3762),FALSE,TRUE))</f>
        <v/>
      </c>
      <c r="M3762" t="str">
        <f>IF(C3762="","",IF(B3762="","",VLOOKUP(B3762,维度表!A$2:C$50,3,FALSE)))</f>
        <v/>
      </c>
    </row>
    <row r="3763" spans="1:13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>IF(C3763="","",IF(OR(粘贴!F3763="",粘贴!F3763=" "),"",粘贴!F3763))</f>
        <v/>
      </c>
      <c r="G3763" t="str">
        <f t="shared" si="232"/>
        <v/>
      </c>
      <c r="H3763" t="str">
        <f t="shared" si="233"/>
        <v/>
      </c>
      <c r="I3763" t="str">
        <f t="shared" si="234"/>
        <v/>
      </c>
      <c r="J3763" t="str">
        <f t="shared" si="235"/>
        <v/>
      </c>
      <c r="K3763" t="str">
        <f>IF(C3763="","",IF(ISBLANK(粘贴!G3763),FALSE,TRUE))</f>
        <v/>
      </c>
      <c r="L3763" t="str">
        <f>IF(C3763="","",IF(ISBLANK(粘贴!H3763),FALSE,TRUE))</f>
        <v/>
      </c>
      <c r="M3763" t="str">
        <f>IF(C3763="","",IF(B3763="","",VLOOKUP(B3763,维度表!A$2:C$50,3,FALSE)))</f>
        <v/>
      </c>
    </row>
    <row r="3764" spans="1:13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>IF(C3764="","",IF(OR(粘贴!F3764="",粘贴!F3764=" "),"",粘贴!F3764))</f>
        <v/>
      </c>
      <c r="G3764" t="str">
        <f t="shared" si="232"/>
        <v/>
      </c>
      <c r="H3764" t="str">
        <f t="shared" si="233"/>
        <v/>
      </c>
      <c r="I3764" t="str">
        <f t="shared" si="234"/>
        <v/>
      </c>
      <c r="J3764" t="str">
        <f t="shared" si="235"/>
        <v/>
      </c>
      <c r="K3764" t="str">
        <f>IF(C3764="","",IF(ISBLANK(粘贴!G3764),FALSE,TRUE))</f>
        <v/>
      </c>
      <c r="L3764" t="str">
        <f>IF(C3764="","",IF(ISBLANK(粘贴!H3764),FALSE,TRUE))</f>
        <v/>
      </c>
      <c r="M3764" t="str">
        <f>IF(C3764="","",IF(B3764="","",VLOOKUP(B3764,维度表!A$2:C$50,3,FALSE)))</f>
        <v/>
      </c>
    </row>
    <row r="3765" spans="1:13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>IF(C3765="","",IF(OR(粘贴!F3765="",粘贴!F3765=" "),"",粘贴!F3765))</f>
        <v/>
      </c>
      <c r="G3765" t="str">
        <f t="shared" si="232"/>
        <v/>
      </c>
      <c r="H3765" t="str">
        <f t="shared" si="233"/>
        <v/>
      </c>
      <c r="I3765" t="str">
        <f t="shared" si="234"/>
        <v/>
      </c>
      <c r="J3765" t="str">
        <f t="shared" si="235"/>
        <v/>
      </c>
      <c r="K3765" t="str">
        <f>IF(C3765="","",IF(ISBLANK(粘贴!G3765),FALSE,TRUE))</f>
        <v/>
      </c>
      <c r="L3765" t="str">
        <f>IF(C3765="","",IF(ISBLANK(粘贴!H3765),FALSE,TRUE))</f>
        <v/>
      </c>
      <c r="M3765" t="str">
        <f>IF(C3765="","",IF(B3765="","",VLOOKUP(B3765,维度表!A$2:C$50,3,FALSE)))</f>
        <v/>
      </c>
    </row>
    <row r="3766" spans="1:13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>IF(C3766="","",IF(OR(粘贴!F3766="",粘贴!F3766=" "),"",粘贴!F3766))</f>
        <v/>
      </c>
      <c r="G3766" t="str">
        <f t="shared" si="232"/>
        <v/>
      </c>
      <c r="H3766" t="str">
        <f t="shared" si="233"/>
        <v/>
      </c>
      <c r="I3766" t="str">
        <f t="shared" si="234"/>
        <v/>
      </c>
      <c r="J3766" t="str">
        <f t="shared" si="235"/>
        <v/>
      </c>
      <c r="K3766" t="str">
        <f>IF(C3766="","",IF(ISBLANK(粘贴!G3766),FALSE,TRUE))</f>
        <v/>
      </c>
      <c r="L3766" t="str">
        <f>IF(C3766="","",IF(ISBLANK(粘贴!H3766),FALSE,TRUE))</f>
        <v/>
      </c>
      <c r="M3766" t="str">
        <f>IF(C3766="","",IF(B3766="","",VLOOKUP(B3766,维度表!A$2:C$50,3,FALSE)))</f>
        <v/>
      </c>
    </row>
    <row r="3767" spans="1:13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>IF(C3767="","",IF(OR(粘贴!F3767="",粘贴!F3767=" "),"",粘贴!F3767))</f>
        <v/>
      </c>
      <c r="G3767" t="str">
        <f t="shared" si="232"/>
        <v/>
      </c>
      <c r="H3767" t="str">
        <f t="shared" si="233"/>
        <v/>
      </c>
      <c r="I3767" t="str">
        <f t="shared" si="234"/>
        <v/>
      </c>
      <c r="J3767" t="str">
        <f t="shared" si="235"/>
        <v/>
      </c>
      <c r="K3767" t="str">
        <f>IF(C3767="","",IF(ISBLANK(粘贴!G3767),FALSE,TRUE))</f>
        <v/>
      </c>
      <c r="L3767" t="str">
        <f>IF(C3767="","",IF(ISBLANK(粘贴!H3767),FALSE,TRUE))</f>
        <v/>
      </c>
      <c r="M3767" t="str">
        <f>IF(C3767="","",IF(B3767="","",VLOOKUP(B3767,维度表!A$2:C$50,3,FALSE)))</f>
        <v/>
      </c>
    </row>
    <row r="3768" spans="1:13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>IF(C3768="","",IF(OR(粘贴!F3768="",粘贴!F3768=" "),"",粘贴!F3768))</f>
        <v/>
      </c>
      <c r="G3768" t="str">
        <f t="shared" si="232"/>
        <v/>
      </c>
      <c r="H3768" t="str">
        <f t="shared" si="233"/>
        <v/>
      </c>
      <c r="I3768" t="str">
        <f t="shared" si="234"/>
        <v/>
      </c>
      <c r="J3768" t="str">
        <f t="shared" si="235"/>
        <v/>
      </c>
      <c r="K3768" t="str">
        <f>IF(C3768="","",IF(ISBLANK(粘贴!G3768),FALSE,TRUE))</f>
        <v/>
      </c>
      <c r="L3768" t="str">
        <f>IF(C3768="","",IF(ISBLANK(粘贴!H3768),FALSE,TRUE))</f>
        <v/>
      </c>
      <c r="M3768" t="str">
        <f>IF(C3768="","",IF(B3768="","",VLOOKUP(B3768,维度表!A$2:C$50,3,FALSE)))</f>
        <v/>
      </c>
    </row>
    <row r="3769" spans="1:13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>IF(C3769="","",IF(OR(粘贴!F3769="",粘贴!F3769=" "),"",粘贴!F3769))</f>
        <v/>
      </c>
      <c r="G3769" t="str">
        <f t="shared" si="232"/>
        <v/>
      </c>
      <c r="H3769" t="str">
        <f t="shared" si="233"/>
        <v/>
      </c>
      <c r="I3769" t="str">
        <f t="shared" si="234"/>
        <v/>
      </c>
      <c r="J3769" t="str">
        <f t="shared" si="235"/>
        <v/>
      </c>
      <c r="K3769" t="str">
        <f>IF(C3769="","",IF(ISBLANK(粘贴!G3769),FALSE,TRUE))</f>
        <v/>
      </c>
      <c r="L3769" t="str">
        <f>IF(C3769="","",IF(ISBLANK(粘贴!H3769),FALSE,TRUE))</f>
        <v/>
      </c>
      <c r="M3769" t="str">
        <f>IF(C3769="","",IF(B3769="","",VLOOKUP(B3769,维度表!A$2:C$50,3,FALSE)))</f>
        <v/>
      </c>
    </row>
    <row r="3770" spans="1:13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>IF(C3770="","",IF(OR(粘贴!F3770="",粘贴!F3770=" "),"",粘贴!F3770))</f>
        <v/>
      </c>
      <c r="G3770" t="str">
        <f t="shared" si="232"/>
        <v/>
      </c>
      <c r="H3770" t="str">
        <f t="shared" si="233"/>
        <v/>
      </c>
      <c r="I3770" t="str">
        <f t="shared" si="234"/>
        <v/>
      </c>
      <c r="J3770" t="str">
        <f t="shared" si="235"/>
        <v/>
      </c>
      <c r="K3770" t="str">
        <f>IF(C3770="","",IF(ISBLANK(粘贴!G3770),FALSE,TRUE))</f>
        <v/>
      </c>
      <c r="L3770" t="str">
        <f>IF(C3770="","",IF(ISBLANK(粘贴!H3770),FALSE,TRUE))</f>
        <v/>
      </c>
      <c r="M3770" t="str">
        <f>IF(C3770="","",IF(B3770="","",VLOOKUP(B3770,维度表!A$2:C$50,3,FALSE)))</f>
        <v/>
      </c>
    </row>
    <row r="3771" spans="1:13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>IF(C3771="","",IF(OR(粘贴!F3771="",粘贴!F3771=" "),"",粘贴!F3771))</f>
        <v/>
      </c>
      <c r="G3771" t="str">
        <f t="shared" si="232"/>
        <v/>
      </c>
      <c r="H3771" t="str">
        <f t="shared" si="233"/>
        <v/>
      </c>
      <c r="I3771" t="str">
        <f t="shared" si="234"/>
        <v/>
      </c>
      <c r="J3771" t="str">
        <f t="shared" si="235"/>
        <v/>
      </c>
      <c r="K3771" t="str">
        <f>IF(C3771="","",IF(ISBLANK(粘贴!G3771),FALSE,TRUE))</f>
        <v/>
      </c>
      <c r="L3771" t="str">
        <f>IF(C3771="","",IF(ISBLANK(粘贴!H3771),FALSE,TRUE))</f>
        <v/>
      </c>
      <c r="M3771" t="str">
        <f>IF(C3771="","",IF(B3771="","",VLOOKUP(B3771,维度表!A$2:C$50,3,FALSE)))</f>
        <v/>
      </c>
    </row>
    <row r="3772" spans="1:13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>IF(C3772="","",IF(OR(粘贴!F3772="",粘贴!F3772=" "),"",粘贴!F3772))</f>
        <v/>
      </c>
      <c r="G3772" t="str">
        <f t="shared" si="232"/>
        <v/>
      </c>
      <c r="H3772" t="str">
        <f t="shared" si="233"/>
        <v/>
      </c>
      <c r="I3772" t="str">
        <f t="shared" si="234"/>
        <v/>
      </c>
      <c r="J3772" t="str">
        <f t="shared" si="235"/>
        <v/>
      </c>
      <c r="K3772" t="str">
        <f>IF(C3772="","",IF(ISBLANK(粘贴!G3772),FALSE,TRUE))</f>
        <v/>
      </c>
      <c r="L3772" t="str">
        <f>IF(C3772="","",IF(ISBLANK(粘贴!H3772),FALSE,TRUE))</f>
        <v/>
      </c>
      <c r="M3772" t="str">
        <f>IF(C3772="","",IF(B3772="","",VLOOKUP(B3772,维度表!A$2:C$50,3,FALSE)))</f>
        <v/>
      </c>
    </row>
    <row r="3773" spans="1:13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>IF(C3773="","",IF(OR(粘贴!F3773="",粘贴!F3773=" "),"",粘贴!F3773))</f>
        <v/>
      </c>
      <c r="G3773" t="str">
        <f t="shared" si="232"/>
        <v/>
      </c>
      <c r="H3773" t="str">
        <f t="shared" si="233"/>
        <v/>
      </c>
      <c r="I3773" t="str">
        <f t="shared" si="234"/>
        <v/>
      </c>
      <c r="J3773" t="str">
        <f t="shared" si="235"/>
        <v/>
      </c>
      <c r="K3773" t="str">
        <f>IF(C3773="","",IF(ISBLANK(粘贴!G3773),FALSE,TRUE))</f>
        <v/>
      </c>
      <c r="L3773" t="str">
        <f>IF(C3773="","",IF(ISBLANK(粘贴!H3773),FALSE,TRUE))</f>
        <v/>
      </c>
      <c r="M3773" t="str">
        <f>IF(C3773="","",IF(B3773="","",VLOOKUP(B3773,维度表!A$2:C$50,3,FALSE)))</f>
        <v/>
      </c>
    </row>
    <row r="3774" spans="1:13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>IF(C3774="","",IF(OR(粘贴!F3774="",粘贴!F3774=" "),"",粘贴!F3774))</f>
        <v/>
      </c>
      <c r="G3774" t="str">
        <f t="shared" si="232"/>
        <v/>
      </c>
      <c r="H3774" t="str">
        <f t="shared" si="233"/>
        <v/>
      </c>
      <c r="I3774" t="str">
        <f t="shared" si="234"/>
        <v/>
      </c>
      <c r="J3774" t="str">
        <f t="shared" si="235"/>
        <v/>
      </c>
      <c r="K3774" t="str">
        <f>IF(C3774="","",IF(ISBLANK(粘贴!G3774),FALSE,TRUE))</f>
        <v/>
      </c>
      <c r="L3774" t="str">
        <f>IF(C3774="","",IF(ISBLANK(粘贴!H3774),FALSE,TRUE))</f>
        <v/>
      </c>
      <c r="M3774" t="str">
        <f>IF(C3774="","",IF(B3774="","",VLOOKUP(B3774,维度表!A$2:C$50,3,FALSE)))</f>
        <v/>
      </c>
    </row>
    <row r="3775" spans="1:13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>IF(C3775="","",IF(OR(粘贴!F3775="",粘贴!F3775=" "),"",粘贴!F3775))</f>
        <v/>
      </c>
      <c r="G3775" t="str">
        <f t="shared" si="232"/>
        <v/>
      </c>
      <c r="H3775" t="str">
        <f t="shared" si="233"/>
        <v/>
      </c>
      <c r="I3775" t="str">
        <f t="shared" si="234"/>
        <v/>
      </c>
      <c r="J3775" t="str">
        <f t="shared" si="235"/>
        <v/>
      </c>
      <c r="K3775" t="str">
        <f>IF(C3775="","",IF(ISBLANK(粘贴!G3775),FALSE,TRUE))</f>
        <v/>
      </c>
      <c r="L3775" t="str">
        <f>IF(C3775="","",IF(ISBLANK(粘贴!H3775),FALSE,TRUE))</f>
        <v/>
      </c>
      <c r="M3775" t="str">
        <f>IF(C3775="","",IF(B3775="","",VLOOKUP(B3775,维度表!A$2:C$50,3,FALSE)))</f>
        <v/>
      </c>
    </row>
    <row r="3776" spans="1:13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>IF(C3776="","",IF(OR(粘贴!F3776="",粘贴!F3776=" "),"",粘贴!F3776))</f>
        <v/>
      </c>
      <c r="G3776" t="str">
        <f t="shared" si="232"/>
        <v/>
      </c>
      <c r="H3776" t="str">
        <f t="shared" si="233"/>
        <v/>
      </c>
      <c r="I3776" t="str">
        <f t="shared" si="234"/>
        <v/>
      </c>
      <c r="J3776" t="str">
        <f t="shared" si="235"/>
        <v/>
      </c>
      <c r="K3776" t="str">
        <f>IF(C3776="","",IF(ISBLANK(粘贴!G3776),FALSE,TRUE))</f>
        <v/>
      </c>
      <c r="L3776" t="str">
        <f>IF(C3776="","",IF(ISBLANK(粘贴!H3776),FALSE,TRUE))</f>
        <v/>
      </c>
      <c r="M3776" t="str">
        <f>IF(C3776="","",IF(B3776="","",VLOOKUP(B3776,维度表!A$2:C$50,3,FALSE)))</f>
        <v/>
      </c>
    </row>
    <row r="3777" spans="1:13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>IF(C3777="","",IF(OR(粘贴!F3777="",粘贴!F3777=" "),"",粘贴!F3777))</f>
        <v/>
      </c>
      <c r="G3777" t="str">
        <f t="shared" si="232"/>
        <v/>
      </c>
      <c r="H3777" t="str">
        <f t="shared" si="233"/>
        <v/>
      </c>
      <c r="I3777" t="str">
        <f t="shared" si="234"/>
        <v/>
      </c>
      <c r="J3777" t="str">
        <f t="shared" si="235"/>
        <v/>
      </c>
      <c r="K3777" t="str">
        <f>IF(C3777="","",IF(ISBLANK(粘贴!G3777),FALSE,TRUE))</f>
        <v/>
      </c>
      <c r="L3777" t="str">
        <f>IF(C3777="","",IF(ISBLANK(粘贴!H3777),FALSE,TRUE))</f>
        <v/>
      </c>
      <c r="M3777" t="str">
        <f>IF(C3777="","",IF(B3777="","",VLOOKUP(B3777,维度表!A$2:C$50,3,FALSE)))</f>
        <v/>
      </c>
    </row>
    <row r="3778" spans="1:13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>IF(C3778="","",IF(OR(粘贴!F3778="",粘贴!F3778=" "),"",粘贴!F3778))</f>
        <v/>
      </c>
      <c r="G3778" t="str">
        <f t="shared" si="232"/>
        <v/>
      </c>
      <c r="H3778" t="str">
        <f t="shared" si="233"/>
        <v/>
      </c>
      <c r="I3778" t="str">
        <f t="shared" si="234"/>
        <v/>
      </c>
      <c r="J3778" t="str">
        <f t="shared" si="235"/>
        <v/>
      </c>
      <c r="K3778" t="str">
        <f>IF(C3778="","",IF(ISBLANK(粘贴!G3778),FALSE,TRUE))</f>
        <v/>
      </c>
      <c r="L3778" t="str">
        <f>IF(C3778="","",IF(ISBLANK(粘贴!H3778),FALSE,TRUE))</f>
        <v/>
      </c>
      <c r="M3778" t="str">
        <f>IF(C3778="","",IF(B3778="","",VLOOKUP(B3778,维度表!A$2:C$50,3,FALSE)))</f>
        <v/>
      </c>
    </row>
    <row r="3779" spans="1:13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>IF(C3779="","",IF(OR(粘贴!F3779="",粘贴!F3779=" "),"",粘贴!F3779))</f>
        <v/>
      </c>
      <c r="G3779" t="str">
        <f t="shared" ref="G3779:G3842" si="236">IF(C3779="","",IF(OR(D3779="",D3779="NULL"),TRUE,FALSE))</f>
        <v/>
      </c>
      <c r="H3779" t="str">
        <f t="shared" ref="H3779:H3842" si="237">IF(C3779="","",IF(OR(D3779="",D3779="NULL"),FALSE,TRUE))</f>
        <v/>
      </c>
      <c r="I3779" t="str">
        <f t="shared" ref="I3779:I3842" si="238">IF(C3779="","",IF(OR(E3779="",E3779="NULL"),FALSE,TRUE))</f>
        <v/>
      </c>
      <c r="J3779" t="str">
        <f t="shared" ref="J3779:J3842" si="239">IF(C3779="","",IF(OR(F3779="",F3779="NULL"),FALSE,TRUE))</f>
        <v/>
      </c>
      <c r="K3779" t="str">
        <f>IF(C3779="","",IF(ISBLANK(粘贴!G3779),FALSE,TRUE))</f>
        <v/>
      </c>
      <c r="L3779" t="str">
        <f>IF(C3779="","",IF(ISBLANK(粘贴!H3779),FALSE,TRUE))</f>
        <v/>
      </c>
      <c r="M3779" t="str">
        <f>IF(C3779="","",IF(B3779="","",VLOOKUP(B3779,维度表!A$2:C$50,3,FALSE)))</f>
        <v/>
      </c>
    </row>
    <row r="3780" spans="1:13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>IF(C3780="","",IF(OR(粘贴!F3780="",粘贴!F3780=" "),"",粘贴!F3780))</f>
        <v/>
      </c>
      <c r="G3780" t="str">
        <f t="shared" si="236"/>
        <v/>
      </c>
      <c r="H3780" t="str">
        <f t="shared" si="237"/>
        <v/>
      </c>
      <c r="I3780" t="str">
        <f t="shared" si="238"/>
        <v/>
      </c>
      <c r="J3780" t="str">
        <f t="shared" si="239"/>
        <v/>
      </c>
      <c r="K3780" t="str">
        <f>IF(C3780="","",IF(ISBLANK(粘贴!G3780),FALSE,TRUE))</f>
        <v/>
      </c>
      <c r="L3780" t="str">
        <f>IF(C3780="","",IF(ISBLANK(粘贴!H3780),FALSE,TRUE))</f>
        <v/>
      </c>
      <c r="M3780" t="str">
        <f>IF(C3780="","",IF(B3780="","",VLOOKUP(B3780,维度表!A$2:C$50,3,FALSE)))</f>
        <v/>
      </c>
    </row>
    <row r="3781" spans="1:13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>IF(C3781="","",IF(OR(粘贴!F3781="",粘贴!F3781=" "),"",粘贴!F3781))</f>
        <v/>
      </c>
      <c r="G3781" t="str">
        <f t="shared" si="236"/>
        <v/>
      </c>
      <c r="H3781" t="str">
        <f t="shared" si="237"/>
        <v/>
      </c>
      <c r="I3781" t="str">
        <f t="shared" si="238"/>
        <v/>
      </c>
      <c r="J3781" t="str">
        <f t="shared" si="239"/>
        <v/>
      </c>
      <c r="K3781" t="str">
        <f>IF(C3781="","",IF(ISBLANK(粘贴!G3781),FALSE,TRUE))</f>
        <v/>
      </c>
      <c r="L3781" t="str">
        <f>IF(C3781="","",IF(ISBLANK(粘贴!H3781),FALSE,TRUE))</f>
        <v/>
      </c>
      <c r="M3781" t="str">
        <f>IF(C3781="","",IF(B3781="","",VLOOKUP(B3781,维度表!A$2:C$50,3,FALSE)))</f>
        <v/>
      </c>
    </row>
    <row r="3782" spans="1:13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>IF(C3782="","",IF(OR(粘贴!F3782="",粘贴!F3782=" "),"",粘贴!F3782))</f>
        <v/>
      </c>
      <c r="G3782" t="str">
        <f t="shared" si="236"/>
        <v/>
      </c>
      <c r="H3782" t="str">
        <f t="shared" si="237"/>
        <v/>
      </c>
      <c r="I3782" t="str">
        <f t="shared" si="238"/>
        <v/>
      </c>
      <c r="J3782" t="str">
        <f t="shared" si="239"/>
        <v/>
      </c>
      <c r="K3782" t="str">
        <f>IF(C3782="","",IF(ISBLANK(粘贴!G3782),FALSE,TRUE))</f>
        <v/>
      </c>
      <c r="L3782" t="str">
        <f>IF(C3782="","",IF(ISBLANK(粘贴!H3782),FALSE,TRUE))</f>
        <v/>
      </c>
      <c r="M3782" t="str">
        <f>IF(C3782="","",IF(B3782="","",VLOOKUP(B3782,维度表!A$2:C$50,3,FALSE)))</f>
        <v/>
      </c>
    </row>
    <row r="3783" spans="1:13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>IF(C3783="","",IF(OR(粘贴!F3783="",粘贴!F3783=" "),"",粘贴!F3783))</f>
        <v/>
      </c>
      <c r="G3783" t="str">
        <f t="shared" si="236"/>
        <v/>
      </c>
      <c r="H3783" t="str">
        <f t="shared" si="237"/>
        <v/>
      </c>
      <c r="I3783" t="str">
        <f t="shared" si="238"/>
        <v/>
      </c>
      <c r="J3783" t="str">
        <f t="shared" si="239"/>
        <v/>
      </c>
      <c r="K3783" t="str">
        <f>IF(C3783="","",IF(ISBLANK(粘贴!G3783),FALSE,TRUE))</f>
        <v/>
      </c>
      <c r="L3783" t="str">
        <f>IF(C3783="","",IF(ISBLANK(粘贴!H3783),FALSE,TRUE))</f>
        <v/>
      </c>
      <c r="M3783" t="str">
        <f>IF(C3783="","",IF(B3783="","",VLOOKUP(B3783,维度表!A$2:C$50,3,FALSE)))</f>
        <v/>
      </c>
    </row>
    <row r="3784" spans="1:13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>IF(C3784="","",IF(OR(粘贴!F3784="",粘贴!F3784=" "),"",粘贴!F3784))</f>
        <v/>
      </c>
      <c r="G3784" t="str">
        <f t="shared" si="236"/>
        <v/>
      </c>
      <c r="H3784" t="str">
        <f t="shared" si="237"/>
        <v/>
      </c>
      <c r="I3784" t="str">
        <f t="shared" si="238"/>
        <v/>
      </c>
      <c r="J3784" t="str">
        <f t="shared" si="239"/>
        <v/>
      </c>
      <c r="K3784" t="str">
        <f>IF(C3784="","",IF(ISBLANK(粘贴!G3784),FALSE,TRUE))</f>
        <v/>
      </c>
      <c r="L3784" t="str">
        <f>IF(C3784="","",IF(ISBLANK(粘贴!H3784),FALSE,TRUE))</f>
        <v/>
      </c>
      <c r="M3784" t="str">
        <f>IF(C3784="","",IF(B3784="","",VLOOKUP(B3784,维度表!A$2:C$50,3,FALSE)))</f>
        <v/>
      </c>
    </row>
    <row r="3785" spans="1:13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>IF(C3785="","",IF(OR(粘贴!F3785="",粘贴!F3785=" "),"",粘贴!F3785))</f>
        <v/>
      </c>
      <c r="G3785" t="str">
        <f t="shared" si="236"/>
        <v/>
      </c>
      <c r="H3785" t="str">
        <f t="shared" si="237"/>
        <v/>
      </c>
      <c r="I3785" t="str">
        <f t="shared" si="238"/>
        <v/>
      </c>
      <c r="J3785" t="str">
        <f t="shared" si="239"/>
        <v/>
      </c>
      <c r="K3785" t="str">
        <f>IF(C3785="","",IF(ISBLANK(粘贴!G3785),FALSE,TRUE))</f>
        <v/>
      </c>
      <c r="L3785" t="str">
        <f>IF(C3785="","",IF(ISBLANK(粘贴!H3785),FALSE,TRUE))</f>
        <v/>
      </c>
      <c r="M3785" t="str">
        <f>IF(C3785="","",IF(B3785="","",VLOOKUP(B3785,维度表!A$2:C$50,3,FALSE)))</f>
        <v/>
      </c>
    </row>
    <row r="3786" spans="1:13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>IF(C3786="","",IF(OR(粘贴!F3786="",粘贴!F3786=" "),"",粘贴!F3786))</f>
        <v/>
      </c>
      <c r="G3786" t="str">
        <f t="shared" si="236"/>
        <v/>
      </c>
      <c r="H3786" t="str">
        <f t="shared" si="237"/>
        <v/>
      </c>
      <c r="I3786" t="str">
        <f t="shared" si="238"/>
        <v/>
      </c>
      <c r="J3786" t="str">
        <f t="shared" si="239"/>
        <v/>
      </c>
      <c r="K3786" t="str">
        <f>IF(C3786="","",IF(ISBLANK(粘贴!G3786),FALSE,TRUE))</f>
        <v/>
      </c>
      <c r="L3786" t="str">
        <f>IF(C3786="","",IF(ISBLANK(粘贴!H3786),FALSE,TRUE))</f>
        <v/>
      </c>
      <c r="M3786" t="str">
        <f>IF(C3786="","",IF(B3786="","",VLOOKUP(B3786,维度表!A$2:C$50,3,FALSE)))</f>
        <v/>
      </c>
    </row>
    <row r="3787" spans="1:13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>IF(C3787="","",IF(OR(粘贴!F3787="",粘贴!F3787=" "),"",粘贴!F3787))</f>
        <v/>
      </c>
      <c r="G3787" t="str">
        <f t="shared" si="236"/>
        <v/>
      </c>
      <c r="H3787" t="str">
        <f t="shared" si="237"/>
        <v/>
      </c>
      <c r="I3787" t="str">
        <f t="shared" si="238"/>
        <v/>
      </c>
      <c r="J3787" t="str">
        <f t="shared" si="239"/>
        <v/>
      </c>
      <c r="K3787" t="str">
        <f>IF(C3787="","",IF(ISBLANK(粘贴!G3787),FALSE,TRUE))</f>
        <v/>
      </c>
      <c r="L3787" t="str">
        <f>IF(C3787="","",IF(ISBLANK(粘贴!H3787),FALSE,TRUE))</f>
        <v/>
      </c>
      <c r="M3787" t="str">
        <f>IF(C3787="","",IF(B3787="","",VLOOKUP(B3787,维度表!A$2:C$50,3,FALSE)))</f>
        <v/>
      </c>
    </row>
    <row r="3788" spans="1:13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>IF(C3788="","",IF(OR(粘贴!F3788="",粘贴!F3788=" "),"",粘贴!F3788))</f>
        <v/>
      </c>
      <c r="G3788" t="str">
        <f t="shared" si="236"/>
        <v/>
      </c>
      <c r="H3788" t="str">
        <f t="shared" si="237"/>
        <v/>
      </c>
      <c r="I3788" t="str">
        <f t="shared" si="238"/>
        <v/>
      </c>
      <c r="J3788" t="str">
        <f t="shared" si="239"/>
        <v/>
      </c>
      <c r="K3788" t="str">
        <f>IF(C3788="","",IF(ISBLANK(粘贴!G3788),FALSE,TRUE))</f>
        <v/>
      </c>
      <c r="L3788" t="str">
        <f>IF(C3788="","",IF(ISBLANK(粘贴!H3788),FALSE,TRUE))</f>
        <v/>
      </c>
      <c r="M3788" t="str">
        <f>IF(C3788="","",IF(B3788="","",VLOOKUP(B3788,维度表!A$2:C$50,3,FALSE)))</f>
        <v/>
      </c>
    </row>
    <row r="3789" spans="1:13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>IF(C3789="","",IF(OR(粘贴!F3789="",粘贴!F3789=" "),"",粘贴!F3789))</f>
        <v/>
      </c>
      <c r="G3789" t="str">
        <f t="shared" si="236"/>
        <v/>
      </c>
      <c r="H3789" t="str">
        <f t="shared" si="237"/>
        <v/>
      </c>
      <c r="I3789" t="str">
        <f t="shared" si="238"/>
        <v/>
      </c>
      <c r="J3789" t="str">
        <f t="shared" si="239"/>
        <v/>
      </c>
      <c r="K3789" t="str">
        <f>IF(C3789="","",IF(ISBLANK(粘贴!G3789),FALSE,TRUE))</f>
        <v/>
      </c>
      <c r="L3789" t="str">
        <f>IF(C3789="","",IF(ISBLANK(粘贴!H3789),FALSE,TRUE))</f>
        <v/>
      </c>
      <c r="M3789" t="str">
        <f>IF(C3789="","",IF(B3789="","",VLOOKUP(B3789,维度表!A$2:C$50,3,FALSE)))</f>
        <v/>
      </c>
    </row>
    <row r="3790" spans="1:13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>IF(C3790="","",IF(OR(粘贴!F3790="",粘贴!F3790=" "),"",粘贴!F3790))</f>
        <v/>
      </c>
      <c r="G3790" t="str">
        <f t="shared" si="236"/>
        <v/>
      </c>
      <c r="H3790" t="str">
        <f t="shared" si="237"/>
        <v/>
      </c>
      <c r="I3790" t="str">
        <f t="shared" si="238"/>
        <v/>
      </c>
      <c r="J3790" t="str">
        <f t="shared" si="239"/>
        <v/>
      </c>
      <c r="K3790" t="str">
        <f>IF(C3790="","",IF(ISBLANK(粘贴!G3790),FALSE,TRUE))</f>
        <v/>
      </c>
      <c r="L3790" t="str">
        <f>IF(C3790="","",IF(ISBLANK(粘贴!H3790),FALSE,TRUE))</f>
        <v/>
      </c>
      <c r="M3790" t="str">
        <f>IF(C3790="","",IF(B3790="","",VLOOKUP(B3790,维度表!A$2:C$50,3,FALSE)))</f>
        <v/>
      </c>
    </row>
    <row r="3791" spans="1:13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>IF(C3791="","",IF(OR(粘贴!F3791="",粘贴!F3791=" "),"",粘贴!F3791))</f>
        <v/>
      </c>
      <c r="G3791" t="str">
        <f t="shared" si="236"/>
        <v/>
      </c>
      <c r="H3791" t="str">
        <f t="shared" si="237"/>
        <v/>
      </c>
      <c r="I3791" t="str">
        <f t="shared" si="238"/>
        <v/>
      </c>
      <c r="J3791" t="str">
        <f t="shared" si="239"/>
        <v/>
      </c>
      <c r="K3791" t="str">
        <f>IF(C3791="","",IF(ISBLANK(粘贴!G3791),FALSE,TRUE))</f>
        <v/>
      </c>
      <c r="L3791" t="str">
        <f>IF(C3791="","",IF(ISBLANK(粘贴!H3791),FALSE,TRUE))</f>
        <v/>
      </c>
      <c r="M3791" t="str">
        <f>IF(C3791="","",IF(B3791="","",VLOOKUP(B3791,维度表!A$2:C$50,3,FALSE)))</f>
        <v/>
      </c>
    </row>
    <row r="3792" spans="1:13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>IF(C3792="","",IF(OR(粘贴!F3792="",粘贴!F3792=" "),"",粘贴!F3792))</f>
        <v/>
      </c>
      <c r="G3792" t="str">
        <f t="shared" si="236"/>
        <v/>
      </c>
      <c r="H3792" t="str">
        <f t="shared" si="237"/>
        <v/>
      </c>
      <c r="I3792" t="str">
        <f t="shared" si="238"/>
        <v/>
      </c>
      <c r="J3792" t="str">
        <f t="shared" si="239"/>
        <v/>
      </c>
      <c r="K3792" t="str">
        <f>IF(C3792="","",IF(ISBLANK(粘贴!G3792),FALSE,TRUE))</f>
        <v/>
      </c>
      <c r="L3792" t="str">
        <f>IF(C3792="","",IF(ISBLANK(粘贴!H3792),FALSE,TRUE))</f>
        <v/>
      </c>
      <c r="M3792" t="str">
        <f>IF(C3792="","",IF(B3792="","",VLOOKUP(B3792,维度表!A$2:C$50,3,FALSE)))</f>
        <v/>
      </c>
    </row>
    <row r="3793" spans="1:13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>IF(C3793="","",IF(OR(粘贴!F3793="",粘贴!F3793=" "),"",粘贴!F3793))</f>
        <v/>
      </c>
      <c r="G3793" t="str">
        <f t="shared" si="236"/>
        <v/>
      </c>
      <c r="H3793" t="str">
        <f t="shared" si="237"/>
        <v/>
      </c>
      <c r="I3793" t="str">
        <f t="shared" si="238"/>
        <v/>
      </c>
      <c r="J3793" t="str">
        <f t="shared" si="239"/>
        <v/>
      </c>
      <c r="K3793" t="str">
        <f>IF(C3793="","",IF(ISBLANK(粘贴!G3793),FALSE,TRUE))</f>
        <v/>
      </c>
      <c r="L3793" t="str">
        <f>IF(C3793="","",IF(ISBLANK(粘贴!H3793),FALSE,TRUE))</f>
        <v/>
      </c>
      <c r="M3793" t="str">
        <f>IF(C3793="","",IF(B3793="","",VLOOKUP(B3793,维度表!A$2:C$50,3,FALSE)))</f>
        <v/>
      </c>
    </row>
    <row r="3794" spans="1:13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>IF(C3794="","",IF(OR(粘贴!F3794="",粘贴!F3794=" "),"",粘贴!F3794))</f>
        <v/>
      </c>
      <c r="G3794" t="str">
        <f t="shared" si="236"/>
        <v/>
      </c>
      <c r="H3794" t="str">
        <f t="shared" si="237"/>
        <v/>
      </c>
      <c r="I3794" t="str">
        <f t="shared" si="238"/>
        <v/>
      </c>
      <c r="J3794" t="str">
        <f t="shared" si="239"/>
        <v/>
      </c>
      <c r="K3794" t="str">
        <f>IF(C3794="","",IF(ISBLANK(粘贴!G3794),FALSE,TRUE))</f>
        <v/>
      </c>
      <c r="L3794" t="str">
        <f>IF(C3794="","",IF(ISBLANK(粘贴!H3794),FALSE,TRUE))</f>
        <v/>
      </c>
      <c r="M3794" t="str">
        <f>IF(C3794="","",IF(B3794="","",VLOOKUP(B3794,维度表!A$2:C$50,3,FALSE)))</f>
        <v/>
      </c>
    </row>
    <row r="3795" spans="1:13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>IF(C3795="","",IF(OR(粘贴!F3795="",粘贴!F3795=" "),"",粘贴!F3795))</f>
        <v/>
      </c>
      <c r="G3795" t="str">
        <f t="shared" si="236"/>
        <v/>
      </c>
      <c r="H3795" t="str">
        <f t="shared" si="237"/>
        <v/>
      </c>
      <c r="I3795" t="str">
        <f t="shared" si="238"/>
        <v/>
      </c>
      <c r="J3795" t="str">
        <f t="shared" si="239"/>
        <v/>
      </c>
      <c r="K3795" t="str">
        <f>IF(C3795="","",IF(ISBLANK(粘贴!G3795),FALSE,TRUE))</f>
        <v/>
      </c>
      <c r="L3795" t="str">
        <f>IF(C3795="","",IF(ISBLANK(粘贴!H3795),FALSE,TRUE))</f>
        <v/>
      </c>
      <c r="M3795" t="str">
        <f>IF(C3795="","",IF(B3795="","",VLOOKUP(B3795,维度表!A$2:C$50,3,FALSE)))</f>
        <v/>
      </c>
    </row>
    <row r="3796" spans="1:13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>IF(C3796="","",IF(OR(粘贴!F3796="",粘贴!F3796=" "),"",粘贴!F3796))</f>
        <v/>
      </c>
      <c r="G3796" t="str">
        <f t="shared" si="236"/>
        <v/>
      </c>
      <c r="H3796" t="str">
        <f t="shared" si="237"/>
        <v/>
      </c>
      <c r="I3796" t="str">
        <f t="shared" si="238"/>
        <v/>
      </c>
      <c r="J3796" t="str">
        <f t="shared" si="239"/>
        <v/>
      </c>
      <c r="K3796" t="str">
        <f>IF(C3796="","",IF(ISBLANK(粘贴!G3796),FALSE,TRUE))</f>
        <v/>
      </c>
      <c r="L3796" t="str">
        <f>IF(C3796="","",IF(ISBLANK(粘贴!H3796),FALSE,TRUE))</f>
        <v/>
      </c>
      <c r="M3796" t="str">
        <f>IF(C3796="","",IF(B3796="","",VLOOKUP(B3796,维度表!A$2:C$50,3,FALSE)))</f>
        <v/>
      </c>
    </row>
    <row r="3797" spans="1:13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>IF(C3797="","",IF(OR(粘贴!F3797="",粘贴!F3797=" "),"",粘贴!F3797))</f>
        <v/>
      </c>
      <c r="G3797" t="str">
        <f t="shared" si="236"/>
        <v/>
      </c>
      <c r="H3797" t="str">
        <f t="shared" si="237"/>
        <v/>
      </c>
      <c r="I3797" t="str">
        <f t="shared" si="238"/>
        <v/>
      </c>
      <c r="J3797" t="str">
        <f t="shared" si="239"/>
        <v/>
      </c>
      <c r="K3797" t="str">
        <f>IF(C3797="","",IF(ISBLANK(粘贴!G3797),FALSE,TRUE))</f>
        <v/>
      </c>
      <c r="L3797" t="str">
        <f>IF(C3797="","",IF(ISBLANK(粘贴!H3797),FALSE,TRUE))</f>
        <v/>
      </c>
      <c r="M3797" t="str">
        <f>IF(C3797="","",IF(B3797="","",VLOOKUP(B3797,维度表!A$2:C$50,3,FALSE)))</f>
        <v/>
      </c>
    </row>
    <row r="3798" spans="1:13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>IF(C3798="","",IF(OR(粘贴!F3798="",粘贴!F3798=" "),"",粘贴!F3798))</f>
        <v/>
      </c>
      <c r="G3798" t="str">
        <f t="shared" si="236"/>
        <v/>
      </c>
      <c r="H3798" t="str">
        <f t="shared" si="237"/>
        <v/>
      </c>
      <c r="I3798" t="str">
        <f t="shared" si="238"/>
        <v/>
      </c>
      <c r="J3798" t="str">
        <f t="shared" si="239"/>
        <v/>
      </c>
      <c r="K3798" t="str">
        <f>IF(C3798="","",IF(ISBLANK(粘贴!G3798),FALSE,TRUE))</f>
        <v/>
      </c>
      <c r="L3798" t="str">
        <f>IF(C3798="","",IF(ISBLANK(粘贴!H3798),FALSE,TRUE))</f>
        <v/>
      </c>
      <c r="M3798" t="str">
        <f>IF(C3798="","",IF(B3798="","",VLOOKUP(B3798,维度表!A$2:C$50,3,FALSE)))</f>
        <v/>
      </c>
    </row>
    <row r="3799" spans="1:13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>IF(C3799="","",IF(OR(粘贴!F3799="",粘贴!F3799=" "),"",粘贴!F3799))</f>
        <v/>
      </c>
      <c r="G3799" t="str">
        <f t="shared" si="236"/>
        <v/>
      </c>
      <c r="H3799" t="str">
        <f t="shared" si="237"/>
        <v/>
      </c>
      <c r="I3799" t="str">
        <f t="shared" si="238"/>
        <v/>
      </c>
      <c r="J3799" t="str">
        <f t="shared" si="239"/>
        <v/>
      </c>
      <c r="K3799" t="str">
        <f>IF(C3799="","",IF(ISBLANK(粘贴!G3799),FALSE,TRUE))</f>
        <v/>
      </c>
      <c r="L3799" t="str">
        <f>IF(C3799="","",IF(ISBLANK(粘贴!H3799),FALSE,TRUE))</f>
        <v/>
      </c>
      <c r="M3799" t="str">
        <f>IF(C3799="","",IF(B3799="","",VLOOKUP(B3799,维度表!A$2:C$50,3,FALSE)))</f>
        <v/>
      </c>
    </row>
    <row r="3800" spans="1:13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>IF(C3800="","",IF(OR(粘贴!F3800="",粘贴!F3800=" "),"",粘贴!F3800))</f>
        <v/>
      </c>
      <c r="G3800" t="str">
        <f t="shared" si="236"/>
        <v/>
      </c>
      <c r="H3800" t="str">
        <f t="shared" si="237"/>
        <v/>
      </c>
      <c r="I3800" t="str">
        <f t="shared" si="238"/>
        <v/>
      </c>
      <c r="J3800" t="str">
        <f t="shared" si="239"/>
        <v/>
      </c>
      <c r="K3800" t="str">
        <f>IF(C3800="","",IF(ISBLANK(粘贴!G3800),FALSE,TRUE))</f>
        <v/>
      </c>
      <c r="L3800" t="str">
        <f>IF(C3800="","",IF(ISBLANK(粘贴!H3800),FALSE,TRUE))</f>
        <v/>
      </c>
      <c r="M3800" t="str">
        <f>IF(C3800="","",IF(B3800="","",VLOOKUP(B3800,维度表!A$2:C$50,3,FALSE)))</f>
        <v/>
      </c>
    </row>
    <row r="3801" spans="1:13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>IF(C3801="","",IF(OR(粘贴!F3801="",粘贴!F3801=" "),"",粘贴!F3801))</f>
        <v/>
      </c>
      <c r="G3801" t="str">
        <f t="shared" si="236"/>
        <v/>
      </c>
      <c r="H3801" t="str">
        <f t="shared" si="237"/>
        <v/>
      </c>
      <c r="I3801" t="str">
        <f t="shared" si="238"/>
        <v/>
      </c>
      <c r="J3801" t="str">
        <f t="shared" si="239"/>
        <v/>
      </c>
      <c r="K3801" t="str">
        <f>IF(C3801="","",IF(ISBLANK(粘贴!G3801),FALSE,TRUE))</f>
        <v/>
      </c>
      <c r="L3801" t="str">
        <f>IF(C3801="","",IF(ISBLANK(粘贴!H3801),FALSE,TRUE))</f>
        <v/>
      </c>
      <c r="M3801" t="str">
        <f>IF(C3801="","",IF(B3801="","",VLOOKUP(B3801,维度表!A$2:C$50,3,FALSE)))</f>
        <v/>
      </c>
    </row>
    <row r="3802" spans="1:13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>IF(C3802="","",IF(OR(粘贴!F3802="",粘贴!F3802=" "),"",粘贴!F3802))</f>
        <v/>
      </c>
      <c r="G3802" t="str">
        <f t="shared" si="236"/>
        <v/>
      </c>
      <c r="H3802" t="str">
        <f t="shared" si="237"/>
        <v/>
      </c>
      <c r="I3802" t="str">
        <f t="shared" si="238"/>
        <v/>
      </c>
      <c r="J3802" t="str">
        <f t="shared" si="239"/>
        <v/>
      </c>
      <c r="K3802" t="str">
        <f>IF(C3802="","",IF(ISBLANK(粘贴!G3802),FALSE,TRUE))</f>
        <v/>
      </c>
      <c r="L3802" t="str">
        <f>IF(C3802="","",IF(ISBLANK(粘贴!H3802),FALSE,TRUE))</f>
        <v/>
      </c>
      <c r="M3802" t="str">
        <f>IF(C3802="","",IF(B3802="","",VLOOKUP(B3802,维度表!A$2:C$50,3,FALSE)))</f>
        <v/>
      </c>
    </row>
    <row r="3803" spans="1:13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>IF(C3803="","",IF(OR(粘贴!F3803="",粘贴!F3803=" "),"",粘贴!F3803))</f>
        <v/>
      </c>
      <c r="G3803" t="str">
        <f t="shared" si="236"/>
        <v/>
      </c>
      <c r="H3803" t="str">
        <f t="shared" si="237"/>
        <v/>
      </c>
      <c r="I3803" t="str">
        <f t="shared" si="238"/>
        <v/>
      </c>
      <c r="J3803" t="str">
        <f t="shared" si="239"/>
        <v/>
      </c>
      <c r="K3803" t="str">
        <f>IF(C3803="","",IF(ISBLANK(粘贴!G3803),FALSE,TRUE))</f>
        <v/>
      </c>
      <c r="L3803" t="str">
        <f>IF(C3803="","",IF(ISBLANK(粘贴!H3803),FALSE,TRUE))</f>
        <v/>
      </c>
      <c r="M3803" t="str">
        <f>IF(C3803="","",IF(B3803="","",VLOOKUP(B3803,维度表!A$2:C$50,3,FALSE)))</f>
        <v/>
      </c>
    </row>
    <row r="3804" spans="1:13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>IF(C3804="","",IF(OR(粘贴!F3804="",粘贴!F3804=" "),"",粘贴!F3804))</f>
        <v/>
      </c>
      <c r="G3804" t="str">
        <f t="shared" si="236"/>
        <v/>
      </c>
      <c r="H3804" t="str">
        <f t="shared" si="237"/>
        <v/>
      </c>
      <c r="I3804" t="str">
        <f t="shared" si="238"/>
        <v/>
      </c>
      <c r="J3804" t="str">
        <f t="shared" si="239"/>
        <v/>
      </c>
      <c r="K3804" t="str">
        <f>IF(C3804="","",IF(ISBLANK(粘贴!G3804),FALSE,TRUE))</f>
        <v/>
      </c>
      <c r="L3804" t="str">
        <f>IF(C3804="","",IF(ISBLANK(粘贴!H3804),FALSE,TRUE))</f>
        <v/>
      </c>
      <c r="M3804" t="str">
        <f>IF(C3804="","",IF(B3804="","",VLOOKUP(B3804,维度表!A$2:C$50,3,FALSE)))</f>
        <v/>
      </c>
    </row>
    <row r="3805" spans="1:13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>IF(C3805="","",IF(OR(粘贴!F3805="",粘贴!F3805=" "),"",粘贴!F3805))</f>
        <v/>
      </c>
      <c r="G3805" t="str">
        <f t="shared" si="236"/>
        <v/>
      </c>
      <c r="H3805" t="str">
        <f t="shared" si="237"/>
        <v/>
      </c>
      <c r="I3805" t="str">
        <f t="shared" si="238"/>
        <v/>
      </c>
      <c r="J3805" t="str">
        <f t="shared" si="239"/>
        <v/>
      </c>
      <c r="K3805" t="str">
        <f>IF(C3805="","",IF(ISBLANK(粘贴!G3805),FALSE,TRUE))</f>
        <v/>
      </c>
      <c r="L3805" t="str">
        <f>IF(C3805="","",IF(ISBLANK(粘贴!H3805),FALSE,TRUE))</f>
        <v/>
      </c>
      <c r="M3805" t="str">
        <f>IF(C3805="","",IF(B3805="","",VLOOKUP(B3805,维度表!A$2:C$50,3,FALSE)))</f>
        <v/>
      </c>
    </row>
    <row r="3806" spans="1:13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>IF(C3806="","",IF(OR(粘贴!F3806="",粘贴!F3806=" "),"",粘贴!F3806))</f>
        <v/>
      </c>
      <c r="G3806" t="str">
        <f t="shared" si="236"/>
        <v/>
      </c>
      <c r="H3806" t="str">
        <f t="shared" si="237"/>
        <v/>
      </c>
      <c r="I3806" t="str">
        <f t="shared" si="238"/>
        <v/>
      </c>
      <c r="J3806" t="str">
        <f t="shared" si="239"/>
        <v/>
      </c>
      <c r="K3806" t="str">
        <f>IF(C3806="","",IF(ISBLANK(粘贴!G3806),FALSE,TRUE))</f>
        <v/>
      </c>
      <c r="L3806" t="str">
        <f>IF(C3806="","",IF(ISBLANK(粘贴!H3806),FALSE,TRUE))</f>
        <v/>
      </c>
      <c r="M3806" t="str">
        <f>IF(C3806="","",IF(B3806="","",VLOOKUP(B3806,维度表!A$2:C$50,3,FALSE)))</f>
        <v/>
      </c>
    </row>
    <row r="3807" spans="1:13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>IF(C3807="","",IF(OR(粘贴!F3807="",粘贴!F3807=" "),"",粘贴!F3807))</f>
        <v/>
      </c>
      <c r="G3807" t="str">
        <f t="shared" si="236"/>
        <v/>
      </c>
      <c r="H3807" t="str">
        <f t="shared" si="237"/>
        <v/>
      </c>
      <c r="I3807" t="str">
        <f t="shared" si="238"/>
        <v/>
      </c>
      <c r="J3807" t="str">
        <f t="shared" si="239"/>
        <v/>
      </c>
      <c r="K3807" t="str">
        <f>IF(C3807="","",IF(ISBLANK(粘贴!G3807),FALSE,TRUE))</f>
        <v/>
      </c>
      <c r="L3807" t="str">
        <f>IF(C3807="","",IF(ISBLANK(粘贴!H3807),FALSE,TRUE))</f>
        <v/>
      </c>
      <c r="M3807" t="str">
        <f>IF(C3807="","",IF(B3807="","",VLOOKUP(B3807,维度表!A$2:C$50,3,FALSE)))</f>
        <v/>
      </c>
    </row>
    <row r="3808" spans="1:13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>IF(C3808="","",IF(OR(粘贴!F3808="",粘贴!F3808=" "),"",粘贴!F3808))</f>
        <v/>
      </c>
      <c r="G3808" t="str">
        <f t="shared" si="236"/>
        <v/>
      </c>
      <c r="H3808" t="str">
        <f t="shared" si="237"/>
        <v/>
      </c>
      <c r="I3808" t="str">
        <f t="shared" si="238"/>
        <v/>
      </c>
      <c r="J3808" t="str">
        <f t="shared" si="239"/>
        <v/>
      </c>
      <c r="K3808" t="str">
        <f>IF(C3808="","",IF(ISBLANK(粘贴!G3808),FALSE,TRUE))</f>
        <v/>
      </c>
      <c r="L3808" t="str">
        <f>IF(C3808="","",IF(ISBLANK(粘贴!H3808),FALSE,TRUE))</f>
        <v/>
      </c>
      <c r="M3808" t="str">
        <f>IF(C3808="","",IF(B3808="","",VLOOKUP(B3808,维度表!A$2:C$50,3,FALSE)))</f>
        <v/>
      </c>
    </row>
    <row r="3809" spans="1:13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>IF(C3809="","",IF(OR(粘贴!F3809="",粘贴!F3809=" "),"",粘贴!F3809))</f>
        <v/>
      </c>
      <c r="G3809" t="str">
        <f t="shared" si="236"/>
        <v/>
      </c>
      <c r="H3809" t="str">
        <f t="shared" si="237"/>
        <v/>
      </c>
      <c r="I3809" t="str">
        <f t="shared" si="238"/>
        <v/>
      </c>
      <c r="J3809" t="str">
        <f t="shared" si="239"/>
        <v/>
      </c>
      <c r="K3809" t="str">
        <f>IF(C3809="","",IF(ISBLANK(粘贴!G3809),FALSE,TRUE))</f>
        <v/>
      </c>
      <c r="L3809" t="str">
        <f>IF(C3809="","",IF(ISBLANK(粘贴!H3809),FALSE,TRUE))</f>
        <v/>
      </c>
      <c r="M3809" t="str">
        <f>IF(C3809="","",IF(B3809="","",VLOOKUP(B3809,维度表!A$2:C$50,3,FALSE)))</f>
        <v/>
      </c>
    </row>
    <row r="3810" spans="1:13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>IF(C3810="","",IF(OR(粘贴!F3810="",粘贴!F3810=" "),"",粘贴!F3810))</f>
        <v/>
      </c>
      <c r="G3810" t="str">
        <f t="shared" si="236"/>
        <v/>
      </c>
      <c r="H3810" t="str">
        <f t="shared" si="237"/>
        <v/>
      </c>
      <c r="I3810" t="str">
        <f t="shared" si="238"/>
        <v/>
      </c>
      <c r="J3810" t="str">
        <f t="shared" si="239"/>
        <v/>
      </c>
      <c r="K3810" t="str">
        <f>IF(C3810="","",IF(ISBLANK(粘贴!G3810),FALSE,TRUE))</f>
        <v/>
      </c>
      <c r="L3810" t="str">
        <f>IF(C3810="","",IF(ISBLANK(粘贴!H3810),FALSE,TRUE))</f>
        <v/>
      </c>
      <c r="M3810" t="str">
        <f>IF(C3810="","",IF(B3810="","",VLOOKUP(B3810,维度表!A$2:C$50,3,FALSE)))</f>
        <v/>
      </c>
    </row>
    <row r="3811" spans="1:13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>IF(C3811="","",IF(OR(粘贴!F3811="",粘贴!F3811=" "),"",粘贴!F3811))</f>
        <v/>
      </c>
      <c r="G3811" t="str">
        <f t="shared" si="236"/>
        <v/>
      </c>
      <c r="H3811" t="str">
        <f t="shared" si="237"/>
        <v/>
      </c>
      <c r="I3811" t="str">
        <f t="shared" si="238"/>
        <v/>
      </c>
      <c r="J3811" t="str">
        <f t="shared" si="239"/>
        <v/>
      </c>
      <c r="K3811" t="str">
        <f>IF(C3811="","",IF(ISBLANK(粘贴!G3811),FALSE,TRUE))</f>
        <v/>
      </c>
      <c r="L3811" t="str">
        <f>IF(C3811="","",IF(ISBLANK(粘贴!H3811),FALSE,TRUE))</f>
        <v/>
      </c>
      <c r="M3811" t="str">
        <f>IF(C3811="","",IF(B3811="","",VLOOKUP(B3811,维度表!A$2:C$50,3,FALSE)))</f>
        <v/>
      </c>
    </row>
    <row r="3812" spans="1:13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>IF(C3812="","",IF(OR(粘贴!F3812="",粘贴!F3812=" "),"",粘贴!F3812))</f>
        <v/>
      </c>
      <c r="G3812" t="str">
        <f t="shared" si="236"/>
        <v/>
      </c>
      <c r="H3812" t="str">
        <f t="shared" si="237"/>
        <v/>
      </c>
      <c r="I3812" t="str">
        <f t="shared" si="238"/>
        <v/>
      </c>
      <c r="J3812" t="str">
        <f t="shared" si="239"/>
        <v/>
      </c>
      <c r="K3812" t="str">
        <f>IF(C3812="","",IF(ISBLANK(粘贴!G3812),FALSE,TRUE))</f>
        <v/>
      </c>
      <c r="L3812" t="str">
        <f>IF(C3812="","",IF(ISBLANK(粘贴!H3812),FALSE,TRUE))</f>
        <v/>
      </c>
      <c r="M3812" t="str">
        <f>IF(C3812="","",IF(B3812="","",VLOOKUP(B3812,维度表!A$2:C$50,3,FALSE)))</f>
        <v/>
      </c>
    </row>
    <row r="3813" spans="1:13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>IF(C3813="","",IF(OR(粘贴!F3813="",粘贴!F3813=" "),"",粘贴!F3813))</f>
        <v/>
      </c>
      <c r="G3813" t="str">
        <f t="shared" si="236"/>
        <v/>
      </c>
      <c r="H3813" t="str">
        <f t="shared" si="237"/>
        <v/>
      </c>
      <c r="I3813" t="str">
        <f t="shared" si="238"/>
        <v/>
      </c>
      <c r="J3813" t="str">
        <f t="shared" si="239"/>
        <v/>
      </c>
      <c r="K3813" t="str">
        <f>IF(C3813="","",IF(ISBLANK(粘贴!G3813),FALSE,TRUE))</f>
        <v/>
      </c>
      <c r="L3813" t="str">
        <f>IF(C3813="","",IF(ISBLANK(粘贴!H3813),FALSE,TRUE))</f>
        <v/>
      </c>
      <c r="M3813" t="str">
        <f>IF(C3813="","",IF(B3813="","",VLOOKUP(B3813,维度表!A$2:C$50,3,FALSE)))</f>
        <v/>
      </c>
    </row>
    <row r="3814" spans="1:13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>IF(C3814="","",IF(OR(粘贴!F3814="",粘贴!F3814=" "),"",粘贴!F3814))</f>
        <v/>
      </c>
      <c r="G3814" t="str">
        <f t="shared" si="236"/>
        <v/>
      </c>
      <c r="H3814" t="str">
        <f t="shared" si="237"/>
        <v/>
      </c>
      <c r="I3814" t="str">
        <f t="shared" si="238"/>
        <v/>
      </c>
      <c r="J3814" t="str">
        <f t="shared" si="239"/>
        <v/>
      </c>
      <c r="K3814" t="str">
        <f>IF(C3814="","",IF(ISBLANK(粘贴!G3814),FALSE,TRUE))</f>
        <v/>
      </c>
      <c r="L3814" t="str">
        <f>IF(C3814="","",IF(ISBLANK(粘贴!H3814),FALSE,TRUE))</f>
        <v/>
      </c>
      <c r="M3814" t="str">
        <f>IF(C3814="","",IF(B3814="","",VLOOKUP(B3814,维度表!A$2:C$50,3,FALSE)))</f>
        <v/>
      </c>
    </row>
    <row r="3815" spans="1:13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>IF(C3815="","",IF(OR(粘贴!F3815="",粘贴!F3815=" "),"",粘贴!F3815))</f>
        <v/>
      </c>
      <c r="G3815" t="str">
        <f t="shared" si="236"/>
        <v/>
      </c>
      <c r="H3815" t="str">
        <f t="shared" si="237"/>
        <v/>
      </c>
      <c r="I3815" t="str">
        <f t="shared" si="238"/>
        <v/>
      </c>
      <c r="J3815" t="str">
        <f t="shared" si="239"/>
        <v/>
      </c>
      <c r="K3815" t="str">
        <f>IF(C3815="","",IF(ISBLANK(粘贴!G3815),FALSE,TRUE))</f>
        <v/>
      </c>
      <c r="L3815" t="str">
        <f>IF(C3815="","",IF(ISBLANK(粘贴!H3815),FALSE,TRUE))</f>
        <v/>
      </c>
      <c r="M3815" t="str">
        <f>IF(C3815="","",IF(B3815="","",VLOOKUP(B3815,维度表!A$2:C$50,3,FALSE)))</f>
        <v/>
      </c>
    </row>
    <row r="3816" spans="1:13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>IF(C3816="","",IF(OR(粘贴!F3816="",粘贴!F3816=" "),"",粘贴!F3816))</f>
        <v/>
      </c>
      <c r="G3816" t="str">
        <f t="shared" si="236"/>
        <v/>
      </c>
      <c r="H3816" t="str">
        <f t="shared" si="237"/>
        <v/>
      </c>
      <c r="I3816" t="str">
        <f t="shared" si="238"/>
        <v/>
      </c>
      <c r="J3816" t="str">
        <f t="shared" si="239"/>
        <v/>
      </c>
      <c r="K3816" t="str">
        <f>IF(C3816="","",IF(ISBLANK(粘贴!G3816),FALSE,TRUE))</f>
        <v/>
      </c>
      <c r="L3816" t="str">
        <f>IF(C3816="","",IF(ISBLANK(粘贴!H3816),FALSE,TRUE))</f>
        <v/>
      </c>
      <c r="M3816" t="str">
        <f>IF(C3816="","",IF(B3816="","",VLOOKUP(B3816,维度表!A$2:C$50,3,FALSE)))</f>
        <v/>
      </c>
    </row>
    <row r="3817" spans="1:13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>IF(C3817="","",IF(OR(粘贴!F3817="",粘贴!F3817=" "),"",粘贴!F3817))</f>
        <v/>
      </c>
      <c r="G3817" t="str">
        <f t="shared" si="236"/>
        <v/>
      </c>
      <c r="H3817" t="str">
        <f t="shared" si="237"/>
        <v/>
      </c>
      <c r="I3817" t="str">
        <f t="shared" si="238"/>
        <v/>
      </c>
      <c r="J3817" t="str">
        <f t="shared" si="239"/>
        <v/>
      </c>
      <c r="K3817" t="str">
        <f>IF(C3817="","",IF(ISBLANK(粘贴!G3817),FALSE,TRUE))</f>
        <v/>
      </c>
      <c r="L3817" t="str">
        <f>IF(C3817="","",IF(ISBLANK(粘贴!H3817),FALSE,TRUE))</f>
        <v/>
      </c>
      <c r="M3817" t="str">
        <f>IF(C3817="","",IF(B3817="","",VLOOKUP(B3817,维度表!A$2:C$50,3,FALSE)))</f>
        <v/>
      </c>
    </row>
    <row r="3818" spans="1:13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>IF(C3818="","",IF(OR(粘贴!F3818="",粘贴!F3818=" "),"",粘贴!F3818))</f>
        <v/>
      </c>
      <c r="G3818" t="str">
        <f t="shared" si="236"/>
        <v/>
      </c>
      <c r="H3818" t="str">
        <f t="shared" si="237"/>
        <v/>
      </c>
      <c r="I3818" t="str">
        <f t="shared" si="238"/>
        <v/>
      </c>
      <c r="J3818" t="str">
        <f t="shared" si="239"/>
        <v/>
      </c>
      <c r="K3818" t="str">
        <f>IF(C3818="","",IF(ISBLANK(粘贴!G3818),FALSE,TRUE))</f>
        <v/>
      </c>
      <c r="L3818" t="str">
        <f>IF(C3818="","",IF(ISBLANK(粘贴!H3818),FALSE,TRUE))</f>
        <v/>
      </c>
      <c r="M3818" t="str">
        <f>IF(C3818="","",IF(B3818="","",VLOOKUP(B3818,维度表!A$2:C$50,3,FALSE)))</f>
        <v/>
      </c>
    </row>
    <row r="3819" spans="1:13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>IF(C3819="","",IF(OR(粘贴!F3819="",粘贴!F3819=" "),"",粘贴!F3819))</f>
        <v/>
      </c>
      <c r="G3819" t="str">
        <f t="shared" si="236"/>
        <v/>
      </c>
      <c r="H3819" t="str">
        <f t="shared" si="237"/>
        <v/>
      </c>
      <c r="I3819" t="str">
        <f t="shared" si="238"/>
        <v/>
      </c>
      <c r="J3819" t="str">
        <f t="shared" si="239"/>
        <v/>
      </c>
      <c r="K3819" t="str">
        <f>IF(C3819="","",IF(ISBLANK(粘贴!G3819),FALSE,TRUE))</f>
        <v/>
      </c>
      <c r="L3819" t="str">
        <f>IF(C3819="","",IF(ISBLANK(粘贴!H3819),FALSE,TRUE))</f>
        <v/>
      </c>
      <c r="M3819" t="str">
        <f>IF(C3819="","",IF(B3819="","",VLOOKUP(B3819,维度表!A$2:C$50,3,FALSE)))</f>
        <v/>
      </c>
    </row>
    <row r="3820" spans="1:13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>IF(C3820="","",IF(OR(粘贴!F3820="",粘贴!F3820=" "),"",粘贴!F3820))</f>
        <v/>
      </c>
      <c r="G3820" t="str">
        <f t="shared" si="236"/>
        <v/>
      </c>
      <c r="H3820" t="str">
        <f t="shared" si="237"/>
        <v/>
      </c>
      <c r="I3820" t="str">
        <f t="shared" si="238"/>
        <v/>
      </c>
      <c r="J3820" t="str">
        <f t="shared" si="239"/>
        <v/>
      </c>
      <c r="K3820" t="str">
        <f>IF(C3820="","",IF(ISBLANK(粘贴!G3820),FALSE,TRUE))</f>
        <v/>
      </c>
      <c r="L3820" t="str">
        <f>IF(C3820="","",IF(ISBLANK(粘贴!H3820),FALSE,TRUE))</f>
        <v/>
      </c>
      <c r="M3820" t="str">
        <f>IF(C3820="","",IF(B3820="","",VLOOKUP(B3820,维度表!A$2:C$50,3,FALSE)))</f>
        <v/>
      </c>
    </row>
    <row r="3821" spans="1:13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>IF(C3821="","",IF(OR(粘贴!F3821="",粘贴!F3821=" "),"",粘贴!F3821))</f>
        <v/>
      </c>
      <c r="G3821" t="str">
        <f t="shared" si="236"/>
        <v/>
      </c>
      <c r="H3821" t="str">
        <f t="shared" si="237"/>
        <v/>
      </c>
      <c r="I3821" t="str">
        <f t="shared" si="238"/>
        <v/>
      </c>
      <c r="J3821" t="str">
        <f t="shared" si="239"/>
        <v/>
      </c>
      <c r="K3821" t="str">
        <f>IF(C3821="","",IF(ISBLANK(粘贴!G3821),FALSE,TRUE))</f>
        <v/>
      </c>
      <c r="L3821" t="str">
        <f>IF(C3821="","",IF(ISBLANK(粘贴!H3821),FALSE,TRUE))</f>
        <v/>
      </c>
      <c r="M3821" t="str">
        <f>IF(C3821="","",IF(B3821="","",VLOOKUP(B3821,维度表!A$2:C$50,3,FALSE)))</f>
        <v/>
      </c>
    </row>
    <row r="3822" spans="1:13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>IF(C3822="","",IF(OR(粘贴!F3822="",粘贴!F3822=" "),"",粘贴!F3822))</f>
        <v/>
      </c>
      <c r="G3822" t="str">
        <f t="shared" si="236"/>
        <v/>
      </c>
      <c r="H3822" t="str">
        <f t="shared" si="237"/>
        <v/>
      </c>
      <c r="I3822" t="str">
        <f t="shared" si="238"/>
        <v/>
      </c>
      <c r="J3822" t="str">
        <f t="shared" si="239"/>
        <v/>
      </c>
      <c r="K3822" t="str">
        <f>IF(C3822="","",IF(ISBLANK(粘贴!G3822),FALSE,TRUE))</f>
        <v/>
      </c>
      <c r="L3822" t="str">
        <f>IF(C3822="","",IF(ISBLANK(粘贴!H3822),FALSE,TRUE))</f>
        <v/>
      </c>
      <c r="M3822" t="str">
        <f>IF(C3822="","",IF(B3822="","",VLOOKUP(B3822,维度表!A$2:C$50,3,FALSE)))</f>
        <v/>
      </c>
    </row>
    <row r="3823" spans="1:13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>IF(C3823="","",IF(OR(粘贴!F3823="",粘贴!F3823=" "),"",粘贴!F3823))</f>
        <v/>
      </c>
      <c r="G3823" t="str">
        <f t="shared" si="236"/>
        <v/>
      </c>
      <c r="H3823" t="str">
        <f t="shared" si="237"/>
        <v/>
      </c>
      <c r="I3823" t="str">
        <f t="shared" si="238"/>
        <v/>
      </c>
      <c r="J3823" t="str">
        <f t="shared" si="239"/>
        <v/>
      </c>
      <c r="K3823" t="str">
        <f>IF(C3823="","",IF(ISBLANK(粘贴!G3823),FALSE,TRUE))</f>
        <v/>
      </c>
      <c r="L3823" t="str">
        <f>IF(C3823="","",IF(ISBLANK(粘贴!H3823),FALSE,TRUE))</f>
        <v/>
      </c>
      <c r="M3823" t="str">
        <f>IF(C3823="","",IF(B3823="","",VLOOKUP(B3823,维度表!A$2:C$50,3,FALSE)))</f>
        <v/>
      </c>
    </row>
    <row r="3824" spans="1:13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>IF(C3824="","",IF(OR(粘贴!F3824="",粘贴!F3824=" "),"",粘贴!F3824))</f>
        <v/>
      </c>
      <c r="G3824" t="str">
        <f t="shared" si="236"/>
        <v/>
      </c>
      <c r="H3824" t="str">
        <f t="shared" si="237"/>
        <v/>
      </c>
      <c r="I3824" t="str">
        <f t="shared" si="238"/>
        <v/>
      </c>
      <c r="J3824" t="str">
        <f t="shared" si="239"/>
        <v/>
      </c>
      <c r="K3824" t="str">
        <f>IF(C3824="","",IF(ISBLANK(粘贴!G3824),FALSE,TRUE))</f>
        <v/>
      </c>
      <c r="L3824" t="str">
        <f>IF(C3824="","",IF(ISBLANK(粘贴!H3824),FALSE,TRUE))</f>
        <v/>
      </c>
      <c r="M3824" t="str">
        <f>IF(C3824="","",IF(B3824="","",VLOOKUP(B3824,维度表!A$2:C$50,3,FALSE)))</f>
        <v/>
      </c>
    </row>
    <row r="3825" spans="1:13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>IF(C3825="","",IF(OR(粘贴!F3825="",粘贴!F3825=" "),"",粘贴!F3825))</f>
        <v/>
      </c>
      <c r="G3825" t="str">
        <f t="shared" si="236"/>
        <v/>
      </c>
      <c r="H3825" t="str">
        <f t="shared" si="237"/>
        <v/>
      </c>
      <c r="I3825" t="str">
        <f t="shared" si="238"/>
        <v/>
      </c>
      <c r="J3825" t="str">
        <f t="shared" si="239"/>
        <v/>
      </c>
      <c r="K3825" t="str">
        <f>IF(C3825="","",IF(ISBLANK(粘贴!G3825),FALSE,TRUE))</f>
        <v/>
      </c>
      <c r="L3825" t="str">
        <f>IF(C3825="","",IF(ISBLANK(粘贴!H3825),FALSE,TRUE))</f>
        <v/>
      </c>
      <c r="M3825" t="str">
        <f>IF(C3825="","",IF(B3825="","",VLOOKUP(B3825,维度表!A$2:C$50,3,FALSE)))</f>
        <v/>
      </c>
    </row>
    <row r="3826" spans="1:13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>IF(C3826="","",IF(OR(粘贴!F3826="",粘贴!F3826=" "),"",粘贴!F3826))</f>
        <v/>
      </c>
      <c r="G3826" t="str">
        <f t="shared" si="236"/>
        <v/>
      </c>
      <c r="H3826" t="str">
        <f t="shared" si="237"/>
        <v/>
      </c>
      <c r="I3826" t="str">
        <f t="shared" si="238"/>
        <v/>
      </c>
      <c r="J3826" t="str">
        <f t="shared" si="239"/>
        <v/>
      </c>
      <c r="K3826" t="str">
        <f>IF(C3826="","",IF(ISBLANK(粘贴!G3826),FALSE,TRUE))</f>
        <v/>
      </c>
      <c r="L3826" t="str">
        <f>IF(C3826="","",IF(ISBLANK(粘贴!H3826),FALSE,TRUE))</f>
        <v/>
      </c>
      <c r="M3826" t="str">
        <f>IF(C3826="","",IF(B3826="","",VLOOKUP(B3826,维度表!A$2:C$50,3,FALSE)))</f>
        <v/>
      </c>
    </row>
    <row r="3827" spans="1:13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>IF(C3827="","",IF(OR(粘贴!F3827="",粘贴!F3827=" "),"",粘贴!F3827))</f>
        <v/>
      </c>
      <c r="G3827" t="str">
        <f t="shared" si="236"/>
        <v/>
      </c>
      <c r="H3827" t="str">
        <f t="shared" si="237"/>
        <v/>
      </c>
      <c r="I3827" t="str">
        <f t="shared" si="238"/>
        <v/>
      </c>
      <c r="J3827" t="str">
        <f t="shared" si="239"/>
        <v/>
      </c>
      <c r="K3827" t="str">
        <f>IF(C3827="","",IF(ISBLANK(粘贴!G3827),FALSE,TRUE))</f>
        <v/>
      </c>
      <c r="L3827" t="str">
        <f>IF(C3827="","",IF(ISBLANK(粘贴!H3827),FALSE,TRUE))</f>
        <v/>
      </c>
      <c r="M3827" t="str">
        <f>IF(C3827="","",IF(B3827="","",VLOOKUP(B3827,维度表!A$2:C$50,3,FALSE)))</f>
        <v/>
      </c>
    </row>
    <row r="3828" spans="1:13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>IF(C3828="","",IF(OR(粘贴!F3828="",粘贴!F3828=" "),"",粘贴!F3828))</f>
        <v/>
      </c>
      <c r="G3828" t="str">
        <f t="shared" si="236"/>
        <v/>
      </c>
      <c r="H3828" t="str">
        <f t="shared" si="237"/>
        <v/>
      </c>
      <c r="I3828" t="str">
        <f t="shared" si="238"/>
        <v/>
      </c>
      <c r="J3828" t="str">
        <f t="shared" si="239"/>
        <v/>
      </c>
      <c r="K3828" t="str">
        <f>IF(C3828="","",IF(ISBLANK(粘贴!G3828),FALSE,TRUE))</f>
        <v/>
      </c>
      <c r="L3828" t="str">
        <f>IF(C3828="","",IF(ISBLANK(粘贴!H3828),FALSE,TRUE))</f>
        <v/>
      </c>
      <c r="M3828" t="str">
        <f>IF(C3828="","",IF(B3828="","",VLOOKUP(B3828,维度表!A$2:C$50,3,FALSE)))</f>
        <v/>
      </c>
    </row>
    <row r="3829" spans="1:13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>IF(C3829="","",IF(OR(粘贴!F3829="",粘贴!F3829=" "),"",粘贴!F3829))</f>
        <v/>
      </c>
      <c r="G3829" t="str">
        <f t="shared" si="236"/>
        <v/>
      </c>
      <c r="H3829" t="str">
        <f t="shared" si="237"/>
        <v/>
      </c>
      <c r="I3829" t="str">
        <f t="shared" si="238"/>
        <v/>
      </c>
      <c r="J3829" t="str">
        <f t="shared" si="239"/>
        <v/>
      </c>
      <c r="K3829" t="str">
        <f>IF(C3829="","",IF(ISBLANK(粘贴!G3829),FALSE,TRUE))</f>
        <v/>
      </c>
      <c r="L3829" t="str">
        <f>IF(C3829="","",IF(ISBLANK(粘贴!H3829),FALSE,TRUE))</f>
        <v/>
      </c>
      <c r="M3829" t="str">
        <f>IF(C3829="","",IF(B3829="","",VLOOKUP(B3829,维度表!A$2:C$50,3,FALSE)))</f>
        <v/>
      </c>
    </row>
    <row r="3830" spans="1:13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>IF(C3830="","",IF(OR(粘贴!F3830="",粘贴!F3830=" "),"",粘贴!F3830))</f>
        <v/>
      </c>
      <c r="G3830" t="str">
        <f t="shared" si="236"/>
        <v/>
      </c>
      <c r="H3830" t="str">
        <f t="shared" si="237"/>
        <v/>
      </c>
      <c r="I3830" t="str">
        <f t="shared" si="238"/>
        <v/>
      </c>
      <c r="J3830" t="str">
        <f t="shared" si="239"/>
        <v/>
      </c>
      <c r="K3830" t="str">
        <f>IF(C3830="","",IF(ISBLANK(粘贴!G3830),FALSE,TRUE))</f>
        <v/>
      </c>
      <c r="L3830" t="str">
        <f>IF(C3830="","",IF(ISBLANK(粘贴!H3830),FALSE,TRUE))</f>
        <v/>
      </c>
      <c r="M3830" t="str">
        <f>IF(C3830="","",IF(B3830="","",VLOOKUP(B3830,维度表!A$2:C$50,3,FALSE)))</f>
        <v/>
      </c>
    </row>
    <row r="3831" spans="1:13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>IF(C3831="","",IF(OR(粘贴!F3831="",粘贴!F3831=" "),"",粘贴!F3831))</f>
        <v/>
      </c>
      <c r="G3831" t="str">
        <f t="shared" si="236"/>
        <v/>
      </c>
      <c r="H3831" t="str">
        <f t="shared" si="237"/>
        <v/>
      </c>
      <c r="I3831" t="str">
        <f t="shared" si="238"/>
        <v/>
      </c>
      <c r="J3831" t="str">
        <f t="shared" si="239"/>
        <v/>
      </c>
      <c r="K3831" t="str">
        <f>IF(C3831="","",IF(ISBLANK(粘贴!G3831),FALSE,TRUE))</f>
        <v/>
      </c>
      <c r="L3831" t="str">
        <f>IF(C3831="","",IF(ISBLANK(粘贴!H3831),FALSE,TRUE))</f>
        <v/>
      </c>
      <c r="M3831" t="str">
        <f>IF(C3831="","",IF(B3831="","",VLOOKUP(B3831,维度表!A$2:C$50,3,FALSE)))</f>
        <v/>
      </c>
    </row>
    <row r="3832" spans="1:13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>IF(C3832="","",IF(OR(粘贴!F3832="",粘贴!F3832=" "),"",粘贴!F3832))</f>
        <v/>
      </c>
      <c r="G3832" t="str">
        <f t="shared" si="236"/>
        <v/>
      </c>
      <c r="H3832" t="str">
        <f t="shared" si="237"/>
        <v/>
      </c>
      <c r="I3832" t="str">
        <f t="shared" si="238"/>
        <v/>
      </c>
      <c r="J3832" t="str">
        <f t="shared" si="239"/>
        <v/>
      </c>
      <c r="K3832" t="str">
        <f>IF(C3832="","",IF(ISBLANK(粘贴!G3832),FALSE,TRUE))</f>
        <v/>
      </c>
      <c r="L3832" t="str">
        <f>IF(C3832="","",IF(ISBLANK(粘贴!H3832),FALSE,TRUE))</f>
        <v/>
      </c>
      <c r="M3832" t="str">
        <f>IF(C3832="","",IF(B3832="","",VLOOKUP(B3832,维度表!A$2:C$50,3,FALSE)))</f>
        <v/>
      </c>
    </row>
    <row r="3833" spans="1:13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>IF(C3833="","",IF(OR(粘贴!F3833="",粘贴!F3833=" "),"",粘贴!F3833))</f>
        <v/>
      </c>
      <c r="G3833" t="str">
        <f t="shared" si="236"/>
        <v/>
      </c>
      <c r="H3833" t="str">
        <f t="shared" si="237"/>
        <v/>
      </c>
      <c r="I3833" t="str">
        <f t="shared" si="238"/>
        <v/>
      </c>
      <c r="J3833" t="str">
        <f t="shared" si="239"/>
        <v/>
      </c>
      <c r="K3833" t="str">
        <f>IF(C3833="","",IF(ISBLANK(粘贴!G3833),FALSE,TRUE))</f>
        <v/>
      </c>
      <c r="L3833" t="str">
        <f>IF(C3833="","",IF(ISBLANK(粘贴!H3833),FALSE,TRUE))</f>
        <v/>
      </c>
      <c r="M3833" t="str">
        <f>IF(C3833="","",IF(B3833="","",VLOOKUP(B3833,维度表!A$2:C$50,3,FALSE)))</f>
        <v/>
      </c>
    </row>
    <row r="3834" spans="1:13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>IF(C3834="","",IF(OR(粘贴!F3834="",粘贴!F3834=" "),"",粘贴!F3834))</f>
        <v/>
      </c>
      <c r="G3834" t="str">
        <f t="shared" si="236"/>
        <v/>
      </c>
      <c r="H3834" t="str">
        <f t="shared" si="237"/>
        <v/>
      </c>
      <c r="I3834" t="str">
        <f t="shared" si="238"/>
        <v/>
      </c>
      <c r="J3834" t="str">
        <f t="shared" si="239"/>
        <v/>
      </c>
      <c r="K3834" t="str">
        <f>IF(C3834="","",IF(ISBLANK(粘贴!G3834),FALSE,TRUE))</f>
        <v/>
      </c>
      <c r="L3834" t="str">
        <f>IF(C3834="","",IF(ISBLANK(粘贴!H3834),FALSE,TRUE))</f>
        <v/>
      </c>
      <c r="M3834" t="str">
        <f>IF(C3834="","",IF(B3834="","",VLOOKUP(B3834,维度表!A$2:C$50,3,FALSE)))</f>
        <v/>
      </c>
    </row>
    <row r="3835" spans="1:13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>IF(C3835="","",IF(OR(粘贴!F3835="",粘贴!F3835=" "),"",粘贴!F3835))</f>
        <v/>
      </c>
      <c r="G3835" t="str">
        <f t="shared" si="236"/>
        <v/>
      </c>
      <c r="H3835" t="str">
        <f t="shared" si="237"/>
        <v/>
      </c>
      <c r="I3835" t="str">
        <f t="shared" si="238"/>
        <v/>
      </c>
      <c r="J3835" t="str">
        <f t="shared" si="239"/>
        <v/>
      </c>
      <c r="K3835" t="str">
        <f>IF(C3835="","",IF(ISBLANK(粘贴!G3835),FALSE,TRUE))</f>
        <v/>
      </c>
      <c r="L3835" t="str">
        <f>IF(C3835="","",IF(ISBLANK(粘贴!H3835),FALSE,TRUE))</f>
        <v/>
      </c>
      <c r="M3835" t="str">
        <f>IF(C3835="","",IF(B3835="","",VLOOKUP(B3835,维度表!A$2:C$50,3,FALSE)))</f>
        <v/>
      </c>
    </row>
    <row r="3836" spans="1:13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>IF(C3836="","",IF(OR(粘贴!F3836="",粘贴!F3836=" "),"",粘贴!F3836))</f>
        <v/>
      </c>
      <c r="G3836" t="str">
        <f t="shared" si="236"/>
        <v/>
      </c>
      <c r="H3836" t="str">
        <f t="shared" si="237"/>
        <v/>
      </c>
      <c r="I3836" t="str">
        <f t="shared" si="238"/>
        <v/>
      </c>
      <c r="J3836" t="str">
        <f t="shared" si="239"/>
        <v/>
      </c>
      <c r="K3836" t="str">
        <f>IF(C3836="","",IF(ISBLANK(粘贴!G3836),FALSE,TRUE))</f>
        <v/>
      </c>
      <c r="L3836" t="str">
        <f>IF(C3836="","",IF(ISBLANK(粘贴!H3836),FALSE,TRUE))</f>
        <v/>
      </c>
      <c r="M3836" t="str">
        <f>IF(C3836="","",IF(B3836="","",VLOOKUP(B3836,维度表!A$2:C$50,3,FALSE)))</f>
        <v/>
      </c>
    </row>
    <row r="3837" spans="1:13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>IF(C3837="","",IF(OR(粘贴!F3837="",粘贴!F3837=" "),"",粘贴!F3837))</f>
        <v/>
      </c>
      <c r="G3837" t="str">
        <f t="shared" si="236"/>
        <v/>
      </c>
      <c r="H3837" t="str">
        <f t="shared" si="237"/>
        <v/>
      </c>
      <c r="I3837" t="str">
        <f t="shared" si="238"/>
        <v/>
      </c>
      <c r="J3837" t="str">
        <f t="shared" si="239"/>
        <v/>
      </c>
      <c r="K3837" t="str">
        <f>IF(C3837="","",IF(ISBLANK(粘贴!G3837),FALSE,TRUE))</f>
        <v/>
      </c>
      <c r="L3837" t="str">
        <f>IF(C3837="","",IF(ISBLANK(粘贴!H3837),FALSE,TRUE))</f>
        <v/>
      </c>
      <c r="M3837" t="str">
        <f>IF(C3837="","",IF(B3837="","",VLOOKUP(B3837,维度表!A$2:C$50,3,FALSE)))</f>
        <v/>
      </c>
    </row>
    <row r="3838" spans="1:13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>IF(C3838="","",IF(OR(粘贴!F3838="",粘贴!F3838=" "),"",粘贴!F3838))</f>
        <v/>
      </c>
      <c r="G3838" t="str">
        <f t="shared" si="236"/>
        <v/>
      </c>
      <c r="H3838" t="str">
        <f t="shared" si="237"/>
        <v/>
      </c>
      <c r="I3838" t="str">
        <f t="shared" si="238"/>
        <v/>
      </c>
      <c r="J3838" t="str">
        <f t="shared" si="239"/>
        <v/>
      </c>
      <c r="K3838" t="str">
        <f>IF(C3838="","",IF(ISBLANK(粘贴!G3838),FALSE,TRUE))</f>
        <v/>
      </c>
      <c r="L3838" t="str">
        <f>IF(C3838="","",IF(ISBLANK(粘贴!H3838),FALSE,TRUE))</f>
        <v/>
      </c>
      <c r="M3838" t="str">
        <f>IF(C3838="","",IF(B3838="","",VLOOKUP(B3838,维度表!A$2:C$50,3,FALSE)))</f>
        <v/>
      </c>
    </row>
    <row r="3839" spans="1:13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>IF(C3839="","",IF(OR(粘贴!F3839="",粘贴!F3839=" "),"",粘贴!F3839))</f>
        <v/>
      </c>
      <c r="G3839" t="str">
        <f t="shared" si="236"/>
        <v/>
      </c>
      <c r="H3839" t="str">
        <f t="shared" si="237"/>
        <v/>
      </c>
      <c r="I3839" t="str">
        <f t="shared" si="238"/>
        <v/>
      </c>
      <c r="J3839" t="str">
        <f t="shared" si="239"/>
        <v/>
      </c>
      <c r="K3839" t="str">
        <f>IF(C3839="","",IF(ISBLANK(粘贴!G3839),FALSE,TRUE))</f>
        <v/>
      </c>
      <c r="L3839" t="str">
        <f>IF(C3839="","",IF(ISBLANK(粘贴!H3839),FALSE,TRUE))</f>
        <v/>
      </c>
      <c r="M3839" t="str">
        <f>IF(C3839="","",IF(B3839="","",VLOOKUP(B3839,维度表!A$2:C$50,3,FALSE)))</f>
        <v/>
      </c>
    </row>
    <row r="3840" spans="1:13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>IF(C3840="","",IF(OR(粘贴!F3840="",粘贴!F3840=" "),"",粘贴!F3840))</f>
        <v/>
      </c>
      <c r="G3840" t="str">
        <f t="shared" si="236"/>
        <v/>
      </c>
      <c r="H3840" t="str">
        <f t="shared" si="237"/>
        <v/>
      </c>
      <c r="I3840" t="str">
        <f t="shared" si="238"/>
        <v/>
      </c>
      <c r="J3840" t="str">
        <f t="shared" si="239"/>
        <v/>
      </c>
      <c r="K3840" t="str">
        <f>IF(C3840="","",IF(ISBLANK(粘贴!G3840),FALSE,TRUE))</f>
        <v/>
      </c>
      <c r="L3840" t="str">
        <f>IF(C3840="","",IF(ISBLANK(粘贴!H3840),FALSE,TRUE))</f>
        <v/>
      </c>
      <c r="M3840" t="str">
        <f>IF(C3840="","",IF(B3840="","",VLOOKUP(B3840,维度表!A$2:C$50,3,FALSE)))</f>
        <v/>
      </c>
    </row>
    <row r="3841" spans="1:13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>IF(C3841="","",IF(OR(粘贴!F3841="",粘贴!F3841=" "),"",粘贴!F3841))</f>
        <v/>
      </c>
      <c r="G3841" t="str">
        <f t="shared" si="236"/>
        <v/>
      </c>
      <c r="H3841" t="str">
        <f t="shared" si="237"/>
        <v/>
      </c>
      <c r="I3841" t="str">
        <f t="shared" si="238"/>
        <v/>
      </c>
      <c r="J3841" t="str">
        <f t="shared" si="239"/>
        <v/>
      </c>
      <c r="K3841" t="str">
        <f>IF(C3841="","",IF(ISBLANK(粘贴!G3841),FALSE,TRUE))</f>
        <v/>
      </c>
      <c r="L3841" t="str">
        <f>IF(C3841="","",IF(ISBLANK(粘贴!H3841),FALSE,TRUE))</f>
        <v/>
      </c>
      <c r="M3841" t="str">
        <f>IF(C3841="","",IF(B3841="","",VLOOKUP(B3841,维度表!A$2:C$50,3,FALSE)))</f>
        <v/>
      </c>
    </row>
    <row r="3842" spans="1:13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>IF(C3842="","",IF(OR(粘贴!F3842="",粘贴!F3842=" "),"",粘贴!F3842))</f>
        <v/>
      </c>
      <c r="G3842" t="str">
        <f t="shared" si="236"/>
        <v/>
      </c>
      <c r="H3842" t="str">
        <f t="shared" si="237"/>
        <v/>
      </c>
      <c r="I3842" t="str">
        <f t="shared" si="238"/>
        <v/>
      </c>
      <c r="J3842" t="str">
        <f t="shared" si="239"/>
        <v/>
      </c>
      <c r="K3842" t="str">
        <f>IF(C3842="","",IF(ISBLANK(粘贴!G3842),FALSE,TRUE))</f>
        <v/>
      </c>
      <c r="L3842" t="str">
        <f>IF(C3842="","",IF(ISBLANK(粘贴!H3842),FALSE,TRUE))</f>
        <v/>
      </c>
      <c r="M3842" t="str">
        <f>IF(C3842="","",IF(B3842="","",VLOOKUP(B3842,维度表!A$2:C$50,3,FALSE)))</f>
        <v/>
      </c>
    </row>
    <row r="3843" spans="1:13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>IF(C3843="","",IF(OR(粘贴!F3843="",粘贴!F3843=" "),"",粘贴!F3843))</f>
        <v/>
      </c>
      <c r="G3843" t="str">
        <f t="shared" ref="G3843:G3906" si="240">IF(C3843="","",IF(OR(D3843="",D3843="NULL"),TRUE,FALSE))</f>
        <v/>
      </c>
      <c r="H3843" t="str">
        <f t="shared" ref="H3843:H3906" si="241">IF(C3843="","",IF(OR(D3843="",D3843="NULL"),FALSE,TRUE))</f>
        <v/>
      </c>
      <c r="I3843" t="str">
        <f t="shared" ref="I3843:I3906" si="242">IF(C3843="","",IF(OR(E3843="",E3843="NULL"),FALSE,TRUE))</f>
        <v/>
      </c>
      <c r="J3843" t="str">
        <f t="shared" ref="J3843:J3906" si="243">IF(C3843="","",IF(OR(F3843="",F3843="NULL"),FALSE,TRUE))</f>
        <v/>
      </c>
      <c r="K3843" t="str">
        <f>IF(C3843="","",IF(ISBLANK(粘贴!G3843),FALSE,TRUE))</f>
        <v/>
      </c>
      <c r="L3843" t="str">
        <f>IF(C3843="","",IF(ISBLANK(粘贴!H3843),FALSE,TRUE))</f>
        <v/>
      </c>
      <c r="M3843" t="str">
        <f>IF(C3843="","",IF(B3843="","",VLOOKUP(B3843,维度表!A$2:C$50,3,FALSE)))</f>
        <v/>
      </c>
    </row>
    <row r="3844" spans="1:13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>IF(C3844="","",IF(OR(粘贴!F3844="",粘贴!F3844=" "),"",粘贴!F3844))</f>
        <v/>
      </c>
      <c r="G3844" t="str">
        <f t="shared" si="240"/>
        <v/>
      </c>
      <c r="H3844" t="str">
        <f t="shared" si="241"/>
        <v/>
      </c>
      <c r="I3844" t="str">
        <f t="shared" si="242"/>
        <v/>
      </c>
      <c r="J3844" t="str">
        <f t="shared" si="243"/>
        <v/>
      </c>
      <c r="K3844" t="str">
        <f>IF(C3844="","",IF(ISBLANK(粘贴!G3844),FALSE,TRUE))</f>
        <v/>
      </c>
      <c r="L3844" t="str">
        <f>IF(C3844="","",IF(ISBLANK(粘贴!H3844),FALSE,TRUE))</f>
        <v/>
      </c>
      <c r="M3844" t="str">
        <f>IF(C3844="","",IF(B3844="","",VLOOKUP(B3844,维度表!A$2:C$50,3,FALSE)))</f>
        <v/>
      </c>
    </row>
    <row r="3845" spans="1:13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>IF(C3845="","",IF(OR(粘贴!F3845="",粘贴!F3845=" "),"",粘贴!F3845))</f>
        <v/>
      </c>
      <c r="G3845" t="str">
        <f t="shared" si="240"/>
        <v/>
      </c>
      <c r="H3845" t="str">
        <f t="shared" si="241"/>
        <v/>
      </c>
      <c r="I3845" t="str">
        <f t="shared" si="242"/>
        <v/>
      </c>
      <c r="J3845" t="str">
        <f t="shared" si="243"/>
        <v/>
      </c>
      <c r="K3845" t="str">
        <f>IF(C3845="","",IF(ISBLANK(粘贴!G3845),FALSE,TRUE))</f>
        <v/>
      </c>
      <c r="L3845" t="str">
        <f>IF(C3845="","",IF(ISBLANK(粘贴!H3845),FALSE,TRUE))</f>
        <v/>
      </c>
      <c r="M3845" t="str">
        <f>IF(C3845="","",IF(B3845="","",VLOOKUP(B3845,维度表!A$2:C$50,3,FALSE)))</f>
        <v/>
      </c>
    </row>
    <row r="3846" spans="1:13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>IF(C3846="","",IF(OR(粘贴!F3846="",粘贴!F3846=" "),"",粘贴!F3846))</f>
        <v/>
      </c>
      <c r="G3846" t="str">
        <f t="shared" si="240"/>
        <v/>
      </c>
      <c r="H3846" t="str">
        <f t="shared" si="241"/>
        <v/>
      </c>
      <c r="I3846" t="str">
        <f t="shared" si="242"/>
        <v/>
      </c>
      <c r="J3846" t="str">
        <f t="shared" si="243"/>
        <v/>
      </c>
      <c r="K3846" t="str">
        <f>IF(C3846="","",IF(ISBLANK(粘贴!G3846),FALSE,TRUE))</f>
        <v/>
      </c>
      <c r="L3846" t="str">
        <f>IF(C3846="","",IF(ISBLANK(粘贴!H3846),FALSE,TRUE))</f>
        <v/>
      </c>
      <c r="M3846" t="str">
        <f>IF(C3846="","",IF(B3846="","",VLOOKUP(B3846,维度表!A$2:C$50,3,FALSE)))</f>
        <v/>
      </c>
    </row>
    <row r="3847" spans="1:13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>IF(C3847="","",IF(OR(粘贴!F3847="",粘贴!F3847=" "),"",粘贴!F3847))</f>
        <v/>
      </c>
      <c r="G3847" t="str">
        <f t="shared" si="240"/>
        <v/>
      </c>
      <c r="H3847" t="str">
        <f t="shared" si="241"/>
        <v/>
      </c>
      <c r="I3847" t="str">
        <f t="shared" si="242"/>
        <v/>
      </c>
      <c r="J3847" t="str">
        <f t="shared" si="243"/>
        <v/>
      </c>
      <c r="K3847" t="str">
        <f>IF(C3847="","",IF(ISBLANK(粘贴!G3847),FALSE,TRUE))</f>
        <v/>
      </c>
      <c r="L3847" t="str">
        <f>IF(C3847="","",IF(ISBLANK(粘贴!H3847),FALSE,TRUE))</f>
        <v/>
      </c>
      <c r="M3847" t="str">
        <f>IF(C3847="","",IF(B3847="","",VLOOKUP(B3847,维度表!A$2:C$50,3,FALSE)))</f>
        <v/>
      </c>
    </row>
    <row r="3848" spans="1:13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>IF(C3848="","",IF(OR(粘贴!F3848="",粘贴!F3848=" "),"",粘贴!F3848))</f>
        <v/>
      </c>
      <c r="G3848" t="str">
        <f t="shared" si="240"/>
        <v/>
      </c>
      <c r="H3848" t="str">
        <f t="shared" si="241"/>
        <v/>
      </c>
      <c r="I3848" t="str">
        <f t="shared" si="242"/>
        <v/>
      </c>
      <c r="J3848" t="str">
        <f t="shared" si="243"/>
        <v/>
      </c>
      <c r="K3848" t="str">
        <f>IF(C3848="","",IF(ISBLANK(粘贴!G3848),FALSE,TRUE))</f>
        <v/>
      </c>
      <c r="L3848" t="str">
        <f>IF(C3848="","",IF(ISBLANK(粘贴!H3848),FALSE,TRUE))</f>
        <v/>
      </c>
      <c r="M3848" t="str">
        <f>IF(C3848="","",IF(B3848="","",VLOOKUP(B3848,维度表!A$2:C$50,3,FALSE)))</f>
        <v/>
      </c>
    </row>
    <row r="3849" spans="1:13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>IF(C3849="","",IF(OR(粘贴!F3849="",粘贴!F3849=" "),"",粘贴!F3849))</f>
        <v/>
      </c>
      <c r="G3849" t="str">
        <f t="shared" si="240"/>
        <v/>
      </c>
      <c r="H3849" t="str">
        <f t="shared" si="241"/>
        <v/>
      </c>
      <c r="I3849" t="str">
        <f t="shared" si="242"/>
        <v/>
      </c>
      <c r="J3849" t="str">
        <f t="shared" si="243"/>
        <v/>
      </c>
      <c r="K3849" t="str">
        <f>IF(C3849="","",IF(ISBLANK(粘贴!G3849),FALSE,TRUE))</f>
        <v/>
      </c>
      <c r="L3849" t="str">
        <f>IF(C3849="","",IF(ISBLANK(粘贴!H3849),FALSE,TRUE))</f>
        <v/>
      </c>
      <c r="M3849" t="str">
        <f>IF(C3849="","",IF(B3849="","",VLOOKUP(B3849,维度表!A$2:C$50,3,FALSE)))</f>
        <v/>
      </c>
    </row>
    <row r="3850" spans="1:13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>IF(C3850="","",IF(OR(粘贴!F3850="",粘贴!F3850=" "),"",粘贴!F3850))</f>
        <v/>
      </c>
      <c r="G3850" t="str">
        <f t="shared" si="240"/>
        <v/>
      </c>
      <c r="H3850" t="str">
        <f t="shared" si="241"/>
        <v/>
      </c>
      <c r="I3850" t="str">
        <f t="shared" si="242"/>
        <v/>
      </c>
      <c r="J3850" t="str">
        <f t="shared" si="243"/>
        <v/>
      </c>
      <c r="K3850" t="str">
        <f>IF(C3850="","",IF(ISBLANK(粘贴!G3850),FALSE,TRUE))</f>
        <v/>
      </c>
      <c r="L3850" t="str">
        <f>IF(C3850="","",IF(ISBLANK(粘贴!H3850),FALSE,TRUE))</f>
        <v/>
      </c>
      <c r="M3850" t="str">
        <f>IF(C3850="","",IF(B3850="","",VLOOKUP(B3850,维度表!A$2:C$50,3,FALSE)))</f>
        <v/>
      </c>
    </row>
    <row r="3851" spans="1:13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>IF(C3851="","",IF(OR(粘贴!F3851="",粘贴!F3851=" "),"",粘贴!F3851))</f>
        <v/>
      </c>
      <c r="G3851" t="str">
        <f t="shared" si="240"/>
        <v/>
      </c>
      <c r="H3851" t="str">
        <f t="shared" si="241"/>
        <v/>
      </c>
      <c r="I3851" t="str">
        <f t="shared" si="242"/>
        <v/>
      </c>
      <c r="J3851" t="str">
        <f t="shared" si="243"/>
        <v/>
      </c>
      <c r="K3851" t="str">
        <f>IF(C3851="","",IF(ISBLANK(粘贴!G3851),FALSE,TRUE))</f>
        <v/>
      </c>
      <c r="L3851" t="str">
        <f>IF(C3851="","",IF(ISBLANK(粘贴!H3851),FALSE,TRUE))</f>
        <v/>
      </c>
      <c r="M3851" t="str">
        <f>IF(C3851="","",IF(B3851="","",VLOOKUP(B3851,维度表!A$2:C$50,3,FALSE)))</f>
        <v/>
      </c>
    </row>
    <row r="3852" spans="1:13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>IF(C3852="","",IF(OR(粘贴!F3852="",粘贴!F3852=" "),"",粘贴!F3852))</f>
        <v/>
      </c>
      <c r="G3852" t="str">
        <f t="shared" si="240"/>
        <v/>
      </c>
      <c r="H3852" t="str">
        <f t="shared" si="241"/>
        <v/>
      </c>
      <c r="I3852" t="str">
        <f t="shared" si="242"/>
        <v/>
      </c>
      <c r="J3852" t="str">
        <f t="shared" si="243"/>
        <v/>
      </c>
      <c r="K3852" t="str">
        <f>IF(C3852="","",IF(ISBLANK(粘贴!G3852),FALSE,TRUE))</f>
        <v/>
      </c>
      <c r="L3852" t="str">
        <f>IF(C3852="","",IF(ISBLANK(粘贴!H3852),FALSE,TRUE))</f>
        <v/>
      </c>
      <c r="M3852" t="str">
        <f>IF(C3852="","",IF(B3852="","",VLOOKUP(B3852,维度表!A$2:C$50,3,FALSE)))</f>
        <v/>
      </c>
    </row>
    <row r="3853" spans="1:13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>IF(C3853="","",IF(OR(粘贴!F3853="",粘贴!F3853=" "),"",粘贴!F3853))</f>
        <v/>
      </c>
      <c r="G3853" t="str">
        <f t="shared" si="240"/>
        <v/>
      </c>
      <c r="H3853" t="str">
        <f t="shared" si="241"/>
        <v/>
      </c>
      <c r="I3853" t="str">
        <f t="shared" si="242"/>
        <v/>
      </c>
      <c r="J3853" t="str">
        <f t="shared" si="243"/>
        <v/>
      </c>
      <c r="K3853" t="str">
        <f>IF(C3853="","",IF(ISBLANK(粘贴!G3853),FALSE,TRUE))</f>
        <v/>
      </c>
      <c r="L3853" t="str">
        <f>IF(C3853="","",IF(ISBLANK(粘贴!H3853),FALSE,TRUE))</f>
        <v/>
      </c>
      <c r="M3853" t="str">
        <f>IF(C3853="","",IF(B3853="","",VLOOKUP(B3853,维度表!A$2:C$50,3,FALSE)))</f>
        <v/>
      </c>
    </row>
    <row r="3854" spans="1:13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>IF(C3854="","",IF(OR(粘贴!F3854="",粘贴!F3854=" "),"",粘贴!F3854))</f>
        <v/>
      </c>
      <c r="G3854" t="str">
        <f t="shared" si="240"/>
        <v/>
      </c>
      <c r="H3854" t="str">
        <f t="shared" si="241"/>
        <v/>
      </c>
      <c r="I3854" t="str">
        <f t="shared" si="242"/>
        <v/>
      </c>
      <c r="J3854" t="str">
        <f t="shared" si="243"/>
        <v/>
      </c>
      <c r="K3854" t="str">
        <f>IF(C3854="","",IF(ISBLANK(粘贴!G3854),FALSE,TRUE))</f>
        <v/>
      </c>
      <c r="L3854" t="str">
        <f>IF(C3854="","",IF(ISBLANK(粘贴!H3854),FALSE,TRUE))</f>
        <v/>
      </c>
      <c r="M3854" t="str">
        <f>IF(C3854="","",IF(B3854="","",VLOOKUP(B3854,维度表!A$2:C$50,3,FALSE)))</f>
        <v/>
      </c>
    </row>
    <row r="3855" spans="1:13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>IF(C3855="","",IF(OR(粘贴!F3855="",粘贴!F3855=" "),"",粘贴!F3855))</f>
        <v/>
      </c>
      <c r="G3855" t="str">
        <f t="shared" si="240"/>
        <v/>
      </c>
      <c r="H3855" t="str">
        <f t="shared" si="241"/>
        <v/>
      </c>
      <c r="I3855" t="str">
        <f t="shared" si="242"/>
        <v/>
      </c>
      <c r="J3855" t="str">
        <f t="shared" si="243"/>
        <v/>
      </c>
      <c r="K3855" t="str">
        <f>IF(C3855="","",IF(ISBLANK(粘贴!G3855),FALSE,TRUE))</f>
        <v/>
      </c>
      <c r="L3855" t="str">
        <f>IF(C3855="","",IF(ISBLANK(粘贴!H3855),FALSE,TRUE))</f>
        <v/>
      </c>
      <c r="M3855" t="str">
        <f>IF(C3855="","",IF(B3855="","",VLOOKUP(B3855,维度表!A$2:C$50,3,FALSE)))</f>
        <v/>
      </c>
    </row>
    <row r="3856" spans="1:13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>IF(C3856="","",IF(OR(粘贴!F3856="",粘贴!F3856=" "),"",粘贴!F3856))</f>
        <v/>
      </c>
      <c r="G3856" t="str">
        <f t="shared" si="240"/>
        <v/>
      </c>
      <c r="H3856" t="str">
        <f t="shared" si="241"/>
        <v/>
      </c>
      <c r="I3856" t="str">
        <f t="shared" si="242"/>
        <v/>
      </c>
      <c r="J3856" t="str">
        <f t="shared" si="243"/>
        <v/>
      </c>
      <c r="K3856" t="str">
        <f>IF(C3856="","",IF(ISBLANK(粘贴!G3856),FALSE,TRUE))</f>
        <v/>
      </c>
      <c r="L3856" t="str">
        <f>IF(C3856="","",IF(ISBLANK(粘贴!H3856),FALSE,TRUE))</f>
        <v/>
      </c>
      <c r="M3856" t="str">
        <f>IF(C3856="","",IF(B3856="","",VLOOKUP(B3856,维度表!A$2:C$50,3,FALSE)))</f>
        <v/>
      </c>
    </row>
    <row r="3857" spans="1:13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>IF(C3857="","",IF(OR(粘贴!F3857="",粘贴!F3857=" "),"",粘贴!F3857))</f>
        <v/>
      </c>
      <c r="G3857" t="str">
        <f t="shared" si="240"/>
        <v/>
      </c>
      <c r="H3857" t="str">
        <f t="shared" si="241"/>
        <v/>
      </c>
      <c r="I3857" t="str">
        <f t="shared" si="242"/>
        <v/>
      </c>
      <c r="J3857" t="str">
        <f t="shared" si="243"/>
        <v/>
      </c>
      <c r="K3857" t="str">
        <f>IF(C3857="","",IF(ISBLANK(粘贴!G3857),FALSE,TRUE))</f>
        <v/>
      </c>
      <c r="L3857" t="str">
        <f>IF(C3857="","",IF(ISBLANK(粘贴!H3857),FALSE,TRUE))</f>
        <v/>
      </c>
      <c r="M3857" t="str">
        <f>IF(C3857="","",IF(B3857="","",VLOOKUP(B3857,维度表!A$2:C$50,3,FALSE)))</f>
        <v/>
      </c>
    </row>
    <row r="3858" spans="1:13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>IF(C3858="","",IF(OR(粘贴!F3858="",粘贴!F3858=" "),"",粘贴!F3858))</f>
        <v/>
      </c>
      <c r="G3858" t="str">
        <f t="shared" si="240"/>
        <v/>
      </c>
      <c r="H3858" t="str">
        <f t="shared" si="241"/>
        <v/>
      </c>
      <c r="I3858" t="str">
        <f t="shared" si="242"/>
        <v/>
      </c>
      <c r="J3858" t="str">
        <f t="shared" si="243"/>
        <v/>
      </c>
      <c r="K3858" t="str">
        <f>IF(C3858="","",IF(ISBLANK(粘贴!G3858),FALSE,TRUE))</f>
        <v/>
      </c>
      <c r="L3858" t="str">
        <f>IF(C3858="","",IF(ISBLANK(粘贴!H3858),FALSE,TRUE))</f>
        <v/>
      </c>
      <c r="M3858" t="str">
        <f>IF(C3858="","",IF(B3858="","",VLOOKUP(B3858,维度表!A$2:C$50,3,FALSE)))</f>
        <v/>
      </c>
    </row>
    <row r="3859" spans="1:13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>IF(C3859="","",IF(OR(粘贴!F3859="",粘贴!F3859=" "),"",粘贴!F3859))</f>
        <v/>
      </c>
      <c r="G3859" t="str">
        <f t="shared" si="240"/>
        <v/>
      </c>
      <c r="H3859" t="str">
        <f t="shared" si="241"/>
        <v/>
      </c>
      <c r="I3859" t="str">
        <f t="shared" si="242"/>
        <v/>
      </c>
      <c r="J3859" t="str">
        <f t="shared" si="243"/>
        <v/>
      </c>
      <c r="K3859" t="str">
        <f>IF(C3859="","",IF(ISBLANK(粘贴!G3859),FALSE,TRUE))</f>
        <v/>
      </c>
      <c r="L3859" t="str">
        <f>IF(C3859="","",IF(ISBLANK(粘贴!H3859),FALSE,TRUE))</f>
        <v/>
      </c>
      <c r="M3859" t="str">
        <f>IF(C3859="","",IF(B3859="","",VLOOKUP(B3859,维度表!A$2:C$50,3,FALSE)))</f>
        <v/>
      </c>
    </row>
    <row r="3860" spans="1:13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>IF(C3860="","",IF(OR(粘贴!F3860="",粘贴!F3860=" "),"",粘贴!F3860))</f>
        <v/>
      </c>
      <c r="G3860" t="str">
        <f t="shared" si="240"/>
        <v/>
      </c>
      <c r="H3860" t="str">
        <f t="shared" si="241"/>
        <v/>
      </c>
      <c r="I3860" t="str">
        <f t="shared" si="242"/>
        <v/>
      </c>
      <c r="J3860" t="str">
        <f t="shared" si="243"/>
        <v/>
      </c>
      <c r="K3860" t="str">
        <f>IF(C3860="","",IF(ISBLANK(粘贴!G3860),FALSE,TRUE))</f>
        <v/>
      </c>
      <c r="L3860" t="str">
        <f>IF(C3860="","",IF(ISBLANK(粘贴!H3860),FALSE,TRUE))</f>
        <v/>
      </c>
      <c r="M3860" t="str">
        <f>IF(C3860="","",IF(B3860="","",VLOOKUP(B3860,维度表!A$2:C$50,3,FALSE)))</f>
        <v/>
      </c>
    </row>
    <row r="3861" spans="1:13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>IF(C3861="","",IF(OR(粘贴!F3861="",粘贴!F3861=" "),"",粘贴!F3861))</f>
        <v/>
      </c>
      <c r="G3861" t="str">
        <f t="shared" si="240"/>
        <v/>
      </c>
      <c r="H3861" t="str">
        <f t="shared" si="241"/>
        <v/>
      </c>
      <c r="I3861" t="str">
        <f t="shared" si="242"/>
        <v/>
      </c>
      <c r="J3861" t="str">
        <f t="shared" si="243"/>
        <v/>
      </c>
      <c r="K3861" t="str">
        <f>IF(C3861="","",IF(ISBLANK(粘贴!G3861),FALSE,TRUE))</f>
        <v/>
      </c>
      <c r="L3861" t="str">
        <f>IF(C3861="","",IF(ISBLANK(粘贴!H3861),FALSE,TRUE))</f>
        <v/>
      </c>
      <c r="M3861" t="str">
        <f>IF(C3861="","",IF(B3861="","",VLOOKUP(B3861,维度表!A$2:C$50,3,FALSE)))</f>
        <v/>
      </c>
    </row>
    <row r="3862" spans="1:13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>IF(C3862="","",IF(OR(粘贴!F3862="",粘贴!F3862=" "),"",粘贴!F3862))</f>
        <v/>
      </c>
      <c r="G3862" t="str">
        <f t="shared" si="240"/>
        <v/>
      </c>
      <c r="H3862" t="str">
        <f t="shared" si="241"/>
        <v/>
      </c>
      <c r="I3862" t="str">
        <f t="shared" si="242"/>
        <v/>
      </c>
      <c r="J3862" t="str">
        <f t="shared" si="243"/>
        <v/>
      </c>
      <c r="K3862" t="str">
        <f>IF(C3862="","",IF(ISBLANK(粘贴!G3862),FALSE,TRUE))</f>
        <v/>
      </c>
      <c r="L3862" t="str">
        <f>IF(C3862="","",IF(ISBLANK(粘贴!H3862),FALSE,TRUE))</f>
        <v/>
      </c>
      <c r="M3862" t="str">
        <f>IF(C3862="","",IF(B3862="","",VLOOKUP(B3862,维度表!A$2:C$50,3,FALSE)))</f>
        <v/>
      </c>
    </row>
    <row r="3863" spans="1:13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>IF(C3863="","",IF(OR(粘贴!F3863="",粘贴!F3863=" "),"",粘贴!F3863))</f>
        <v/>
      </c>
      <c r="G3863" t="str">
        <f t="shared" si="240"/>
        <v/>
      </c>
      <c r="H3863" t="str">
        <f t="shared" si="241"/>
        <v/>
      </c>
      <c r="I3863" t="str">
        <f t="shared" si="242"/>
        <v/>
      </c>
      <c r="J3863" t="str">
        <f t="shared" si="243"/>
        <v/>
      </c>
      <c r="K3863" t="str">
        <f>IF(C3863="","",IF(ISBLANK(粘贴!G3863),FALSE,TRUE))</f>
        <v/>
      </c>
      <c r="L3863" t="str">
        <f>IF(C3863="","",IF(ISBLANK(粘贴!H3863),FALSE,TRUE))</f>
        <v/>
      </c>
      <c r="M3863" t="str">
        <f>IF(C3863="","",IF(B3863="","",VLOOKUP(B3863,维度表!A$2:C$50,3,FALSE)))</f>
        <v/>
      </c>
    </row>
    <row r="3864" spans="1:13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>IF(C3864="","",IF(OR(粘贴!F3864="",粘贴!F3864=" "),"",粘贴!F3864))</f>
        <v/>
      </c>
      <c r="G3864" t="str">
        <f t="shared" si="240"/>
        <v/>
      </c>
      <c r="H3864" t="str">
        <f t="shared" si="241"/>
        <v/>
      </c>
      <c r="I3864" t="str">
        <f t="shared" si="242"/>
        <v/>
      </c>
      <c r="J3864" t="str">
        <f t="shared" si="243"/>
        <v/>
      </c>
      <c r="K3864" t="str">
        <f>IF(C3864="","",IF(ISBLANK(粘贴!G3864),FALSE,TRUE))</f>
        <v/>
      </c>
      <c r="L3864" t="str">
        <f>IF(C3864="","",IF(ISBLANK(粘贴!H3864),FALSE,TRUE))</f>
        <v/>
      </c>
      <c r="M3864" t="str">
        <f>IF(C3864="","",IF(B3864="","",VLOOKUP(B3864,维度表!A$2:C$50,3,FALSE)))</f>
        <v/>
      </c>
    </row>
    <row r="3865" spans="1:13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>IF(C3865="","",IF(OR(粘贴!F3865="",粘贴!F3865=" "),"",粘贴!F3865))</f>
        <v/>
      </c>
      <c r="G3865" t="str">
        <f t="shared" si="240"/>
        <v/>
      </c>
      <c r="H3865" t="str">
        <f t="shared" si="241"/>
        <v/>
      </c>
      <c r="I3865" t="str">
        <f t="shared" si="242"/>
        <v/>
      </c>
      <c r="J3865" t="str">
        <f t="shared" si="243"/>
        <v/>
      </c>
      <c r="K3865" t="str">
        <f>IF(C3865="","",IF(ISBLANK(粘贴!G3865),FALSE,TRUE))</f>
        <v/>
      </c>
      <c r="L3865" t="str">
        <f>IF(C3865="","",IF(ISBLANK(粘贴!H3865),FALSE,TRUE))</f>
        <v/>
      </c>
      <c r="M3865" t="str">
        <f>IF(C3865="","",IF(B3865="","",VLOOKUP(B3865,维度表!A$2:C$50,3,FALSE)))</f>
        <v/>
      </c>
    </row>
    <row r="3866" spans="1:13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>IF(C3866="","",IF(OR(粘贴!F3866="",粘贴!F3866=" "),"",粘贴!F3866))</f>
        <v/>
      </c>
      <c r="G3866" t="str">
        <f t="shared" si="240"/>
        <v/>
      </c>
      <c r="H3866" t="str">
        <f t="shared" si="241"/>
        <v/>
      </c>
      <c r="I3866" t="str">
        <f t="shared" si="242"/>
        <v/>
      </c>
      <c r="J3866" t="str">
        <f t="shared" si="243"/>
        <v/>
      </c>
      <c r="K3866" t="str">
        <f>IF(C3866="","",IF(ISBLANK(粘贴!G3866),FALSE,TRUE))</f>
        <v/>
      </c>
      <c r="L3866" t="str">
        <f>IF(C3866="","",IF(ISBLANK(粘贴!H3866),FALSE,TRUE))</f>
        <v/>
      </c>
      <c r="M3866" t="str">
        <f>IF(C3866="","",IF(B3866="","",VLOOKUP(B3866,维度表!A$2:C$50,3,FALSE)))</f>
        <v/>
      </c>
    </row>
    <row r="3867" spans="1:13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>IF(C3867="","",IF(OR(粘贴!F3867="",粘贴!F3867=" "),"",粘贴!F3867))</f>
        <v/>
      </c>
      <c r="G3867" t="str">
        <f t="shared" si="240"/>
        <v/>
      </c>
      <c r="H3867" t="str">
        <f t="shared" si="241"/>
        <v/>
      </c>
      <c r="I3867" t="str">
        <f t="shared" si="242"/>
        <v/>
      </c>
      <c r="J3867" t="str">
        <f t="shared" si="243"/>
        <v/>
      </c>
      <c r="K3867" t="str">
        <f>IF(C3867="","",IF(ISBLANK(粘贴!G3867),FALSE,TRUE))</f>
        <v/>
      </c>
      <c r="L3867" t="str">
        <f>IF(C3867="","",IF(ISBLANK(粘贴!H3867),FALSE,TRUE))</f>
        <v/>
      </c>
      <c r="M3867" t="str">
        <f>IF(C3867="","",IF(B3867="","",VLOOKUP(B3867,维度表!A$2:C$50,3,FALSE)))</f>
        <v/>
      </c>
    </row>
    <row r="3868" spans="1:13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>IF(C3868="","",IF(OR(粘贴!F3868="",粘贴!F3868=" "),"",粘贴!F3868))</f>
        <v/>
      </c>
      <c r="G3868" t="str">
        <f t="shared" si="240"/>
        <v/>
      </c>
      <c r="H3868" t="str">
        <f t="shared" si="241"/>
        <v/>
      </c>
      <c r="I3868" t="str">
        <f t="shared" si="242"/>
        <v/>
      </c>
      <c r="J3868" t="str">
        <f t="shared" si="243"/>
        <v/>
      </c>
      <c r="K3868" t="str">
        <f>IF(C3868="","",IF(ISBLANK(粘贴!G3868),FALSE,TRUE))</f>
        <v/>
      </c>
      <c r="L3868" t="str">
        <f>IF(C3868="","",IF(ISBLANK(粘贴!H3868),FALSE,TRUE))</f>
        <v/>
      </c>
      <c r="M3868" t="str">
        <f>IF(C3868="","",IF(B3868="","",VLOOKUP(B3868,维度表!A$2:C$50,3,FALSE)))</f>
        <v/>
      </c>
    </row>
    <row r="3869" spans="1:13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>IF(C3869="","",IF(OR(粘贴!F3869="",粘贴!F3869=" "),"",粘贴!F3869))</f>
        <v/>
      </c>
      <c r="G3869" t="str">
        <f t="shared" si="240"/>
        <v/>
      </c>
      <c r="H3869" t="str">
        <f t="shared" si="241"/>
        <v/>
      </c>
      <c r="I3869" t="str">
        <f t="shared" si="242"/>
        <v/>
      </c>
      <c r="J3869" t="str">
        <f t="shared" si="243"/>
        <v/>
      </c>
      <c r="K3869" t="str">
        <f>IF(C3869="","",IF(ISBLANK(粘贴!G3869),FALSE,TRUE))</f>
        <v/>
      </c>
      <c r="L3869" t="str">
        <f>IF(C3869="","",IF(ISBLANK(粘贴!H3869),FALSE,TRUE))</f>
        <v/>
      </c>
      <c r="M3869" t="str">
        <f>IF(C3869="","",IF(B3869="","",VLOOKUP(B3869,维度表!A$2:C$50,3,FALSE)))</f>
        <v/>
      </c>
    </row>
    <row r="3870" spans="1:13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>IF(C3870="","",IF(OR(粘贴!F3870="",粘贴!F3870=" "),"",粘贴!F3870))</f>
        <v/>
      </c>
      <c r="G3870" t="str">
        <f t="shared" si="240"/>
        <v/>
      </c>
      <c r="H3870" t="str">
        <f t="shared" si="241"/>
        <v/>
      </c>
      <c r="I3870" t="str">
        <f t="shared" si="242"/>
        <v/>
      </c>
      <c r="J3870" t="str">
        <f t="shared" si="243"/>
        <v/>
      </c>
      <c r="K3870" t="str">
        <f>IF(C3870="","",IF(ISBLANK(粘贴!G3870),FALSE,TRUE))</f>
        <v/>
      </c>
      <c r="L3870" t="str">
        <f>IF(C3870="","",IF(ISBLANK(粘贴!H3870),FALSE,TRUE))</f>
        <v/>
      </c>
      <c r="M3870" t="str">
        <f>IF(C3870="","",IF(B3870="","",VLOOKUP(B3870,维度表!A$2:C$50,3,FALSE)))</f>
        <v/>
      </c>
    </row>
    <row r="3871" spans="1:13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>IF(C3871="","",IF(OR(粘贴!F3871="",粘贴!F3871=" "),"",粘贴!F3871))</f>
        <v/>
      </c>
      <c r="G3871" t="str">
        <f t="shared" si="240"/>
        <v/>
      </c>
      <c r="H3871" t="str">
        <f t="shared" si="241"/>
        <v/>
      </c>
      <c r="I3871" t="str">
        <f t="shared" si="242"/>
        <v/>
      </c>
      <c r="J3871" t="str">
        <f t="shared" si="243"/>
        <v/>
      </c>
      <c r="K3871" t="str">
        <f>IF(C3871="","",IF(ISBLANK(粘贴!G3871),FALSE,TRUE))</f>
        <v/>
      </c>
      <c r="L3871" t="str">
        <f>IF(C3871="","",IF(ISBLANK(粘贴!H3871),FALSE,TRUE))</f>
        <v/>
      </c>
      <c r="M3871" t="str">
        <f>IF(C3871="","",IF(B3871="","",VLOOKUP(B3871,维度表!A$2:C$50,3,FALSE)))</f>
        <v/>
      </c>
    </row>
    <row r="3872" spans="1:13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>IF(C3872="","",IF(OR(粘贴!F3872="",粘贴!F3872=" "),"",粘贴!F3872))</f>
        <v/>
      </c>
      <c r="G3872" t="str">
        <f t="shared" si="240"/>
        <v/>
      </c>
      <c r="H3872" t="str">
        <f t="shared" si="241"/>
        <v/>
      </c>
      <c r="I3872" t="str">
        <f t="shared" si="242"/>
        <v/>
      </c>
      <c r="J3872" t="str">
        <f t="shared" si="243"/>
        <v/>
      </c>
      <c r="K3872" t="str">
        <f>IF(C3872="","",IF(ISBLANK(粘贴!G3872),FALSE,TRUE))</f>
        <v/>
      </c>
      <c r="L3872" t="str">
        <f>IF(C3872="","",IF(ISBLANK(粘贴!H3872),FALSE,TRUE))</f>
        <v/>
      </c>
      <c r="M3872" t="str">
        <f>IF(C3872="","",IF(B3872="","",VLOOKUP(B3872,维度表!A$2:C$50,3,FALSE)))</f>
        <v/>
      </c>
    </row>
    <row r="3873" spans="1:13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>IF(C3873="","",IF(OR(粘贴!F3873="",粘贴!F3873=" "),"",粘贴!F3873))</f>
        <v/>
      </c>
      <c r="G3873" t="str">
        <f t="shared" si="240"/>
        <v/>
      </c>
      <c r="H3873" t="str">
        <f t="shared" si="241"/>
        <v/>
      </c>
      <c r="I3873" t="str">
        <f t="shared" si="242"/>
        <v/>
      </c>
      <c r="J3873" t="str">
        <f t="shared" si="243"/>
        <v/>
      </c>
      <c r="K3873" t="str">
        <f>IF(C3873="","",IF(ISBLANK(粘贴!G3873),FALSE,TRUE))</f>
        <v/>
      </c>
      <c r="L3873" t="str">
        <f>IF(C3873="","",IF(ISBLANK(粘贴!H3873),FALSE,TRUE))</f>
        <v/>
      </c>
      <c r="M3873" t="str">
        <f>IF(C3873="","",IF(B3873="","",VLOOKUP(B3873,维度表!A$2:C$50,3,FALSE)))</f>
        <v/>
      </c>
    </row>
    <row r="3874" spans="1:13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>IF(C3874="","",IF(OR(粘贴!F3874="",粘贴!F3874=" "),"",粘贴!F3874))</f>
        <v/>
      </c>
      <c r="G3874" t="str">
        <f t="shared" si="240"/>
        <v/>
      </c>
      <c r="H3874" t="str">
        <f t="shared" si="241"/>
        <v/>
      </c>
      <c r="I3874" t="str">
        <f t="shared" si="242"/>
        <v/>
      </c>
      <c r="J3874" t="str">
        <f t="shared" si="243"/>
        <v/>
      </c>
      <c r="K3874" t="str">
        <f>IF(C3874="","",IF(ISBLANK(粘贴!G3874),FALSE,TRUE))</f>
        <v/>
      </c>
      <c r="L3874" t="str">
        <f>IF(C3874="","",IF(ISBLANK(粘贴!H3874),FALSE,TRUE))</f>
        <v/>
      </c>
      <c r="M3874" t="str">
        <f>IF(C3874="","",IF(B3874="","",VLOOKUP(B3874,维度表!A$2:C$50,3,FALSE)))</f>
        <v/>
      </c>
    </row>
    <row r="3875" spans="1:13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>IF(C3875="","",IF(OR(粘贴!F3875="",粘贴!F3875=" "),"",粘贴!F3875))</f>
        <v/>
      </c>
      <c r="G3875" t="str">
        <f t="shared" si="240"/>
        <v/>
      </c>
      <c r="H3875" t="str">
        <f t="shared" si="241"/>
        <v/>
      </c>
      <c r="I3875" t="str">
        <f t="shared" si="242"/>
        <v/>
      </c>
      <c r="J3875" t="str">
        <f t="shared" si="243"/>
        <v/>
      </c>
      <c r="K3875" t="str">
        <f>IF(C3875="","",IF(ISBLANK(粘贴!G3875),FALSE,TRUE))</f>
        <v/>
      </c>
      <c r="L3875" t="str">
        <f>IF(C3875="","",IF(ISBLANK(粘贴!H3875),FALSE,TRUE))</f>
        <v/>
      </c>
      <c r="M3875" t="str">
        <f>IF(C3875="","",IF(B3875="","",VLOOKUP(B3875,维度表!A$2:C$50,3,FALSE)))</f>
        <v/>
      </c>
    </row>
    <row r="3876" spans="1:13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>IF(C3876="","",IF(OR(粘贴!F3876="",粘贴!F3876=" "),"",粘贴!F3876))</f>
        <v/>
      </c>
      <c r="G3876" t="str">
        <f t="shared" si="240"/>
        <v/>
      </c>
      <c r="H3876" t="str">
        <f t="shared" si="241"/>
        <v/>
      </c>
      <c r="I3876" t="str">
        <f t="shared" si="242"/>
        <v/>
      </c>
      <c r="J3876" t="str">
        <f t="shared" si="243"/>
        <v/>
      </c>
      <c r="K3876" t="str">
        <f>IF(C3876="","",IF(ISBLANK(粘贴!G3876),FALSE,TRUE))</f>
        <v/>
      </c>
      <c r="L3876" t="str">
        <f>IF(C3876="","",IF(ISBLANK(粘贴!H3876),FALSE,TRUE))</f>
        <v/>
      </c>
      <c r="M3876" t="str">
        <f>IF(C3876="","",IF(B3876="","",VLOOKUP(B3876,维度表!A$2:C$50,3,FALSE)))</f>
        <v/>
      </c>
    </row>
    <row r="3877" spans="1:13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>IF(C3877="","",IF(OR(粘贴!F3877="",粘贴!F3877=" "),"",粘贴!F3877))</f>
        <v/>
      </c>
      <c r="G3877" t="str">
        <f t="shared" si="240"/>
        <v/>
      </c>
      <c r="H3877" t="str">
        <f t="shared" si="241"/>
        <v/>
      </c>
      <c r="I3877" t="str">
        <f t="shared" si="242"/>
        <v/>
      </c>
      <c r="J3877" t="str">
        <f t="shared" si="243"/>
        <v/>
      </c>
      <c r="K3877" t="str">
        <f>IF(C3877="","",IF(ISBLANK(粘贴!G3877),FALSE,TRUE))</f>
        <v/>
      </c>
      <c r="L3877" t="str">
        <f>IF(C3877="","",IF(ISBLANK(粘贴!H3877),FALSE,TRUE))</f>
        <v/>
      </c>
      <c r="M3877" t="str">
        <f>IF(C3877="","",IF(B3877="","",VLOOKUP(B3877,维度表!A$2:C$50,3,FALSE)))</f>
        <v/>
      </c>
    </row>
    <row r="3878" spans="1:13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>IF(C3878="","",IF(OR(粘贴!F3878="",粘贴!F3878=" "),"",粘贴!F3878))</f>
        <v/>
      </c>
      <c r="G3878" t="str">
        <f t="shared" si="240"/>
        <v/>
      </c>
      <c r="H3878" t="str">
        <f t="shared" si="241"/>
        <v/>
      </c>
      <c r="I3878" t="str">
        <f t="shared" si="242"/>
        <v/>
      </c>
      <c r="J3878" t="str">
        <f t="shared" si="243"/>
        <v/>
      </c>
      <c r="K3878" t="str">
        <f>IF(C3878="","",IF(ISBLANK(粘贴!G3878),FALSE,TRUE))</f>
        <v/>
      </c>
      <c r="L3878" t="str">
        <f>IF(C3878="","",IF(ISBLANK(粘贴!H3878),FALSE,TRUE))</f>
        <v/>
      </c>
      <c r="M3878" t="str">
        <f>IF(C3878="","",IF(B3878="","",VLOOKUP(B3878,维度表!A$2:C$50,3,FALSE)))</f>
        <v/>
      </c>
    </row>
    <row r="3879" spans="1:13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>IF(C3879="","",IF(OR(粘贴!F3879="",粘贴!F3879=" "),"",粘贴!F3879))</f>
        <v/>
      </c>
      <c r="G3879" t="str">
        <f t="shared" si="240"/>
        <v/>
      </c>
      <c r="H3879" t="str">
        <f t="shared" si="241"/>
        <v/>
      </c>
      <c r="I3879" t="str">
        <f t="shared" si="242"/>
        <v/>
      </c>
      <c r="J3879" t="str">
        <f t="shared" si="243"/>
        <v/>
      </c>
      <c r="K3879" t="str">
        <f>IF(C3879="","",IF(ISBLANK(粘贴!G3879),FALSE,TRUE))</f>
        <v/>
      </c>
      <c r="L3879" t="str">
        <f>IF(C3879="","",IF(ISBLANK(粘贴!H3879),FALSE,TRUE))</f>
        <v/>
      </c>
      <c r="M3879" t="str">
        <f>IF(C3879="","",IF(B3879="","",VLOOKUP(B3879,维度表!A$2:C$50,3,FALSE)))</f>
        <v/>
      </c>
    </row>
    <row r="3880" spans="1:13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>IF(C3880="","",IF(OR(粘贴!F3880="",粘贴!F3880=" "),"",粘贴!F3880))</f>
        <v/>
      </c>
      <c r="G3880" t="str">
        <f t="shared" si="240"/>
        <v/>
      </c>
      <c r="H3880" t="str">
        <f t="shared" si="241"/>
        <v/>
      </c>
      <c r="I3880" t="str">
        <f t="shared" si="242"/>
        <v/>
      </c>
      <c r="J3880" t="str">
        <f t="shared" si="243"/>
        <v/>
      </c>
      <c r="K3880" t="str">
        <f>IF(C3880="","",IF(ISBLANK(粘贴!G3880),FALSE,TRUE))</f>
        <v/>
      </c>
      <c r="L3880" t="str">
        <f>IF(C3880="","",IF(ISBLANK(粘贴!H3880),FALSE,TRUE))</f>
        <v/>
      </c>
      <c r="M3880" t="str">
        <f>IF(C3880="","",IF(B3880="","",VLOOKUP(B3880,维度表!A$2:C$50,3,FALSE)))</f>
        <v/>
      </c>
    </row>
    <row r="3881" spans="1:13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>IF(C3881="","",IF(OR(粘贴!F3881="",粘贴!F3881=" "),"",粘贴!F3881))</f>
        <v/>
      </c>
      <c r="G3881" t="str">
        <f t="shared" si="240"/>
        <v/>
      </c>
      <c r="H3881" t="str">
        <f t="shared" si="241"/>
        <v/>
      </c>
      <c r="I3881" t="str">
        <f t="shared" si="242"/>
        <v/>
      </c>
      <c r="J3881" t="str">
        <f t="shared" si="243"/>
        <v/>
      </c>
      <c r="K3881" t="str">
        <f>IF(C3881="","",IF(ISBLANK(粘贴!G3881),FALSE,TRUE))</f>
        <v/>
      </c>
      <c r="L3881" t="str">
        <f>IF(C3881="","",IF(ISBLANK(粘贴!H3881),FALSE,TRUE))</f>
        <v/>
      </c>
      <c r="M3881" t="str">
        <f>IF(C3881="","",IF(B3881="","",VLOOKUP(B3881,维度表!A$2:C$50,3,FALSE)))</f>
        <v/>
      </c>
    </row>
    <row r="3882" spans="1:13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>IF(C3882="","",IF(OR(粘贴!F3882="",粘贴!F3882=" "),"",粘贴!F3882))</f>
        <v/>
      </c>
      <c r="G3882" t="str">
        <f t="shared" si="240"/>
        <v/>
      </c>
      <c r="H3882" t="str">
        <f t="shared" si="241"/>
        <v/>
      </c>
      <c r="I3882" t="str">
        <f t="shared" si="242"/>
        <v/>
      </c>
      <c r="J3882" t="str">
        <f t="shared" si="243"/>
        <v/>
      </c>
      <c r="K3882" t="str">
        <f>IF(C3882="","",IF(ISBLANK(粘贴!G3882),FALSE,TRUE))</f>
        <v/>
      </c>
      <c r="L3882" t="str">
        <f>IF(C3882="","",IF(ISBLANK(粘贴!H3882),FALSE,TRUE))</f>
        <v/>
      </c>
      <c r="M3882" t="str">
        <f>IF(C3882="","",IF(B3882="","",VLOOKUP(B3882,维度表!A$2:C$50,3,FALSE)))</f>
        <v/>
      </c>
    </row>
    <row r="3883" spans="1:13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>IF(C3883="","",IF(OR(粘贴!F3883="",粘贴!F3883=" "),"",粘贴!F3883))</f>
        <v/>
      </c>
      <c r="G3883" t="str">
        <f t="shared" si="240"/>
        <v/>
      </c>
      <c r="H3883" t="str">
        <f t="shared" si="241"/>
        <v/>
      </c>
      <c r="I3883" t="str">
        <f t="shared" si="242"/>
        <v/>
      </c>
      <c r="J3883" t="str">
        <f t="shared" si="243"/>
        <v/>
      </c>
      <c r="K3883" t="str">
        <f>IF(C3883="","",IF(ISBLANK(粘贴!G3883),FALSE,TRUE))</f>
        <v/>
      </c>
      <c r="L3883" t="str">
        <f>IF(C3883="","",IF(ISBLANK(粘贴!H3883),FALSE,TRUE))</f>
        <v/>
      </c>
      <c r="M3883" t="str">
        <f>IF(C3883="","",IF(B3883="","",VLOOKUP(B3883,维度表!A$2:C$50,3,FALSE)))</f>
        <v/>
      </c>
    </row>
    <row r="3884" spans="1:13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>IF(C3884="","",IF(OR(粘贴!F3884="",粘贴!F3884=" "),"",粘贴!F3884))</f>
        <v/>
      </c>
      <c r="G3884" t="str">
        <f t="shared" si="240"/>
        <v/>
      </c>
      <c r="H3884" t="str">
        <f t="shared" si="241"/>
        <v/>
      </c>
      <c r="I3884" t="str">
        <f t="shared" si="242"/>
        <v/>
      </c>
      <c r="J3884" t="str">
        <f t="shared" si="243"/>
        <v/>
      </c>
      <c r="K3884" t="str">
        <f>IF(C3884="","",IF(ISBLANK(粘贴!G3884),FALSE,TRUE))</f>
        <v/>
      </c>
      <c r="L3884" t="str">
        <f>IF(C3884="","",IF(ISBLANK(粘贴!H3884),FALSE,TRUE))</f>
        <v/>
      </c>
      <c r="M3884" t="str">
        <f>IF(C3884="","",IF(B3884="","",VLOOKUP(B3884,维度表!A$2:C$50,3,FALSE)))</f>
        <v/>
      </c>
    </row>
    <row r="3885" spans="1:13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>IF(C3885="","",IF(OR(粘贴!F3885="",粘贴!F3885=" "),"",粘贴!F3885))</f>
        <v/>
      </c>
      <c r="G3885" t="str">
        <f t="shared" si="240"/>
        <v/>
      </c>
      <c r="H3885" t="str">
        <f t="shared" si="241"/>
        <v/>
      </c>
      <c r="I3885" t="str">
        <f t="shared" si="242"/>
        <v/>
      </c>
      <c r="J3885" t="str">
        <f t="shared" si="243"/>
        <v/>
      </c>
      <c r="K3885" t="str">
        <f>IF(C3885="","",IF(ISBLANK(粘贴!G3885),FALSE,TRUE))</f>
        <v/>
      </c>
      <c r="L3885" t="str">
        <f>IF(C3885="","",IF(ISBLANK(粘贴!H3885),FALSE,TRUE))</f>
        <v/>
      </c>
      <c r="M3885" t="str">
        <f>IF(C3885="","",IF(B3885="","",VLOOKUP(B3885,维度表!A$2:C$50,3,FALSE)))</f>
        <v/>
      </c>
    </row>
    <row r="3886" spans="1:13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>IF(C3886="","",IF(OR(粘贴!F3886="",粘贴!F3886=" "),"",粘贴!F3886))</f>
        <v/>
      </c>
      <c r="G3886" t="str">
        <f t="shared" si="240"/>
        <v/>
      </c>
      <c r="H3886" t="str">
        <f t="shared" si="241"/>
        <v/>
      </c>
      <c r="I3886" t="str">
        <f t="shared" si="242"/>
        <v/>
      </c>
      <c r="J3886" t="str">
        <f t="shared" si="243"/>
        <v/>
      </c>
      <c r="K3886" t="str">
        <f>IF(C3886="","",IF(ISBLANK(粘贴!G3886),FALSE,TRUE))</f>
        <v/>
      </c>
      <c r="L3886" t="str">
        <f>IF(C3886="","",IF(ISBLANK(粘贴!H3886),FALSE,TRUE))</f>
        <v/>
      </c>
      <c r="M3886" t="str">
        <f>IF(C3886="","",IF(B3886="","",VLOOKUP(B3886,维度表!A$2:C$50,3,FALSE)))</f>
        <v/>
      </c>
    </row>
    <row r="3887" spans="1:13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>IF(C3887="","",IF(OR(粘贴!F3887="",粘贴!F3887=" "),"",粘贴!F3887))</f>
        <v/>
      </c>
      <c r="G3887" t="str">
        <f t="shared" si="240"/>
        <v/>
      </c>
      <c r="H3887" t="str">
        <f t="shared" si="241"/>
        <v/>
      </c>
      <c r="I3887" t="str">
        <f t="shared" si="242"/>
        <v/>
      </c>
      <c r="J3887" t="str">
        <f t="shared" si="243"/>
        <v/>
      </c>
      <c r="K3887" t="str">
        <f>IF(C3887="","",IF(ISBLANK(粘贴!G3887),FALSE,TRUE))</f>
        <v/>
      </c>
      <c r="L3887" t="str">
        <f>IF(C3887="","",IF(ISBLANK(粘贴!H3887),FALSE,TRUE))</f>
        <v/>
      </c>
      <c r="M3887" t="str">
        <f>IF(C3887="","",IF(B3887="","",VLOOKUP(B3887,维度表!A$2:C$50,3,FALSE)))</f>
        <v/>
      </c>
    </row>
    <row r="3888" spans="1:13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>IF(C3888="","",IF(OR(粘贴!F3888="",粘贴!F3888=" "),"",粘贴!F3888))</f>
        <v/>
      </c>
      <c r="G3888" t="str">
        <f t="shared" si="240"/>
        <v/>
      </c>
      <c r="H3888" t="str">
        <f t="shared" si="241"/>
        <v/>
      </c>
      <c r="I3888" t="str">
        <f t="shared" si="242"/>
        <v/>
      </c>
      <c r="J3888" t="str">
        <f t="shared" si="243"/>
        <v/>
      </c>
      <c r="K3888" t="str">
        <f>IF(C3888="","",IF(ISBLANK(粘贴!G3888),FALSE,TRUE))</f>
        <v/>
      </c>
      <c r="L3888" t="str">
        <f>IF(C3888="","",IF(ISBLANK(粘贴!H3888),FALSE,TRUE))</f>
        <v/>
      </c>
      <c r="M3888" t="str">
        <f>IF(C3888="","",IF(B3888="","",VLOOKUP(B3888,维度表!A$2:C$50,3,FALSE)))</f>
        <v/>
      </c>
    </row>
    <row r="3889" spans="1:13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>IF(C3889="","",IF(OR(粘贴!F3889="",粘贴!F3889=" "),"",粘贴!F3889))</f>
        <v/>
      </c>
      <c r="G3889" t="str">
        <f t="shared" si="240"/>
        <v/>
      </c>
      <c r="H3889" t="str">
        <f t="shared" si="241"/>
        <v/>
      </c>
      <c r="I3889" t="str">
        <f t="shared" si="242"/>
        <v/>
      </c>
      <c r="J3889" t="str">
        <f t="shared" si="243"/>
        <v/>
      </c>
      <c r="K3889" t="str">
        <f>IF(C3889="","",IF(ISBLANK(粘贴!G3889),FALSE,TRUE))</f>
        <v/>
      </c>
      <c r="L3889" t="str">
        <f>IF(C3889="","",IF(ISBLANK(粘贴!H3889),FALSE,TRUE))</f>
        <v/>
      </c>
      <c r="M3889" t="str">
        <f>IF(C3889="","",IF(B3889="","",VLOOKUP(B3889,维度表!A$2:C$50,3,FALSE)))</f>
        <v/>
      </c>
    </row>
    <row r="3890" spans="1:13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>IF(C3890="","",IF(OR(粘贴!F3890="",粘贴!F3890=" "),"",粘贴!F3890))</f>
        <v/>
      </c>
      <c r="G3890" t="str">
        <f t="shared" si="240"/>
        <v/>
      </c>
      <c r="H3890" t="str">
        <f t="shared" si="241"/>
        <v/>
      </c>
      <c r="I3890" t="str">
        <f t="shared" si="242"/>
        <v/>
      </c>
      <c r="J3890" t="str">
        <f t="shared" si="243"/>
        <v/>
      </c>
      <c r="K3890" t="str">
        <f>IF(C3890="","",IF(ISBLANK(粘贴!G3890),FALSE,TRUE))</f>
        <v/>
      </c>
      <c r="L3890" t="str">
        <f>IF(C3890="","",IF(ISBLANK(粘贴!H3890),FALSE,TRUE))</f>
        <v/>
      </c>
      <c r="M3890" t="str">
        <f>IF(C3890="","",IF(B3890="","",VLOOKUP(B3890,维度表!A$2:C$50,3,FALSE)))</f>
        <v/>
      </c>
    </row>
    <row r="3891" spans="1:13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>IF(C3891="","",IF(OR(粘贴!F3891="",粘贴!F3891=" "),"",粘贴!F3891))</f>
        <v/>
      </c>
      <c r="G3891" t="str">
        <f t="shared" si="240"/>
        <v/>
      </c>
      <c r="H3891" t="str">
        <f t="shared" si="241"/>
        <v/>
      </c>
      <c r="I3891" t="str">
        <f t="shared" si="242"/>
        <v/>
      </c>
      <c r="J3891" t="str">
        <f t="shared" si="243"/>
        <v/>
      </c>
      <c r="K3891" t="str">
        <f>IF(C3891="","",IF(ISBLANK(粘贴!G3891),FALSE,TRUE))</f>
        <v/>
      </c>
      <c r="L3891" t="str">
        <f>IF(C3891="","",IF(ISBLANK(粘贴!H3891),FALSE,TRUE))</f>
        <v/>
      </c>
      <c r="M3891" t="str">
        <f>IF(C3891="","",IF(B3891="","",VLOOKUP(B3891,维度表!A$2:C$50,3,FALSE)))</f>
        <v/>
      </c>
    </row>
    <row r="3892" spans="1:13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>IF(C3892="","",IF(OR(粘贴!F3892="",粘贴!F3892=" "),"",粘贴!F3892))</f>
        <v/>
      </c>
      <c r="G3892" t="str">
        <f t="shared" si="240"/>
        <v/>
      </c>
      <c r="H3892" t="str">
        <f t="shared" si="241"/>
        <v/>
      </c>
      <c r="I3892" t="str">
        <f t="shared" si="242"/>
        <v/>
      </c>
      <c r="J3892" t="str">
        <f t="shared" si="243"/>
        <v/>
      </c>
      <c r="K3892" t="str">
        <f>IF(C3892="","",IF(ISBLANK(粘贴!G3892),FALSE,TRUE))</f>
        <v/>
      </c>
      <c r="L3892" t="str">
        <f>IF(C3892="","",IF(ISBLANK(粘贴!H3892),FALSE,TRUE))</f>
        <v/>
      </c>
      <c r="M3892" t="str">
        <f>IF(C3892="","",IF(B3892="","",VLOOKUP(B3892,维度表!A$2:C$50,3,FALSE)))</f>
        <v/>
      </c>
    </row>
    <row r="3893" spans="1:13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>IF(C3893="","",IF(OR(粘贴!F3893="",粘贴!F3893=" "),"",粘贴!F3893))</f>
        <v/>
      </c>
      <c r="G3893" t="str">
        <f t="shared" si="240"/>
        <v/>
      </c>
      <c r="H3893" t="str">
        <f t="shared" si="241"/>
        <v/>
      </c>
      <c r="I3893" t="str">
        <f t="shared" si="242"/>
        <v/>
      </c>
      <c r="J3893" t="str">
        <f t="shared" si="243"/>
        <v/>
      </c>
      <c r="K3893" t="str">
        <f>IF(C3893="","",IF(ISBLANK(粘贴!G3893),FALSE,TRUE))</f>
        <v/>
      </c>
      <c r="L3893" t="str">
        <f>IF(C3893="","",IF(ISBLANK(粘贴!H3893),FALSE,TRUE))</f>
        <v/>
      </c>
      <c r="M3893" t="str">
        <f>IF(C3893="","",IF(B3893="","",VLOOKUP(B3893,维度表!A$2:C$50,3,FALSE)))</f>
        <v/>
      </c>
    </row>
    <row r="3894" spans="1:13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>IF(C3894="","",IF(OR(粘贴!F3894="",粘贴!F3894=" "),"",粘贴!F3894))</f>
        <v/>
      </c>
      <c r="G3894" t="str">
        <f t="shared" si="240"/>
        <v/>
      </c>
      <c r="H3894" t="str">
        <f t="shared" si="241"/>
        <v/>
      </c>
      <c r="I3894" t="str">
        <f t="shared" si="242"/>
        <v/>
      </c>
      <c r="J3894" t="str">
        <f t="shared" si="243"/>
        <v/>
      </c>
      <c r="K3894" t="str">
        <f>IF(C3894="","",IF(ISBLANK(粘贴!G3894),FALSE,TRUE))</f>
        <v/>
      </c>
      <c r="L3894" t="str">
        <f>IF(C3894="","",IF(ISBLANK(粘贴!H3894),FALSE,TRUE))</f>
        <v/>
      </c>
      <c r="M3894" t="str">
        <f>IF(C3894="","",IF(B3894="","",VLOOKUP(B3894,维度表!A$2:C$50,3,FALSE)))</f>
        <v/>
      </c>
    </row>
    <row r="3895" spans="1:13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>IF(C3895="","",IF(OR(粘贴!F3895="",粘贴!F3895=" "),"",粘贴!F3895))</f>
        <v/>
      </c>
      <c r="G3895" t="str">
        <f t="shared" si="240"/>
        <v/>
      </c>
      <c r="H3895" t="str">
        <f t="shared" si="241"/>
        <v/>
      </c>
      <c r="I3895" t="str">
        <f t="shared" si="242"/>
        <v/>
      </c>
      <c r="J3895" t="str">
        <f t="shared" si="243"/>
        <v/>
      </c>
      <c r="K3895" t="str">
        <f>IF(C3895="","",IF(ISBLANK(粘贴!G3895),FALSE,TRUE))</f>
        <v/>
      </c>
      <c r="L3895" t="str">
        <f>IF(C3895="","",IF(ISBLANK(粘贴!H3895),FALSE,TRUE))</f>
        <v/>
      </c>
      <c r="M3895" t="str">
        <f>IF(C3895="","",IF(B3895="","",VLOOKUP(B3895,维度表!A$2:C$50,3,FALSE)))</f>
        <v/>
      </c>
    </row>
    <row r="3896" spans="1:13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>IF(C3896="","",IF(OR(粘贴!F3896="",粘贴!F3896=" "),"",粘贴!F3896))</f>
        <v/>
      </c>
      <c r="G3896" t="str">
        <f t="shared" si="240"/>
        <v/>
      </c>
      <c r="H3896" t="str">
        <f t="shared" si="241"/>
        <v/>
      </c>
      <c r="I3896" t="str">
        <f t="shared" si="242"/>
        <v/>
      </c>
      <c r="J3896" t="str">
        <f t="shared" si="243"/>
        <v/>
      </c>
      <c r="K3896" t="str">
        <f>IF(C3896="","",IF(ISBLANK(粘贴!G3896),FALSE,TRUE))</f>
        <v/>
      </c>
      <c r="L3896" t="str">
        <f>IF(C3896="","",IF(ISBLANK(粘贴!H3896),FALSE,TRUE))</f>
        <v/>
      </c>
      <c r="M3896" t="str">
        <f>IF(C3896="","",IF(B3896="","",VLOOKUP(B3896,维度表!A$2:C$50,3,FALSE)))</f>
        <v/>
      </c>
    </row>
    <row r="3897" spans="1:13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>IF(C3897="","",IF(OR(粘贴!F3897="",粘贴!F3897=" "),"",粘贴!F3897))</f>
        <v/>
      </c>
      <c r="G3897" t="str">
        <f t="shared" si="240"/>
        <v/>
      </c>
      <c r="H3897" t="str">
        <f t="shared" si="241"/>
        <v/>
      </c>
      <c r="I3897" t="str">
        <f t="shared" si="242"/>
        <v/>
      </c>
      <c r="J3897" t="str">
        <f t="shared" si="243"/>
        <v/>
      </c>
      <c r="K3897" t="str">
        <f>IF(C3897="","",IF(ISBLANK(粘贴!G3897),FALSE,TRUE))</f>
        <v/>
      </c>
      <c r="L3897" t="str">
        <f>IF(C3897="","",IF(ISBLANK(粘贴!H3897),FALSE,TRUE))</f>
        <v/>
      </c>
      <c r="M3897" t="str">
        <f>IF(C3897="","",IF(B3897="","",VLOOKUP(B3897,维度表!A$2:C$50,3,FALSE)))</f>
        <v/>
      </c>
    </row>
    <row r="3898" spans="1:13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>IF(C3898="","",IF(OR(粘贴!F3898="",粘贴!F3898=" "),"",粘贴!F3898))</f>
        <v/>
      </c>
      <c r="G3898" t="str">
        <f t="shared" si="240"/>
        <v/>
      </c>
      <c r="H3898" t="str">
        <f t="shared" si="241"/>
        <v/>
      </c>
      <c r="I3898" t="str">
        <f t="shared" si="242"/>
        <v/>
      </c>
      <c r="J3898" t="str">
        <f t="shared" si="243"/>
        <v/>
      </c>
      <c r="K3898" t="str">
        <f>IF(C3898="","",IF(ISBLANK(粘贴!G3898),FALSE,TRUE))</f>
        <v/>
      </c>
      <c r="L3898" t="str">
        <f>IF(C3898="","",IF(ISBLANK(粘贴!H3898),FALSE,TRUE))</f>
        <v/>
      </c>
      <c r="M3898" t="str">
        <f>IF(C3898="","",IF(B3898="","",VLOOKUP(B3898,维度表!A$2:C$50,3,FALSE)))</f>
        <v/>
      </c>
    </row>
    <row r="3899" spans="1:13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>IF(C3899="","",IF(OR(粘贴!F3899="",粘贴!F3899=" "),"",粘贴!F3899))</f>
        <v/>
      </c>
      <c r="G3899" t="str">
        <f t="shared" si="240"/>
        <v/>
      </c>
      <c r="H3899" t="str">
        <f t="shared" si="241"/>
        <v/>
      </c>
      <c r="I3899" t="str">
        <f t="shared" si="242"/>
        <v/>
      </c>
      <c r="J3899" t="str">
        <f t="shared" si="243"/>
        <v/>
      </c>
      <c r="K3899" t="str">
        <f>IF(C3899="","",IF(ISBLANK(粘贴!G3899),FALSE,TRUE))</f>
        <v/>
      </c>
      <c r="L3899" t="str">
        <f>IF(C3899="","",IF(ISBLANK(粘贴!H3899),FALSE,TRUE))</f>
        <v/>
      </c>
      <c r="M3899" t="str">
        <f>IF(C3899="","",IF(B3899="","",VLOOKUP(B3899,维度表!A$2:C$50,3,FALSE)))</f>
        <v/>
      </c>
    </row>
    <row r="3900" spans="1:13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>IF(C3900="","",IF(OR(粘贴!F3900="",粘贴!F3900=" "),"",粘贴!F3900))</f>
        <v/>
      </c>
      <c r="G3900" t="str">
        <f t="shared" si="240"/>
        <v/>
      </c>
      <c r="H3900" t="str">
        <f t="shared" si="241"/>
        <v/>
      </c>
      <c r="I3900" t="str">
        <f t="shared" si="242"/>
        <v/>
      </c>
      <c r="J3900" t="str">
        <f t="shared" si="243"/>
        <v/>
      </c>
      <c r="K3900" t="str">
        <f>IF(C3900="","",IF(ISBLANK(粘贴!G3900),FALSE,TRUE))</f>
        <v/>
      </c>
      <c r="L3900" t="str">
        <f>IF(C3900="","",IF(ISBLANK(粘贴!H3900),FALSE,TRUE))</f>
        <v/>
      </c>
      <c r="M3900" t="str">
        <f>IF(C3900="","",IF(B3900="","",VLOOKUP(B3900,维度表!A$2:C$50,3,FALSE)))</f>
        <v/>
      </c>
    </row>
    <row r="3901" spans="1:13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>IF(C3901="","",IF(OR(粘贴!F3901="",粘贴!F3901=" "),"",粘贴!F3901))</f>
        <v/>
      </c>
      <c r="G3901" t="str">
        <f t="shared" si="240"/>
        <v/>
      </c>
      <c r="H3901" t="str">
        <f t="shared" si="241"/>
        <v/>
      </c>
      <c r="I3901" t="str">
        <f t="shared" si="242"/>
        <v/>
      </c>
      <c r="J3901" t="str">
        <f t="shared" si="243"/>
        <v/>
      </c>
      <c r="K3901" t="str">
        <f>IF(C3901="","",IF(ISBLANK(粘贴!G3901),FALSE,TRUE))</f>
        <v/>
      </c>
      <c r="L3901" t="str">
        <f>IF(C3901="","",IF(ISBLANK(粘贴!H3901),FALSE,TRUE))</f>
        <v/>
      </c>
      <c r="M3901" t="str">
        <f>IF(C3901="","",IF(B3901="","",VLOOKUP(B3901,维度表!A$2:C$50,3,FALSE)))</f>
        <v/>
      </c>
    </row>
    <row r="3902" spans="1:13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>IF(C3902="","",IF(OR(粘贴!F3902="",粘贴!F3902=" "),"",粘贴!F3902))</f>
        <v/>
      </c>
      <c r="G3902" t="str">
        <f t="shared" si="240"/>
        <v/>
      </c>
      <c r="H3902" t="str">
        <f t="shared" si="241"/>
        <v/>
      </c>
      <c r="I3902" t="str">
        <f t="shared" si="242"/>
        <v/>
      </c>
      <c r="J3902" t="str">
        <f t="shared" si="243"/>
        <v/>
      </c>
      <c r="K3902" t="str">
        <f>IF(C3902="","",IF(ISBLANK(粘贴!G3902),FALSE,TRUE))</f>
        <v/>
      </c>
      <c r="L3902" t="str">
        <f>IF(C3902="","",IF(ISBLANK(粘贴!H3902),FALSE,TRUE))</f>
        <v/>
      </c>
      <c r="M3902" t="str">
        <f>IF(C3902="","",IF(B3902="","",VLOOKUP(B3902,维度表!A$2:C$50,3,FALSE)))</f>
        <v/>
      </c>
    </row>
    <row r="3903" spans="1:13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>IF(C3903="","",IF(OR(粘贴!F3903="",粘贴!F3903=" "),"",粘贴!F3903))</f>
        <v/>
      </c>
      <c r="G3903" t="str">
        <f t="shared" si="240"/>
        <v/>
      </c>
      <c r="H3903" t="str">
        <f t="shared" si="241"/>
        <v/>
      </c>
      <c r="I3903" t="str">
        <f t="shared" si="242"/>
        <v/>
      </c>
      <c r="J3903" t="str">
        <f t="shared" si="243"/>
        <v/>
      </c>
      <c r="K3903" t="str">
        <f>IF(C3903="","",IF(ISBLANK(粘贴!G3903),FALSE,TRUE))</f>
        <v/>
      </c>
      <c r="L3903" t="str">
        <f>IF(C3903="","",IF(ISBLANK(粘贴!H3903),FALSE,TRUE))</f>
        <v/>
      </c>
      <c r="M3903" t="str">
        <f>IF(C3903="","",IF(B3903="","",VLOOKUP(B3903,维度表!A$2:C$50,3,FALSE)))</f>
        <v/>
      </c>
    </row>
    <row r="3904" spans="1:13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>IF(C3904="","",IF(OR(粘贴!F3904="",粘贴!F3904=" "),"",粘贴!F3904))</f>
        <v/>
      </c>
      <c r="G3904" t="str">
        <f t="shared" si="240"/>
        <v/>
      </c>
      <c r="H3904" t="str">
        <f t="shared" si="241"/>
        <v/>
      </c>
      <c r="I3904" t="str">
        <f t="shared" si="242"/>
        <v/>
      </c>
      <c r="J3904" t="str">
        <f t="shared" si="243"/>
        <v/>
      </c>
      <c r="K3904" t="str">
        <f>IF(C3904="","",IF(ISBLANK(粘贴!G3904),FALSE,TRUE))</f>
        <v/>
      </c>
      <c r="L3904" t="str">
        <f>IF(C3904="","",IF(ISBLANK(粘贴!H3904),FALSE,TRUE))</f>
        <v/>
      </c>
      <c r="M3904" t="str">
        <f>IF(C3904="","",IF(B3904="","",VLOOKUP(B3904,维度表!A$2:C$50,3,FALSE)))</f>
        <v/>
      </c>
    </row>
    <row r="3905" spans="1:13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>IF(C3905="","",IF(OR(粘贴!F3905="",粘贴!F3905=" "),"",粘贴!F3905))</f>
        <v/>
      </c>
      <c r="G3905" t="str">
        <f t="shared" si="240"/>
        <v/>
      </c>
      <c r="H3905" t="str">
        <f t="shared" si="241"/>
        <v/>
      </c>
      <c r="I3905" t="str">
        <f t="shared" si="242"/>
        <v/>
      </c>
      <c r="J3905" t="str">
        <f t="shared" si="243"/>
        <v/>
      </c>
      <c r="K3905" t="str">
        <f>IF(C3905="","",IF(ISBLANK(粘贴!G3905),FALSE,TRUE))</f>
        <v/>
      </c>
      <c r="L3905" t="str">
        <f>IF(C3905="","",IF(ISBLANK(粘贴!H3905),FALSE,TRUE))</f>
        <v/>
      </c>
      <c r="M3905" t="str">
        <f>IF(C3905="","",IF(B3905="","",VLOOKUP(B3905,维度表!A$2:C$50,3,FALSE)))</f>
        <v/>
      </c>
    </row>
    <row r="3906" spans="1:13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>IF(C3906="","",IF(OR(粘贴!F3906="",粘贴!F3906=" "),"",粘贴!F3906))</f>
        <v/>
      </c>
      <c r="G3906" t="str">
        <f t="shared" si="240"/>
        <v/>
      </c>
      <c r="H3906" t="str">
        <f t="shared" si="241"/>
        <v/>
      </c>
      <c r="I3906" t="str">
        <f t="shared" si="242"/>
        <v/>
      </c>
      <c r="J3906" t="str">
        <f t="shared" si="243"/>
        <v/>
      </c>
      <c r="K3906" t="str">
        <f>IF(C3906="","",IF(ISBLANK(粘贴!G3906),FALSE,TRUE))</f>
        <v/>
      </c>
      <c r="L3906" t="str">
        <f>IF(C3906="","",IF(ISBLANK(粘贴!H3906),FALSE,TRUE))</f>
        <v/>
      </c>
      <c r="M3906" t="str">
        <f>IF(C3906="","",IF(B3906="","",VLOOKUP(B3906,维度表!A$2:C$50,3,FALSE)))</f>
        <v/>
      </c>
    </row>
    <row r="3907" spans="1:13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>IF(C3907="","",IF(OR(粘贴!F3907="",粘贴!F3907=" "),"",粘贴!F3907))</f>
        <v/>
      </c>
      <c r="G3907" t="str">
        <f t="shared" ref="G3907:G3970" si="244">IF(C3907="","",IF(OR(D3907="",D3907="NULL"),TRUE,FALSE))</f>
        <v/>
      </c>
      <c r="H3907" t="str">
        <f t="shared" ref="H3907:H3970" si="245">IF(C3907="","",IF(OR(D3907="",D3907="NULL"),FALSE,TRUE))</f>
        <v/>
      </c>
      <c r="I3907" t="str">
        <f t="shared" ref="I3907:I3970" si="246">IF(C3907="","",IF(OR(E3907="",E3907="NULL"),FALSE,TRUE))</f>
        <v/>
      </c>
      <c r="J3907" t="str">
        <f t="shared" ref="J3907:J3970" si="247">IF(C3907="","",IF(OR(F3907="",F3907="NULL"),FALSE,TRUE))</f>
        <v/>
      </c>
      <c r="K3907" t="str">
        <f>IF(C3907="","",IF(ISBLANK(粘贴!G3907),FALSE,TRUE))</f>
        <v/>
      </c>
      <c r="L3907" t="str">
        <f>IF(C3907="","",IF(ISBLANK(粘贴!H3907),FALSE,TRUE))</f>
        <v/>
      </c>
      <c r="M3907" t="str">
        <f>IF(C3907="","",IF(B3907="","",VLOOKUP(B3907,维度表!A$2:C$50,3,FALSE)))</f>
        <v/>
      </c>
    </row>
    <row r="3908" spans="1:13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>IF(C3908="","",IF(OR(粘贴!F3908="",粘贴!F3908=" "),"",粘贴!F3908))</f>
        <v/>
      </c>
      <c r="G3908" t="str">
        <f t="shared" si="244"/>
        <v/>
      </c>
      <c r="H3908" t="str">
        <f t="shared" si="245"/>
        <v/>
      </c>
      <c r="I3908" t="str">
        <f t="shared" si="246"/>
        <v/>
      </c>
      <c r="J3908" t="str">
        <f t="shared" si="247"/>
        <v/>
      </c>
      <c r="K3908" t="str">
        <f>IF(C3908="","",IF(ISBLANK(粘贴!G3908),FALSE,TRUE))</f>
        <v/>
      </c>
      <c r="L3908" t="str">
        <f>IF(C3908="","",IF(ISBLANK(粘贴!H3908),FALSE,TRUE))</f>
        <v/>
      </c>
      <c r="M3908" t="str">
        <f>IF(C3908="","",IF(B3908="","",VLOOKUP(B3908,维度表!A$2:C$50,3,FALSE)))</f>
        <v/>
      </c>
    </row>
    <row r="3909" spans="1:13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>IF(C3909="","",IF(OR(粘贴!F3909="",粘贴!F3909=" "),"",粘贴!F3909))</f>
        <v/>
      </c>
      <c r="G3909" t="str">
        <f t="shared" si="244"/>
        <v/>
      </c>
      <c r="H3909" t="str">
        <f t="shared" si="245"/>
        <v/>
      </c>
      <c r="I3909" t="str">
        <f t="shared" si="246"/>
        <v/>
      </c>
      <c r="J3909" t="str">
        <f t="shared" si="247"/>
        <v/>
      </c>
      <c r="K3909" t="str">
        <f>IF(C3909="","",IF(ISBLANK(粘贴!G3909),FALSE,TRUE))</f>
        <v/>
      </c>
      <c r="L3909" t="str">
        <f>IF(C3909="","",IF(ISBLANK(粘贴!H3909),FALSE,TRUE))</f>
        <v/>
      </c>
      <c r="M3909" t="str">
        <f>IF(C3909="","",IF(B3909="","",VLOOKUP(B3909,维度表!A$2:C$50,3,FALSE)))</f>
        <v/>
      </c>
    </row>
    <row r="3910" spans="1:13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>IF(C3910="","",IF(OR(粘贴!F3910="",粘贴!F3910=" "),"",粘贴!F3910))</f>
        <v/>
      </c>
      <c r="G3910" t="str">
        <f t="shared" si="244"/>
        <v/>
      </c>
      <c r="H3910" t="str">
        <f t="shared" si="245"/>
        <v/>
      </c>
      <c r="I3910" t="str">
        <f t="shared" si="246"/>
        <v/>
      </c>
      <c r="J3910" t="str">
        <f t="shared" si="247"/>
        <v/>
      </c>
      <c r="K3910" t="str">
        <f>IF(C3910="","",IF(ISBLANK(粘贴!G3910),FALSE,TRUE))</f>
        <v/>
      </c>
      <c r="L3910" t="str">
        <f>IF(C3910="","",IF(ISBLANK(粘贴!H3910),FALSE,TRUE))</f>
        <v/>
      </c>
      <c r="M3910" t="str">
        <f>IF(C3910="","",IF(B3910="","",VLOOKUP(B3910,维度表!A$2:C$50,3,FALSE)))</f>
        <v/>
      </c>
    </row>
    <row r="3911" spans="1:13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>IF(C3911="","",IF(OR(粘贴!F3911="",粘贴!F3911=" "),"",粘贴!F3911))</f>
        <v/>
      </c>
      <c r="G3911" t="str">
        <f t="shared" si="244"/>
        <v/>
      </c>
      <c r="H3911" t="str">
        <f t="shared" si="245"/>
        <v/>
      </c>
      <c r="I3911" t="str">
        <f t="shared" si="246"/>
        <v/>
      </c>
      <c r="J3911" t="str">
        <f t="shared" si="247"/>
        <v/>
      </c>
      <c r="K3911" t="str">
        <f>IF(C3911="","",IF(ISBLANK(粘贴!G3911),FALSE,TRUE))</f>
        <v/>
      </c>
      <c r="L3911" t="str">
        <f>IF(C3911="","",IF(ISBLANK(粘贴!H3911),FALSE,TRUE))</f>
        <v/>
      </c>
      <c r="M3911" t="str">
        <f>IF(C3911="","",IF(B3911="","",VLOOKUP(B3911,维度表!A$2:C$50,3,FALSE)))</f>
        <v/>
      </c>
    </row>
    <row r="3912" spans="1:13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>IF(C3912="","",IF(OR(粘贴!F3912="",粘贴!F3912=" "),"",粘贴!F3912))</f>
        <v/>
      </c>
      <c r="G3912" t="str">
        <f t="shared" si="244"/>
        <v/>
      </c>
      <c r="H3912" t="str">
        <f t="shared" si="245"/>
        <v/>
      </c>
      <c r="I3912" t="str">
        <f t="shared" si="246"/>
        <v/>
      </c>
      <c r="J3912" t="str">
        <f t="shared" si="247"/>
        <v/>
      </c>
      <c r="K3912" t="str">
        <f>IF(C3912="","",IF(ISBLANK(粘贴!G3912),FALSE,TRUE))</f>
        <v/>
      </c>
      <c r="L3912" t="str">
        <f>IF(C3912="","",IF(ISBLANK(粘贴!H3912),FALSE,TRUE))</f>
        <v/>
      </c>
      <c r="M3912" t="str">
        <f>IF(C3912="","",IF(B3912="","",VLOOKUP(B3912,维度表!A$2:C$50,3,FALSE)))</f>
        <v/>
      </c>
    </row>
    <row r="3913" spans="1:13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>IF(C3913="","",IF(OR(粘贴!F3913="",粘贴!F3913=" "),"",粘贴!F3913))</f>
        <v/>
      </c>
      <c r="G3913" t="str">
        <f t="shared" si="244"/>
        <v/>
      </c>
      <c r="H3913" t="str">
        <f t="shared" si="245"/>
        <v/>
      </c>
      <c r="I3913" t="str">
        <f t="shared" si="246"/>
        <v/>
      </c>
      <c r="J3913" t="str">
        <f t="shared" si="247"/>
        <v/>
      </c>
      <c r="K3913" t="str">
        <f>IF(C3913="","",IF(ISBLANK(粘贴!G3913),FALSE,TRUE))</f>
        <v/>
      </c>
      <c r="L3913" t="str">
        <f>IF(C3913="","",IF(ISBLANK(粘贴!H3913),FALSE,TRUE))</f>
        <v/>
      </c>
      <c r="M3913" t="str">
        <f>IF(C3913="","",IF(B3913="","",VLOOKUP(B3913,维度表!A$2:C$50,3,FALSE)))</f>
        <v/>
      </c>
    </row>
    <row r="3914" spans="1:13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>IF(C3914="","",IF(OR(粘贴!F3914="",粘贴!F3914=" "),"",粘贴!F3914))</f>
        <v/>
      </c>
      <c r="G3914" t="str">
        <f t="shared" si="244"/>
        <v/>
      </c>
      <c r="H3914" t="str">
        <f t="shared" si="245"/>
        <v/>
      </c>
      <c r="I3914" t="str">
        <f t="shared" si="246"/>
        <v/>
      </c>
      <c r="J3914" t="str">
        <f t="shared" si="247"/>
        <v/>
      </c>
      <c r="K3914" t="str">
        <f>IF(C3914="","",IF(ISBLANK(粘贴!G3914),FALSE,TRUE))</f>
        <v/>
      </c>
      <c r="L3914" t="str">
        <f>IF(C3914="","",IF(ISBLANK(粘贴!H3914),FALSE,TRUE))</f>
        <v/>
      </c>
      <c r="M3914" t="str">
        <f>IF(C3914="","",IF(B3914="","",VLOOKUP(B3914,维度表!A$2:C$50,3,FALSE)))</f>
        <v/>
      </c>
    </row>
    <row r="3915" spans="1:13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>IF(C3915="","",IF(OR(粘贴!F3915="",粘贴!F3915=" "),"",粘贴!F3915))</f>
        <v/>
      </c>
      <c r="G3915" t="str">
        <f t="shared" si="244"/>
        <v/>
      </c>
      <c r="H3915" t="str">
        <f t="shared" si="245"/>
        <v/>
      </c>
      <c r="I3915" t="str">
        <f t="shared" si="246"/>
        <v/>
      </c>
      <c r="J3915" t="str">
        <f t="shared" si="247"/>
        <v/>
      </c>
      <c r="K3915" t="str">
        <f>IF(C3915="","",IF(ISBLANK(粘贴!G3915),FALSE,TRUE))</f>
        <v/>
      </c>
      <c r="L3915" t="str">
        <f>IF(C3915="","",IF(ISBLANK(粘贴!H3915),FALSE,TRUE))</f>
        <v/>
      </c>
      <c r="M3915" t="str">
        <f>IF(C3915="","",IF(B3915="","",VLOOKUP(B3915,维度表!A$2:C$50,3,FALSE)))</f>
        <v/>
      </c>
    </row>
    <row r="3916" spans="1:13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>IF(C3916="","",IF(OR(粘贴!F3916="",粘贴!F3916=" "),"",粘贴!F3916))</f>
        <v/>
      </c>
      <c r="G3916" t="str">
        <f t="shared" si="244"/>
        <v/>
      </c>
      <c r="H3916" t="str">
        <f t="shared" si="245"/>
        <v/>
      </c>
      <c r="I3916" t="str">
        <f t="shared" si="246"/>
        <v/>
      </c>
      <c r="J3916" t="str">
        <f t="shared" si="247"/>
        <v/>
      </c>
      <c r="K3916" t="str">
        <f>IF(C3916="","",IF(ISBLANK(粘贴!G3916),FALSE,TRUE))</f>
        <v/>
      </c>
      <c r="L3916" t="str">
        <f>IF(C3916="","",IF(ISBLANK(粘贴!H3916),FALSE,TRUE))</f>
        <v/>
      </c>
      <c r="M3916" t="str">
        <f>IF(C3916="","",IF(B3916="","",VLOOKUP(B3916,维度表!A$2:C$50,3,FALSE)))</f>
        <v/>
      </c>
    </row>
    <row r="3917" spans="1:13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>IF(C3917="","",IF(OR(粘贴!F3917="",粘贴!F3917=" "),"",粘贴!F3917))</f>
        <v/>
      </c>
      <c r="G3917" t="str">
        <f t="shared" si="244"/>
        <v/>
      </c>
      <c r="H3917" t="str">
        <f t="shared" si="245"/>
        <v/>
      </c>
      <c r="I3917" t="str">
        <f t="shared" si="246"/>
        <v/>
      </c>
      <c r="J3917" t="str">
        <f t="shared" si="247"/>
        <v/>
      </c>
      <c r="K3917" t="str">
        <f>IF(C3917="","",IF(ISBLANK(粘贴!G3917),FALSE,TRUE))</f>
        <v/>
      </c>
      <c r="L3917" t="str">
        <f>IF(C3917="","",IF(ISBLANK(粘贴!H3917),FALSE,TRUE))</f>
        <v/>
      </c>
      <c r="M3917" t="str">
        <f>IF(C3917="","",IF(B3917="","",VLOOKUP(B3917,维度表!A$2:C$50,3,FALSE)))</f>
        <v/>
      </c>
    </row>
    <row r="3918" spans="1:13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>IF(C3918="","",IF(OR(粘贴!F3918="",粘贴!F3918=" "),"",粘贴!F3918))</f>
        <v/>
      </c>
      <c r="G3918" t="str">
        <f t="shared" si="244"/>
        <v/>
      </c>
      <c r="H3918" t="str">
        <f t="shared" si="245"/>
        <v/>
      </c>
      <c r="I3918" t="str">
        <f t="shared" si="246"/>
        <v/>
      </c>
      <c r="J3918" t="str">
        <f t="shared" si="247"/>
        <v/>
      </c>
      <c r="K3918" t="str">
        <f>IF(C3918="","",IF(ISBLANK(粘贴!G3918),FALSE,TRUE))</f>
        <v/>
      </c>
      <c r="L3918" t="str">
        <f>IF(C3918="","",IF(ISBLANK(粘贴!H3918),FALSE,TRUE))</f>
        <v/>
      </c>
      <c r="M3918" t="str">
        <f>IF(C3918="","",IF(B3918="","",VLOOKUP(B3918,维度表!A$2:C$50,3,FALSE)))</f>
        <v/>
      </c>
    </row>
    <row r="3919" spans="1:13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>IF(C3919="","",IF(OR(粘贴!F3919="",粘贴!F3919=" "),"",粘贴!F3919))</f>
        <v/>
      </c>
      <c r="G3919" t="str">
        <f t="shared" si="244"/>
        <v/>
      </c>
      <c r="H3919" t="str">
        <f t="shared" si="245"/>
        <v/>
      </c>
      <c r="I3919" t="str">
        <f t="shared" si="246"/>
        <v/>
      </c>
      <c r="J3919" t="str">
        <f t="shared" si="247"/>
        <v/>
      </c>
      <c r="K3919" t="str">
        <f>IF(C3919="","",IF(ISBLANK(粘贴!G3919),FALSE,TRUE))</f>
        <v/>
      </c>
      <c r="L3919" t="str">
        <f>IF(C3919="","",IF(ISBLANK(粘贴!H3919),FALSE,TRUE))</f>
        <v/>
      </c>
      <c r="M3919" t="str">
        <f>IF(C3919="","",IF(B3919="","",VLOOKUP(B3919,维度表!A$2:C$50,3,FALSE)))</f>
        <v/>
      </c>
    </row>
    <row r="3920" spans="1:13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>IF(C3920="","",IF(OR(粘贴!F3920="",粘贴!F3920=" "),"",粘贴!F3920))</f>
        <v/>
      </c>
      <c r="G3920" t="str">
        <f t="shared" si="244"/>
        <v/>
      </c>
      <c r="H3920" t="str">
        <f t="shared" si="245"/>
        <v/>
      </c>
      <c r="I3920" t="str">
        <f t="shared" si="246"/>
        <v/>
      </c>
      <c r="J3920" t="str">
        <f t="shared" si="247"/>
        <v/>
      </c>
      <c r="K3920" t="str">
        <f>IF(C3920="","",IF(ISBLANK(粘贴!G3920),FALSE,TRUE))</f>
        <v/>
      </c>
      <c r="L3920" t="str">
        <f>IF(C3920="","",IF(ISBLANK(粘贴!H3920),FALSE,TRUE))</f>
        <v/>
      </c>
      <c r="M3920" t="str">
        <f>IF(C3920="","",IF(B3920="","",VLOOKUP(B3920,维度表!A$2:C$50,3,FALSE)))</f>
        <v/>
      </c>
    </row>
    <row r="3921" spans="1:13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>IF(C3921="","",IF(OR(粘贴!F3921="",粘贴!F3921=" "),"",粘贴!F3921))</f>
        <v/>
      </c>
      <c r="G3921" t="str">
        <f t="shared" si="244"/>
        <v/>
      </c>
      <c r="H3921" t="str">
        <f t="shared" si="245"/>
        <v/>
      </c>
      <c r="I3921" t="str">
        <f t="shared" si="246"/>
        <v/>
      </c>
      <c r="J3921" t="str">
        <f t="shared" si="247"/>
        <v/>
      </c>
      <c r="K3921" t="str">
        <f>IF(C3921="","",IF(ISBLANK(粘贴!G3921),FALSE,TRUE))</f>
        <v/>
      </c>
      <c r="L3921" t="str">
        <f>IF(C3921="","",IF(ISBLANK(粘贴!H3921),FALSE,TRUE))</f>
        <v/>
      </c>
      <c r="M3921" t="str">
        <f>IF(C3921="","",IF(B3921="","",VLOOKUP(B3921,维度表!A$2:C$50,3,FALSE)))</f>
        <v/>
      </c>
    </row>
    <row r="3922" spans="1:13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>IF(C3922="","",IF(OR(粘贴!F3922="",粘贴!F3922=" "),"",粘贴!F3922))</f>
        <v/>
      </c>
      <c r="G3922" t="str">
        <f t="shared" si="244"/>
        <v/>
      </c>
      <c r="H3922" t="str">
        <f t="shared" si="245"/>
        <v/>
      </c>
      <c r="I3922" t="str">
        <f t="shared" si="246"/>
        <v/>
      </c>
      <c r="J3922" t="str">
        <f t="shared" si="247"/>
        <v/>
      </c>
      <c r="K3922" t="str">
        <f>IF(C3922="","",IF(ISBLANK(粘贴!G3922),FALSE,TRUE))</f>
        <v/>
      </c>
      <c r="L3922" t="str">
        <f>IF(C3922="","",IF(ISBLANK(粘贴!H3922),FALSE,TRUE))</f>
        <v/>
      </c>
      <c r="M3922" t="str">
        <f>IF(C3922="","",IF(B3922="","",VLOOKUP(B3922,维度表!A$2:C$50,3,FALSE)))</f>
        <v/>
      </c>
    </row>
    <row r="3923" spans="1:13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>IF(C3923="","",IF(OR(粘贴!F3923="",粘贴!F3923=" "),"",粘贴!F3923))</f>
        <v/>
      </c>
      <c r="G3923" t="str">
        <f t="shared" si="244"/>
        <v/>
      </c>
      <c r="H3923" t="str">
        <f t="shared" si="245"/>
        <v/>
      </c>
      <c r="I3923" t="str">
        <f t="shared" si="246"/>
        <v/>
      </c>
      <c r="J3923" t="str">
        <f t="shared" si="247"/>
        <v/>
      </c>
      <c r="K3923" t="str">
        <f>IF(C3923="","",IF(ISBLANK(粘贴!G3923),FALSE,TRUE))</f>
        <v/>
      </c>
      <c r="L3923" t="str">
        <f>IF(C3923="","",IF(ISBLANK(粘贴!H3923),FALSE,TRUE))</f>
        <v/>
      </c>
      <c r="M3923" t="str">
        <f>IF(C3923="","",IF(B3923="","",VLOOKUP(B3923,维度表!A$2:C$50,3,FALSE)))</f>
        <v/>
      </c>
    </row>
    <row r="3924" spans="1:13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>IF(C3924="","",IF(OR(粘贴!F3924="",粘贴!F3924=" "),"",粘贴!F3924))</f>
        <v/>
      </c>
      <c r="G3924" t="str">
        <f t="shared" si="244"/>
        <v/>
      </c>
      <c r="H3924" t="str">
        <f t="shared" si="245"/>
        <v/>
      </c>
      <c r="I3924" t="str">
        <f t="shared" si="246"/>
        <v/>
      </c>
      <c r="J3924" t="str">
        <f t="shared" si="247"/>
        <v/>
      </c>
      <c r="K3924" t="str">
        <f>IF(C3924="","",IF(ISBLANK(粘贴!G3924),FALSE,TRUE))</f>
        <v/>
      </c>
      <c r="L3924" t="str">
        <f>IF(C3924="","",IF(ISBLANK(粘贴!H3924),FALSE,TRUE))</f>
        <v/>
      </c>
      <c r="M3924" t="str">
        <f>IF(C3924="","",IF(B3924="","",VLOOKUP(B3924,维度表!A$2:C$50,3,FALSE)))</f>
        <v/>
      </c>
    </row>
    <row r="3925" spans="1:13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>IF(C3925="","",IF(OR(粘贴!F3925="",粘贴!F3925=" "),"",粘贴!F3925))</f>
        <v/>
      </c>
      <c r="G3925" t="str">
        <f t="shared" si="244"/>
        <v/>
      </c>
      <c r="H3925" t="str">
        <f t="shared" si="245"/>
        <v/>
      </c>
      <c r="I3925" t="str">
        <f t="shared" si="246"/>
        <v/>
      </c>
      <c r="J3925" t="str">
        <f t="shared" si="247"/>
        <v/>
      </c>
      <c r="K3925" t="str">
        <f>IF(C3925="","",IF(ISBLANK(粘贴!G3925),FALSE,TRUE))</f>
        <v/>
      </c>
      <c r="L3925" t="str">
        <f>IF(C3925="","",IF(ISBLANK(粘贴!H3925),FALSE,TRUE))</f>
        <v/>
      </c>
      <c r="M3925" t="str">
        <f>IF(C3925="","",IF(B3925="","",VLOOKUP(B3925,维度表!A$2:C$50,3,FALSE)))</f>
        <v/>
      </c>
    </row>
    <row r="3926" spans="1:13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>IF(C3926="","",IF(OR(粘贴!F3926="",粘贴!F3926=" "),"",粘贴!F3926))</f>
        <v/>
      </c>
      <c r="G3926" t="str">
        <f t="shared" si="244"/>
        <v/>
      </c>
      <c r="H3926" t="str">
        <f t="shared" si="245"/>
        <v/>
      </c>
      <c r="I3926" t="str">
        <f t="shared" si="246"/>
        <v/>
      </c>
      <c r="J3926" t="str">
        <f t="shared" si="247"/>
        <v/>
      </c>
      <c r="K3926" t="str">
        <f>IF(C3926="","",IF(ISBLANK(粘贴!G3926),FALSE,TRUE))</f>
        <v/>
      </c>
      <c r="L3926" t="str">
        <f>IF(C3926="","",IF(ISBLANK(粘贴!H3926),FALSE,TRUE))</f>
        <v/>
      </c>
      <c r="M3926" t="str">
        <f>IF(C3926="","",IF(B3926="","",VLOOKUP(B3926,维度表!A$2:C$50,3,FALSE)))</f>
        <v/>
      </c>
    </row>
    <row r="3927" spans="1:13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>IF(C3927="","",IF(OR(粘贴!F3927="",粘贴!F3927=" "),"",粘贴!F3927))</f>
        <v/>
      </c>
      <c r="G3927" t="str">
        <f t="shared" si="244"/>
        <v/>
      </c>
      <c r="H3927" t="str">
        <f t="shared" si="245"/>
        <v/>
      </c>
      <c r="I3927" t="str">
        <f t="shared" si="246"/>
        <v/>
      </c>
      <c r="J3927" t="str">
        <f t="shared" si="247"/>
        <v/>
      </c>
      <c r="K3927" t="str">
        <f>IF(C3927="","",IF(ISBLANK(粘贴!G3927),FALSE,TRUE))</f>
        <v/>
      </c>
      <c r="L3927" t="str">
        <f>IF(C3927="","",IF(ISBLANK(粘贴!H3927),FALSE,TRUE))</f>
        <v/>
      </c>
      <c r="M3927" t="str">
        <f>IF(C3927="","",IF(B3927="","",VLOOKUP(B3927,维度表!A$2:C$50,3,FALSE)))</f>
        <v/>
      </c>
    </row>
    <row r="3928" spans="1:13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>IF(C3928="","",IF(OR(粘贴!F3928="",粘贴!F3928=" "),"",粘贴!F3928))</f>
        <v/>
      </c>
      <c r="G3928" t="str">
        <f t="shared" si="244"/>
        <v/>
      </c>
      <c r="H3928" t="str">
        <f t="shared" si="245"/>
        <v/>
      </c>
      <c r="I3928" t="str">
        <f t="shared" si="246"/>
        <v/>
      </c>
      <c r="J3928" t="str">
        <f t="shared" si="247"/>
        <v/>
      </c>
      <c r="K3928" t="str">
        <f>IF(C3928="","",IF(ISBLANK(粘贴!G3928),FALSE,TRUE))</f>
        <v/>
      </c>
      <c r="L3928" t="str">
        <f>IF(C3928="","",IF(ISBLANK(粘贴!H3928),FALSE,TRUE))</f>
        <v/>
      </c>
      <c r="M3928" t="str">
        <f>IF(C3928="","",IF(B3928="","",VLOOKUP(B3928,维度表!A$2:C$50,3,FALSE)))</f>
        <v/>
      </c>
    </row>
    <row r="3929" spans="1:13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>IF(C3929="","",IF(OR(粘贴!F3929="",粘贴!F3929=" "),"",粘贴!F3929))</f>
        <v/>
      </c>
      <c r="G3929" t="str">
        <f t="shared" si="244"/>
        <v/>
      </c>
      <c r="H3929" t="str">
        <f t="shared" si="245"/>
        <v/>
      </c>
      <c r="I3929" t="str">
        <f t="shared" si="246"/>
        <v/>
      </c>
      <c r="J3929" t="str">
        <f t="shared" si="247"/>
        <v/>
      </c>
      <c r="K3929" t="str">
        <f>IF(C3929="","",IF(ISBLANK(粘贴!G3929),FALSE,TRUE))</f>
        <v/>
      </c>
      <c r="L3929" t="str">
        <f>IF(C3929="","",IF(ISBLANK(粘贴!H3929),FALSE,TRUE))</f>
        <v/>
      </c>
      <c r="M3929" t="str">
        <f>IF(C3929="","",IF(B3929="","",VLOOKUP(B3929,维度表!A$2:C$50,3,FALSE)))</f>
        <v/>
      </c>
    </row>
    <row r="3930" spans="1:13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>IF(C3930="","",IF(OR(粘贴!F3930="",粘贴!F3930=" "),"",粘贴!F3930))</f>
        <v/>
      </c>
      <c r="G3930" t="str">
        <f t="shared" si="244"/>
        <v/>
      </c>
      <c r="H3930" t="str">
        <f t="shared" si="245"/>
        <v/>
      </c>
      <c r="I3930" t="str">
        <f t="shared" si="246"/>
        <v/>
      </c>
      <c r="J3930" t="str">
        <f t="shared" si="247"/>
        <v/>
      </c>
      <c r="K3930" t="str">
        <f>IF(C3930="","",IF(ISBLANK(粘贴!G3930),FALSE,TRUE))</f>
        <v/>
      </c>
      <c r="L3930" t="str">
        <f>IF(C3930="","",IF(ISBLANK(粘贴!H3930),FALSE,TRUE))</f>
        <v/>
      </c>
      <c r="M3930" t="str">
        <f>IF(C3930="","",IF(B3930="","",VLOOKUP(B3930,维度表!A$2:C$50,3,FALSE)))</f>
        <v/>
      </c>
    </row>
    <row r="3931" spans="1:13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>IF(C3931="","",IF(OR(粘贴!F3931="",粘贴!F3931=" "),"",粘贴!F3931))</f>
        <v/>
      </c>
      <c r="G3931" t="str">
        <f t="shared" si="244"/>
        <v/>
      </c>
      <c r="H3931" t="str">
        <f t="shared" si="245"/>
        <v/>
      </c>
      <c r="I3931" t="str">
        <f t="shared" si="246"/>
        <v/>
      </c>
      <c r="J3931" t="str">
        <f t="shared" si="247"/>
        <v/>
      </c>
      <c r="K3931" t="str">
        <f>IF(C3931="","",IF(ISBLANK(粘贴!G3931),FALSE,TRUE))</f>
        <v/>
      </c>
      <c r="L3931" t="str">
        <f>IF(C3931="","",IF(ISBLANK(粘贴!H3931),FALSE,TRUE))</f>
        <v/>
      </c>
      <c r="M3931" t="str">
        <f>IF(C3931="","",IF(B3931="","",VLOOKUP(B3931,维度表!A$2:C$50,3,FALSE)))</f>
        <v/>
      </c>
    </row>
    <row r="3932" spans="1:13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>IF(C3932="","",IF(OR(粘贴!F3932="",粘贴!F3932=" "),"",粘贴!F3932))</f>
        <v/>
      </c>
      <c r="G3932" t="str">
        <f t="shared" si="244"/>
        <v/>
      </c>
      <c r="H3932" t="str">
        <f t="shared" si="245"/>
        <v/>
      </c>
      <c r="I3932" t="str">
        <f t="shared" si="246"/>
        <v/>
      </c>
      <c r="J3932" t="str">
        <f t="shared" si="247"/>
        <v/>
      </c>
      <c r="K3932" t="str">
        <f>IF(C3932="","",IF(ISBLANK(粘贴!G3932),FALSE,TRUE))</f>
        <v/>
      </c>
      <c r="L3932" t="str">
        <f>IF(C3932="","",IF(ISBLANK(粘贴!H3932),FALSE,TRUE))</f>
        <v/>
      </c>
      <c r="M3932" t="str">
        <f>IF(C3932="","",IF(B3932="","",VLOOKUP(B3932,维度表!A$2:C$50,3,FALSE)))</f>
        <v/>
      </c>
    </row>
    <row r="3933" spans="1:13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>IF(C3933="","",IF(OR(粘贴!F3933="",粘贴!F3933=" "),"",粘贴!F3933))</f>
        <v/>
      </c>
      <c r="G3933" t="str">
        <f t="shared" si="244"/>
        <v/>
      </c>
      <c r="H3933" t="str">
        <f t="shared" si="245"/>
        <v/>
      </c>
      <c r="I3933" t="str">
        <f t="shared" si="246"/>
        <v/>
      </c>
      <c r="J3933" t="str">
        <f t="shared" si="247"/>
        <v/>
      </c>
      <c r="K3933" t="str">
        <f>IF(C3933="","",IF(ISBLANK(粘贴!G3933),FALSE,TRUE))</f>
        <v/>
      </c>
      <c r="L3933" t="str">
        <f>IF(C3933="","",IF(ISBLANK(粘贴!H3933),FALSE,TRUE))</f>
        <v/>
      </c>
      <c r="M3933" t="str">
        <f>IF(C3933="","",IF(B3933="","",VLOOKUP(B3933,维度表!A$2:C$50,3,FALSE)))</f>
        <v/>
      </c>
    </row>
    <row r="3934" spans="1:13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>IF(C3934="","",IF(OR(粘贴!F3934="",粘贴!F3934=" "),"",粘贴!F3934))</f>
        <v/>
      </c>
      <c r="G3934" t="str">
        <f t="shared" si="244"/>
        <v/>
      </c>
      <c r="H3934" t="str">
        <f t="shared" si="245"/>
        <v/>
      </c>
      <c r="I3934" t="str">
        <f t="shared" si="246"/>
        <v/>
      </c>
      <c r="J3934" t="str">
        <f t="shared" si="247"/>
        <v/>
      </c>
      <c r="K3934" t="str">
        <f>IF(C3934="","",IF(ISBLANK(粘贴!G3934),FALSE,TRUE))</f>
        <v/>
      </c>
      <c r="L3934" t="str">
        <f>IF(C3934="","",IF(ISBLANK(粘贴!H3934),FALSE,TRUE))</f>
        <v/>
      </c>
      <c r="M3934" t="str">
        <f>IF(C3934="","",IF(B3934="","",VLOOKUP(B3934,维度表!A$2:C$50,3,FALSE)))</f>
        <v/>
      </c>
    </row>
    <row r="3935" spans="1:13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>IF(C3935="","",IF(OR(粘贴!F3935="",粘贴!F3935=" "),"",粘贴!F3935))</f>
        <v/>
      </c>
      <c r="G3935" t="str">
        <f t="shared" si="244"/>
        <v/>
      </c>
      <c r="H3935" t="str">
        <f t="shared" si="245"/>
        <v/>
      </c>
      <c r="I3935" t="str">
        <f t="shared" si="246"/>
        <v/>
      </c>
      <c r="J3935" t="str">
        <f t="shared" si="247"/>
        <v/>
      </c>
      <c r="K3935" t="str">
        <f>IF(C3935="","",IF(ISBLANK(粘贴!G3935),FALSE,TRUE))</f>
        <v/>
      </c>
      <c r="L3935" t="str">
        <f>IF(C3935="","",IF(ISBLANK(粘贴!H3935),FALSE,TRUE))</f>
        <v/>
      </c>
      <c r="M3935" t="str">
        <f>IF(C3935="","",IF(B3935="","",VLOOKUP(B3935,维度表!A$2:C$50,3,FALSE)))</f>
        <v/>
      </c>
    </row>
    <row r="3936" spans="1:13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>IF(C3936="","",IF(OR(粘贴!F3936="",粘贴!F3936=" "),"",粘贴!F3936))</f>
        <v/>
      </c>
      <c r="G3936" t="str">
        <f t="shared" si="244"/>
        <v/>
      </c>
      <c r="H3936" t="str">
        <f t="shared" si="245"/>
        <v/>
      </c>
      <c r="I3936" t="str">
        <f t="shared" si="246"/>
        <v/>
      </c>
      <c r="J3936" t="str">
        <f t="shared" si="247"/>
        <v/>
      </c>
      <c r="K3936" t="str">
        <f>IF(C3936="","",IF(ISBLANK(粘贴!G3936),FALSE,TRUE))</f>
        <v/>
      </c>
      <c r="L3936" t="str">
        <f>IF(C3936="","",IF(ISBLANK(粘贴!H3936),FALSE,TRUE))</f>
        <v/>
      </c>
      <c r="M3936" t="str">
        <f>IF(C3936="","",IF(B3936="","",VLOOKUP(B3936,维度表!A$2:C$50,3,FALSE)))</f>
        <v/>
      </c>
    </row>
    <row r="3937" spans="1:13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>IF(C3937="","",IF(OR(粘贴!F3937="",粘贴!F3937=" "),"",粘贴!F3937))</f>
        <v/>
      </c>
      <c r="G3937" t="str">
        <f t="shared" si="244"/>
        <v/>
      </c>
      <c r="H3937" t="str">
        <f t="shared" si="245"/>
        <v/>
      </c>
      <c r="I3937" t="str">
        <f t="shared" si="246"/>
        <v/>
      </c>
      <c r="J3937" t="str">
        <f t="shared" si="247"/>
        <v/>
      </c>
      <c r="K3937" t="str">
        <f>IF(C3937="","",IF(ISBLANK(粘贴!G3937),FALSE,TRUE))</f>
        <v/>
      </c>
      <c r="L3937" t="str">
        <f>IF(C3937="","",IF(ISBLANK(粘贴!H3937),FALSE,TRUE))</f>
        <v/>
      </c>
      <c r="M3937" t="str">
        <f>IF(C3937="","",IF(B3937="","",VLOOKUP(B3937,维度表!A$2:C$50,3,FALSE)))</f>
        <v/>
      </c>
    </row>
    <row r="3938" spans="1:13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>IF(C3938="","",IF(OR(粘贴!F3938="",粘贴!F3938=" "),"",粘贴!F3938))</f>
        <v/>
      </c>
      <c r="G3938" t="str">
        <f t="shared" si="244"/>
        <v/>
      </c>
      <c r="H3938" t="str">
        <f t="shared" si="245"/>
        <v/>
      </c>
      <c r="I3938" t="str">
        <f t="shared" si="246"/>
        <v/>
      </c>
      <c r="J3938" t="str">
        <f t="shared" si="247"/>
        <v/>
      </c>
      <c r="K3938" t="str">
        <f>IF(C3938="","",IF(ISBLANK(粘贴!G3938),FALSE,TRUE))</f>
        <v/>
      </c>
      <c r="L3938" t="str">
        <f>IF(C3938="","",IF(ISBLANK(粘贴!H3938),FALSE,TRUE))</f>
        <v/>
      </c>
      <c r="M3938" t="str">
        <f>IF(C3938="","",IF(B3938="","",VLOOKUP(B3938,维度表!A$2:C$50,3,FALSE)))</f>
        <v/>
      </c>
    </row>
    <row r="3939" spans="1:13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>IF(C3939="","",IF(OR(粘贴!F3939="",粘贴!F3939=" "),"",粘贴!F3939))</f>
        <v/>
      </c>
      <c r="G3939" t="str">
        <f t="shared" si="244"/>
        <v/>
      </c>
      <c r="H3939" t="str">
        <f t="shared" si="245"/>
        <v/>
      </c>
      <c r="I3939" t="str">
        <f t="shared" si="246"/>
        <v/>
      </c>
      <c r="J3939" t="str">
        <f t="shared" si="247"/>
        <v/>
      </c>
      <c r="K3939" t="str">
        <f>IF(C3939="","",IF(ISBLANK(粘贴!G3939),FALSE,TRUE))</f>
        <v/>
      </c>
      <c r="L3939" t="str">
        <f>IF(C3939="","",IF(ISBLANK(粘贴!H3939),FALSE,TRUE))</f>
        <v/>
      </c>
      <c r="M3939" t="str">
        <f>IF(C3939="","",IF(B3939="","",VLOOKUP(B3939,维度表!A$2:C$50,3,FALSE)))</f>
        <v/>
      </c>
    </row>
    <row r="3940" spans="1:13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>IF(C3940="","",IF(OR(粘贴!F3940="",粘贴!F3940=" "),"",粘贴!F3940))</f>
        <v/>
      </c>
      <c r="G3940" t="str">
        <f t="shared" si="244"/>
        <v/>
      </c>
      <c r="H3940" t="str">
        <f t="shared" si="245"/>
        <v/>
      </c>
      <c r="I3940" t="str">
        <f t="shared" si="246"/>
        <v/>
      </c>
      <c r="J3940" t="str">
        <f t="shared" si="247"/>
        <v/>
      </c>
      <c r="K3940" t="str">
        <f>IF(C3940="","",IF(ISBLANK(粘贴!G3940),FALSE,TRUE))</f>
        <v/>
      </c>
      <c r="L3940" t="str">
        <f>IF(C3940="","",IF(ISBLANK(粘贴!H3940),FALSE,TRUE))</f>
        <v/>
      </c>
      <c r="M3940" t="str">
        <f>IF(C3940="","",IF(B3940="","",VLOOKUP(B3940,维度表!A$2:C$50,3,FALSE)))</f>
        <v/>
      </c>
    </row>
    <row r="3941" spans="1:13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>IF(C3941="","",IF(OR(粘贴!F3941="",粘贴!F3941=" "),"",粘贴!F3941))</f>
        <v/>
      </c>
      <c r="G3941" t="str">
        <f t="shared" si="244"/>
        <v/>
      </c>
      <c r="H3941" t="str">
        <f t="shared" si="245"/>
        <v/>
      </c>
      <c r="I3941" t="str">
        <f t="shared" si="246"/>
        <v/>
      </c>
      <c r="J3941" t="str">
        <f t="shared" si="247"/>
        <v/>
      </c>
      <c r="K3941" t="str">
        <f>IF(C3941="","",IF(ISBLANK(粘贴!G3941),FALSE,TRUE))</f>
        <v/>
      </c>
      <c r="L3941" t="str">
        <f>IF(C3941="","",IF(ISBLANK(粘贴!H3941),FALSE,TRUE))</f>
        <v/>
      </c>
      <c r="M3941" t="str">
        <f>IF(C3941="","",IF(B3941="","",VLOOKUP(B3941,维度表!A$2:C$50,3,FALSE)))</f>
        <v/>
      </c>
    </row>
    <row r="3942" spans="1:13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>IF(C3942="","",IF(OR(粘贴!F3942="",粘贴!F3942=" "),"",粘贴!F3942))</f>
        <v/>
      </c>
      <c r="G3942" t="str">
        <f t="shared" si="244"/>
        <v/>
      </c>
      <c r="H3942" t="str">
        <f t="shared" si="245"/>
        <v/>
      </c>
      <c r="I3942" t="str">
        <f t="shared" si="246"/>
        <v/>
      </c>
      <c r="J3942" t="str">
        <f t="shared" si="247"/>
        <v/>
      </c>
      <c r="K3942" t="str">
        <f>IF(C3942="","",IF(ISBLANK(粘贴!G3942),FALSE,TRUE))</f>
        <v/>
      </c>
      <c r="L3942" t="str">
        <f>IF(C3942="","",IF(ISBLANK(粘贴!H3942),FALSE,TRUE))</f>
        <v/>
      </c>
      <c r="M3942" t="str">
        <f>IF(C3942="","",IF(B3942="","",VLOOKUP(B3942,维度表!A$2:C$50,3,FALSE)))</f>
        <v/>
      </c>
    </row>
    <row r="3943" spans="1:13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>IF(C3943="","",IF(OR(粘贴!F3943="",粘贴!F3943=" "),"",粘贴!F3943))</f>
        <v/>
      </c>
      <c r="G3943" t="str">
        <f t="shared" si="244"/>
        <v/>
      </c>
      <c r="H3943" t="str">
        <f t="shared" si="245"/>
        <v/>
      </c>
      <c r="I3943" t="str">
        <f t="shared" si="246"/>
        <v/>
      </c>
      <c r="J3943" t="str">
        <f t="shared" si="247"/>
        <v/>
      </c>
      <c r="K3943" t="str">
        <f>IF(C3943="","",IF(ISBLANK(粘贴!G3943),FALSE,TRUE))</f>
        <v/>
      </c>
      <c r="L3943" t="str">
        <f>IF(C3943="","",IF(ISBLANK(粘贴!H3943),FALSE,TRUE))</f>
        <v/>
      </c>
      <c r="M3943" t="str">
        <f>IF(C3943="","",IF(B3943="","",VLOOKUP(B3943,维度表!A$2:C$50,3,FALSE)))</f>
        <v/>
      </c>
    </row>
    <row r="3944" spans="1:13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>IF(C3944="","",IF(OR(粘贴!F3944="",粘贴!F3944=" "),"",粘贴!F3944))</f>
        <v/>
      </c>
      <c r="G3944" t="str">
        <f t="shared" si="244"/>
        <v/>
      </c>
      <c r="H3944" t="str">
        <f t="shared" si="245"/>
        <v/>
      </c>
      <c r="I3944" t="str">
        <f t="shared" si="246"/>
        <v/>
      </c>
      <c r="J3944" t="str">
        <f t="shared" si="247"/>
        <v/>
      </c>
      <c r="K3944" t="str">
        <f>IF(C3944="","",IF(ISBLANK(粘贴!G3944),FALSE,TRUE))</f>
        <v/>
      </c>
      <c r="L3944" t="str">
        <f>IF(C3944="","",IF(ISBLANK(粘贴!H3944),FALSE,TRUE))</f>
        <v/>
      </c>
      <c r="M3944" t="str">
        <f>IF(C3944="","",IF(B3944="","",VLOOKUP(B3944,维度表!A$2:C$50,3,FALSE)))</f>
        <v/>
      </c>
    </row>
    <row r="3945" spans="1:13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>IF(C3945="","",IF(OR(粘贴!F3945="",粘贴!F3945=" "),"",粘贴!F3945))</f>
        <v/>
      </c>
      <c r="G3945" t="str">
        <f t="shared" si="244"/>
        <v/>
      </c>
      <c r="H3945" t="str">
        <f t="shared" si="245"/>
        <v/>
      </c>
      <c r="I3945" t="str">
        <f t="shared" si="246"/>
        <v/>
      </c>
      <c r="J3945" t="str">
        <f t="shared" si="247"/>
        <v/>
      </c>
      <c r="K3945" t="str">
        <f>IF(C3945="","",IF(ISBLANK(粘贴!G3945),FALSE,TRUE))</f>
        <v/>
      </c>
      <c r="L3945" t="str">
        <f>IF(C3945="","",IF(ISBLANK(粘贴!H3945),FALSE,TRUE))</f>
        <v/>
      </c>
      <c r="M3945" t="str">
        <f>IF(C3945="","",IF(B3945="","",VLOOKUP(B3945,维度表!A$2:C$50,3,FALSE)))</f>
        <v/>
      </c>
    </row>
    <row r="3946" spans="1:13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>IF(C3946="","",IF(OR(粘贴!F3946="",粘贴!F3946=" "),"",粘贴!F3946))</f>
        <v/>
      </c>
      <c r="G3946" t="str">
        <f t="shared" si="244"/>
        <v/>
      </c>
      <c r="H3946" t="str">
        <f t="shared" si="245"/>
        <v/>
      </c>
      <c r="I3946" t="str">
        <f t="shared" si="246"/>
        <v/>
      </c>
      <c r="J3946" t="str">
        <f t="shared" si="247"/>
        <v/>
      </c>
      <c r="K3946" t="str">
        <f>IF(C3946="","",IF(ISBLANK(粘贴!G3946),FALSE,TRUE))</f>
        <v/>
      </c>
      <c r="L3946" t="str">
        <f>IF(C3946="","",IF(ISBLANK(粘贴!H3946),FALSE,TRUE))</f>
        <v/>
      </c>
      <c r="M3946" t="str">
        <f>IF(C3946="","",IF(B3946="","",VLOOKUP(B3946,维度表!A$2:C$50,3,FALSE)))</f>
        <v/>
      </c>
    </row>
    <row r="3947" spans="1:13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>IF(C3947="","",IF(OR(粘贴!F3947="",粘贴!F3947=" "),"",粘贴!F3947))</f>
        <v/>
      </c>
      <c r="G3947" t="str">
        <f t="shared" si="244"/>
        <v/>
      </c>
      <c r="H3947" t="str">
        <f t="shared" si="245"/>
        <v/>
      </c>
      <c r="I3947" t="str">
        <f t="shared" si="246"/>
        <v/>
      </c>
      <c r="J3947" t="str">
        <f t="shared" si="247"/>
        <v/>
      </c>
      <c r="K3947" t="str">
        <f>IF(C3947="","",IF(ISBLANK(粘贴!G3947),FALSE,TRUE))</f>
        <v/>
      </c>
      <c r="L3947" t="str">
        <f>IF(C3947="","",IF(ISBLANK(粘贴!H3947),FALSE,TRUE))</f>
        <v/>
      </c>
      <c r="M3947" t="str">
        <f>IF(C3947="","",IF(B3947="","",VLOOKUP(B3947,维度表!A$2:C$50,3,FALSE)))</f>
        <v/>
      </c>
    </row>
    <row r="3948" spans="1:13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>IF(C3948="","",IF(OR(粘贴!F3948="",粘贴!F3948=" "),"",粘贴!F3948))</f>
        <v/>
      </c>
      <c r="G3948" t="str">
        <f t="shared" si="244"/>
        <v/>
      </c>
      <c r="H3948" t="str">
        <f t="shared" si="245"/>
        <v/>
      </c>
      <c r="I3948" t="str">
        <f t="shared" si="246"/>
        <v/>
      </c>
      <c r="J3948" t="str">
        <f t="shared" si="247"/>
        <v/>
      </c>
      <c r="K3948" t="str">
        <f>IF(C3948="","",IF(ISBLANK(粘贴!G3948),FALSE,TRUE))</f>
        <v/>
      </c>
      <c r="L3948" t="str">
        <f>IF(C3948="","",IF(ISBLANK(粘贴!H3948),FALSE,TRUE))</f>
        <v/>
      </c>
      <c r="M3948" t="str">
        <f>IF(C3948="","",IF(B3948="","",VLOOKUP(B3948,维度表!A$2:C$50,3,FALSE)))</f>
        <v/>
      </c>
    </row>
    <row r="3949" spans="1:13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>IF(C3949="","",IF(OR(粘贴!F3949="",粘贴!F3949=" "),"",粘贴!F3949))</f>
        <v/>
      </c>
      <c r="G3949" t="str">
        <f t="shared" si="244"/>
        <v/>
      </c>
      <c r="H3949" t="str">
        <f t="shared" si="245"/>
        <v/>
      </c>
      <c r="I3949" t="str">
        <f t="shared" si="246"/>
        <v/>
      </c>
      <c r="J3949" t="str">
        <f t="shared" si="247"/>
        <v/>
      </c>
      <c r="K3949" t="str">
        <f>IF(C3949="","",IF(ISBLANK(粘贴!G3949),FALSE,TRUE))</f>
        <v/>
      </c>
      <c r="L3949" t="str">
        <f>IF(C3949="","",IF(ISBLANK(粘贴!H3949),FALSE,TRUE))</f>
        <v/>
      </c>
      <c r="M3949" t="str">
        <f>IF(C3949="","",IF(B3949="","",VLOOKUP(B3949,维度表!A$2:C$50,3,FALSE)))</f>
        <v/>
      </c>
    </row>
    <row r="3950" spans="1:13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>IF(C3950="","",IF(OR(粘贴!F3950="",粘贴!F3950=" "),"",粘贴!F3950))</f>
        <v/>
      </c>
      <c r="G3950" t="str">
        <f t="shared" si="244"/>
        <v/>
      </c>
      <c r="H3950" t="str">
        <f t="shared" si="245"/>
        <v/>
      </c>
      <c r="I3950" t="str">
        <f t="shared" si="246"/>
        <v/>
      </c>
      <c r="J3950" t="str">
        <f t="shared" si="247"/>
        <v/>
      </c>
      <c r="K3950" t="str">
        <f>IF(C3950="","",IF(ISBLANK(粘贴!G3950),FALSE,TRUE))</f>
        <v/>
      </c>
      <c r="L3950" t="str">
        <f>IF(C3950="","",IF(ISBLANK(粘贴!H3950),FALSE,TRUE))</f>
        <v/>
      </c>
      <c r="M3950" t="str">
        <f>IF(C3950="","",IF(B3950="","",VLOOKUP(B3950,维度表!A$2:C$50,3,FALSE)))</f>
        <v/>
      </c>
    </row>
    <row r="3951" spans="1:13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>IF(C3951="","",IF(OR(粘贴!F3951="",粘贴!F3951=" "),"",粘贴!F3951))</f>
        <v/>
      </c>
      <c r="G3951" t="str">
        <f t="shared" si="244"/>
        <v/>
      </c>
      <c r="H3951" t="str">
        <f t="shared" si="245"/>
        <v/>
      </c>
      <c r="I3951" t="str">
        <f t="shared" si="246"/>
        <v/>
      </c>
      <c r="J3951" t="str">
        <f t="shared" si="247"/>
        <v/>
      </c>
      <c r="K3951" t="str">
        <f>IF(C3951="","",IF(ISBLANK(粘贴!G3951),FALSE,TRUE))</f>
        <v/>
      </c>
      <c r="L3951" t="str">
        <f>IF(C3951="","",IF(ISBLANK(粘贴!H3951),FALSE,TRUE))</f>
        <v/>
      </c>
      <c r="M3951" t="str">
        <f>IF(C3951="","",IF(B3951="","",VLOOKUP(B3951,维度表!A$2:C$50,3,FALSE)))</f>
        <v/>
      </c>
    </row>
    <row r="3952" spans="1:13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>IF(C3952="","",IF(OR(粘贴!F3952="",粘贴!F3952=" "),"",粘贴!F3952))</f>
        <v/>
      </c>
      <c r="G3952" t="str">
        <f t="shared" si="244"/>
        <v/>
      </c>
      <c r="H3952" t="str">
        <f t="shared" si="245"/>
        <v/>
      </c>
      <c r="I3952" t="str">
        <f t="shared" si="246"/>
        <v/>
      </c>
      <c r="J3952" t="str">
        <f t="shared" si="247"/>
        <v/>
      </c>
      <c r="K3952" t="str">
        <f>IF(C3952="","",IF(ISBLANK(粘贴!G3952),FALSE,TRUE))</f>
        <v/>
      </c>
      <c r="L3952" t="str">
        <f>IF(C3952="","",IF(ISBLANK(粘贴!H3952),FALSE,TRUE))</f>
        <v/>
      </c>
      <c r="M3952" t="str">
        <f>IF(C3952="","",IF(B3952="","",VLOOKUP(B3952,维度表!A$2:C$50,3,FALSE)))</f>
        <v/>
      </c>
    </row>
    <row r="3953" spans="1:13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>IF(C3953="","",IF(OR(粘贴!F3953="",粘贴!F3953=" "),"",粘贴!F3953))</f>
        <v/>
      </c>
      <c r="G3953" t="str">
        <f t="shared" si="244"/>
        <v/>
      </c>
      <c r="H3953" t="str">
        <f t="shared" si="245"/>
        <v/>
      </c>
      <c r="I3953" t="str">
        <f t="shared" si="246"/>
        <v/>
      </c>
      <c r="J3953" t="str">
        <f t="shared" si="247"/>
        <v/>
      </c>
      <c r="K3953" t="str">
        <f>IF(C3953="","",IF(ISBLANK(粘贴!G3953),FALSE,TRUE))</f>
        <v/>
      </c>
      <c r="L3953" t="str">
        <f>IF(C3953="","",IF(ISBLANK(粘贴!H3953),FALSE,TRUE))</f>
        <v/>
      </c>
      <c r="M3953" t="str">
        <f>IF(C3953="","",IF(B3953="","",VLOOKUP(B3953,维度表!A$2:C$50,3,FALSE)))</f>
        <v/>
      </c>
    </row>
    <row r="3954" spans="1:13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>IF(C3954="","",IF(OR(粘贴!F3954="",粘贴!F3954=" "),"",粘贴!F3954))</f>
        <v/>
      </c>
      <c r="G3954" t="str">
        <f t="shared" si="244"/>
        <v/>
      </c>
      <c r="H3954" t="str">
        <f t="shared" si="245"/>
        <v/>
      </c>
      <c r="I3954" t="str">
        <f t="shared" si="246"/>
        <v/>
      </c>
      <c r="J3954" t="str">
        <f t="shared" si="247"/>
        <v/>
      </c>
      <c r="K3954" t="str">
        <f>IF(C3954="","",IF(ISBLANK(粘贴!G3954),FALSE,TRUE))</f>
        <v/>
      </c>
      <c r="L3954" t="str">
        <f>IF(C3954="","",IF(ISBLANK(粘贴!H3954),FALSE,TRUE))</f>
        <v/>
      </c>
      <c r="M3954" t="str">
        <f>IF(C3954="","",IF(B3954="","",VLOOKUP(B3954,维度表!A$2:C$50,3,FALSE)))</f>
        <v/>
      </c>
    </row>
    <row r="3955" spans="1:13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>IF(C3955="","",IF(OR(粘贴!F3955="",粘贴!F3955=" "),"",粘贴!F3955))</f>
        <v/>
      </c>
      <c r="G3955" t="str">
        <f t="shared" si="244"/>
        <v/>
      </c>
      <c r="H3955" t="str">
        <f t="shared" si="245"/>
        <v/>
      </c>
      <c r="I3955" t="str">
        <f t="shared" si="246"/>
        <v/>
      </c>
      <c r="J3955" t="str">
        <f t="shared" si="247"/>
        <v/>
      </c>
      <c r="K3955" t="str">
        <f>IF(C3955="","",IF(ISBLANK(粘贴!G3955),FALSE,TRUE))</f>
        <v/>
      </c>
      <c r="L3955" t="str">
        <f>IF(C3955="","",IF(ISBLANK(粘贴!H3955),FALSE,TRUE))</f>
        <v/>
      </c>
      <c r="M3955" t="str">
        <f>IF(C3955="","",IF(B3955="","",VLOOKUP(B3955,维度表!A$2:C$50,3,FALSE)))</f>
        <v/>
      </c>
    </row>
    <row r="3956" spans="1:13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>IF(C3956="","",IF(OR(粘贴!F3956="",粘贴!F3956=" "),"",粘贴!F3956))</f>
        <v/>
      </c>
      <c r="G3956" t="str">
        <f t="shared" si="244"/>
        <v/>
      </c>
      <c r="H3956" t="str">
        <f t="shared" si="245"/>
        <v/>
      </c>
      <c r="I3956" t="str">
        <f t="shared" si="246"/>
        <v/>
      </c>
      <c r="J3956" t="str">
        <f t="shared" si="247"/>
        <v/>
      </c>
      <c r="K3956" t="str">
        <f>IF(C3956="","",IF(ISBLANK(粘贴!G3956),FALSE,TRUE))</f>
        <v/>
      </c>
      <c r="L3956" t="str">
        <f>IF(C3956="","",IF(ISBLANK(粘贴!H3956),FALSE,TRUE))</f>
        <v/>
      </c>
      <c r="M3956" t="str">
        <f>IF(C3956="","",IF(B3956="","",VLOOKUP(B3956,维度表!A$2:C$50,3,FALSE)))</f>
        <v/>
      </c>
    </row>
    <row r="3957" spans="1:13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>IF(C3957="","",IF(OR(粘贴!F3957="",粘贴!F3957=" "),"",粘贴!F3957))</f>
        <v/>
      </c>
      <c r="G3957" t="str">
        <f t="shared" si="244"/>
        <v/>
      </c>
      <c r="H3957" t="str">
        <f t="shared" si="245"/>
        <v/>
      </c>
      <c r="I3957" t="str">
        <f t="shared" si="246"/>
        <v/>
      </c>
      <c r="J3957" t="str">
        <f t="shared" si="247"/>
        <v/>
      </c>
      <c r="K3957" t="str">
        <f>IF(C3957="","",IF(ISBLANK(粘贴!G3957),FALSE,TRUE))</f>
        <v/>
      </c>
      <c r="L3957" t="str">
        <f>IF(C3957="","",IF(ISBLANK(粘贴!H3957),FALSE,TRUE))</f>
        <v/>
      </c>
      <c r="M3957" t="str">
        <f>IF(C3957="","",IF(B3957="","",VLOOKUP(B3957,维度表!A$2:C$50,3,FALSE)))</f>
        <v/>
      </c>
    </row>
    <row r="3958" spans="1:13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>IF(C3958="","",IF(OR(粘贴!F3958="",粘贴!F3958=" "),"",粘贴!F3958))</f>
        <v/>
      </c>
      <c r="G3958" t="str">
        <f t="shared" si="244"/>
        <v/>
      </c>
      <c r="H3958" t="str">
        <f t="shared" si="245"/>
        <v/>
      </c>
      <c r="I3958" t="str">
        <f t="shared" si="246"/>
        <v/>
      </c>
      <c r="J3958" t="str">
        <f t="shared" si="247"/>
        <v/>
      </c>
      <c r="K3958" t="str">
        <f>IF(C3958="","",IF(ISBLANK(粘贴!G3958),FALSE,TRUE))</f>
        <v/>
      </c>
      <c r="L3958" t="str">
        <f>IF(C3958="","",IF(ISBLANK(粘贴!H3958),FALSE,TRUE))</f>
        <v/>
      </c>
      <c r="M3958" t="str">
        <f>IF(C3958="","",IF(B3958="","",VLOOKUP(B3958,维度表!A$2:C$50,3,FALSE)))</f>
        <v/>
      </c>
    </row>
    <row r="3959" spans="1:13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>IF(C3959="","",IF(OR(粘贴!F3959="",粘贴!F3959=" "),"",粘贴!F3959))</f>
        <v/>
      </c>
      <c r="G3959" t="str">
        <f t="shared" si="244"/>
        <v/>
      </c>
      <c r="H3959" t="str">
        <f t="shared" si="245"/>
        <v/>
      </c>
      <c r="I3959" t="str">
        <f t="shared" si="246"/>
        <v/>
      </c>
      <c r="J3959" t="str">
        <f t="shared" si="247"/>
        <v/>
      </c>
      <c r="K3959" t="str">
        <f>IF(C3959="","",IF(ISBLANK(粘贴!G3959),FALSE,TRUE))</f>
        <v/>
      </c>
      <c r="L3959" t="str">
        <f>IF(C3959="","",IF(ISBLANK(粘贴!H3959),FALSE,TRUE))</f>
        <v/>
      </c>
      <c r="M3959" t="str">
        <f>IF(C3959="","",IF(B3959="","",VLOOKUP(B3959,维度表!A$2:C$50,3,FALSE)))</f>
        <v/>
      </c>
    </row>
    <row r="3960" spans="1:13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>IF(C3960="","",IF(OR(粘贴!F3960="",粘贴!F3960=" "),"",粘贴!F3960))</f>
        <v/>
      </c>
      <c r="G3960" t="str">
        <f t="shared" si="244"/>
        <v/>
      </c>
      <c r="H3960" t="str">
        <f t="shared" si="245"/>
        <v/>
      </c>
      <c r="I3960" t="str">
        <f t="shared" si="246"/>
        <v/>
      </c>
      <c r="J3960" t="str">
        <f t="shared" si="247"/>
        <v/>
      </c>
      <c r="K3960" t="str">
        <f>IF(C3960="","",IF(ISBLANK(粘贴!G3960),FALSE,TRUE))</f>
        <v/>
      </c>
      <c r="L3960" t="str">
        <f>IF(C3960="","",IF(ISBLANK(粘贴!H3960),FALSE,TRUE))</f>
        <v/>
      </c>
      <c r="M3960" t="str">
        <f>IF(C3960="","",IF(B3960="","",VLOOKUP(B3960,维度表!A$2:C$50,3,FALSE)))</f>
        <v/>
      </c>
    </row>
    <row r="3961" spans="1:13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>IF(C3961="","",IF(OR(粘贴!F3961="",粘贴!F3961=" "),"",粘贴!F3961))</f>
        <v/>
      </c>
      <c r="G3961" t="str">
        <f t="shared" si="244"/>
        <v/>
      </c>
      <c r="H3961" t="str">
        <f t="shared" si="245"/>
        <v/>
      </c>
      <c r="I3961" t="str">
        <f t="shared" si="246"/>
        <v/>
      </c>
      <c r="J3961" t="str">
        <f t="shared" si="247"/>
        <v/>
      </c>
      <c r="K3961" t="str">
        <f>IF(C3961="","",IF(ISBLANK(粘贴!G3961),FALSE,TRUE))</f>
        <v/>
      </c>
      <c r="L3961" t="str">
        <f>IF(C3961="","",IF(ISBLANK(粘贴!H3961),FALSE,TRUE))</f>
        <v/>
      </c>
      <c r="M3961" t="str">
        <f>IF(C3961="","",IF(B3961="","",VLOOKUP(B3961,维度表!A$2:C$50,3,FALSE)))</f>
        <v/>
      </c>
    </row>
    <row r="3962" spans="1:13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>IF(C3962="","",IF(OR(粘贴!F3962="",粘贴!F3962=" "),"",粘贴!F3962))</f>
        <v/>
      </c>
      <c r="G3962" t="str">
        <f t="shared" si="244"/>
        <v/>
      </c>
      <c r="H3962" t="str">
        <f t="shared" si="245"/>
        <v/>
      </c>
      <c r="I3962" t="str">
        <f t="shared" si="246"/>
        <v/>
      </c>
      <c r="J3962" t="str">
        <f t="shared" si="247"/>
        <v/>
      </c>
      <c r="K3962" t="str">
        <f>IF(C3962="","",IF(ISBLANK(粘贴!G3962),FALSE,TRUE))</f>
        <v/>
      </c>
      <c r="L3962" t="str">
        <f>IF(C3962="","",IF(ISBLANK(粘贴!H3962),FALSE,TRUE))</f>
        <v/>
      </c>
      <c r="M3962" t="str">
        <f>IF(C3962="","",IF(B3962="","",VLOOKUP(B3962,维度表!A$2:C$50,3,FALSE)))</f>
        <v/>
      </c>
    </row>
    <row r="3963" spans="1:13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>IF(C3963="","",IF(OR(粘贴!F3963="",粘贴!F3963=" "),"",粘贴!F3963))</f>
        <v/>
      </c>
      <c r="G3963" t="str">
        <f t="shared" si="244"/>
        <v/>
      </c>
      <c r="H3963" t="str">
        <f t="shared" si="245"/>
        <v/>
      </c>
      <c r="I3963" t="str">
        <f t="shared" si="246"/>
        <v/>
      </c>
      <c r="J3963" t="str">
        <f t="shared" si="247"/>
        <v/>
      </c>
      <c r="K3963" t="str">
        <f>IF(C3963="","",IF(ISBLANK(粘贴!G3963),FALSE,TRUE))</f>
        <v/>
      </c>
      <c r="L3963" t="str">
        <f>IF(C3963="","",IF(ISBLANK(粘贴!H3963),FALSE,TRUE))</f>
        <v/>
      </c>
      <c r="M3963" t="str">
        <f>IF(C3963="","",IF(B3963="","",VLOOKUP(B3963,维度表!A$2:C$50,3,FALSE)))</f>
        <v/>
      </c>
    </row>
    <row r="3964" spans="1:13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>IF(C3964="","",IF(OR(粘贴!F3964="",粘贴!F3964=" "),"",粘贴!F3964))</f>
        <v/>
      </c>
      <c r="G3964" t="str">
        <f t="shared" si="244"/>
        <v/>
      </c>
      <c r="H3964" t="str">
        <f t="shared" si="245"/>
        <v/>
      </c>
      <c r="I3964" t="str">
        <f t="shared" si="246"/>
        <v/>
      </c>
      <c r="J3964" t="str">
        <f t="shared" si="247"/>
        <v/>
      </c>
      <c r="K3964" t="str">
        <f>IF(C3964="","",IF(ISBLANK(粘贴!G3964),FALSE,TRUE))</f>
        <v/>
      </c>
      <c r="L3964" t="str">
        <f>IF(C3964="","",IF(ISBLANK(粘贴!H3964),FALSE,TRUE))</f>
        <v/>
      </c>
      <c r="M3964" t="str">
        <f>IF(C3964="","",IF(B3964="","",VLOOKUP(B3964,维度表!A$2:C$50,3,FALSE)))</f>
        <v/>
      </c>
    </row>
    <row r="3965" spans="1:13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>IF(C3965="","",IF(OR(粘贴!F3965="",粘贴!F3965=" "),"",粘贴!F3965))</f>
        <v/>
      </c>
      <c r="G3965" t="str">
        <f t="shared" si="244"/>
        <v/>
      </c>
      <c r="H3965" t="str">
        <f t="shared" si="245"/>
        <v/>
      </c>
      <c r="I3965" t="str">
        <f t="shared" si="246"/>
        <v/>
      </c>
      <c r="J3965" t="str">
        <f t="shared" si="247"/>
        <v/>
      </c>
      <c r="K3965" t="str">
        <f>IF(C3965="","",IF(ISBLANK(粘贴!G3965),FALSE,TRUE))</f>
        <v/>
      </c>
      <c r="L3965" t="str">
        <f>IF(C3965="","",IF(ISBLANK(粘贴!H3965),FALSE,TRUE))</f>
        <v/>
      </c>
      <c r="M3965" t="str">
        <f>IF(C3965="","",IF(B3965="","",VLOOKUP(B3965,维度表!A$2:C$50,3,FALSE)))</f>
        <v/>
      </c>
    </row>
    <row r="3966" spans="1:13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>IF(C3966="","",IF(OR(粘贴!F3966="",粘贴!F3966=" "),"",粘贴!F3966))</f>
        <v/>
      </c>
      <c r="G3966" t="str">
        <f t="shared" si="244"/>
        <v/>
      </c>
      <c r="H3966" t="str">
        <f t="shared" si="245"/>
        <v/>
      </c>
      <c r="I3966" t="str">
        <f t="shared" si="246"/>
        <v/>
      </c>
      <c r="J3966" t="str">
        <f t="shared" si="247"/>
        <v/>
      </c>
      <c r="K3966" t="str">
        <f>IF(C3966="","",IF(ISBLANK(粘贴!G3966),FALSE,TRUE))</f>
        <v/>
      </c>
      <c r="L3966" t="str">
        <f>IF(C3966="","",IF(ISBLANK(粘贴!H3966),FALSE,TRUE))</f>
        <v/>
      </c>
      <c r="M3966" t="str">
        <f>IF(C3966="","",IF(B3966="","",VLOOKUP(B3966,维度表!A$2:C$50,3,FALSE)))</f>
        <v/>
      </c>
    </row>
    <row r="3967" spans="1:13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>IF(C3967="","",IF(OR(粘贴!F3967="",粘贴!F3967=" "),"",粘贴!F3967))</f>
        <v/>
      </c>
      <c r="G3967" t="str">
        <f t="shared" si="244"/>
        <v/>
      </c>
      <c r="H3967" t="str">
        <f t="shared" si="245"/>
        <v/>
      </c>
      <c r="I3967" t="str">
        <f t="shared" si="246"/>
        <v/>
      </c>
      <c r="J3967" t="str">
        <f t="shared" si="247"/>
        <v/>
      </c>
      <c r="K3967" t="str">
        <f>IF(C3967="","",IF(ISBLANK(粘贴!G3967),FALSE,TRUE))</f>
        <v/>
      </c>
      <c r="L3967" t="str">
        <f>IF(C3967="","",IF(ISBLANK(粘贴!H3967),FALSE,TRUE))</f>
        <v/>
      </c>
      <c r="M3967" t="str">
        <f>IF(C3967="","",IF(B3967="","",VLOOKUP(B3967,维度表!A$2:C$50,3,FALSE)))</f>
        <v/>
      </c>
    </row>
    <row r="3968" spans="1:13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>IF(C3968="","",IF(OR(粘贴!F3968="",粘贴!F3968=" "),"",粘贴!F3968))</f>
        <v/>
      </c>
      <c r="G3968" t="str">
        <f t="shared" si="244"/>
        <v/>
      </c>
      <c r="H3968" t="str">
        <f t="shared" si="245"/>
        <v/>
      </c>
      <c r="I3968" t="str">
        <f t="shared" si="246"/>
        <v/>
      </c>
      <c r="J3968" t="str">
        <f t="shared" si="247"/>
        <v/>
      </c>
      <c r="K3968" t="str">
        <f>IF(C3968="","",IF(ISBLANK(粘贴!G3968),FALSE,TRUE))</f>
        <v/>
      </c>
      <c r="L3968" t="str">
        <f>IF(C3968="","",IF(ISBLANK(粘贴!H3968),FALSE,TRUE))</f>
        <v/>
      </c>
      <c r="M3968" t="str">
        <f>IF(C3968="","",IF(B3968="","",VLOOKUP(B3968,维度表!A$2:C$50,3,FALSE)))</f>
        <v/>
      </c>
    </row>
    <row r="3969" spans="1:13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>IF(C3969="","",IF(OR(粘贴!F3969="",粘贴!F3969=" "),"",粘贴!F3969))</f>
        <v/>
      </c>
      <c r="G3969" t="str">
        <f t="shared" si="244"/>
        <v/>
      </c>
      <c r="H3969" t="str">
        <f t="shared" si="245"/>
        <v/>
      </c>
      <c r="I3969" t="str">
        <f t="shared" si="246"/>
        <v/>
      </c>
      <c r="J3969" t="str">
        <f t="shared" si="247"/>
        <v/>
      </c>
      <c r="K3969" t="str">
        <f>IF(C3969="","",IF(ISBLANK(粘贴!G3969),FALSE,TRUE))</f>
        <v/>
      </c>
      <c r="L3969" t="str">
        <f>IF(C3969="","",IF(ISBLANK(粘贴!H3969),FALSE,TRUE))</f>
        <v/>
      </c>
      <c r="M3969" t="str">
        <f>IF(C3969="","",IF(B3969="","",VLOOKUP(B3969,维度表!A$2:C$50,3,FALSE)))</f>
        <v/>
      </c>
    </row>
    <row r="3970" spans="1:13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>IF(C3970="","",IF(OR(粘贴!F3970="",粘贴!F3970=" "),"",粘贴!F3970))</f>
        <v/>
      </c>
      <c r="G3970" t="str">
        <f t="shared" si="244"/>
        <v/>
      </c>
      <c r="H3970" t="str">
        <f t="shared" si="245"/>
        <v/>
      </c>
      <c r="I3970" t="str">
        <f t="shared" si="246"/>
        <v/>
      </c>
      <c r="J3970" t="str">
        <f t="shared" si="247"/>
        <v/>
      </c>
      <c r="K3970" t="str">
        <f>IF(C3970="","",IF(ISBLANK(粘贴!G3970),FALSE,TRUE))</f>
        <v/>
      </c>
      <c r="L3970" t="str">
        <f>IF(C3970="","",IF(ISBLANK(粘贴!H3970),FALSE,TRUE))</f>
        <v/>
      </c>
      <c r="M3970" t="str">
        <f>IF(C3970="","",IF(B3970="","",VLOOKUP(B3970,维度表!A$2:C$50,3,FALSE)))</f>
        <v/>
      </c>
    </row>
    <row r="3971" spans="1:13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>IF(C3971="","",IF(OR(粘贴!F3971="",粘贴!F3971=" "),"",粘贴!F3971))</f>
        <v/>
      </c>
      <c r="G3971" t="str">
        <f t="shared" ref="G3971:G4034" si="248">IF(C3971="","",IF(OR(D3971="",D3971="NULL"),TRUE,FALSE))</f>
        <v/>
      </c>
      <c r="H3971" t="str">
        <f t="shared" ref="H3971:H4034" si="249">IF(C3971="","",IF(OR(D3971="",D3971="NULL"),FALSE,TRUE))</f>
        <v/>
      </c>
      <c r="I3971" t="str">
        <f t="shared" ref="I3971:I4034" si="250">IF(C3971="","",IF(OR(E3971="",E3971="NULL"),FALSE,TRUE))</f>
        <v/>
      </c>
      <c r="J3971" t="str">
        <f t="shared" ref="J3971:J4034" si="251">IF(C3971="","",IF(OR(F3971="",F3971="NULL"),FALSE,TRUE))</f>
        <v/>
      </c>
      <c r="K3971" t="str">
        <f>IF(C3971="","",IF(ISBLANK(粘贴!G3971),FALSE,TRUE))</f>
        <v/>
      </c>
      <c r="L3971" t="str">
        <f>IF(C3971="","",IF(ISBLANK(粘贴!H3971),FALSE,TRUE))</f>
        <v/>
      </c>
      <c r="M3971" t="str">
        <f>IF(C3971="","",IF(B3971="","",VLOOKUP(B3971,维度表!A$2:C$50,3,FALSE)))</f>
        <v/>
      </c>
    </row>
    <row r="3972" spans="1:13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>IF(C3972="","",IF(OR(粘贴!F3972="",粘贴!F3972=" "),"",粘贴!F3972))</f>
        <v/>
      </c>
      <c r="G3972" t="str">
        <f t="shared" si="248"/>
        <v/>
      </c>
      <c r="H3972" t="str">
        <f t="shared" si="249"/>
        <v/>
      </c>
      <c r="I3972" t="str">
        <f t="shared" si="250"/>
        <v/>
      </c>
      <c r="J3972" t="str">
        <f t="shared" si="251"/>
        <v/>
      </c>
      <c r="K3972" t="str">
        <f>IF(C3972="","",IF(ISBLANK(粘贴!G3972),FALSE,TRUE))</f>
        <v/>
      </c>
      <c r="L3972" t="str">
        <f>IF(C3972="","",IF(ISBLANK(粘贴!H3972),FALSE,TRUE))</f>
        <v/>
      </c>
      <c r="M3972" t="str">
        <f>IF(C3972="","",IF(B3972="","",VLOOKUP(B3972,维度表!A$2:C$50,3,FALSE)))</f>
        <v/>
      </c>
    </row>
    <row r="3973" spans="1:13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>IF(C3973="","",IF(OR(粘贴!F3973="",粘贴!F3973=" "),"",粘贴!F3973))</f>
        <v/>
      </c>
      <c r="G3973" t="str">
        <f t="shared" si="248"/>
        <v/>
      </c>
      <c r="H3973" t="str">
        <f t="shared" si="249"/>
        <v/>
      </c>
      <c r="I3973" t="str">
        <f t="shared" si="250"/>
        <v/>
      </c>
      <c r="J3973" t="str">
        <f t="shared" si="251"/>
        <v/>
      </c>
      <c r="K3973" t="str">
        <f>IF(C3973="","",IF(ISBLANK(粘贴!G3973),FALSE,TRUE))</f>
        <v/>
      </c>
      <c r="L3973" t="str">
        <f>IF(C3973="","",IF(ISBLANK(粘贴!H3973),FALSE,TRUE))</f>
        <v/>
      </c>
      <c r="M3973" t="str">
        <f>IF(C3973="","",IF(B3973="","",VLOOKUP(B3973,维度表!A$2:C$50,3,FALSE)))</f>
        <v/>
      </c>
    </row>
    <row r="3974" spans="1:13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>IF(C3974="","",IF(OR(粘贴!F3974="",粘贴!F3974=" "),"",粘贴!F3974))</f>
        <v/>
      </c>
      <c r="G3974" t="str">
        <f t="shared" si="248"/>
        <v/>
      </c>
      <c r="H3974" t="str">
        <f t="shared" si="249"/>
        <v/>
      </c>
      <c r="I3974" t="str">
        <f t="shared" si="250"/>
        <v/>
      </c>
      <c r="J3974" t="str">
        <f t="shared" si="251"/>
        <v/>
      </c>
      <c r="K3974" t="str">
        <f>IF(C3974="","",IF(ISBLANK(粘贴!G3974),FALSE,TRUE))</f>
        <v/>
      </c>
      <c r="L3974" t="str">
        <f>IF(C3974="","",IF(ISBLANK(粘贴!H3974),FALSE,TRUE))</f>
        <v/>
      </c>
      <c r="M3974" t="str">
        <f>IF(C3974="","",IF(B3974="","",VLOOKUP(B3974,维度表!A$2:C$50,3,FALSE)))</f>
        <v/>
      </c>
    </row>
    <row r="3975" spans="1:13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>IF(C3975="","",IF(OR(粘贴!F3975="",粘贴!F3975=" "),"",粘贴!F3975))</f>
        <v/>
      </c>
      <c r="G3975" t="str">
        <f t="shared" si="248"/>
        <v/>
      </c>
      <c r="H3975" t="str">
        <f t="shared" si="249"/>
        <v/>
      </c>
      <c r="I3975" t="str">
        <f t="shared" si="250"/>
        <v/>
      </c>
      <c r="J3975" t="str">
        <f t="shared" si="251"/>
        <v/>
      </c>
      <c r="K3975" t="str">
        <f>IF(C3975="","",IF(ISBLANK(粘贴!G3975),FALSE,TRUE))</f>
        <v/>
      </c>
      <c r="L3975" t="str">
        <f>IF(C3975="","",IF(ISBLANK(粘贴!H3975),FALSE,TRUE))</f>
        <v/>
      </c>
      <c r="M3975" t="str">
        <f>IF(C3975="","",IF(B3975="","",VLOOKUP(B3975,维度表!A$2:C$50,3,FALSE)))</f>
        <v/>
      </c>
    </row>
    <row r="3976" spans="1:13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>IF(C3976="","",IF(OR(粘贴!F3976="",粘贴!F3976=" "),"",粘贴!F3976))</f>
        <v/>
      </c>
      <c r="G3976" t="str">
        <f t="shared" si="248"/>
        <v/>
      </c>
      <c r="H3976" t="str">
        <f t="shared" si="249"/>
        <v/>
      </c>
      <c r="I3976" t="str">
        <f t="shared" si="250"/>
        <v/>
      </c>
      <c r="J3976" t="str">
        <f t="shared" si="251"/>
        <v/>
      </c>
      <c r="K3976" t="str">
        <f>IF(C3976="","",IF(ISBLANK(粘贴!G3976),FALSE,TRUE))</f>
        <v/>
      </c>
      <c r="L3976" t="str">
        <f>IF(C3976="","",IF(ISBLANK(粘贴!H3976),FALSE,TRUE))</f>
        <v/>
      </c>
      <c r="M3976" t="str">
        <f>IF(C3976="","",IF(B3976="","",VLOOKUP(B3976,维度表!A$2:C$50,3,FALSE)))</f>
        <v/>
      </c>
    </row>
    <row r="3977" spans="1:13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>IF(C3977="","",IF(OR(粘贴!F3977="",粘贴!F3977=" "),"",粘贴!F3977))</f>
        <v/>
      </c>
      <c r="G3977" t="str">
        <f t="shared" si="248"/>
        <v/>
      </c>
      <c r="H3977" t="str">
        <f t="shared" si="249"/>
        <v/>
      </c>
      <c r="I3977" t="str">
        <f t="shared" si="250"/>
        <v/>
      </c>
      <c r="J3977" t="str">
        <f t="shared" si="251"/>
        <v/>
      </c>
      <c r="K3977" t="str">
        <f>IF(C3977="","",IF(ISBLANK(粘贴!G3977),FALSE,TRUE))</f>
        <v/>
      </c>
      <c r="L3977" t="str">
        <f>IF(C3977="","",IF(ISBLANK(粘贴!H3977),FALSE,TRUE))</f>
        <v/>
      </c>
      <c r="M3977" t="str">
        <f>IF(C3977="","",IF(B3977="","",VLOOKUP(B3977,维度表!A$2:C$50,3,FALSE)))</f>
        <v/>
      </c>
    </row>
    <row r="3978" spans="1:13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>IF(C3978="","",IF(OR(粘贴!F3978="",粘贴!F3978=" "),"",粘贴!F3978))</f>
        <v/>
      </c>
      <c r="G3978" t="str">
        <f t="shared" si="248"/>
        <v/>
      </c>
      <c r="H3978" t="str">
        <f t="shared" si="249"/>
        <v/>
      </c>
      <c r="I3978" t="str">
        <f t="shared" si="250"/>
        <v/>
      </c>
      <c r="J3978" t="str">
        <f t="shared" si="251"/>
        <v/>
      </c>
      <c r="K3978" t="str">
        <f>IF(C3978="","",IF(ISBLANK(粘贴!G3978),FALSE,TRUE))</f>
        <v/>
      </c>
      <c r="L3978" t="str">
        <f>IF(C3978="","",IF(ISBLANK(粘贴!H3978),FALSE,TRUE))</f>
        <v/>
      </c>
      <c r="M3978" t="str">
        <f>IF(C3978="","",IF(B3978="","",VLOOKUP(B3978,维度表!A$2:C$50,3,FALSE)))</f>
        <v/>
      </c>
    </row>
    <row r="3979" spans="1:13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>IF(C3979="","",IF(OR(粘贴!F3979="",粘贴!F3979=" "),"",粘贴!F3979))</f>
        <v/>
      </c>
      <c r="G3979" t="str">
        <f t="shared" si="248"/>
        <v/>
      </c>
      <c r="H3979" t="str">
        <f t="shared" si="249"/>
        <v/>
      </c>
      <c r="I3979" t="str">
        <f t="shared" si="250"/>
        <v/>
      </c>
      <c r="J3979" t="str">
        <f t="shared" si="251"/>
        <v/>
      </c>
      <c r="K3979" t="str">
        <f>IF(C3979="","",IF(ISBLANK(粘贴!G3979),FALSE,TRUE))</f>
        <v/>
      </c>
      <c r="L3979" t="str">
        <f>IF(C3979="","",IF(ISBLANK(粘贴!H3979),FALSE,TRUE))</f>
        <v/>
      </c>
      <c r="M3979" t="str">
        <f>IF(C3979="","",IF(B3979="","",VLOOKUP(B3979,维度表!A$2:C$50,3,FALSE)))</f>
        <v/>
      </c>
    </row>
    <row r="3980" spans="1:13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>IF(C3980="","",IF(OR(粘贴!F3980="",粘贴!F3980=" "),"",粘贴!F3980))</f>
        <v/>
      </c>
      <c r="G3980" t="str">
        <f t="shared" si="248"/>
        <v/>
      </c>
      <c r="H3980" t="str">
        <f t="shared" si="249"/>
        <v/>
      </c>
      <c r="I3980" t="str">
        <f t="shared" si="250"/>
        <v/>
      </c>
      <c r="J3980" t="str">
        <f t="shared" si="251"/>
        <v/>
      </c>
      <c r="K3980" t="str">
        <f>IF(C3980="","",IF(ISBLANK(粘贴!G3980),FALSE,TRUE))</f>
        <v/>
      </c>
      <c r="L3980" t="str">
        <f>IF(C3980="","",IF(ISBLANK(粘贴!H3980),FALSE,TRUE))</f>
        <v/>
      </c>
      <c r="M3980" t="str">
        <f>IF(C3980="","",IF(B3980="","",VLOOKUP(B3980,维度表!A$2:C$50,3,FALSE)))</f>
        <v/>
      </c>
    </row>
    <row r="3981" spans="1:13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>IF(C3981="","",IF(OR(粘贴!F3981="",粘贴!F3981=" "),"",粘贴!F3981))</f>
        <v/>
      </c>
      <c r="G3981" t="str">
        <f t="shared" si="248"/>
        <v/>
      </c>
      <c r="H3981" t="str">
        <f t="shared" si="249"/>
        <v/>
      </c>
      <c r="I3981" t="str">
        <f t="shared" si="250"/>
        <v/>
      </c>
      <c r="J3981" t="str">
        <f t="shared" si="251"/>
        <v/>
      </c>
      <c r="K3981" t="str">
        <f>IF(C3981="","",IF(ISBLANK(粘贴!G3981),FALSE,TRUE))</f>
        <v/>
      </c>
      <c r="L3981" t="str">
        <f>IF(C3981="","",IF(ISBLANK(粘贴!H3981),FALSE,TRUE))</f>
        <v/>
      </c>
      <c r="M3981" t="str">
        <f>IF(C3981="","",IF(B3981="","",VLOOKUP(B3981,维度表!A$2:C$50,3,FALSE)))</f>
        <v/>
      </c>
    </row>
    <row r="3982" spans="1:13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>IF(C3982="","",IF(OR(粘贴!F3982="",粘贴!F3982=" "),"",粘贴!F3982))</f>
        <v/>
      </c>
      <c r="G3982" t="str">
        <f t="shared" si="248"/>
        <v/>
      </c>
      <c r="H3982" t="str">
        <f t="shared" si="249"/>
        <v/>
      </c>
      <c r="I3982" t="str">
        <f t="shared" si="250"/>
        <v/>
      </c>
      <c r="J3982" t="str">
        <f t="shared" si="251"/>
        <v/>
      </c>
      <c r="K3982" t="str">
        <f>IF(C3982="","",IF(ISBLANK(粘贴!G3982),FALSE,TRUE))</f>
        <v/>
      </c>
      <c r="L3982" t="str">
        <f>IF(C3982="","",IF(ISBLANK(粘贴!H3982),FALSE,TRUE))</f>
        <v/>
      </c>
      <c r="M3982" t="str">
        <f>IF(C3982="","",IF(B3982="","",VLOOKUP(B3982,维度表!A$2:C$50,3,FALSE)))</f>
        <v/>
      </c>
    </row>
    <row r="3983" spans="1:13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>IF(C3983="","",IF(OR(粘贴!F3983="",粘贴!F3983=" "),"",粘贴!F3983))</f>
        <v/>
      </c>
      <c r="G3983" t="str">
        <f t="shared" si="248"/>
        <v/>
      </c>
      <c r="H3983" t="str">
        <f t="shared" si="249"/>
        <v/>
      </c>
      <c r="I3983" t="str">
        <f t="shared" si="250"/>
        <v/>
      </c>
      <c r="J3983" t="str">
        <f t="shared" si="251"/>
        <v/>
      </c>
      <c r="K3983" t="str">
        <f>IF(C3983="","",IF(ISBLANK(粘贴!G3983),FALSE,TRUE))</f>
        <v/>
      </c>
      <c r="L3983" t="str">
        <f>IF(C3983="","",IF(ISBLANK(粘贴!H3983),FALSE,TRUE))</f>
        <v/>
      </c>
      <c r="M3983" t="str">
        <f>IF(C3983="","",IF(B3983="","",VLOOKUP(B3983,维度表!A$2:C$50,3,FALSE)))</f>
        <v/>
      </c>
    </row>
    <row r="3984" spans="1:13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>IF(C3984="","",IF(OR(粘贴!F3984="",粘贴!F3984=" "),"",粘贴!F3984))</f>
        <v/>
      </c>
      <c r="G3984" t="str">
        <f t="shared" si="248"/>
        <v/>
      </c>
      <c r="H3984" t="str">
        <f t="shared" si="249"/>
        <v/>
      </c>
      <c r="I3984" t="str">
        <f t="shared" si="250"/>
        <v/>
      </c>
      <c r="J3984" t="str">
        <f t="shared" si="251"/>
        <v/>
      </c>
      <c r="K3984" t="str">
        <f>IF(C3984="","",IF(ISBLANK(粘贴!G3984),FALSE,TRUE))</f>
        <v/>
      </c>
      <c r="L3984" t="str">
        <f>IF(C3984="","",IF(ISBLANK(粘贴!H3984),FALSE,TRUE))</f>
        <v/>
      </c>
      <c r="M3984" t="str">
        <f>IF(C3984="","",IF(B3984="","",VLOOKUP(B3984,维度表!A$2:C$50,3,FALSE)))</f>
        <v/>
      </c>
    </row>
    <row r="3985" spans="1:13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>IF(C3985="","",IF(OR(粘贴!F3985="",粘贴!F3985=" "),"",粘贴!F3985))</f>
        <v/>
      </c>
      <c r="G3985" t="str">
        <f t="shared" si="248"/>
        <v/>
      </c>
      <c r="H3985" t="str">
        <f t="shared" si="249"/>
        <v/>
      </c>
      <c r="I3985" t="str">
        <f t="shared" si="250"/>
        <v/>
      </c>
      <c r="J3985" t="str">
        <f t="shared" si="251"/>
        <v/>
      </c>
      <c r="K3985" t="str">
        <f>IF(C3985="","",IF(ISBLANK(粘贴!G3985),FALSE,TRUE))</f>
        <v/>
      </c>
      <c r="L3985" t="str">
        <f>IF(C3985="","",IF(ISBLANK(粘贴!H3985),FALSE,TRUE))</f>
        <v/>
      </c>
      <c r="M3985" t="str">
        <f>IF(C3985="","",IF(B3985="","",VLOOKUP(B3985,维度表!A$2:C$50,3,FALSE)))</f>
        <v/>
      </c>
    </row>
    <row r="3986" spans="1:13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>IF(C3986="","",IF(OR(粘贴!F3986="",粘贴!F3986=" "),"",粘贴!F3986))</f>
        <v/>
      </c>
      <c r="G3986" t="str">
        <f t="shared" si="248"/>
        <v/>
      </c>
      <c r="H3986" t="str">
        <f t="shared" si="249"/>
        <v/>
      </c>
      <c r="I3986" t="str">
        <f t="shared" si="250"/>
        <v/>
      </c>
      <c r="J3986" t="str">
        <f t="shared" si="251"/>
        <v/>
      </c>
      <c r="K3986" t="str">
        <f>IF(C3986="","",IF(ISBLANK(粘贴!G3986),FALSE,TRUE))</f>
        <v/>
      </c>
      <c r="L3986" t="str">
        <f>IF(C3986="","",IF(ISBLANK(粘贴!H3986),FALSE,TRUE))</f>
        <v/>
      </c>
      <c r="M3986" t="str">
        <f>IF(C3986="","",IF(B3986="","",VLOOKUP(B3986,维度表!A$2:C$50,3,FALSE)))</f>
        <v/>
      </c>
    </row>
    <row r="3987" spans="1:13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>IF(C3987="","",IF(OR(粘贴!F3987="",粘贴!F3987=" "),"",粘贴!F3987))</f>
        <v/>
      </c>
      <c r="G3987" t="str">
        <f t="shared" si="248"/>
        <v/>
      </c>
      <c r="H3987" t="str">
        <f t="shared" si="249"/>
        <v/>
      </c>
      <c r="I3987" t="str">
        <f t="shared" si="250"/>
        <v/>
      </c>
      <c r="J3987" t="str">
        <f t="shared" si="251"/>
        <v/>
      </c>
      <c r="K3987" t="str">
        <f>IF(C3987="","",IF(ISBLANK(粘贴!G3987),FALSE,TRUE))</f>
        <v/>
      </c>
      <c r="L3987" t="str">
        <f>IF(C3987="","",IF(ISBLANK(粘贴!H3987),FALSE,TRUE))</f>
        <v/>
      </c>
      <c r="M3987" t="str">
        <f>IF(C3987="","",IF(B3987="","",VLOOKUP(B3987,维度表!A$2:C$50,3,FALSE)))</f>
        <v/>
      </c>
    </row>
    <row r="3988" spans="1:13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>IF(C3988="","",IF(OR(粘贴!F3988="",粘贴!F3988=" "),"",粘贴!F3988))</f>
        <v/>
      </c>
      <c r="G3988" t="str">
        <f t="shared" si="248"/>
        <v/>
      </c>
      <c r="H3988" t="str">
        <f t="shared" si="249"/>
        <v/>
      </c>
      <c r="I3988" t="str">
        <f t="shared" si="250"/>
        <v/>
      </c>
      <c r="J3988" t="str">
        <f t="shared" si="251"/>
        <v/>
      </c>
      <c r="K3988" t="str">
        <f>IF(C3988="","",IF(ISBLANK(粘贴!G3988),FALSE,TRUE))</f>
        <v/>
      </c>
      <c r="L3988" t="str">
        <f>IF(C3988="","",IF(ISBLANK(粘贴!H3988),FALSE,TRUE))</f>
        <v/>
      </c>
      <c r="M3988" t="str">
        <f>IF(C3988="","",IF(B3988="","",VLOOKUP(B3988,维度表!A$2:C$50,3,FALSE)))</f>
        <v/>
      </c>
    </row>
    <row r="3989" spans="1:13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>IF(C3989="","",IF(OR(粘贴!F3989="",粘贴!F3989=" "),"",粘贴!F3989))</f>
        <v/>
      </c>
      <c r="G3989" t="str">
        <f t="shared" si="248"/>
        <v/>
      </c>
      <c r="H3989" t="str">
        <f t="shared" si="249"/>
        <v/>
      </c>
      <c r="I3989" t="str">
        <f t="shared" si="250"/>
        <v/>
      </c>
      <c r="J3989" t="str">
        <f t="shared" si="251"/>
        <v/>
      </c>
      <c r="K3989" t="str">
        <f>IF(C3989="","",IF(ISBLANK(粘贴!G3989),FALSE,TRUE))</f>
        <v/>
      </c>
      <c r="L3989" t="str">
        <f>IF(C3989="","",IF(ISBLANK(粘贴!H3989),FALSE,TRUE))</f>
        <v/>
      </c>
      <c r="M3989" t="str">
        <f>IF(C3989="","",IF(B3989="","",VLOOKUP(B3989,维度表!A$2:C$50,3,FALSE)))</f>
        <v/>
      </c>
    </row>
    <row r="3990" spans="1:13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>IF(C3990="","",IF(OR(粘贴!F3990="",粘贴!F3990=" "),"",粘贴!F3990))</f>
        <v/>
      </c>
      <c r="G3990" t="str">
        <f t="shared" si="248"/>
        <v/>
      </c>
      <c r="H3990" t="str">
        <f t="shared" si="249"/>
        <v/>
      </c>
      <c r="I3990" t="str">
        <f t="shared" si="250"/>
        <v/>
      </c>
      <c r="J3990" t="str">
        <f t="shared" si="251"/>
        <v/>
      </c>
      <c r="K3990" t="str">
        <f>IF(C3990="","",IF(ISBLANK(粘贴!G3990),FALSE,TRUE))</f>
        <v/>
      </c>
      <c r="L3990" t="str">
        <f>IF(C3990="","",IF(ISBLANK(粘贴!H3990),FALSE,TRUE))</f>
        <v/>
      </c>
      <c r="M3990" t="str">
        <f>IF(C3990="","",IF(B3990="","",VLOOKUP(B3990,维度表!A$2:C$50,3,FALSE)))</f>
        <v/>
      </c>
    </row>
    <row r="3991" spans="1:13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>IF(C3991="","",IF(OR(粘贴!F3991="",粘贴!F3991=" "),"",粘贴!F3991))</f>
        <v/>
      </c>
      <c r="G3991" t="str">
        <f t="shared" si="248"/>
        <v/>
      </c>
      <c r="H3991" t="str">
        <f t="shared" si="249"/>
        <v/>
      </c>
      <c r="I3991" t="str">
        <f t="shared" si="250"/>
        <v/>
      </c>
      <c r="J3991" t="str">
        <f t="shared" si="251"/>
        <v/>
      </c>
      <c r="K3991" t="str">
        <f>IF(C3991="","",IF(ISBLANK(粘贴!G3991),FALSE,TRUE))</f>
        <v/>
      </c>
      <c r="L3991" t="str">
        <f>IF(C3991="","",IF(ISBLANK(粘贴!H3991),FALSE,TRUE))</f>
        <v/>
      </c>
      <c r="M3991" t="str">
        <f>IF(C3991="","",IF(B3991="","",VLOOKUP(B3991,维度表!A$2:C$50,3,FALSE)))</f>
        <v/>
      </c>
    </row>
    <row r="3992" spans="1:13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>IF(C3992="","",IF(OR(粘贴!F3992="",粘贴!F3992=" "),"",粘贴!F3992))</f>
        <v/>
      </c>
      <c r="G3992" t="str">
        <f t="shared" si="248"/>
        <v/>
      </c>
      <c r="H3992" t="str">
        <f t="shared" si="249"/>
        <v/>
      </c>
      <c r="I3992" t="str">
        <f t="shared" si="250"/>
        <v/>
      </c>
      <c r="J3992" t="str">
        <f t="shared" si="251"/>
        <v/>
      </c>
      <c r="K3992" t="str">
        <f>IF(C3992="","",IF(ISBLANK(粘贴!G3992),FALSE,TRUE))</f>
        <v/>
      </c>
      <c r="L3992" t="str">
        <f>IF(C3992="","",IF(ISBLANK(粘贴!H3992),FALSE,TRUE))</f>
        <v/>
      </c>
      <c r="M3992" t="str">
        <f>IF(C3992="","",IF(B3992="","",VLOOKUP(B3992,维度表!A$2:C$50,3,FALSE)))</f>
        <v/>
      </c>
    </row>
    <row r="3993" spans="1:13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>IF(C3993="","",IF(OR(粘贴!F3993="",粘贴!F3993=" "),"",粘贴!F3993))</f>
        <v/>
      </c>
      <c r="G3993" t="str">
        <f t="shared" si="248"/>
        <v/>
      </c>
      <c r="H3993" t="str">
        <f t="shared" si="249"/>
        <v/>
      </c>
      <c r="I3993" t="str">
        <f t="shared" si="250"/>
        <v/>
      </c>
      <c r="J3993" t="str">
        <f t="shared" si="251"/>
        <v/>
      </c>
      <c r="K3993" t="str">
        <f>IF(C3993="","",IF(ISBLANK(粘贴!G3993),FALSE,TRUE))</f>
        <v/>
      </c>
      <c r="L3993" t="str">
        <f>IF(C3993="","",IF(ISBLANK(粘贴!H3993),FALSE,TRUE))</f>
        <v/>
      </c>
      <c r="M3993" t="str">
        <f>IF(C3993="","",IF(B3993="","",VLOOKUP(B3993,维度表!A$2:C$50,3,FALSE)))</f>
        <v/>
      </c>
    </row>
    <row r="3994" spans="1:13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>IF(C3994="","",IF(OR(粘贴!F3994="",粘贴!F3994=" "),"",粘贴!F3994))</f>
        <v/>
      </c>
      <c r="G3994" t="str">
        <f t="shared" si="248"/>
        <v/>
      </c>
      <c r="H3994" t="str">
        <f t="shared" si="249"/>
        <v/>
      </c>
      <c r="I3994" t="str">
        <f t="shared" si="250"/>
        <v/>
      </c>
      <c r="J3994" t="str">
        <f t="shared" si="251"/>
        <v/>
      </c>
      <c r="K3994" t="str">
        <f>IF(C3994="","",IF(ISBLANK(粘贴!G3994),FALSE,TRUE))</f>
        <v/>
      </c>
      <c r="L3994" t="str">
        <f>IF(C3994="","",IF(ISBLANK(粘贴!H3994),FALSE,TRUE))</f>
        <v/>
      </c>
      <c r="M3994" t="str">
        <f>IF(C3994="","",IF(B3994="","",VLOOKUP(B3994,维度表!A$2:C$50,3,FALSE)))</f>
        <v/>
      </c>
    </row>
    <row r="3995" spans="1:13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>IF(C3995="","",IF(OR(粘贴!F3995="",粘贴!F3995=" "),"",粘贴!F3995))</f>
        <v/>
      </c>
      <c r="G3995" t="str">
        <f t="shared" si="248"/>
        <v/>
      </c>
      <c r="H3995" t="str">
        <f t="shared" si="249"/>
        <v/>
      </c>
      <c r="I3995" t="str">
        <f t="shared" si="250"/>
        <v/>
      </c>
      <c r="J3995" t="str">
        <f t="shared" si="251"/>
        <v/>
      </c>
      <c r="K3995" t="str">
        <f>IF(C3995="","",IF(ISBLANK(粘贴!G3995),FALSE,TRUE))</f>
        <v/>
      </c>
      <c r="L3995" t="str">
        <f>IF(C3995="","",IF(ISBLANK(粘贴!H3995),FALSE,TRUE))</f>
        <v/>
      </c>
      <c r="M3995" t="str">
        <f>IF(C3995="","",IF(B3995="","",VLOOKUP(B3995,维度表!A$2:C$50,3,FALSE)))</f>
        <v/>
      </c>
    </row>
    <row r="3996" spans="1:13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>IF(C3996="","",IF(OR(粘贴!F3996="",粘贴!F3996=" "),"",粘贴!F3996))</f>
        <v/>
      </c>
      <c r="G3996" t="str">
        <f t="shared" si="248"/>
        <v/>
      </c>
      <c r="H3996" t="str">
        <f t="shared" si="249"/>
        <v/>
      </c>
      <c r="I3996" t="str">
        <f t="shared" si="250"/>
        <v/>
      </c>
      <c r="J3996" t="str">
        <f t="shared" si="251"/>
        <v/>
      </c>
      <c r="K3996" t="str">
        <f>IF(C3996="","",IF(ISBLANK(粘贴!G3996),FALSE,TRUE))</f>
        <v/>
      </c>
      <c r="L3996" t="str">
        <f>IF(C3996="","",IF(ISBLANK(粘贴!H3996),FALSE,TRUE))</f>
        <v/>
      </c>
      <c r="M3996" t="str">
        <f>IF(C3996="","",IF(B3996="","",VLOOKUP(B3996,维度表!A$2:C$50,3,FALSE)))</f>
        <v/>
      </c>
    </row>
    <row r="3997" spans="1:13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>IF(C3997="","",IF(OR(粘贴!F3997="",粘贴!F3997=" "),"",粘贴!F3997))</f>
        <v/>
      </c>
      <c r="G3997" t="str">
        <f t="shared" si="248"/>
        <v/>
      </c>
      <c r="H3997" t="str">
        <f t="shared" si="249"/>
        <v/>
      </c>
      <c r="I3997" t="str">
        <f t="shared" si="250"/>
        <v/>
      </c>
      <c r="J3997" t="str">
        <f t="shared" si="251"/>
        <v/>
      </c>
      <c r="K3997" t="str">
        <f>IF(C3997="","",IF(ISBLANK(粘贴!G3997),FALSE,TRUE))</f>
        <v/>
      </c>
      <c r="L3997" t="str">
        <f>IF(C3997="","",IF(ISBLANK(粘贴!H3997),FALSE,TRUE))</f>
        <v/>
      </c>
      <c r="M3997" t="str">
        <f>IF(C3997="","",IF(B3997="","",VLOOKUP(B3997,维度表!A$2:C$50,3,FALSE)))</f>
        <v/>
      </c>
    </row>
    <row r="3998" spans="1:13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>IF(C3998="","",IF(OR(粘贴!F3998="",粘贴!F3998=" "),"",粘贴!F3998))</f>
        <v/>
      </c>
      <c r="G3998" t="str">
        <f t="shared" si="248"/>
        <v/>
      </c>
      <c r="H3998" t="str">
        <f t="shared" si="249"/>
        <v/>
      </c>
      <c r="I3998" t="str">
        <f t="shared" si="250"/>
        <v/>
      </c>
      <c r="J3998" t="str">
        <f t="shared" si="251"/>
        <v/>
      </c>
      <c r="K3998" t="str">
        <f>IF(C3998="","",IF(ISBLANK(粘贴!G3998),FALSE,TRUE))</f>
        <v/>
      </c>
      <c r="L3998" t="str">
        <f>IF(C3998="","",IF(ISBLANK(粘贴!H3998),FALSE,TRUE))</f>
        <v/>
      </c>
      <c r="M3998" t="str">
        <f>IF(C3998="","",IF(B3998="","",VLOOKUP(B3998,维度表!A$2:C$50,3,FALSE)))</f>
        <v/>
      </c>
    </row>
    <row r="3999" spans="1:13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>IF(C3999="","",IF(OR(粘贴!F3999="",粘贴!F3999=" "),"",粘贴!F3999))</f>
        <v/>
      </c>
      <c r="G3999" t="str">
        <f t="shared" si="248"/>
        <v/>
      </c>
      <c r="H3999" t="str">
        <f t="shared" si="249"/>
        <v/>
      </c>
      <c r="I3999" t="str">
        <f t="shared" si="250"/>
        <v/>
      </c>
      <c r="J3999" t="str">
        <f t="shared" si="251"/>
        <v/>
      </c>
      <c r="K3999" t="str">
        <f>IF(C3999="","",IF(ISBLANK(粘贴!G3999),FALSE,TRUE))</f>
        <v/>
      </c>
      <c r="L3999" t="str">
        <f>IF(C3999="","",IF(ISBLANK(粘贴!H3999),FALSE,TRUE))</f>
        <v/>
      </c>
      <c r="M3999" t="str">
        <f>IF(C3999="","",IF(B3999="","",VLOOKUP(B3999,维度表!A$2:C$50,3,FALSE)))</f>
        <v/>
      </c>
    </row>
    <row r="4000" spans="1:13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>IF(C4000="","",IF(OR(粘贴!F4000="",粘贴!F4000=" "),"",粘贴!F4000))</f>
        <v/>
      </c>
      <c r="G4000" t="str">
        <f t="shared" si="248"/>
        <v/>
      </c>
      <c r="H4000" t="str">
        <f t="shared" si="249"/>
        <v/>
      </c>
      <c r="I4000" t="str">
        <f t="shared" si="250"/>
        <v/>
      </c>
      <c r="J4000" t="str">
        <f t="shared" si="251"/>
        <v/>
      </c>
      <c r="K4000" t="str">
        <f>IF(C4000="","",IF(ISBLANK(粘贴!G4000),FALSE,TRUE))</f>
        <v/>
      </c>
      <c r="L4000" t="str">
        <f>IF(C4000="","",IF(ISBLANK(粘贴!H4000),FALSE,TRUE))</f>
        <v/>
      </c>
      <c r="M4000" t="str">
        <f>IF(C4000="","",IF(B4000="","",VLOOKUP(B4000,维度表!A$2:C$50,3,FALSE)))</f>
        <v/>
      </c>
    </row>
    <row r="4001" spans="1:13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>IF(C4001="","",IF(OR(粘贴!F4001="",粘贴!F4001=" "),"",粘贴!F4001))</f>
        <v/>
      </c>
      <c r="G4001" t="str">
        <f t="shared" si="248"/>
        <v/>
      </c>
      <c r="H4001" t="str">
        <f t="shared" si="249"/>
        <v/>
      </c>
      <c r="I4001" t="str">
        <f t="shared" si="250"/>
        <v/>
      </c>
      <c r="J4001" t="str">
        <f t="shared" si="251"/>
        <v/>
      </c>
      <c r="K4001" t="str">
        <f>IF(C4001="","",IF(ISBLANK(粘贴!G4001),FALSE,TRUE))</f>
        <v/>
      </c>
      <c r="L4001" t="str">
        <f>IF(C4001="","",IF(ISBLANK(粘贴!H4001),FALSE,TRUE))</f>
        <v/>
      </c>
      <c r="M4001" t="str">
        <f>IF(C4001="","",IF(B4001="","",VLOOKUP(B4001,维度表!A$2:C$50,3,FALSE)))</f>
        <v/>
      </c>
    </row>
    <row r="4002" spans="1:13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>IF(C4002="","",IF(OR(粘贴!F4002="",粘贴!F4002=" "),"",粘贴!F4002))</f>
        <v/>
      </c>
      <c r="G4002" t="str">
        <f t="shared" si="248"/>
        <v/>
      </c>
      <c r="H4002" t="str">
        <f t="shared" si="249"/>
        <v/>
      </c>
      <c r="I4002" t="str">
        <f t="shared" si="250"/>
        <v/>
      </c>
      <c r="J4002" t="str">
        <f t="shared" si="251"/>
        <v/>
      </c>
      <c r="K4002" t="str">
        <f>IF(C4002="","",IF(ISBLANK(粘贴!G4002),FALSE,TRUE))</f>
        <v/>
      </c>
      <c r="L4002" t="str">
        <f>IF(C4002="","",IF(ISBLANK(粘贴!H4002),FALSE,TRUE))</f>
        <v/>
      </c>
      <c r="M4002" t="str">
        <f>IF(C4002="","",IF(B4002="","",VLOOKUP(B4002,维度表!A$2:C$50,3,FALSE)))</f>
        <v/>
      </c>
    </row>
    <row r="4003" spans="1:13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>IF(C4003="","",IF(OR(粘贴!F4003="",粘贴!F4003=" "),"",粘贴!F4003))</f>
        <v/>
      </c>
      <c r="G4003" t="str">
        <f t="shared" si="248"/>
        <v/>
      </c>
      <c r="H4003" t="str">
        <f t="shared" si="249"/>
        <v/>
      </c>
      <c r="I4003" t="str">
        <f t="shared" si="250"/>
        <v/>
      </c>
      <c r="J4003" t="str">
        <f t="shared" si="251"/>
        <v/>
      </c>
      <c r="K4003" t="str">
        <f>IF(C4003="","",IF(ISBLANK(粘贴!G4003),FALSE,TRUE))</f>
        <v/>
      </c>
      <c r="L4003" t="str">
        <f>IF(C4003="","",IF(ISBLANK(粘贴!H4003),FALSE,TRUE))</f>
        <v/>
      </c>
      <c r="M4003" t="str">
        <f>IF(C4003="","",IF(B4003="","",VLOOKUP(B4003,维度表!A$2:C$50,3,FALSE)))</f>
        <v/>
      </c>
    </row>
    <row r="4004" spans="1:13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>IF(C4004="","",IF(OR(粘贴!F4004="",粘贴!F4004=" "),"",粘贴!F4004))</f>
        <v/>
      </c>
      <c r="G4004" t="str">
        <f t="shared" si="248"/>
        <v/>
      </c>
      <c r="H4004" t="str">
        <f t="shared" si="249"/>
        <v/>
      </c>
      <c r="I4004" t="str">
        <f t="shared" si="250"/>
        <v/>
      </c>
      <c r="J4004" t="str">
        <f t="shared" si="251"/>
        <v/>
      </c>
      <c r="K4004" t="str">
        <f>IF(C4004="","",IF(ISBLANK(粘贴!G4004),FALSE,TRUE))</f>
        <v/>
      </c>
      <c r="L4004" t="str">
        <f>IF(C4004="","",IF(ISBLANK(粘贴!H4004),FALSE,TRUE))</f>
        <v/>
      </c>
      <c r="M4004" t="str">
        <f>IF(C4004="","",IF(B4004="","",VLOOKUP(B4004,维度表!A$2:C$50,3,FALSE)))</f>
        <v/>
      </c>
    </row>
    <row r="4005" spans="1:13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>IF(C4005="","",IF(OR(粘贴!F4005="",粘贴!F4005=" "),"",粘贴!F4005))</f>
        <v/>
      </c>
      <c r="G4005" t="str">
        <f t="shared" si="248"/>
        <v/>
      </c>
      <c r="H4005" t="str">
        <f t="shared" si="249"/>
        <v/>
      </c>
      <c r="I4005" t="str">
        <f t="shared" si="250"/>
        <v/>
      </c>
      <c r="J4005" t="str">
        <f t="shared" si="251"/>
        <v/>
      </c>
      <c r="K4005" t="str">
        <f>IF(C4005="","",IF(ISBLANK(粘贴!G4005),FALSE,TRUE))</f>
        <v/>
      </c>
      <c r="L4005" t="str">
        <f>IF(C4005="","",IF(ISBLANK(粘贴!H4005),FALSE,TRUE))</f>
        <v/>
      </c>
      <c r="M4005" t="str">
        <f>IF(C4005="","",IF(B4005="","",VLOOKUP(B4005,维度表!A$2:C$50,3,FALSE)))</f>
        <v/>
      </c>
    </row>
    <row r="4006" spans="1:13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>IF(C4006="","",IF(OR(粘贴!F4006="",粘贴!F4006=" "),"",粘贴!F4006))</f>
        <v/>
      </c>
      <c r="G4006" t="str">
        <f t="shared" si="248"/>
        <v/>
      </c>
      <c r="H4006" t="str">
        <f t="shared" si="249"/>
        <v/>
      </c>
      <c r="I4006" t="str">
        <f t="shared" si="250"/>
        <v/>
      </c>
      <c r="J4006" t="str">
        <f t="shared" si="251"/>
        <v/>
      </c>
      <c r="K4006" t="str">
        <f>IF(C4006="","",IF(ISBLANK(粘贴!G4006),FALSE,TRUE))</f>
        <v/>
      </c>
      <c r="L4006" t="str">
        <f>IF(C4006="","",IF(ISBLANK(粘贴!H4006),FALSE,TRUE))</f>
        <v/>
      </c>
      <c r="M4006" t="str">
        <f>IF(C4006="","",IF(B4006="","",VLOOKUP(B4006,维度表!A$2:C$50,3,FALSE)))</f>
        <v/>
      </c>
    </row>
    <row r="4007" spans="1:13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>IF(C4007="","",IF(OR(粘贴!F4007="",粘贴!F4007=" "),"",粘贴!F4007))</f>
        <v/>
      </c>
      <c r="G4007" t="str">
        <f t="shared" si="248"/>
        <v/>
      </c>
      <c r="H4007" t="str">
        <f t="shared" si="249"/>
        <v/>
      </c>
      <c r="I4007" t="str">
        <f t="shared" si="250"/>
        <v/>
      </c>
      <c r="J4007" t="str">
        <f t="shared" si="251"/>
        <v/>
      </c>
      <c r="K4007" t="str">
        <f>IF(C4007="","",IF(ISBLANK(粘贴!G4007),FALSE,TRUE))</f>
        <v/>
      </c>
      <c r="L4007" t="str">
        <f>IF(C4007="","",IF(ISBLANK(粘贴!H4007),FALSE,TRUE))</f>
        <v/>
      </c>
      <c r="M4007" t="str">
        <f>IF(C4007="","",IF(B4007="","",VLOOKUP(B4007,维度表!A$2:C$50,3,FALSE)))</f>
        <v/>
      </c>
    </row>
    <row r="4008" spans="1:13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>IF(C4008="","",IF(OR(粘贴!F4008="",粘贴!F4008=" "),"",粘贴!F4008))</f>
        <v/>
      </c>
      <c r="G4008" t="str">
        <f t="shared" si="248"/>
        <v/>
      </c>
      <c r="H4008" t="str">
        <f t="shared" si="249"/>
        <v/>
      </c>
      <c r="I4008" t="str">
        <f t="shared" si="250"/>
        <v/>
      </c>
      <c r="J4008" t="str">
        <f t="shared" si="251"/>
        <v/>
      </c>
      <c r="K4008" t="str">
        <f>IF(C4008="","",IF(ISBLANK(粘贴!G4008),FALSE,TRUE))</f>
        <v/>
      </c>
      <c r="L4008" t="str">
        <f>IF(C4008="","",IF(ISBLANK(粘贴!H4008),FALSE,TRUE))</f>
        <v/>
      </c>
      <c r="M4008" t="str">
        <f>IF(C4008="","",IF(B4008="","",VLOOKUP(B4008,维度表!A$2:C$50,3,FALSE)))</f>
        <v/>
      </c>
    </row>
    <row r="4009" spans="1:13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>IF(C4009="","",IF(OR(粘贴!F4009="",粘贴!F4009=" "),"",粘贴!F4009))</f>
        <v/>
      </c>
      <c r="G4009" t="str">
        <f t="shared" si="248"/>
        <v/>
      </c>
      <c r="H4009" t="str">
        <f t="shared" si="249"/>
        <v/>
      </c>
      <c r="I4009" t="str">
        <f t="shared" si="250"/>
        <v/>
      </c>
      <c r="J4009" t="str">
        <f t="shared" si="251"/>
        <v/>
      </c>
      <c r="K4009" t="str">
        <f>IF(C4009="","",IF(ISBLANK(粘贴!G4009),FALSE,TRUE))</f>
        <v/>
      </c>
      <c r="L4009" t="str">
        <f>IF(C4009="","",IF(ISBLANK(粘贴!H4009),FALSE,TRUE))</f>
        <v/>
      </c>
      <c r="M4009" t="str">
        <f>IF(C4009="","",IF(B4009="","",VLOOKUP(B4009,维度表!A$2:C$50,3,FALSE)))</f>
        <v/>
      </c>
    </row>
    <row r="4010" spans="1:13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>IF(C4010="","",IF(OR(粘贴!F4010="",粘贴!F4010=" "),"",粘贴!F4010))</f>
        <v/>
      </c>
      <c r="G4010" t="str">
        <f t="shared" si="248"/>
        <v/>
      </c>
      <c r="H4010" t="str">
        <f t="shared" si="249"/>
        <v/>
      </c>
      <c r="I4010" t="str">
        <f t="shared" si="250"/>
        <v/>
      </c>
      <c r="J4010" t="str">
        <f t="shared" si="251"/>
        <v/>
      </c>
      <c r="K4010" t="str">
        <f>IF(C4010="","",IF(ISBLANK(粘贴!G4010),FALSE,TRUE))</f>
        <v/>
      </c>
      <c r="L4010" t="str">
        <f>IF(C4010="","",IF(ISBLANK(粘贴!H4010),FALSE,TRUE))</f>
        <v/>
      </c>
      <c r="M4010" t="str">
        <f>IF(C4010="","",IF(B4010="","",VLOOKUP(B4010,维度表!A$2:C$50,3,FALSE)))</f>
        <v/>
      </c>
    </row>
    <row r="4011" spans="1:13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>IF(C4011="","",IF(OR(粘贴!F4011="",粘贴!F4011=" "),"",粘贴!F4011))</f>
        <v/>
      </c>
      <c r="G4011" t="str">
        <f t="shared" si="248"/>
        <v/>
      </c>
      <c r="H4011" t="str">
        <f t="shared" si="249"/>
        <v/>
      </c>
      <c r="I4011" t="str">
        <f t="shared" si="250"/>
        <v/>
      </c>
      <c r="J4011" t="str">
        <f t="shared" si="251"/>
        <v/>
      </c>
      <c r="K4011" t="str">
        <f>IF(C4011="","",IF(ISBLANK(粘贴!G4011),FALSE,TRUE))</f>
        <v/>
      </c>
      <c r="L4011" t="str">
        <f>IF(C4011="","",IF(ISBLANK(粘贴!H4011),FALSE,TRUE))</f>
        <v/>
      </c>
      <c r="M4011" t="str">
        <f>IF(C4011="","",IF(B4011="","",VLOOKUP(B4011,维度表!A$2:C$50,3,FALSE)))</f>
        <v/>
      </c>
    </row>
    <row r="4012" spans="1:13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>IF(C4012="","",IF(OR(粘贴!F4012="",粘贴!F4012=" "),"",粘贴!F4012))</f>
        <v/>
      </c>
      <c r="G4012" t="str">
        <f t="shared" si="248"/>
        <v/>
      </c>
      <c r="H4012" t="str">
        <f t="shared" si="249"/>
        <v/>
      </c>
      <c r="I4012" t="str">
        <f t="shared" si="250"/>
        <v/>
      </c>
      <c r="J4012" t="str">
        <f t="shared" si="251"/>
        <v/>
      </c>
      <c r="K4012" t="str">
        <f>IF(C4012="","",IF(ISBLANK(粘贴!G4012),FALSE,TRUE))</f>
        <v/>
      </c>
      <c r="L4012" t="str">
        <f>IF(C4012="","",IF(ISBLANK(粘贴!H4012),FALSE,TRUE))</f>
        <v/>
      </c>
      <c r="M4012" t="str">
        <f>IF(C4012="","",IF(B4012="","",VLOOKUP(B4012,维度表!A$2:C$50,3,FALSE)))</f>
        <v/>
      </c>
    </row>
    <row r="4013" spans="1:13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>IF(C4013="","",IF(OR(粘贴!F4013="",粘贴!F4013=" "),"",粘贴!F4013))</f>
        <v/>
      </c>
      <c r="G4013" t="str">
        <f t="shared" si="248"/>
        <v/>
      </c>
      <c r="H4013" t="str">
        <f t="shared" si="249"/>
        <v/>
      </c>
      <c r="I4013" t="str">
        <f t="shared" si="250"/>
        <v/>
      </c>
      <c r="J4013" t="str">
        <f t="shared" si="251"/>
        <v/>
      </c>
      <c r="K4013" t="str">
        <f>IF(C4013="","",IF(ISBLANK(粘贴!G4013),FALSE,TRUE))</f>
        <v/>
      </c>
      <c r="L4013" t="str">
        <f>IF(C4013="","",IF(ISBLANK(粘贴!H4013),FALSE,TRUE))</f>
        <v/>
      </c>
      <c r="M4013" t="str">
        <f>IF(C4013="","",IF(B4013="","",VLOOKUP(B4013,维度表!A$2:C$50,3,FALSE)))</f>
        <v/>
      </c>
    </row>
    <row r="4014" spans="1:13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>IF(C4014="","",IF(OR(粘贴!F4014="",粘贴!F4014=" "),"",粘贴!F4014))</f>
        <v/>
      </c>
      <c r="G4014" t="str">
        <f t="shared" si="248"/>
        <v/>
      </c>
      <c r="H4014" t="str">
        <f t="shared" si="249"/>
        <v/>
      </c>
      <c r="I4014" t="str">
        <f t="shared" si="250"/>
        <v/>
      </c>
      <c r="J4014" t="str">
        <f t="shared" si="251"/>
        <v/>
      </c>
      <c r="K4014" t="str">
        <f>IF(C4014="","",IF(ISBLANK(粘贴!G4014),FALSE,TRUE))</f>
        <v/>
      </c>
      <c r="L4014" t="str">
        <f>IF(C4014="","",IF(ISBLANK(粘贴!H4014),FALSE,TRUE))</f>
        <v/>
      </c>
      <c r="M4014" t="str">
        <f>IF(C4014="","",IF(B4014="","",VLOOKUP(B4014,维度表!A$2:C$50,3,FALSE)))</f>
        <v/>
      </c>
    </row>
    <row r="4015" spans="1:13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>IF(C4015="","",IF(OR(粘贴!F4015="",粘贴!F4015=" "),"",粘贴!F4015))</f>
        <v/>
      </c>
      <c r="G4015" t="str">
        <f t="shared" si="248"/>
        <v/>
      </c>
      <c r="H4015" t="str">
        <f t="shared" si="249"/>
        <v/>
      </c>
      <c r="I4015" t="str">
        <f t="shared" si="250"/>
        <v/>
      </c>
      <c r="J4015" t="str">
        <f t="shared" si="251"/>
        <v/>
      </c>
      <c r="K4015" t="str">
        <f>IF(C4015="","",IF(ISBLANK(粘贴!G4015),FALSE,TRUE))</f>
        <v/>
      </c>
      <c r="L4015" t="str">
        <f>IF(C4015="","",IF(ISBLANK(粘贴!H4015),FALSE,TRUE))</f>
        <v/>
      </c>
      <c r="M4015" t="str">
        <f>IF(C4015="","",IF(B4015="","",VLOOKUP(B4015,维度表!A$2:C$50,3,FALSE)))</f>
        <v/>
      </c>
    </row>
    <row r="4016" spans="1:13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>IF(C4016="","",IF(OR(粘贴!F4016="",粘贴!F4016=" "),"",粘贴!F4016))</f>
        <v/>
      </c>
      <c r="G4016" t="str">
        <f t="shared" si="248"/>
        <v/>
      </c>
      <c r="H4016" t="str">
        <f t="shared" si="249"/>
        <v/>
      </c>
      <c r="I4016" t="str">
        <f t="shared" si="250"/>
        <v/>
      </c>
      <c r="J4016" t="str">
        <f t="shared" si="251"/>
        <v/>
      </c>
      <c r="K4016" t="str">
        <f>IF(C4016="","",IF(ISBLANK(粘贴!G4016),FALSE,TRUE))</f>
        <v/>
      </c>
      <c r="L4016" t="str">
        <f>IF(C4016="","",IF(ISBLANK(粘贴!H4016),FALSE,TRUE))</f>
        <v/>
      </c>
      <c r="M4016" t="str">
        <f>IF(C4016="","",IF(B4016="","",VLOOKUP(B4016,维度表!A$2:C$50,3,FALSE)))</f>
        <v/>
      </c>
    </row>
    <row r="4017" spans="1:13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>IF(C4017="","",IF(OR(粘贴!F4017="",粘贴!F4017=" "),"",粘贴!F4017))</f>
        <v/>
      </c>
      <c r="G4017" t="str">
        <f t="shared" si="248"/>
        <v/>
      </c>
      <c r="H4017" t="str">
        <f t="shared" si="249"/>
        <v/>
      </c>
      <c r="I4017" t="str">
        <f t="shared" si="250"/>
        <v/>
      </c>
      <c r="J4017" t="str">
        <f t="shared" si="251"/>
        <v/>
      </c>
      <c r="K4017" t="str">
        <f>IF(C4017="","",IF(ISBLANK(粘贴!G4017),FALSE,TRUE))</f>
        <v/>
      </c>
      <c r="L4017" t="str">
        <f>IF(C4017="","",IF(ISBLANK(粘贴!H4017),FALSE,TRUE))</f>
        <v/>
      </c>
      <c r="M4017" t="str">
        <f>IF(C4017="","",IF(B4017="","",VLOOKUP(B4017,维度表!A$2:C$50,3,FALSE)))</f>
        <v/>
      </c>
    </row>
    <row r="4018" spans="1:13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>IF(C4018="","",IF(OR(粘贴!F4018="",粘贴!F4018=" "),"",粘贴!F4018))</f>
        <v/>
      </c>
      <c r="G4018" t="str">
        <f t="shared" si="248"/>
        <v/>
      </c>
      <c r="H4018" t="str">
        <f t="shared" si="249"/>
        <v/>
      </c>
      <c r="I4018" t="str">
        <f t="shared" si="250"/>
        <v/>
      </c>
      <c r="J4018" t="str">
        <f t="shared" si="251"/>
        <v/>
      </c>
      <c r="K4018" t="str">
        <f>IF(C4018="","",IF(ISBLANK(粘贴!G4018),FALSE,TRUE))</f>
        <v/>
      </c>
      <c r="L4018" t="str">
        <f>IF(C4018="","",IF(ISBLANK(粘贴!H4018),FALSE,TRUE))</f>
        <v/>
      </c>
      <c r="M4018" t="str">
        <f>IF(C4018="","",IF(B4018="","",VLOOKUP(B4018,维度表!A$2:C$50,3,FALSE)))</f>
        <v/>
      </c>
    </row>
    <row r="4019" spans="1:13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>IF(C4019="","",IF(OR(粘贴!F4019="",粘贴!F4019=" "),"",粘贴!F4019))</f>
        <v/>
      </c>
      <c r="G4019" t="str">
        <f t="shared" si="248"/>
        <v/>
      </c>
      <c r="H4019" t="str">
        <f t="shared" si="249"/>
        <v/>
      </c>
      <c r="I4019" t="str">
        <f t="shared" si="250"/>
        <v/>
      </c>
      <c r="J4019" t="str">
        <f t="shared" si="251"/>
        <v/>
      </c>
      <c r="K4019" t="str">
        <f>IF(C4019="","",IF(ISBLANK(粘贴!G4019),FALSE,TRUE))</f>
        <v/>
      </c>
      <c r="L4019" t="str">
        <f>IF(C4019="","",IF(ISBLANK(粘贴!H4019),FALSE,TRUE))</f>
        <v/>
      </c>
      <c r="M4019" t="str">
        <f>IF(C4019="","",IF(B4019="","",VLOOKUP(B4019,维度表!A$2:C$50,3,FALSE)))</f>
        <v/>
      </c>
    </row>
    <row r="4020" spans="1:13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>IF(C4020="","",IF(OR(粘贴!F4020="",粘贴!F4020=" "),"",粘贴!F4020))</f>
        <v/>
      </c>
      <c r="G4020" t="str">
        <f t="shared" si="248"/>
        <v/>
      </c>
      <c r="H4020" t="str">
        <f t="shared" si="249"/>
        <v/>
      </c>
      <c r="I4020" t="str">
        <f t="shared" si="250"/>
        <v/>
      </c>
      <c r="J4020" t="str">
        <f t="shared" si="251"/>
        <v/>
      </c>
      <c r="K4020" t="str">
        <f>IF(C4020="","",IF(ISBLANK(粘贴!G4020),FALSE,TRUE))</f>
        <v/>
      </c>
      <c r="L4020" t="str">
        <f>IF(C4020="","",IF(ISBLANK(粘贴!H4020),FALSE,TRUE))</f>
        <v/>
      </c>
      <c r="M4020" t="str">
        <f>IF(C4020="","",IF(B4020="","",VLOOKUP(B4020,维度表!A$2:C$50,3,FALSE)))</f>
        <v/>
      </c>
    </row>
    <row r="4021" spans="1:13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>IF(C4021="","",IF(OR(粘贴!F4021="",粘贴!F4021=" "),"",粘贴!F4021))</f>
        <v/>
      </c>
      <c r="G4021" t="str">
        <f t="shared" si="248"/>
        <v/>
      </c>
      <c r="H4021" t="str">
        <f t="shared" si="249"/>
        <v/>
      </c>
      <c r="I4021" t="str">
        <f t="shared" si="250"/>
        <v/>
      </c>
      <c r="J4021" t="str">
        <f t="shared" si="251"/>
        <v/>
      </c>
      <c r="K4021" t="str">
        <f>IF(C4021="","",IF(ISBLANK(粘贴!G4021),FALSE,TRUE))</f>
        <v/>
      </c>
      <c r="L4021" t="str">
        <f>IF(C4021="","",IF(ISBLANK(粘贴!H4021),FALSE,TRUE))</f>
        <v/>
      </c>
      <c r="M4021" t="str">
        <f>IF(C4021="","",IF(B4021="","",VLOOKUP(B4021,维度表!A$2:C$50,3,FALSE)))</f>
        <v/>
      </c>
    </row>
    <row r="4022" spans="1:13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>IF(C4022="","",IF(OR(粘贴!F4022="",粘贴!F4022=" "),"",粘贴!F4022))</f>
        <v/>
      </c>
      <c r="G4022" t="str">
        <f t="shared" si="248"/>
        <v/>
      </c>
      <c r="H4022" t="str">
        <f t="shared" si="249"/>
        <v/>
      </c>
      <c r="I4022" t="str">
        <f t="shared" si="250"/>
        <v/>
      </c>
      <c r="J4022" t="str">
        <f t="shared" si="251"/>
        <v/>
      </c>
      <c r="K4022" t="str">
        <f>IF(C4022="","",IF(ISBLANK(粘贴!G4022),FALSE,TRUE))</f>
        <v/>
      </c>
      <c r="L4022" t="str">
        <f>IF(C4022="","",IF(ISBLANK(粘贴!H4022),FALSE,TRUE))</f>
        <v/>
      </c>
      <c r="M4022" t="str">
        <f>IF(C4022="","",IF(B4022="","",VLOOKUP(B4022,维度表!A$2:C$50,3,FALSE)))</f>
        <v/>
      </c>
    </row>
    <row r="4023" spans="1:13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>IF(C4023="","",IF(OR(粘贴!F4023="",粘贴!F4023=" "),"",粘贴!F4023))</f>
        <v/>
      </c>
      <c r="G4023" t="str">
        <f t="shared" si="248"/>
        <v/>
      </c>
      <c r="H4023" t="str">
        <f t="shared" si="249"/>
        <v/>
      </c>
      <c r="I4023" t="str">
        <f t="shared" si="250"/>
        <v/>
      </c>
      <c r="J4023" t="str">
        <f t="shared" si="251"/>
        <v/>
      </c>
      <c r="K4023" t="str">
        <f>IF(C4023="","",IF(ISBLANK(粘贴!G4023),FALSE,TRUE))</f>
        <v/>
      </c>
      <c r="L4023" t="str">
        <f>IF(C4023="","",IF(ISBLANK(粘贴!H4023),FALSE,TRUE))</f>
        <v/>
      </c>
      <c r="M4023" t="str">
        <f>IF(C4023="","",IF(B4023="","",VLOOKUP(B4023,维度表!A$2:C$50,3,FALSE)))</f>
        <v/>
      </c>
    </row>
    <row r="4024" spans="1:13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>IF(C4024="","",IF(OR(粘贴!F4024="",粘贴!F4024=" "),"",粘贴!F4024))</f>
        <v/>
      </c>
      <c r="G4024" t="str">
        <f t="shared" si="248"/>
        <v/>
      </c>
      <c r="H4024" t="str">
        <f t="shared" si="249"/>
        <v/>
      </c>
      <c r="I4024" t="str">
        <f t="shared" si="250"/>
        <v/>
      </c>
      <c r="J4024" t="str">
        <f t="shared" si="251"/>
        <v/>
      </c>
      <c r="K4024" t="str">
        <f>IF(C4024="","",IF(ISBLANK(粘贴!G4024),FALSE,TRUE))</f>
        <v/>
      </c>
      <c r="L4024" t="str">
        <f>IF(C4024="","",IF(ISBLANK(粘贴!H4024),FALSE,TRUE))</f>
        <v/>
      </c>
      <c r="M4024" t="str">
        <f>IF(C4024="","",IF(B4024="","",VLOOKUP(B4024,维度表!A$2:C$50,3,FALSE)))</f>
        <v/>
      </c>
    </row>
    <row r="4025" spans="1:13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>IF(C4025="","",IF(OR(粘贴!F4025="",粘贴!F4025=" "),"",粘贴!F4025))</f>
        <v/>
      </c>
      <c r="G4025" t="str">
        <f t="shared" si="248"/>
        <v/>
      </c>
      <c r="H4025" t="str">
        <f t="shared" si="249"/>
        <v/>
      </c>
      <c r="I4025" t="str">
        <f t="shared" si="250"/>
        <v/>
      </c>
      <c r="J4025" t="str">
        <f t="shared" si="251"/>
        <v/>
      </c>
      <c r="K4025" t="str">
        <f>IF(C4025="","",IF(ISBLANK(粘贴!G4025),FALSE,TRUE))</f>
        <v/>
      </c>
      <c r="L4025" t="str">
        <f>IF(C4025="","",IF(ISBLANK(粘贴!H4025),FALSE,TRUE))</f>
        <v/>
      </c>
      <c r="M4025" t="str">
        <f>IF(C4025="","",IF(B4025="","",VLOOKUP(B4025,维度表!A$2:C$50,3,FALSE)))</f>
        <v/>
      </c>
    </row>
    <row r="4026" spans="1:13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>IF(C4026="","",IF(OR(粘贴!F4026="",粘贴!F4026=" "),"",粘贴!F4026))</f>
        <v/>
      </c>
      <c r="G4026" t="str">
        <f t="shared" si="248"/>
        <v/>
      </c>
      <c r="H4026" t="str">
        <f t="shared" si="249"/>
        <v/>
      </c>
      <c r="I4026" t="str">
        <f t="shared" si="250"/>
        <v/>
      </c>
      <c r="J4026" t="str">
        <f t="shared" si="251"/>
        <v/>
      </c>
      <c r="K4026" t="str">
        <f>IF(C4026="","",IF(ISBLANK(粘贴!G4026),FALSE,TRUE))</f>
        <v/>
      </c>
      <c r="L4026" t="str">
        <f>IF(C4026="","",IF(ISBLANK(粘贴!H4026),FALSE,TRUE))</f>
        <v/>
      </c>
      <c r="M4026" t="str">
        <f>IF(C4026="","",IF(B4026="","",VLOOKUP(B4026,维度表!A$2:C$50,3,FALSE)))</f>
        <v/>
      </c>
    </row>
    <row r="4027" spans="1:13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>IF(C4027="","",IF(OR(粘贴!F4027="",粘贴!F4027=" "),"",粘贴!F4027))</f>
        <v/>
      </c>
      <c r="G4027" t="str">
        <f t="shared" si="248"/>
        <v/>
      </c>
      <c r="H4027" t="str">
        <f t="shared" si="249"/>
        <v/>
      </c>
      <c r="I4027" t="str">
        <f t="shared" si="250"/>
        <v/>
      </c>
      <c r="J4027" t="str">
        <f t="shared" si="251"/>
        <v/>
      </c>
      <c r="K4027" t="str">
        <f>IF(C4027="","",IF(ISBLANK(粘贴!G4027),FALSE,TRUE))</f>
        <v/>
      </c>
      <c r="L4027" t="str">
        <f>IF(C4027="","",IF(ISBLANK(粘贴!H4027),FALSE,TRUE))</f>
        <v/>
      </c>
      <c r="M4027" t="str">
        <f>IF(C4027="","",IF(B4027="","",VLOOKUP(B4027,维度表!A$2:C$50,3,FALSE)))</f>
        <v/>
      </c>
    </row>
    <row r="4028" spans="1:13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>IF(C4028="","",IF(OR(粘贴!F4028="",粘贴!F4028=" "),"",粘贴!F4028))</f>
        <v/>
      </c>
      <c r="G4028" t="str">
        <f t="shared" si="248"/>
        <v/>
      </c>
      <c r="H4028" t="str">
        <f t="shared" si="249"/>
        <v/>
      </c>
      <c r="I4028" t="str">
        <f t="shared" si="250"/>
        <v/>
      </c>
      <c r="J4028" t="str">
        <f t="shared" si="251"/>
        <v/>
      </c>
      <c r="K4028" t="str">
        <f>IF(C4028="","",IF(ISBLANK(粘贴!G4028),FALSE,TRUE))</f>
        <v/>
      </c>
      <c r="L4028" t="str">
        <f>IF(C4028="","",IF(ISBLANK(粘贴!H4028),FALSE,TRUE))</f>
        <v/>
      </c>
      <c r="M4028" t="str">
        <f>IF(C4028="","",IF(B4028="","",VLOOKUP(B4028,维度表!A$2:C$50,3,FALSE)))</f>
        <v/>
      </c>
    </row>
    <row r="4029" spans="1:13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>IF(C4029="","",IF(OR(粘贴!F4029="",粘贴!F4029=" "),"",粘贴!F4029))</f>
        <v/>
      </c>
      <c r="G4029" t="str">
        <f t="shared" si="248"/>
        <v/>
      </c>
      <c r="H4029" t="str">
        <f t="shared" si="249"/>
        <v/>
      </c>
      <c r="I4029" t="str">
        <f t="shared" si="250"/>
        <v/>
      </c>
      <c r="J4029" t="str">
        <f t="shared" si="251"/>
        <v/>
      </c>
      <c r="K4029" t="str">
        <f>IF(C4029="","",IF(ISBLANK(粘贴!G4029),FALSE,TRUE))</f>
        <v/>
      </c>
      <c r="L4029" t="str">
        <f>IF(C4029="","",IF(ISBLANK(粘贴!H4029),FALSE,TRUE))</f>
        <v/>
      </c>
      <c r="M4029" t="str">
        <f>IF(C4029="","",IF(B4029="","",VLOOKUP(B4029,维度表!A$2:C$50,3,FALSE)))</f>
        <v/>
      </c>
    </row>
    <row r="4030" spans="1:13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>IF(C4030="","",IF(OR(粘贴!F4030="",粘贴!F4030=" "),"",粘贴!F4030))</f>
        <v/>
      </c>
      <c r="G4030" t="str">
        <f t="shared" si="248"/>
        <v/>
      </c>
      <c r="H4030" t="str">
        <f t="shared" si="249"/>
        <v/>
      </c>
      <c r="I4030" t="str">
        <f t="shared" si="250"/>
        <v/>
      </c>
      <c r="J4030" t="str">
        <f t="shared" si="251"/>
        <v/>
      </c>
      <c r="K4030" t="str">
        <f>IF(C4030="","",IF(ISBLANK(粘贴!G4030),FALSE,TRUE))</f>
        <v/>
      </c>
      <c r="L4030" t="str">
        <f>IF(C4030="","",IF(ISBLANK(粘贴!H4030),FALSE,TRUE))</f>
        <v/>
      </c>
      <c r="M4030" t="str">
        <f>IF(C4030="","",IF(B4030="","",VLOOKUP(B4030,维度表!A$2:C$50,3,FALSE)))</f>
        <v/>
      </c>
    </row>
    <row r="4031" spans="1:13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>IF(C4031="","",IF(OR(粘贴!F4031="",粘贴!F4031=" "),"",粘贴!F4031))</f>
        <v/>
      </c>
      <c r="G4031" t="str">
        <f t="shared" si="248"/>
        <v/>
      </c>
      <c r="H4031" t="str">
        <f t="shared" si="249"/>
        <v/>
      </c>
      <c r="I4031" t="str">
        <f t="shared" si="250"/>
        <v/>
      </c>
      <c r="J4031" t="str">
        <f t="shared" si="251"/>
        <v/>
      </c>
      <c r="K4031" t="str">
        <f>IF(C4031="","",IF(ISBLANK(粘贴!G4031),FALSE,TRUE))</f>
        <v/>
      </c>
      <c r="L4031" t="str">
        <f>IF(C4031="","",IF(ISBLANK(粘贴!H4031),FALSE,TRUE))</f>
        <v/>
      </c>
      <c r="M4031" t="str">
        <f>IF(C4031="","",IF(B4031="","",VLOOKUP(B4031,维度表!A$2:C$50,3,FALSE)))</f>
        <v/>
      </c>
    </row>
    <row r="4032" spans="1:13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>IF(C4032="","",IF(OR(粘贴!F4032="",粘贴!F4032=" "),"",粘贴!F4032))</f>
        <v/>
      </c>
      <c r="G4032" t="str">
        <f t="shared" si="248"/>
        <v/>
      </c>
      <c r="H4032" t="str">
        <f t="shared" si="249"/>
        <v/>
      </c>
      <c r="I4032" t="str">
        <f t="shared" si="250"/>
        <v/>
      </c>
      <c r="J4032" t="str">
        <f t="shared" si="251"/>
        <v/>
      </c>
      <c r="K4032" t="str">
        <f>IF(C4032="","",IF(ISBLANK(粘贴!G4032),FALSE,TRUE))</f>
        <v/>
      </c>
      <c r="L4032" t="str">
        <f>IF(C4032="","",IF(ISBLANK(粘贴!H4032),FALSE,TRUE))</f>
        <v/>
      </c>
      <c r="M4032" t="str">
        <f>IF(C4032="","",IF(B4032="","",VLOOKUP(B4032,维度表!A$2:C$50,3,FALSE)))</f>
        <v/>
      </c>
    </row>
    <row r="4033" spans="1:13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>IF(C4033="","",IF(OR(粘贴!F4033="",粘贴!F4033=" "),"",粘贴!F4033))</f>
        <v/>
      </c>
      <c r="G4033" t="str">
        <f t="shared" si="248"/>
        <v/>
      </c>
      <c r="H4033" t="str">
        <f t="shared" si="249"/>
        <v/>
      </c>
      <c r="I4033" t="str">
        <f t="shared" si="250"/>
        <v/>
      </c>
      <c r="J4033" t="str">
        <f t="shared" si="251"/>
        <v/>
      </c>
      <c r="K4033" t="str">
        <f>IF(C4033="","",IF(ISBLANK(粘贴!G4033),FALSE,TRUE))</f>
        <v/>
      </c>
      <c r="L4033" t="str">
        <f>IF(C4033="","",IF(ISBLANK(粘贴!H4033),FALSE,TRUE))</f>
        <v/>
      </c>
      <c r="M4033" t="str">
        <f>IF(C4033="","",IF(B4033="","",VLOOKUP(B4033,维度表!A$2:C$50,3,FALSE)))</f>
        <v/>
      </c>
    </row>
    <row r="4034" spans="1:13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>IF(C4034="","",IF(OR(粘贴!F4034="",粘贴!F4034=" "),"",粘贴!F4034))</f>
        <v/>
      </c>
      <c r="G4034" t="str">
        <f t="shared" si="248"/>
        <v/>
      </c>
      <c r="H4034" t="str">
        <f t="shared" si="249"/>
        <v/>
      </c>
      <c r="I4034" t="str">
        <f t="shared" si="250"/>
        <v/>
      </c>
      <c r="J4034" t="str">
        <f t="shared" si="251"/>
        <v/>
      </c>
      <c r="K4034" t="str">
        <f>IF(C4034="","",IF(ISBLANK(粘贴!G4034),FALSE,TRUE))</f>
        <v/>
      </c>
      <c r="L4034" t="str">
        <f>IF(C4034="","",IF(ISBLANK(粘贴!H4034),FALSE,TRUE))</f>
        <v/>
      </c>
      <c r="M4034" t="str">
        <f>IF(C4034="","",IF(B4034="","",VLOOKUP(B4034,维度表!A$2:C$50,3,FALSE)))</f>
        <v/>
      </c>
    </row>
    <row r="4035" spans="1:13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>IF(C4035="","",IF(OR(粘贴!F4035="",粘贴!F4035=" "),"",粘贴!F4035))</f>
        <v/>
      </c>
      <c r="G4035" t="str">
        <f t="shared" ref="G4035:G4098" si="252">IF(C4035="","",IF(OR(D4035="",D4035="NULL"),TRUE,FALSE))</f>
        <v/>
      </c>
      <c r="H4035" t="str">
        <f t="shared" ref="H4035:H4098" si="253">IF(C4035="","",IF(OR(D4035="",D4035="NULL"),FALSE,TRUE))</f>
        <v/>
      </c>
      <c r="I4035" t="str">
        <f t="shared" ref="I4035:I4098" si="254">IF(C4035="","",IF(OR(E4035="",E4035="NULL"),FALSE,TRUE))</f>
        <v/>
      </c>
      <c r="J4035" t="str">
        <f t="shared" ref="J4035:J4098" si="255">IF(C4035="","",IF(OR(F4035="",F4035="NULL"),FALSE,TRUE))</f>
        <v/>
      </c>
      <c r="K4035" t="str">
        <f>IF(C4035="","",IF(ISBLANK(粘贴!G4035),FALSE,TRUE))</f>
        <v/>
      </c>
      <c r="L4035" t="str">
        <f>IF(C4035="","",IF(ISBLANK(粘贴!H4035),FALSE,TRUE))</f>
        <v/>
      </c>
      <c r="M4035" t="str">
        <f>IF(C4035="","",IF(B4035="","",VLOOKUP(B4035,维度表!A$2:C$50,3,FALSE)))</f>
        <v/>
      </c>
    </row>
    <row r="4036" spans="1:13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>IF(C4036="","",IF(OR(粘贴!F4036="",粘贴!F4036=" "),"",粘贴!F4036))</f>
        <v/>
      </c>
      <c r="G4036" t="str">
        <f t="shared" si="252"/>
        <v/>
      </c>
      <c r="H4036" t="str">
        <f t="shared" si="253"/>
        <v/>
      </c>
      <c r="I4036" t="str">
        <f t="shared" si="254"/>
        <v/>
      </c>
      <c r="J4036" t="str">
        <f t="shared" si="255"/>
        <v/>
      </c>
      <c r="K4036" t="str">
        <f>IF(C4036="","",IF(ISBLANK(粘贴!G4036),FALSE,TRUE))</f>
        <v/>
      </c>
      <c r="L4036" t="str">
        <f>IF(C4036="","",IF(ISBLANK(粘贴!H4036),FALSE,TRUE))</f>
        <v/>
      </c>
      <c r="M4036" t="str">
        <f>IF(C4036="","",IF(B4036="","",VLOOKUP(B4036,维度表!A$2:C$50,3,FALSE)))</f>
        <v/>
      </c>
    </row>
    <row r="4037" spans="1:13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>IF(C4037="","",IF(OR(粘贴!F4037="",粘贴!F4037=" "),"",粘贴!F4037))</f>
        <v/>
      </c>
      <c r="G4037" t="str">
        <f t="shared" si="252"/>
        <v/>
      </c>
      <c r="H4037" t="str">
        <f t="shared" si="253"/>
        <v/>
      </c>
      <c r="I4037" t="str">
        <f t="shared" si="254"/>
        <v/>
      </c>
      <c r="J4037" t="str">
        <f t="shared" si="255"/>
        <v/>
      </c>
      <c r="K4037" t="str">
        <f>IF(C4037="","",IF(ISBLANK(粘贴!G4037),FALSE,TRUE))</f>
        <v/>
      </c>
      <c r="L4037" t="str">
        <f>IF(C4037="","",IF(ISBLANK(粘贴!H4037),FALSE,TRUE))</f>
        <v/>
      </c>
      <c r="M4037" t="str">
        <f>IF(C4037="","",IF(B4037="","",VLOOKUP(B4037,维度表!A$2:C$50,3,FALSE)))</f>
        <v/>
      </c>
    </row>
    <row r="4038" spans="1:13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>IF(C4038="","",IF(OR(粘贴!F4038="",粘贴!F4038=" "),"",粘贴!F4038))</f>
        <v/>
      </c>
      <c r="G4038" t="str">
        <f t="shared" si="252"/>
        <v/>
      </c>
      <c r="H4038" t="str">
        <f t="shared" si="253"/>
        <v/>
      </c>
      <c r="I4038" t="str">
        <f t="shared" si="254"/>
        <v/>
      </c>
      <c r="J4038" t="str">
        <f t="shared" si="255"/>
        <v/>
      </c>
      <c r="K4038" t="str">
        <f>IF(C4038="","",IF(ISBLANK(粘贴!G4038),FALSE,TRUE))</f>
        <v/>
      </c>
      <c r="L4038" t="str">
        <f>IF(C4038="","",IF(ISBLANK(粘贴!H4038),FALSE,TRUE))</f>
        <v/>
      </c>
      <c r="M4038" t="str">
        <f>IF(C4038="","",IF(B4038="","",VLOOKUP(B4038,维度表!A$2:C$50,3,FALSE)))</f>
        <v/>
      </c>
    </row>
    <row r="4039" spans="1:13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>IF(C4039="","",IF(OR(粘贴!F4039="",粘贴!F4039=" "),"",粘贴!F4039))</f>
        <v/>
      </c>
      <c r="G4039" t="str">
        <f t="shared" si="252"/>
        <v/>
      </c>
      <c r="H4039" t="str">
        <f t="shared" si="253"/>
        <v/>
      </c>
      <c r="I4039" t="str">
        <f t="shared" si="254"/>
        <v/>
      </c>
      <c r="J4039" t="str">
        <f t="shared" si="255"/>
        <v/>
      </c>
      <c r="K4039" t="str">
        <f>IF(C4039="","",IF(ISBLANK(粘贴!G4039),FALSE,TRUE))</f>
        <v/>
      </c>
      <c r="L4039" t="str">
        <f>IF(C4039="","",IF(ISBLANK(粘贴!H4039),FALSE,TRUE))</f>
        <v/>
      </c>
      <c r="M4039" t="str">
        <f>IF(C4039="","",IF(B4039="","",VLOOKUP(B4039,维度表!A$2:C$50,3,FALSE)))</f>
        <v/>
      </c>
    </row>
    <row r="4040" spans="1:13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>IF(C4040="","",IF(OR(粘贴!F4040="",粘贴!F4040=" "),"",粘贴!F4040))</f>
        <v/>
      </c>
      <c r="G4040" t="str">
        <f t="shared" si="252"/>
        <v/>
      </c>
      <c r="H4040" t="str">
        <f t="shared" si="253"/>
        <v/>
      </c>
      <c r="I4040" t="str">
        <f t="shared" si="254"/>
        <v/>
      </c>
      <c r="J4040" t="str">
        <f t="shared" si="255"/>
        <v/>
      </c>
      <c r="K4040" t="str">
        <f>IF(C4040="","",IF(ISBLANK(粘贴!G4040),FALSE,TRUE))</f>
        <v/>
      </c>
      <c r="L4040" t="str">
        <f>IF(C4040="","",IF(ISBLANK(粘贴!H4040),FALSE,TRUE))</f>
        <v/>
      </c>
      <c r="M4040" t="str">
        <f>IF(C4040="","",IF(B4040="","",VLOOKUP(B4040,维度表!A$2:C$50,3,FALSE)))</f>
        <v/>
      </c>
    </row>
    <row r="4041" spans="1:13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>IF(C4041="","",IF(OR(粘贴!F4041="",粘贴!F4041=" "),"",粘贴!F4041))</f>
        <v/>
      </c>
      <c r="G4041" t="str">
        <f t="shared" si="252"/>
        <v/>
      </c>
      <c r="H4041" t="str">
        <f t="shared" si="253"/>
        <v/>
      </c>
      <c r="I4041" t="str">
        <f t="shared" si="254"/>
        <v/>
      </c>
      <c r="J4041" t="str">
        <f t="shared" si="255"/>
        <v/>
      </c>
      <c r="K4041" t="str">
        <f>IF(C4041="","",IF(ISBLANK(粘贴!G4041),FALSE,TRUE))</f>
        <v/>
      </c>
      <c r="L4041" t="str">
        <f>IF(C4041="","",IF(ISBLANK(粘贴!H4041),FALSE,TRUE))</f>
        <v/>
      </c>
      <c r="M4041" t="str">
        <f>IF(C4041="","",IF(B4041="","",VLOOKUP(B4041,维度表!A$2:C$50,3,FALSE)))</f>
        <v/>
      </c>
    </row>
    <row r="4042" spans="1:13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>IF(C4042="","",IF(OR(粘贴!F4042="",粘贴!F4042=" "),"",粘贴!F4042))</f>
        <v/>
      </c>
      <c r="G4042" t="str">
        <f t="shared" si="252"/>
        <v/>
      </c>
      <c r="H4042" t="str">
        <f t="shared" si="253"/>
        <v/>
      </c>
      <c r="I4042" t="str">
        <f t="shared" si="254"/>
        <v/>
      </c>
      <c r="J4042" t="str">
        <f t="shared" si="255"/>
        <v/>
      </c>
      <c r="K4042" t="str">
        <f>IF(C4042="","",IF(ISBLANK(粘贴!G4042),FALSE,TRUE))</f>
        <v/>
      </c>
      <c r="L4042" t="str">
        <f>IF(C4042="","",IF(ISBLANK(粘贴!H4042),FALSE,TRUE))</f>
        <v/>
      </c>
      <c r="M4042" t="str">
        <f>IF(C4042="","",IF(B4042="","",VLOOKUP(B4042,维度表!A$2:C$50,3,FALSE)))</f>
        <v/>
      </c>
    </row>
    <row r="4043" spans="1:13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>IF(C4043="","",IF(OR(粘贴!F4043="",粘贴!F4043=" "),"",粘贴!F4043))</f>
        <v/>
      </c>
      <c r="G4043" t="str">
        <f t="shared" si="252"/>
        <v/>
      </c>
      <c r="H4043" t="str">
        <f t="shared" si="253"/>
        <v/>
      </c>
      <c r="I4043" t="str">
        <f t="shared" si="254"/>
        <v/>
      </c>
      <c r="J4043" t="str">
        <f t="shared" si="255"/>
        <v/>
      </c>
      <c r="K4043" t="str">
        <f>IF(C4043="","",IF(ISBLANK(粘贴!G4043),FALSE,TRUE))</f>
        <v/>
      </c>
      <c r="L4043" t="str">
        <f>IF(C4043="","",IF(ISBLANK(粘贴!H4043),FALSE,TRUE))</f>
        <v/>
      </c>
      <c r="M4043" t="str">
        <f>IF(C4043="","",IF(B4043="","",VLOOKUP(B4043,维度表!A$2:C$50,3,FALSE)))</f>
        <v/>
      </c>
    </row>
    <row r="4044" spans="1:13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>IF(C4044="","",IF(OR(粘贴!F4044="",粘贴!F4044=" "),"",粘贴!F4044))</f>
        <v/>
      </c>
      <c r="G4044" t="str">
        <f t="shared" si="252"/>
        <v/>
      </c>
      <c r="H4044" t="str">
        <f t="shared" si="253"/>
        <v/>
      </c>
      <c r="I4044" t="str">
        <f t="shared" si="254"/>
        <v/>
      </c>
      <c r="J4044" t="str">
        <f t="shared" si="255"/>
        <v/>
      </c>
      <c r="K4044" t="str">
        <f>IF(C4044="","",IF(ISBLANK(粘贴!G4044),FALSE,TRUE))</f>
        <v/>
      </c>
      <c r="L4044" t="str">
        <f>IF(C4044="","",IF(ISBLANK(粘贴!H4044),FALSE,TRUE))</f>
        <v/>
      </c>
      <c r="M4044" t="str">
        <f>IF(C4044="","",IF(B4044="","",VLOOKUP(B4044,维度表!A$2:C$50,3,FALSE)))</f>
        <v/>
      </c>
    </row>
    <row r="4045" spans="1:13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>IF(C4045="","",IF(OR(粘贴!F4045="",粘贴!F4045=" "),"",粘贴!F4045))</f>
        <v/>
      </c>
      <c r="G4045" t="str">
        <f t="shared" si="252"/>
        <v/>
      </c>
      <c r="H4045" t="str">
        <f t="shared" si="253"/>
        <v/>
      </c>
      <c r="I4045" t="str">
        <f t="shared" si="254"/>
        <v/>
      </c>
      <c r="J4045" t="str">
        <f t="shared" si="255"/>
        <v/>
      </c>
      <c r="K4045" t="str">
        <f>IF(C4045="","",IF(ISBLANK(粘贴!G4045),FALSE,TRUE))</f>
        <v/>
      </c>
      <c r="L4045" t="str">
        <f>IF(C4045="","",IF(ISBLANK(粘贴!H4045),FALSE,TRUE))</f>
        <v/>
      </c>
      <c r="M4045" t="str">
        <f>IF(C4045="","",IF(B4045="","",VLOOKUP(B4045,维度表!A$2:C$50,3,FALSE)))</f>
        <v/>
      </c>
    </row>
    <row r="4046" spans="1:13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>IF(C4046="","",IF(OR(粘贴!F4046="",粘贴!F4046=" "),"",粘贴!F4046))</f>
        <v/>
      </c>
      <c r="G4046" t="str">
        <f t="shared" si="252"/>
        <v/>
      </c>
      <c r="H4046" t="str">
        <f t="shared" si="253"/>
        <v/>
      </c>
      <c r="I4046" t="str">
        <f t="shared" si="254"/>
        <v/>
      </c>
      <c r="J4046" t="str">
        <f t="shared" si="255"/>
        <v/>
      </c>
      <c r="K4046" t="str">
        <f>IF(C4046="","",IF(ISBLANK(粘贴!G4046),FALSE,TRUE))</f>
        <v/>
      </c>
      <c r="L4046" t="str">
        <f>IF(C4046="","",IF(ISBLANK(粘贴!H4046),FALSE,TRUE))</f>
        <v/>
      </c>
      <c r="M4046" t="str">
        <f>IF(C4046="","",IF(B4046="","",VLOOKUP(B4046,维度表!A$2:C$50,3,FALSE)))</f>
        <v/>
      </c>
    </row>
    <row r="4047" spans="1:13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>IF(C4047="","",IF(OR(粘贴!F4047="",粘贴!F4047=" "),"",粘贴!F4047))</f>
        <v/>
      </c>
      <c r="G4047" t="str">
        <f t="shared" si="252"/>
        <v/>
      </c>
      <c r="H4047" t="str">
        <f t="shared" si="253"/>
        <v/>
      </c>
      <c r="I4047" t="str">
        <f t="shared" si="254"/>
        <v/>
      </c>
      <c r="J4047" t="str">
        <f t="shared" si="255"/>
        <v/>
      </c>
      <c r="K4047" t="str">
        <f>IF(C4047="","",IF(ISBLANK(粘贴!G4047),FALSE,TRUE))</f>
        <v/>
      </c>
      <c r="L4047" t="str">
        <f>IF(C4047="","",IF(ISBLANK(粘贴!H4047),FALSE,TRUE))</f>
        <v/>
      </c>
      <c r="M4047" t="str">
        <f>IF(C4047="","",IF(B4047="","",VLOOKUP(B4047,维度表!A$2:C$50,3,FALSE)))</f>
        <v/>
      </c>
    </row>
    <row r="4048" spans="1:13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>IF(C4048="","",IF(OR(粘贴!F4048="",粘贴!F4048=" "),"",粘贴!F4048))</f>
        <v/>
      </c>
      <c r="G4048" t="str">
        <f t="shared" si="252"/>
        <v/>
      </c>
      <c r="H4048" t="str">
        <f t="shared" si="253"/>
        <v/>
      </c>
      <c r="I4048" t="str">
        <f t="shared" si="254"/>
        <v/>
      </c>
      <c r="J4048" t="str">
        <f t="shared" si="255"/>
        <v/>
      </c>
      <c r="K4048" t="str">
        <f>IF(C4048="","",IF(ISBLANK(粘贴!G4048),FALSE,TRUE))</f>
        <v/>
      </c>
      <c r="L4048" t="str">
        <f>IF(C4048="","",IF(ISBLANK(粘贴!H4048),FALSE,TRUE))</f>
        <v/>
      </c>
      <c r="M4048" t="str">
        <f>IF(C4048="","",IF(B4048="","",VLOOKUP(B4048,维度表!A$2:C$50,3,FALSE)))</f>
        <v/>
      </c>
    </row>
    <row r="4049" spans="1:13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>IF(C4049="","",IF(OR(粘贴!F4049="",粘贴!F4049=" "),"",粘贴!F4049))</f>
        <v/>
      </c>
      <c r="G4049" t="str">
        <f t="shared" si="252"/>
        <v/>
      </c>
      <c r="H4049" t="str">
        <f t="shared" si="253"/>
        <v/>
      </c>
      <c r="I4049" t="str">
        <f t="shared" si="254"/>
        <v/>
      </c>
      <c r="J4049" t="str">
        <f t="shared" si="255"/>
        <v/>
      </c>
      <c r="K4049" t="str">
        <f>IF(C4049="","",IF(ISBLANK(粘贴!G4049),FALSE,TRUE))</f>
        <v/>
      </c>
      <c r="L4049" t="str">
        <f>IF(C4049="","",IF(ISBLANK(粘贴!H4049),FALSE,TRUE))</f>
        <v/>
      </c>
      <c r="M4049" t="str">
        <f>IF(C4049="","",IF(B4049="","",VLOOKUP(B4049,维度表!A$2:C$50,3,FALSE)))</f>
        <v/>
      </c>
    </row>
    <row r="4050" spans="1:13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>IF(C4050="","",IF(OR(粘贴!F4050="",粘贴!F4050=" "),"",粘贴!F4050))</f>
        <v/>
      </c>
      <c r="G4050" t="str">
        <f t="shared" si="252"/>
        <v/>
      </c>
      <c r="H4050" t="str">
        <f t="shared" si="253"/>
        <v/>
      </c>
      <c r="I4050" t="str">
        <f t="shared" si="254"/>
        <v/>
      </c>
      <c r="J4050" t="str">
        <f t="shared" si="255"/>
        <v/>
      </c>
      <c r="K4050" t="str">
        <f>IF(C4050="","",IF(ISBLANK(粘贴!G4050),FALSE,TRUE))</f>
        <v/>
      </c>
      <c r="L4050" t="str">
        <f>IF(C4050="","",IF(ISBLANK(粘贴!H4050),FALSE,TRUE))</f>
        <v/>
      </c>
      <c r="M4050" t="str">
        <f>IF(C4050="","",IF(B4050="","",VLOOKUP(B4050,维度表!A$2:C$50,3,FALSE)))</f>
        <v/>
      </c>
    </row>
    <row r="4051" spans="1:13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>IF(C4051="","",IF(OR(粘贴!F4051="",粘贴!F4051=" "),"",粘贴!F4051))</f>
        <v/>
      </c>
      <c r="G4051" t="str">
        <f t="shared" si="252"/>
        <v/>
      </c>
      <c r="H4051" t="str">
        <f t="shared" si="253"/>
        <v/>
      </c>
      <c r="I4051" t="str">
        <f t="shared" si="254"/>
        <v/>
      </c>
      <c r="J4051" t="str">
        <f t="shared" si="255"/>
        <v/>
      </c>
      <c r="K4051" t="str">
        <f>IF(C4051="","",IF(ISBLANK(粘贴!G4051),FALSE,TRUE))</f>
        <v/>
      </c>
      <c r="L4051" t="str">
        <f>IF(C4051="","",IF(ISBLANK(粘贴!H4051),FALSE,TRUE))</f>
        <v/>
      </c>
      <c r="M4051" t="str">
        <f>IF(C4051="","",IF(B4051="","",VLOOKUP(B4051,维度表!A$2:C$50,3,FALSE)))</f>
        <v/>
      </c>
    </row>
    <row r="4052" spans="1:13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>IF(C4052="","",IF(OR(粘贴!F4052="",粘贴!F4052=" "),"",粘贴!F4052))</f>
        <v/>
      </c>
      <c r="G4052" t="str">
        <f t="shared" si="252"/>
        <v/>
      </c>
      <c r="H4052" t="str">
        <f t="shared" si="253"/>
        <v/>
      </c>
      <c r="I4052" t="str">
        <f t="shared" si="254"/>
        <v/>
      </c>
      <c r="J4052" t="str">
        <f t="shared" si="255"/>
        <v/>
      </c>
      <c r="K4052" t="str">
        <f>IF(C4052="","",IF(ISBLANK(粘贴!G4052),FALSE,TRUE))</f>
        <v/>
      </c>
      <c r="L4052" t="str">
        <f>IF(C4052="","",IF(ISBLANK(粘贴!H4052),FALSE,TRUE))</f>
        <v/>
      </c>
      <c r="M4052" t="str">
        <f>IF(C4052="","",IF(B4052="","",VLOOKUP(B4052,维度表!A$2:C$50,3,FALSE)))</f>
        <v/>
      </c>
    </row>
    <row r="4053" spans="1:13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>IF(C4053="","",IF(OR(粘贴!F4053="",粘贴!F4053=" "),"",粘贴!F4053))</f>
        <v/>
      </c>
      <c r="G4053" t="str">
        <f t="shared" si="252"/>
        <v/>
      </c>
      <c r="H4053" t="str">
        <f t="shared" si="253"/>
        <v/>
      </c>
      <c r="I4053" t="str">
        <f t="shared" si="254"/>
        <v/>
      </c>
      <c r="J4053" t="str">
        <f t="shared" si="255"/>
        <v/>
      </c>
      <c r="K4053" t="str">
        <f>IF(C4053="","",IF(ISBLANK(粘贴!G4053),FALSE,TRUE))</f>
        <v/>
      </c>
      <c r="L4053" t="str">
        <f>IF(C4053="","",IF(ISBLANK(粘贴!H4053),FALSE,TRUE))</f>
        <v/>
      </c>
      <c r="M4053" t="str">
        <f>IF(C4053="","",IF(B4053="","",VLOOKUP(B4053,维度表!A$2:C$50,3,FALSE)))</f>
        <v/>
      </c>
    </row>
    <row r="4054" spans="1:13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>IF(C4054="","",IF(OR(粘贴!F4054="",粘贴!F4054=" "),"",粘贴!F4054))</f>
        <v/>
      </c>
      <c r="G4054" t="str">
        <f t="shared" si="252"/>
        <v/>
      </c>
      <c r="H4054" t="str">
        <f t="shared" si="253"/>
        <v/>
      </c>
      <c r="I4054" t="str">
        <f t="shared" si="254"/>
        <v/>
      </c>
      <c r="J4054" t="str">
        <f t="shared" si="255"/>
        <v/>
      </c>
      <c r="K4054" t="str">
        <f>IF(C4054="","",IF(ISBLANK(粘贴!G4054),FALSE,TRUE))</f>
        <v/>
      </c>
      <c r="L4054" t="str">
        <f>IF(C4054="","",IF(ISBLANK(粘贴!H4054),FALSE,TRUE))</f>
        <v/>
      </c>
      <c r="M4054" t="str">
        <f>IF(C4054="","",IF(B4054="","",VLOOKUP(B4054,维度表!A$2:C$50,3,FALSE)))</f>
        <v/>
      </c>
    </row>
    <row r="4055" spans="1:13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>IF(C4055="","",IF(OR(粘贴!F4055="",粘贴!F4055=" "),"",粘贴!F4055))</f>
        <v/>
      </c>
      <c r="G4055" t="str">
        <f t="shared" si="252"/>
        <v/>
      </c>
      <c r="H4055" t="str">
        <f t="shared" si="253"/>
        <v/>
      </c>
      <c r="I4055" t="str">
        <f t="shared" si="254"/>
        <v/>
      </c>
      <c r="J4055" t="str">
        <f t="shared" si="255"/>
        <v/>
      </c>
      <c r="K4055" t="str">
        <f>IF(C4055="","",IF(ISBLANK(粘贴!G4055),FALSE,TRUE))</f>
        <v/>
      </c>
      <c r="L4055" t="str">
        <f>IF(C4055="","",IF(ISBLANK(粘贴!H4055),FALSE,TRUE))</f>
        <v/>
      </c>
      <c r="M4055" t="str">
        <f>IF(C4055="","",IF(B4055="","",VLOOKUP(B4055,维度表!A$2:C$50,3,FALSE)))</f>
        <v/>
      </c>
    </row>
    <row r="4056" spans="1:13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>IF(C4056="","",IF(OR(粘贴!F4056="",粘贴!F4056=" "),"",粘贴!F4056))</f>
        <v/>
      </c>
      <c r="G4056" t="str">
        <f t="shared" si="252"/>
        <v/>
      </c>
      <c r="H4056" t="str">
        <f t="shared" si="253"/>
        <v/>
      </c>
      <c r="I4056" t="str">
        <f t="shared" si="254"/>
        <v/>
      </c>
      <c r="J4056" t="str">
        <f t="shared" si="255"/>
        <v/>
      </c>
      <c r="K4056" t="str">
        <f>IF(C4056="","",IF(ISBLANK(粘贴!G4056),FALSE,TRUE))</f>
        <v/>
      </c>
      <c r="L4056" t="str">
        <f>IF(C4056="","",IF(ISBLANK(粘贴!H4056),FALSE,TRUE))</f>
        <v/>
      </c>
      <c r="M4056" t="str">
        <f>IF(C4056="","",IF(B4056="","",VLOOKUP(B4056,维度表!A$2:C$50,3,FALSE)))</f>
        <v/>
      </c>
    </row>
    <row r="4057" spans="1:13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>IF(C4057="","",IF(OR(粘贴!F4057="",粘贴!F4057=" "),"",粘贴!F4057))</f>
        <v/>
      </c>
      <c r="G4057" t="str">
        <f t="shared" si="252"/>
        <v/>
      </c>
      <c r="H4057" t="str">
        <f t="shared" si="253"/>
        <v/>
      </c>
      <c r="I4057" t="str">
        <f t="shared" si="254"/>
        <v/>
      </c>
      <c r="J4057" t="str">
        <f t="shared" si="255"/>
        <v/>
      </c>
      <c r="K4057" t="str">
        <f>IF(C4057="","",IF(ISBLANK(粘贴!G4057),FALSE,TRUE))</f>
        <v/>
      </c>
      <c r="L4057" t="str">
        <f>IF(C4057="","",IF(ISBLANK(粘贴!H4057),FALSE,TRUE))</f>
        <v/>
      </c>
      <c r="M4057" t="str">
        <f>IF(C4057="","",IF(B4057="","",VLOOKUP(B4057,维度表!A$2:C$50,3,FALSE)))</f>
        <v/>
      </c>
    </row>
    <row r="4058" spans="1:13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>IF(C4058="","",IF(OR(粘贴!F4058="",粘贴!F4058=" "),"",粘贴!F4058))</f>
        <v/>
      </c>
      <c r="G4058" t="str">
        <f t="shared" si="252"/>
        <v/>
      </c>
      <c r="H4058" t="str">
        <f t="shared" si="253"/>
        <v/>
      </c>
      <c r="I4058" t="str">
        <f t="shared" si="254"/>
        <v/>
      </c>
      <c r="J4058" t="str">
        <f t="shared" si="255"/>
        <v/>
      </c>
      <c r="K4058" t="str">
        <f>IF(C4058="","",IF(ISBLANK(粘贴!G4058),FALSE,TRUE))</f>
        <v/>
      </c>
      <c r="L4058" t="str">
        <f>IF(C4058="","",IF(ISBLANK(粘贴!H4058),FALSE,TRUE))</f>
        <v/>
      </c>
      <c r="M4058" t="str">
        <f>IF(C4058="","",IF(B4058="","",VLOOKUP(B4058,维度表!A$2:C$50,3,FALSE)))</f>
        <v/>
      </c>
    </row>
    <row r="4059" spans="1:13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>IF(C4059="","",IF(OR(粘贴!F4059="",粘贴!F4059=" "),"",粘贴!F4059))</f>
        <v/>
      </c>
      <c r="G4059" t="str">
        <f t="shared" si="252"/>
        <v/>
      </c>
      <c r="H4059" t="str">
        <f t="shared" si="253"/>
        <v/>
      </c>
      <c r="I4059" t="str">
        <f t="shared" si="254"/>
        <v/>
      </c>
      <c r="J4059" t="str">
        <f t="shared" si="255"/>
        <v/>
      </c>
      <c r="K4059" t="str">
        <f>IF(C4059="","",IF(ISBLANK(粘贴!G4059),FALSE,TRUE))</f>
        <v/>
      </c>
      <c r="L4059" t="str">
        <f>IF(C4059="","",IF(ISBLANK(粘贴!H4059),FALSE,TRUE))</f>
        <v/>
      </c>
      <c r="M4059" t="str">
        <f>IF(C4059="","",IF(B4059="","",VLOOKUP(B4059,维度表!A$2:C$50,3,FALSE)))</f>
        <v/>
      </c>
    </row>
    <row r="4060" spans="1:13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>IF(C4060="","",IF(OR(粘贴!F4060="",粘贴!F4060=" "),"",粘贴!F4060))</f>
        <v/>
      </c>
      <c r="G4060" t="str">
        <f t="shared" si="252"/>
        <v/>
      </c>
      <c r="H4060" t="str">
        <f t="shared" si="253"/>
        <v/>
      </c>
      <c r="I4060" t="str">
        <f t="shared" si="254"/>
        <v/>
      </c>
      <c r="J4060" t="str">
        <f t="shared" si="255"/>
        <v/>
      </c>
      <c r="K4060" t="str">
        <f>IF(C4060="","",IF(ISBLANK(粘贴!G4060),FALSE,TRUE))</f>
        <v/>
      </c>
      <c r="L4060" t="str">
        <f>IF(C4060="","",IF(ISBLANK(粘贴!H4060),FALSE,TRUE))</f>
        <v/>
      </c>
      <c r="M4060" t="str">
        <f>IF(C4060="","",IF(B4060="","",VLOOKUP(B4060,维度表!A$2:C$50,3,FALSE)))</f>
        <v/>
      </c>
    </row>
    <row r="4061" spans="1:13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>IF(C4061="","",IF(OR(粘贴!F4061="",粘贴!F4061=" "),"",粘贴!F4061))</f>
        <v/>
      </c>
      <c r="G4061" t="str">
        <f t="shared" si="252"/>
        <v/>
      </c>
      <c r="H4061" t="str">
        <f t="shared" si="253"/>
        <v/>
      </c>
      <c r="I4061" t="str">
        <f t="shared" si="254"/>
        <v/>
      </c>
      <c r="J4061" t="str">
        <f t="shared" si="255"/>
        <v/>
      </c>
      <c r="K4061" t="str">
        <f>IF(C4061="","",IF(ISBLANK(粘贴!G4061),FALSE,TRUE))</f>
        <v/>
      </c>
      <c r="L4061" t="str">
        <f>IF(C4061="","",IF(ISBLANK(粘贴!H4061),FALSE,TRUE))</f>
        <v/>
      </c>
      <c r="M4061" t="str">
        <f>IF(C4061="","",IF(B4061="","",VLOOKUP(B4061,维度表!A$2:C$50,3,FALSE)))</f>
        <v/>
      </c>
    </row>
    <row r="4062" spans="1:13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>IF(C4062="","",IF(OR(粘贴!F4062="",粘贴!F4062=" "),"",粘贴!F4062))</f>
        <v/>
      </c>
      <c r="G4062" t="str">
        <f t="shared" si="252"/>
        <v/>
      </c>
      <c r="H4062" t="str">
        <f t="shared" si="253"/>
        <v/>
      </c>
      <c r="I4062" t="str">
        <f t="shared" si="254"/>
        <v/>
      </c>
      <c r="J4062" t="str">
        <f t="shared" si="255"/>
        <v/>
      </c>
      <c r="K4062" t="str">
        <f>IF(C4062="","",IF(ISBLANK(粘贴!G4062),FALSE,TRUE))</f>
        <v/>
      </c>
      <c r="L4062" t="str">
        <f>IF(C4062="","",IF(ISBLANK(粘贴!H4062),FALSE,TRUE))</f>
        <v/>
      </c>
      <c r="M4062" t="str">
        <f>IF(C4062="","",IF(B4062="","",VLOOKUP(B4062,维度表!A$2:C$50,3,FALSE)))</f>
        <v/>
      </c>
    </row>
    <row r="4063" spans="1:13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>IF(C4063="","",IF(OR(粘贴!F4063="",粘贴!F4063=" "),"",粘贴!F4063))</f>
        <v/>
      </c>
      <c r="G4063" t="str">
        <f t="shared" si="252"/>
        <v/>
      </c>
      <c r="H4063" t="str">
        <f t="shared" si="253"/>
        <v/>
      </c>
      <c r="I4063" t="str">
        <f t="shared" si="254"/>
        <v/>
      </c>
      <c r="J4063" t="str">
        <f t="shared" si="255"/>
        <v/>
      </c>
      <c r="K4063" t="str">
        <f>IF(C4063="","",IF(ISBLANK(粘贴!G4063),FALSE,TRUE))</f>
        <v/>
      </c>
      <c r="L4063" t="str">
        <f>IF(C4063="","",IF(ISBLANK(粘贴!H4063),FALSE,TRUE))</f>
        <v/>
      </c>
      <c r="M4063" t="str">
        <f>IF(C4063="","",IF(B4063="","",VLOOKUP(B4063,维度表!A$2:C$50,3,FALSE)))</f>
        <v/>
      </c>
    </row>
    <row r="4064" spans="1:13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>IF(C4064="","",IF(OR(粘贴!F4064="",粘贴!F4064=" "),"",粘贴!F4064))</f>
        <v/>
      </c>
      <c r="G4064" t="str">
        <f t="shared" si="252"/>
        <v/>
      </c>
      <c r="H4064" t="str">
        <f t="shared" si="253"/>
        <v/>
      </c>
      <c r="I4064" t="str">
        <f t="shared" si="254"/>
        <v/>
      </c>
      <c r="J4064" t="str">
        <f t="shared" si="255"/>
        <v/>
      </c>
      <c r="K4064" t="str">
        <f>IF(C4064="","",IF(ISBLANK(粘贴!G4064),FALSE,TRUE))</f>
        <v/>
      </c>
      <c r="L4064" t="str">
        <f>IF(C4064="","",IF(ISBLANK(粘贴!H4064),FALSE,TRUE))</f>
        <v/>
      </c>
      <c r="M4064" t="str">
        <f>IF(C4064="","",IF(B4064="","",VLOOKUP(B4064,维度表!A$2:C$50,3,FALSE)))</f>
        <v/>
      </c>
    </row>
    <row r="4065" spans="1:13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>IF(C4065="","",IF(OR(粘贴!F4065="",粘贴!F4065=" "),"",粘贴!F4065))</f>
        <v/>
      </c>
      <c r="G4065" t="str">
        <f t="shared" si="252"/>
        <v/>
      </c>
      <c r="H4065" t="str">
        <f t="shared" si="253"/>
        <v/>
      </c>
      <c r="I4065" t="str">
        <f t="shared" si="254"/>
        <v/>
      </c>
      <c r="J4065" t="str">
        <f t="shared" si="255"/>
        <v/>
      </c>
      <c r="K4065" t="str">
        <f>IF(C4065="","",IF(ISBLANK(粘贴!G4065),FALSE,TRUE))</f>
        <v/>
      </c>
      <c r="L4065" t="str">
        <f>IF(C4065="","",IF(ISBLANK(粘贴!H4065),FALSE,TRUE))</f>
        <v/>
      </c>
      <c r="M4065" t="str">
        <f>IF(C4065="","",IF(B4065="","",VLOOKUP(B4065,维度表!A$2:C$50,3,FALSE)))</f>
        <v/>
      </c>
    </row>
    <row r="4066" spans="1:13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>IF(C4066="","",IF(OR(粘贴!F4066="",粘贴!F4066=" "),"",粘贴!F4066))</f>
        <v/>
      </c>
      <c r="G4066" t="str">
        <f t="shared" si="252"/>
        <v/>
      </c>
      <c r="H4066" t="str">
        <f t="shared" si="253"/>
        <v/>
      </c>
      <c r="I4066" t="str">
        <f t="shared" si="254"/>
        <v/>
      </c>
      <c r="J4066" t="str">
        <f t="shared" si="255"/>
        <v/>
      </c>
      <c r="K4066" t="str">
        <f>IF(C4066="","",IF(ISBLANK(粘贴!G4066),FALSE,TRUE))</f>
        <v/>
      </c>
      <c r="L4066" t="str">
        <f>IF(C4066="","",IF(ISBLANK(粘贴!H4066),FALSE,TRUE))</f>
        <v/>
      </c>
      <c r="M4066" t="str">
        <f>IF(C4066="","",IF(B4066="","",VLOOKUP(B4066,维度表!A$2:C$50,3,FALSE)))</f>
        <v/>
      </c>
    </row>
    <row r="4067" spans="1:13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>IF(C4067="","",IF(OR(粘贴!F4067="",粘贴!F4067=" "),"",粘贴!F4067))</f>
        <v/>
      </c>
      <c r="G4067" t="str">
        <f t="shared" si="252"/>
        <v/>
      </c>
      <c r="H4067" t="str">
        <f t="shared" si="253"/>
        <v/>
      </c>
      <c r="I4067" t="str">
        <f t="shared" si="254"/>
        <v/>
      </c>
      <c r="J4067" t="str">
        <f t="shared" si="255"/>
        <v/>
      </c>
      <c r="K4067" t="str">
        <f>IF(C4067="","",IF(ISBLANK(粘贴!G4067),FALSE,TRUE))</f>
        <v/>
      </c>
      <c r="L4067" t="str">
        <f>IF(C4067="","",IF(ISBLANK(粘贴!H4067),FALSE,TRUE))</f>
        <v/>
      </c>
      <c r="M4067" t="str">
        <f>IF(C4067="","",IF(B4067="","",VLOOKUP(B4067,维度表!A$2:C$50,3,FALSE)))</f>
        <v/>
      </c>
    </row>
    <row r="4068" spans="1:13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>IF(C4068="","",IF(OR(粘贴!F4068="",粘贴!F4068=" "),"",粘贴!F4068))</f>
        <v/>
      </c>
      <c r="G4068" t="str">
        <f t="shared" si="252"/>
        <v/>
      </c>
      <c r="H4068" t="str">
        <f t="shared" si="253"/>
        <v/>
      </c>
      <c r="I4068" t="str">
        <f t="shared" si="254"/>
        <v/>
      </c>
      <c r="J4068" t="str">
        <f t="shared" si="255"/>
        <v/>
      </c>
      <c r="K4068" t="str">
        <f>IF(C4068="","",IF(ISBLANK(粘贴!G4068),FALSE,TRUE))</f>
        <v/>
      </c>
      <c r="L4068" t="str">
        <f>IF(C4068="","",IF(ISBLANK(粘贴!H4068),FALSE,TRUE))</f>
        <v/>
      </c>
      <c r="M4068" t="str">
        <f>IF(C4068="","",IF(B4068="","",VLOOKUP(B4068,维度表!A$2:C$50,3,FALSE)))</f>
        <v/>
      </c>
    </row>
    <row r="4069" spans="1:13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>IF(C4069="","",IF(OR(粘贴!F4069="",粘贴!F4069=" "),"",粘贴!F4069))</f>
        <v/>
      </c>
      <c r="G4069" t="str">
        <f t="shared" si="252"/>
        <v/>
      </c>
      <c r="H4069" t="str">
        <f t="shared" si="253"/>
        <v/>
      </c>
      <c r="I4069" t="str">
        <f t="shared" si="254"/>
        <v/>
      </c>
      <c r="J4069" t="str">
        <f t="shared" si="255"/>
        <v/>
      </c>
      <c r="K4069" t="str">
        <f>IF(C4069="","",IF(ISBLANK(粘贴!G4069),FALSE,TRUE))</f>
        <v/>
      </c>
      <c r="L4069" t="str">
        <f>IF(C4069="","",IF(ISBLANK(粘贴!H4069),FALSE,TRUE))</f>
        <v/>
      </c>
      <c r="M4069" t="str">
        <f>IF(C4069="","",IF(B4069="","",VLOOKUP(B4069,维度表!A$2:C$50,3,FALSE)))</f>
        <v/>
      </c>
    </row>
    <row r="4070" spans="1:13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>IF(C4070="","",IF(OR(粘贴!F4070="",粘贴!F4070=" "),"",粘贴!F4070))</f>
        <v/>
      </c>
      <c r="G4070" t="str">
        <f t="shared" si="252"/>
        <v/>
      </c>
      <c r="H4070" t="str">
        <f t="shared" si="253"/>
        <v/>
      </c>
      <c r="I4070" t="str">
        <f t="shared" si="254"/>
        <v/>
      </c>
      <c r="J4070" t="str">
        <f t="shared" si="255"/>
        <v/>
      </c>
      <c r="K4070" t="str">
        <f>IF(C4070="","",IF(ISBLANK(粘贴!G4070),FALSE,TRUE))</f>
        <v/>
      </c>
      <c r="L4070" t="str">
        <f>IF(C4070="","",IF(ISBLANK(粘贴!H4070),FALSE,TRUE))</f>
        <v/>
      </c>
      <c r="M4070" t="str">
        <f>IF(C4070="","",IF(B4070="","",VLOOKUP(B4070,维度表!A$2:C$50,3,FALSE)))</f>
        <v/>
      </c>
    </row>
    <row r="4071" spans="1:13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>IF(C4071="","",IF(OR(粘贴!F4071="",粘贴!F4071=" "),"",粘贴!F4071))</f>
        <v/>
      </c>
      <c r="G4071" t="str">
        <f t="shared" si="252"/>
        <v/>
      </c>
      <c r="H4071" t="str">
        <f t="shared" si="253"/>
        <v/>
      </c>
      <c r="I4071" t="str">
        <f t="shared" si="254"/>
        <v/>
      </c>
      <c r="J4071" t="str">
        <f t="shared" si="255"/>
        <v/>
      </c>
      <c r="K4071" t="str">
        <f>IF(C4071="","",IF(ISBLANK(粘贴!G4071),FALSE,TRUE))</f>
        <v/>
      </c>
      <c r="L4071" t="str">
        <f>IF(C4071="","",IF(ISBLANK(粘贴!H4071),FALSE,TRUE))</f>
        <v/>
      </c>
      <c r="M4071" t="str">
        <f>IF(C4071="","",IF(B4071="","",VLOOKUP(B4071,维度表!A$2:C$50,3,FALSE)))</f>
        <v/>
      </c>
    </row>
    <row r="4072" spans="1:13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>IF(C4072="","",IF(OR(粘贴!F4072="",粘贴!F4072=" "),"",粘贴!F4072))</f>
        <v/>
      </c>
      <c r="G4072" t="str">
        <f t="shared" si="252"/>
        <v/>
      </c>
      <c r="H4072" t="str">
        <f t="shared" si="253"/>
        <v/>
      </c>
      <c r="I4072" t="str">
        <f t="shared" si="254"/>
        <v/>
      </c>
      <c r="J4072" t="str">
        <f t="shared" si="255"/>
        <v/>
      </c>
      <c r="K4072" t="str">
        <f>IF(C4072="","",IF(ISBLANK(粘贴!G4072),FALSE,TRUE))</f>
        <v/>
      </c>
      <c r="L4072" t="str">
        <f>IF(C4072="","",IF(ISBLANK(粘贴!H4072),FALSE,TRUE))</f>
        <v/>
      </c>
      <c r="M4072" t="str">
        <f>IF(C4072="","",IF(B4072="","",VLOOKUP(B4072,维度表!A$2:C$50,3,FALSE)))</f>
        <v/>
      </c>
    </row>
    <row r="4073" spans="1:13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>IF(C4073="","",IF(OR(粘贴!F4073="",粘贴!F4073=" "),"",粘贴!F4073))</f>
        <v/>
      </c>
      <c r="G4073" t="str">
        <f t="shared" si="252"/>
        <v/>
      </c>
      <c r="H4073" t="str">
        <f t="shared" si="253"/>
        <v/>
      </c>
      <c r="I4073" t="str">
        <f t="shared" si="254"/>
        <v/>
      </c>
      <c r="J4073" t="str">
        <f t="shared" si="255"/>
        <v/>
      </c>
      <c r="K4073" t="str">
        <f>IF(C4073="","",IF(ISBLANK(粘贴!G4073),FALSE,TRUE))</f>
        <v/>
      </c>
      <c r="L4073" t="str">
        <f>IF(C4073="","",IF(ISBLANK(粘贴!H4073),FALSE,TRUE))</f>
        <v/>
      </c>
      <c r="M4073" t="str">
        <f>IF(C4073="","",IF(B4073="","",VLOOKUP(B4073,维度表!A$2:C$50,3,FALSE)))</f>
        <v/>
      </c>
    </row>
    <row r="4074" spans="1:13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>IF(C4074="","",IF(OR(粘贴!F4074="",粘贴!F4074=" "),"",粘贴!F4074))</f>
        <v/>
      </c>
      <c r="G4074" t="str">
        <f t="shared" si="252"/>
        <v/>
      </c>
      <c r="H4074" t="str">
        <f t="shared" si="253"/>
        <v/>
      </c>
      <c r="I4074" t="str">
        <f t="shared" si="254"/>
        <v/>
      </c>
      <c r="J4074" t="str">
        <f t="shared" si="255"/>
        <v/>
      </c>
      <c r="K4074" t="str">
        <f>IF(C4074="","",IF(ISBLANK(粘贴!G4074),FALSE,TRUE))</f>
        <v/>
      </c>
      <c r="L4074" t="str">
        <f>IF(C4074="","",IF(ISBLANK(粘贴!H4074),FALSE,TRUE))</f>
        <v/>
      </c>
      <c r="M4074" t="str">
        <f>IF(C4074="","",IF(B4074="","",VLOOKUP(B4074,维度表!A$2:C$50,3,FALSE)))</f>
        <v/>
      </c>
    </row>
    <row r="4075" spans="1:13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>IF(C4075="","",IF(OR(粘贴!F4075="",粘贴!F4075=" "),"",粘贴!F4075))</f>
        <v/>
      </c>
      <c r="G4075" t="str">
        <f t="shared" si="252"/>
        <v/>
      </c>
      <c r="H4075" t="str">
        <f t="shared" si="253"/>
        <v/>
      </c>
      <c r="I4075" t="str">
        <f t="shared" si="254"/>
        <v/>
      </c>
      <c r="J4075" t="str">
        <f t="shared" si="255"/>
        <v/>
      </c>
      <c r="K4075" t="str">
        <f>IF(C4075="","",IF(ISBLANK(粘贴!G4075),FALSE,TRUE))</f>
        <v/>
      </c>
      <c r="L4075" t="str">
        <f>IF(C4075="","",IF(ISBLANK(粘贴!H4075),FALSE,TRUE))</f>
        <v/>
      </c>
      <c r="M4075" t="str">
        <f>IF(C4075="","",IF(B4075="","",VLOOKUP(B4075,维度表!A$2:C$50,3,FALSE)))</f>
        <v/>
      </c>
    </row>
    <row r="4076" spans="1:13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>IF(C4076="","",IF(OR(粘贴!F4076="",粘贴!F4076=" "),"",粘贴!F4076))</f>
        <v/>
      </c>
      <c r="G4076" t="str">
        <f t="shared" si="252"/>
        <v/>
      </c>
      <c r="H4076" t="str">
        <f t="shared" si="253"/>
        <v/>
      </c>
      <c r="I4076" t="str">
        <f t="shared" si="254"/>
        <v/>
      </c>
      <c r="J4076" t="str">
        <f t="shared" si="255"/>
        <v/>
      </c>
      <c r="K4076" t="str">
        <f>IF(C4076="","",IF(ISBLANK(粘贴!G4076),FALSE,TRUE))</f>
        <v/>
      </c>
      <c r="L4076" t="str">
        <f>IF(C4076="","",IF(ISBLANK(粘贴!H4076),FALSE,TRUE))</f>
        <v/>
      </c>
      <c r="M4076" t="str">
        <f>IF(C4076="","",IF(B4076="","",VLOOKUP(B4076,维度表!A$2:C$50,3,FALSE)))</f>
        <v/>
      </c>
    </row>
    <row r="4077" spans="1:13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>IF(C4077="","",IF(OR(粘贴!F4077="",粘贴!F4077=" "),"",粘贴!F4077))</f>
        <v/>
      </c>
      <c r="G4077" t="str">
        <f t="shared" si="252"/>
        <v/>
      </c>
      <c r="H4077" t="str">
        <f t="shared" si="253"/>
        <v/>
      </c>
      <c r="I4077" t="str">
        <f t="shared" si="254"/>
        <v/>
      </c>
      <c r="J4077" t="str">
        <f t="shared" si="255"/>
        <v/>
      </c>
      <c r="K4077" t="str">
        <f>IF(C4077="","",IF(ISBLANK(粘贴!G4077),FALSE,TRUE))</f>
        <v/>
      </c>
      <c r="L4077" t="str">
        <f>IF(C4077="","",IF(ISBLANK(粘贴!H4077),FALSE,TRUE))</f>
        <v/>
      </c>
      <c r="M4077" t="str">
        <f>IF(C4077="","",IF(B4077="","",VLOOKUP(B4077,维度表!A$2:C$50,3,FALSE)))</f>
        <v/>
      </c>
    </row>
    <row r="4078" spans="1:13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>IF(C4078="","",IF(OR(粘贴!F4078="",粘贴!F4078=" "),"",粘贴!F4078))</f>
        <v/>
      </c>
      <c r="G4078" t="str">
        <f t="shared" si="252"/>
        <v/>
      </c>
      <c r="H4078" t="str">
        <f t="shared" si="253"/>
        <v/>
      </c>
      <c r="I4078" t="str">
        <f t="shared" si="254"/>
        <v/>
      </c>
      <c r="J4078" t="str">
        <f t="shared" si="255"/>
        <v/>
      </c>
      <c r="K4078" t="str">
        <f>IF(C4078="","",IF(ISBLANK(粘贴!G4078),FALSE,TRUE))</f>
        <v/>
      </c>
      <c r="L4078" t="str">
        <f>IF(C4078="","",IF(ISBLANK(粘贴!H4078),FALSE,TRUE))</f>
        <v/>
      </c>
      <c r="M4078" t="str">
        <f>IF(C4078="","",IF(B4078="","",VLOOKUP(B4078,维度表!A$2:C$50,3,FALSE)))</f>
        <v/>
      </c>
    </row>
    <row r="4079" spans="1:13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>IF(C4079="","",IF(OR(粘贴!F4079="",粘贴!F4079=" "),"",粘贴!F4079))</f>
        <v/>
      </c>
      <c r="G4079" t="str">
        <f t="shared" si="252"/>
        <v/>
      </c>
      <c r="H4079" t="str">
        <f t="shared" si="253"/>
        <v/>
      </c>
      <c r="I4079" t="str">
        <f t="shared" si="254"/>
        <v/>
      </c>
      <c r="J4079" t="str">
        <f t="shared" si="255"/>
        <v/>
      </c>
      <c r="K4079" t="str">
        <f>IF(C4079="","",IF(ISBLANK(粘贴!G4079),FALSE,TRUE))</f>
        <v/>
      </c>
      <c r="L4079" t="str">
        <f>IF(C4079="","",IF(ISBLANK(粘贴!H4079),FALSE,TRUE))</f>
        <v/>
      </c>
      <c r="M4079" t="str">
        <f>IF(C4079="","",IF(B4079="","",VLOOKUP(B4079,维度表!A$2:C$50,3,FALSE)))</f>
        <v/>
      </c>
    </row>
    <row r="4080" spans="1:13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>IF(C4080="","",IF(OR(粘贴!F4080="",粘贴!F4080=" "),"",粘贴!F4080))</f>
        <v/>
      </c>
      <c r="G4080" t="str">
        <f t="shared" si="252"/>
        <v/>
      </c>
      <c r="H4080" t="str">
        <f t="shared" si="253"/>
        <v/>
      </c>
      <c r="I4080" t="str">
        <f t="shared" si="254"/>
        <v/>
      </c>
      <c r="J4080" t="str">
        <f t="shared" si="255"/>
        <v/>
      </c>
      <c r="K4080" t="str">
        <f>IF(C4080="","",IF(ISBLANK(粘贴!G4080),FALSE,TRUE))</f>
        <v/>
      </c>
      <c r="L4080" t="str">
        <f>IF(C4080="","",IF(ISBLANK(粘贴!H4080),FALSE,TRUE))</f>
        <v/>
      </c>
      <c r="M4080" t="str">
        <f>IF(C4080="","",IF(B4080="","",VLOOKUP(B4080,维度表!A$2:C$50,3,FALSE)))</f>
        <v/>
      </c>
    </row>
    <row r="4081" spans="1:13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>IF(C4081="","",IF(OR(粘贴!F4081="",粘贴!F4081=" "),"",粘贴!F4081))</f>
        <v/>
      </c>
      <c r="G4081" t="str">
        <f t="shared" si="252"/>
        <v/>
      </c>
      <c r="H4081" t="str">
        <f t="shared" si="253"/>
        <v/>
      </c>
      <c r="I4081" t="str">
        <f t="shared" si="254"/>
        <v/>
      </c>
      <c r="J4081" t="str">
        <f t="shared" si="255"/>
        <v/>
      </c>
      <c r="K4081" t="str">
        <f>IF(C4081="","",IF(ISBLANK(粘贴!G4081),FALSE,TRUE))</f>
        <v/>
      </c>
      <c r="L4081" t="str">
        <f>IF(C4081="","",IF(ISBLANK(粘贴!H4081),FALSE,TRUE))</f>
        <v/>
      </c>
      <c r="M4081" t="str">
        <f>IF(C4081="","",IF(B4081="","",VLOOKUP(B4081,维度表!A$2:C$50,3,FALSE)))</f>
        <v/>
      </c>
    </row>
    <row r="4082" spans="1:13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>IF(C4082="","",IF(OR(粘贴!F4082="",粘贴!F4082=" "),"",粘贴!F4082))</f>
        <v/>
      </c>
      <c r="G4082" t="str">
        <f t="shared" si="252"/>
        <v/>
      </c>
      <c r="H4082" t="str">
        <f t="shared" si="253"/>
        <v/>
      </c>
      <c r="I4082" t="str">
        <f t="shared" si="254"/>
        <v/>
      </c>
      <c r="J4082" t="str">
        <f t="shared" si="255"/>
        <v/>
      </c>
      <c r="K4082" t="str">
        <f>IF(C4082="","",IF(ISBLANK(粘贴!G4082),FALSE,TRUE))</f>
        <v/>
      </c>
      <c r="L4082" t="str">
        <f>IF(C4082="","",IF(ISBLANK(粘贴!H4082),FALSE,TRUE))</f>
        <v/>
      </c>
      <c r="M4082" t="str">
        <f>IF(C4082="","",IF(B4082="","",VLOOKUP(B4082,维度表!A$2:C$50,3,FALSE)))</f>
        <v/>
      </c>
    </row>
    <row r="4083" spans="1:13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>IF(C4083="","",IF(OR(粘贴!F4083="",粘贴!F4083=" "),"",粘贴!F4083))</f>
        <v/>
      </c>
      <c r="G4083" t="str">
        <f t="shared" si="252"/>
        <v/>
      </c>
      <c r="H4083" t="str">
        <f t="shared" si="253"/>
        <v/>
      </c>
      <c r="I4083" t="str">
        <f t="shared" si="254"/>
        <v/>
      </c>
      <c r="J4083" t="str">
        <f t="shared" si="255"/>
        <v/>
      </c>
      <c r="K4083" t="str">
        <f>IF(C4083="","",IF(ISBLANK(粘贴!G4083),FALSE,TRUE))</f>
        <v/>
      </c>
      <c r="L4083" t="str">
        <f>IF(C4083="","",IF(ISBLANK(粘贴!H4083),FALSE,TRUE))</f>
        <v/>
      </c>
      <c r="M4083" t="str">
        <f>IF(C4083="","",IF(B4083="","",VLOOKUP(B4083,维度表!A$2:C$50,3,FALSE)))</f>
        <v/>
      </c>
    </row>
    <row r="4084" spans="1:13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>IF(C4084="","",IF(OR(粘贴!F4084="",粘贴!F4084=" "),"",粘贴!F4084))</f>
        <v/>
      </c>
      <c r="G4084" t="str">
        <f t="shared" si="252"/>
        <v/>
      </c>
      <c r="H4084" t="str">
        <f t="shared" si="253"/>
        <v/>
      </c>
      <c r="I4084" t="str">
        <f t="shared" si="254"/>
        <v/>
      </c>
      <c r="J4084" t="str">
        <f t="shared" si="255"/>
        <v/>
      </c>
      <c r="K4084" t="str">
        <f>IF(C4084="","",IF(ISBLANK(粘贴!G4084),FALSE,TRUE))</f>
        <v/>
      </c>
      <c r="L4084" t="str">
        <f>IF(C4084="","",IF(ISBLANK(粘贴!H4084),FALSE,TRUE))</f>
        <v/>
      </c>
      <c r="M4084" t="str">
        <f>IF(C4084="","",IF(B4084="","",VLOOKUP(B4084,维度表!A$2:C$50,3,FALSE)))</f>
        <v/>
      </c>
    </row>
    <row r="4085" spans="1:13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>IF(C4085="","",IF(OR(粘贴!F4085="",粘贴!F4085=" "),"",粘贴!F4085))</f>
        <v/>
      </c>
      <c r="G4085" t="str">
        <f t="shared" si="252"/>
        <v/>
      </c>
      <c r="H4085" t="str">
        <f t="shared" si="253"/>
        <v/>
      </c>
      <c r="I4085" t="str">
        <f t="shared" si="254"/>
        <v/>
      </c>
      <c r="J4085" t="str">
        <f t="shared" si="255"/>
        <v/>
      </c>
      <c r="K4085" t="str">
        <f>IF(C4085="","",IF(ISBLANK(粘贴!G4085),FALSE,TRUE))</f>
        <v/>
      </c>
      <c r="L4085" t="str">
        <f>IF(C4085="","",IF(ISBLANK(粘贴!H4085),FALSE,TRUE))</f>
        <v/>
      </c>
      <c r="M4085" t="str">
        <f>IF(C4085="","",IF(B4085="","",VLOOKUP(B4085,维度表!A$2:C$50,3,FALSE)))</f>
        <v/>
      </c>
    </row>
    <row r="4086" spans="1:13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>IF(C4086="","",IF(OR(粘贴!F4086="",粘贴!F4086=" "),"",粘贴!F4086))</f>
        <v/>
      </c>
      <c r="G4086" t="str">
        <f t="shared" si="252"/>
        <v/>
      </c>
      <c r="H4086" t="str">
        <f t="shared" si="253"/>
        <v/>
      </c>
      <c r="I4086" t="str">
        <f t="shared" si="254"/>
        <v/>
      </c>
      <c r="J4086" t="str">
        <f t="shared" si="255"/>
        <v/>
      </c>
      <c r="K4086" t="str">
        <f>IF(C4086="","",IF(ISBLANK(粘贴!G4086),FALSE,TRUE))</f>
        <v/>
      </c>
      <c r="L4086" t="str">
        <f>IF(C4086="","",IF(ISBLANK(粘贴!H4086),FALSE,TRUE))</f>
        <v/>
      </c>
      <c r="M4086" t="str">
        <f>IF(C4086="","",IF(B4086="","",VLOOKUP(B4086,维度表!A$2:C$50,3,FALSE)))</f>
        <v/>
      </c>
    </row>
    <row r="4087" spans="1:13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>IF(C4087="","",IF(OR(粘贴!F4087="",粘贴!F4087=" "),"",粘贴!F4087))</f>
        <v/>
      </c>
      <c r="G4087" t="str">
        <f t="shared" si="252"/>
        <v/>
      </c>
      <c r="H4087" t="str">
        <f t="shared" si="253"/>
        <v/>
      </c>
      <c r="I4087" t="str">
        <f t="shared" si="254"/>
        <v/>
      </c>
      <c r="J4087" t="str">
        <f t="shared" si="255"/>
        <v/>
      </c>
      <c r="K4087" t="str">
        <f>IF(C4087="","",IF(ISBLANK(粘贴!G4087),FALSE,TRUE))</f>
        <v/>
      </c>
      <c r="L4087" t="str">
        <f>IF(C4087="","",IF(ISBLANK(粘贴!H4087),FALSE,TRUE))</f>
        <v/>
      </c>
      <c r="M4087" t="str">
        <f>IF(C4087="","",IF(B4087="","",VLOOKUP(B4087,维度表!A$2:C$50,3,FALSE)))</f>
        <v/>
      </c>
    </row>
    <row r="4088" spans="1:13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>IF(C4088="","",IF(OR(粘贴!F4088="",粘贴!F4088=" "),"",粘贴!F4088))</f>
        <v/>
      </c>
      <c r="G4088" t="str">
        <f t="shared" si="252"/>
        <v/>
      </c>
      <c r="H4088" t="str">
        <f t="shared" si="253"/>
        <v/>
      </c>
      <c r="I4088" t="str">
        <f t="shared" si="254"/>
        <v/>
      </c>
      <c r="J4088" t="str">
        <f t="shared" si="255"/>
        <v/>
      </c>
      <c r="K4088" t="str">
        <f>IF(C4088="","",IF(ISBLANK(粘贴!G4088),FALSE,TRUE))</f>
        <v/>
      </c>
      <c r="L4088" t="str">
        <f>IF(C4088="","",IF(ISBLANK(粘贴!H4088),FALSE,TRUE))</f>
        <v/>
      </c>
      <c r="M4088" t="str">
        <f>IF(C4088="","",IF(B4088="","",VLOOKUP(B4088,维度表!A$2:C$50,3,FALSE)))</f>
        <v/>
      </c>
    </row>
    <row r="4089" spans="1:13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>IF(C4089="","",IF(OR(粘贴!F4089="",粘贴!F4089=" "),"",粘贴!F4089))</f>
        <v/>
      </c>
      <c r="G4089" t="str">
        <f t="shared" si="252"/>
        <v/>
      </c>
      <c r="H4089" t="str">
        <f t="shared" si="253"/>
        <v/>
      </c>
      <c r="I4089" t="str">
        <f t="shared" si="254"/>
        <v/>
      </c>
      <c r="J4089" t="str">
        <f t="shared" si="255"/>
        <v/>
      </c>
      <c r="K4089" t="str">
        <f>IF(C4089="","",IF(ISBLANK(粘贴!G4089),FALSE,TRUE))</f>
        <v/>
      </c>
      <c r="L4089" t="str">
        <f>IF(C4089="","",IF(ISBLANK(粘贴!H4089),FALSE,TRUE))</f>
        <v/>
      </c>
      <c r="M4089" t="str">
        <f>IF(C4089="","",IF(B4089="","",VLOOKUP(B4089,维度表!A$2:C$50,3,FALSE)))</f>
        <v/>
      </c>
    </row>
    <row r="4090" spans="1:13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>IF(C4090="","",IF(OR(粘贴!F4090="",粘贴!F4090=" "),"",粘贴!F4090))</f>
        <v/>
      </c>
      <c r="G4090" t="str">
        <f t="shared" si="252"/>
        <v/>
      </c>
      <c r="H4090" t="str">
        <f t="shared" si="253"/>
        <v/>
      </c>
      <c r="I4090" t="str">
        <f t="shared" si="254"/>
        <v/>
      </c>
      <c r="J4090" t="str">
        <f t="shared" si="255"/>
        <v/>
      </c>
      <c r="K4090" t="str">
        <f>IF(C4090="","",IF(ISBLANK(粘贴!G4090),FALSE,TRUE))</f>
        <v/>
      </c>
      <c r="L4090" t="str">
        <f>IF(C4090="","",IF(ISBLANK(粘贴!H4090),FALSE,TRUE))</f>
        <v/>
      </c>
      <c r="M4090" t="str">
        <f>IF(C4090="","",IF(B4090="","",VLOOKUP(B4090,维度表!A$2:C$50,3,FALSE)))</f>
        <v/>
      </c>
    </row>
    <row r="4091" spans="1:13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>IF(C4091="","",IF(OR(粘贴!F4091="",粘贴!F4091=" "),"",粘贴!F4091))</f>
        <v/>
      </c>
      <c r="G4091" t="str">
        <f t="shared" si="252"/>
        <v/>
      </c>
      <c r="H4091" t="str">
        <f t="shared" si="253"/>
        <v/>
      </c>
      <c r="I4091" t="str">
        <f t="shared" si="254"/>
        <v/>
      </c>
      <c r="J4091" t="str">
        <f t="shared" si="255"/>
        <v/>
      </c>
      <c r="K4091" t="str">
        <f>IF(C4091="","",IF(ISBLANK(粘贴!G4091),FALSE,TRUE))</f>
        <v/>
      </c>
      <c r="L4091" t="str">
        <f>IF(C4091="","",IF(ISBLANK(粘贴!H4091),FALSE,TRUE))</f>
        <v/>
      </c>
      <c r="M4091" t="str">
        <f>IF(C4091="","",IF(B4091="","",VLOOKUP(B4091,维度表!A$2:C$50,3,FALSE)))</f>
        <v/>
      </c>
    </row>
    <row r="4092" spans="1:13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>IF(C4092="","",IF(OR(粘贴!F4092="",粘贴!F4092=" "),"",粘贴!F4092))</f>
        <v/>
      </c>
      <c r="G4092" t="str">
        <f t="shared" si="252"/>
        <v/>
      </c>
      <c r="H4092" t="str">
        <f t="shared" si="253"/>
        <v/>
      </c>
      <c r="I4092" t="str">
        <f t="shared" si="254"/>
        <v/>
      </c>
      <c r="J4092" t="str">
        <f t="shared" si="255"/>
        <v/>
      </c>
      <c r="K4092" t="str">
        <f>IF(C4092="","",IF(ISBLANK(粘贴!G4092),FALSE,TRUE))</f>
        <v/>
      </c>
      <c r="L4092" t="str">
        <f>IF(C4092="","",IF(ISBLANK(粘贴!H4092),FALSE,TRUE))</f>
        <v/>
      </c>
      <c r="M4092" t="str">
        <f>IF(C4092="","",IF(B4092="","",VLOOKUP(B4092,维度表!A$2:C$50,3,FALSE)))</f>
        <v/>
      </c>
    </row>
    <row r="4093" spans="1:13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>IF(C4093="","",IF(OR(粘贴!F4093="",粘贴!F4093=" "),"",粘贴!F4093))</f>
        <v/>
      </c>
      <c r="G4093" t="str">
        <f t="shared" si="252"/>
        <v/>
      </c>
      <c r="H4093" t="str">
        <f t="shared" si="253"/>
        <v/>
      </c>
      <c r="I4093" t="str">
        <f t="shared" si="254"/>
        <v/>
      </c>
      <c r="J4093" t="str">
        <f t="shared" si="255"/>
        <v/>
      </c>
      <c r="K4093" t="str">
        <f>IF(C4093="","",IF(ISBLANK(粘贴!G4093),FALSE,TRUE))</f>
        <v/>
      </c>
      <c r="L4093" t="str">
        <f>IF(C4093="","",IF(ISBLANK(粘贴!H4093),FALSE,TRUE))</f>
        <v/>
      </c>
      <c r="M4093" t="str">
        <f>IF(C4093="","",IF(B4093="","",VLOOKUP(B4093,维度表!A$2:C$50,3,FALSE)))</f>
        <v/>
      </c>
    </row>
    <row r="4094" spans="1:13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>IF(C4094="","",IF(OR(粘贴!F4094="",粘贴!F4094=" "),"",粘贴!F4094))</f>
        <v/>
      </c>
      <c r="G4094" t="str">
        <f t="shared" si="252"/>
        <v/>
      </c>
      <c r="H4094" t="str">
        <f t="shared" si="253"/>
        <v/>
      </c>
      <c r="I4094" t="str">
        <f t="shared" si="254"/>
        <v/>
      </c>
      <c r="J4094" t="str">
        <f t="shared" si="255"/>
        <v/>
      </c>
      <c r="K4094" t="str">
        <f>IF(C4094="","",IF(ISBLANK(粘贴!G4094),FALSE,TRUE))</f>
        <v/>
      </c>
      <c r="L4094" t="str">
        <f>IF(C4094="","",IF(ISBLANK(粘贴!H4094),FALSE,TRUE))</f>
        <v/>
      </c>
      <c r="M4094" t="str">
        <f>IF(C4094="","",IF(B4094="","",VLOOKUP(B4094,维度表!A$2:C$50,3,FALSE)))</f>
        <v/>
      </c>
    </row>
    <row r="4095" spans="1:13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>IF(C4095="","",IF(OR(粘贴!F4095="",粘贴!F4095=" "),"",粘贴!F4095))</f>
        <v/>
      </c>
      <c r="G4095" t="str">
        <f t="shared" si="252"/>
        <v/>
      </c>
      <c r="H4095" t="str">
        <f t="shared" si="253"/>
        <v/>
      </c>
      <c r="I4095" t="str">
        <f t="shared" si="254"/>
        <v/>
      </c>
      <c r="J4095" t="str">
        <f t="shared" si="255"/>
        <v/>
      </c>
      <c r="K4095" t="str">
        <f>IF(C4095="","",IF(ISBLANK(粘贴!G4095),FALSE,TRUE))</f>
        <v/>
      </c>
      <c r="L4095" t="str">
        <f>IF(C4095="","",IF(ISBLANK(粘贴!H4095),FALSE,TRUE))</f>
        <v/>
      </c>
      <c r="M4095" t="str">
        <f>IF(C4095="","",IF(B4095="","",VLOOKUP(B4095,维度表!A$2:C$50,3,FALSE)))</f>
        <v/>
      </c>
    </row>
    <row r="4096" spans="1:13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>IF(C4096="","",IF(OR(粘贴!F4096="",粘贴!F4096=" "),"",粘贴!F4096))</f>
        <v/>
      </c>
      <c r="G4096" t="str">
        <f t="shared" si="252"/>
        <v/>
      </c>
      <c r="H4096" t="str">
        <f t="shared" si="253"/>
        <v/>
      </c>
      <c r="I4096" t="str">
        <f t="shared" si="254"/>
        <v/>
      </c>
      <c r="J4096" t="str">
        <f t="shared" si="255"/>
        <v/>
      </c>
      <c r="K4096" t="str">
        <f>IF(C4096="","",IF(ISBLANK(粘贴!G4096),FALSE,TRUE))</f>
        <v/>
      </c>
      <c r="L4096" t="str">
        <f>IF(C4096="","",IF(ISBLANK(粘贴!H4096),FALSE,TRUE))</f>
        <v/>
      </c>
      <c r="M4096" t="str">
        <f>IF(C4096="","",IF(B4096="","",VLOOKUP(B4096,维度表!A$2:C$50,3,FALSE)))</f>
        <v/>
      </c>
    </row>
    <row r="4097" spans="1:13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>IF(C4097="","",IF(OR(粘贴!F4097="",粘贴!F4097=" "),"",粘贴!F4097))</f>
        <v/>
      </c>
      <c r="G4097" t="str">
        <f t="shared" si="252"/>
        <v/>
      </c>
      <c r="H4097" t="str">
        <f t="shared" si="253"/>
        <v/>
      </c>
      <c r="I4097" t="str">
        <f t="shared" si="254"/>
        <v/>
      </c>
      <c r="J4097" t="str">
        <f t="shared" si="255"/>
        <v/>
      </c>
      <c r="K4097" t="str">
        <f>IF(C4097="","",IF(ISBLANK(粘贴!G4097),FALSE,TRUE))</f>
        <v/>
      </c>
      <c r="L4097" t="str">
        <f>IF(C4097="","",IF(ISBLANK(粘贴!H4097),FALSE,TRUE))</f>
        <v/>
      </c>
      <c r="M4097" t="str">
        <f>IF(C4097="","",IF(B4097="","",VLOOKUP(B4097,维度表!A$2:C$50,3,FALSE)))</f>
        <v/>
      </c>
    </row>
    <row r="4098" spans="1:13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>IF(C4098="","",IF(OR(粘贴!F4098="",粘贴!F4098=" "),"",粘贴!F4098))</f>
        <v/>
      </c>
      <c r="G4098" t="str">
        <f t="shared" si="252"/>
        <v/>
      </c>
      <c r="H4098" t="str">
        <f t="shared" si="253"/>
        <v/>
      </c>
      <c r="I4098" t="str">
        <f t="shared" si="254"/>
        <v/>
      </c>
      <c r="J4098" t="str">
        <f t="shared" si="255"/>
        <v/>
      </c>
      <c r="K4098" t="str">
        <f>IF(C4098="","",IF(ISBLANK(粘贴!G4098),FALSE,TRUE))</f>
        <v/>
      </c>
      <c r="L4098" t="str">
        <f>IF(C4098="","",IF(ISBLANK(粘贴!H4098),FALSE,TRUE))</f>
        <v/>
      </c>
      <c r="M4098" t="str">
        <f>IF(C4098="","",IF(B4098="","",VLOOKUP(B4098,维度表!A$2:C$50,3,FALSE)))</f>
        <v/>
      </c>
    </row>
    <row r="4099" spans="1:13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>IF(C4099="","",IF(OR(粘贴!F4099="",粘贴!F4099=" "),"",粘贴!F4099))</f>
        <v/>
      </c>
      <c r="G4099" t="str">
        <f t="shared" ref="G4099:G4162" si="256">IF(C4099="","",IF(OR(D4099="",D4099="NULL"),TRUE,FALSE))</f>
        <v/>
      </c>
      <c r="H4099" t="str">
        <f t="shared" ref="H4099:H4162" si="257">IF(C4099="","",IF(OR(D4099="",D4099="NULL"),FALSE,TRUE))</f>
        <v/>
      </c>
      <c r="I4099" t="str">
        <f t="shared" ref="I4099:I4162" si="258">IF(C4099="","",IF(OR(E4099="",E4099="NULL"),FALSE,TRUE))</f>
        <v/>
      </c>
      <c r="J4099" t="str">
        <f t="shared" ref="J4099:J4162" si="259">IF(C4099="","",IF(OR(F4099="",F4099="NULL"),FALSE,TRUE))</f>
        <v/>
      </c>
      <c r="K4099" t="str">
        <f>IF(C4099="","",IF(ISBLANK(粘贴!G4099),FALSE,TRUE))</f>
        <v/>
      </c>
      <c r="L4099" t="str">
        <f>IF(C4099="","",IF(ISBLANK(粘贴!H4099),FALSE,TRUE))</f>
        <v/>
      </c>
      <c r="M4099" t="str">
        <f>IF(C4099="","",IF(B4099="","",VLOOKUP(B4099,维度表!A$2:C$50,3,FALSE)))</f>
        <v/>
      </c>
    </row>
    <row r="4100" spans="1:13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>IF(C4100="","",IF(OR(粘贴!F4100="",粘贴!F4100=" "),"",粘贴!F4100))</f>
        <v/>
      </c>
      <c r="G4100" t="str">
        <f t="shared" si="256"/>
        <v/>
      </c>
      <c r="H4100" t="str">
        <f t="shared" si="257"/>
        <v/>
      </c>
      <c r="I4100" t="str">
        <f t="shared" si="258"/>
        <v/>
      </c>
      <c r="J4100" t="str">
        <f t="shared" si="259"/>
        <v/>
      </c>
      <c r="K4100" t="str">
        <f>IF(C4100="","",IF(ISBLANK(粘贴!G4100),FALSE,TRUE))</f>
        <v/>
      </c>
      <c r="L4100" t="str">
        <f>IF(C4100="","",IF(ISBLANK(粘贴!H4100),FALSE,TRUE))</f>
        <v/>
      </c>
      <c r="M4100" t="str">
        <f>IF(C4100="","",IF(B4100="","",VLOOKUP(B4100,维度表!A$2:C$50,3,FALSE)))</f>
        <v/>
      </c>
    </row>
    <row r="4101" spans="1:13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>IF(C4101="","",IF(OR(粘贴!F4101="",粘贴!F4101=" "),"",粘贴!F4101))</f>
        <v/>
      </c>
      <c r="G4101" t="str">
        <f t="shared" si="256"/>
        <v/>
      </c>
      <c r="H4101" t="str">
        <f t="shared" si="257"/>
        <v/>
      </c>
      <c r="I4101" t="str">
        <f t="shared" si="258"/>
        <v/>
      </c>
      <c r="J4101" t="str">
        <f t="shared" si="259"/>
        <v/>
      </c>
      <c r="K4101" t="str">
        <f>IF(C4101="","",IF(ISBLANK(粘贴!G4101),FALSE,TRUE))</f>
        <v/>
      </c>
      <c r="L4101" t="str">
        <f>IF(C4101="","",IF(ISBLANK(粘贴!H4101),FALSE,TRUE))</f>
        <v/>
      </c>
      <c r="M4101" t="str">
        <f>IF(C4101="","",IF(B4101="","",VLOOKUP(B4101,维度表!A$2:C$50,3,FALSE)))</f>
        <v/>
      </c>
    </row>
    <row r="4102" spans="1:13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>IF(C4102="","",IF(OR(粘贴!F4102="",粘贴!F4102=" "),"",粘贴!F4102))</f>
        <v/>
      </c>
      <c r="G4102" t="str">
        <f t="shared" si="256"/>
        <v/>
      </c>
      <c r="H4102" t="str">
        <f t="shared" si="257"/>
        <v/>
      </c>
      <c r="I4102" t="str">
        <f t="shared" si="258"/>
        <v/>
      </c>
      <c r="J4102" t="str">
        <f t="shared" si="259"/>
        <v/>
      </c>
      <c r="K4102" t="str">
        <f>IF(C4102="","",IF(ISBLANK(粘贴!G4102),FALSE,TRUE))</f>
        <v/>
      </c>
      <c r="L4102" t="str">
        <f>IF(C4102="","",IF(ISBLANK(粘贴!H4102),FALSE,TRUE))</f>
        <v/>
      </c>
      <c r="M4102" t="str">
        <f>IF(C4102="","",IF(B4102="","",VLOOKUP(B4102,维度表!A$2:C$50,3,FALSE)))</f>
        <v/>
      </c>
    </row>
    <row r="4103" spans="1:13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>IF(C4103="","",IF(OR(粘贴!F4103="",粘贴!F4103=" "),"",粘贴!F4103))</f>
        <v/>
      </c>
      <c r="G4103" t="str">
        <f t="shared" si="256"/>
        <v/>
      </c>
      <c r="H4103" t="str">
        <f t="shared" si="257"/>
        <v/>
      </c>
      <c r="I4103" t="str">
        <f t="shared" si="258"/>
        <v/>
      </c>
      <c r="J4103" t="str">
        <f t="shared" si="259"/>
        <v/>
      </c>
      <c r="K4103" t="str">
        <f>IF(C4103="","",IF(ISBLANK(粘贴!G4103),FALSE,TRUE))</f>
        <v/>
      </c>
      <c r="L4103" t="str">
        <f>IF(C4103="","",IF(ISBLANK(粘贴!H4103),FALSE,TRUE))</f>
        <v/>
      </c>
      <c r="M4103" t="str">
        <f>IF(C4103="","",IF(B4103="","",VLOOKUP(B4103,维度表!A$2:C$50,3,FALSE)))</f>
        <v/>
      </c>
    </row>
    <row r="4104" spans="1:13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>IF(C4104="","",IF(OR(粘贴!F4104="",粘贴!F4104=" "),"",粘贴!F4104))</f>
        <v/>
      </c>
      <c r="G4104" t="str">
        <f t="shared" si="256"/>
        <v/>
      </c>
      <c r="H4104" t="str">
        <f t="shared" si="257"/>
        <v/>
      </c>
      <c r="I4104" t="str">
        <f t="shared" si="258"/>
        <v/>
      </c>
      <c r="J4104" t="str">
        <f t="shared" si="259"/>
        <v/>
      </c>
      <c r="K4104" t="str">
        <f>IF(C4104="","",IF(ISBLANK(粘贴!G4104),FALSE,TRUE))</f>
        <v/>
      </c>
      <c r="L4104" t="str">
        <f>IF(C4104="","",IF(ISBLANK(粘贴!H4104),FALSE,TRUE))</f>
        <v/>
      </c>
      <c r="M4104" t="str">
        <f>IF(C4104="","",IF(B4104="","",VLOOKUP(B4104,维度表!A$2:C$50,3,FALSE)))</f>
        <v/>
      </c>
    </row>
    <row r="4105" spans="1:13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>IF(C4105="","",IF(OR(粘贴!F4105="",粘贴!F4105=" "),"",粘贴!F4105))</f>
        <v/>
      </c>
      <c r="G4105" t="str">
        <f t="shared" si="256"/>
        <v/>
      </c>
      <c r="H4105" t="str">
        <f t="shared" si="257"/>
        <v/>
      </c>
      <c r="I4105" t="str">
        <f t="shared" si="258"/>
        <v/>
      </c>
      <c r="J4105" t="str">
        <f t="shared" si="259"/>
        <v/>
      </c>
      <c r="K4105" t="str">
        <f>IF(C4105="","",IF(ISBLANK(粘贴!G4105),FALSE,TRUE))</f>
        <v/>
      </c>
      <c r="L4105" t="str">
        <f>IF(C4105="","",IF(ISBLANK(粘贴!H4105),FALSE,TRUE))</f>
        <v/>
      </c>
      <c r="M4105" t="str">
        <f>IF(C4105="","",IF(B4105="","",VLOOKUP(B4105,维度表!A$2:C$50,3,FALSE)))</f>
        <v/>
      </c>
    </row>
    <row r="4106" spans="1:13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>IF(C4106="","",IF(OR(粘贴!F4106="",粘贴!F4106=" "),"",粘贴!F4106))</f>
        <v/>
      </c>
      <c r="G4106" t="str">
        <f t="shared" si="256"/>
        <v/>
      </c>
      <c r="H4106" t="str">
        <f t="shared" si="257"/>
        <v/>
      </c>
      <c r="I4106" t="str">
        <f t="shared" si="258"/>
        <v/>
      </c>
      <c r="J4106" t="str">
        <f t="shared" si="259"/>
        <v/>
      </c>
      <c r="K4106" t="str">
        <f>IF(C4106="","",IF(ISBLANK(粘贴!G4106),FALSE,TRUE))</f>
        <v/>
      </c>
      <c r="L4106" t="str">
        <f>IF(C4106="","",IF(ISBLANK(粘贴!H4106),FALSE,TRUE))</f>
        <v/>
      </c>
      <c r="M4106" t="str">
        <f>IF(C4106="","",IF(B4106="","",VLOOKUP(B4106,维度表!A$2:C$50,3,FALSE)))</f>
        <v/>
      </c>
    </row>
    <row r="4107" spans="1:13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>IF(C4107="","",IF(OR(粘贴!F4107="",粘贴!F4107=" "),"",粘贴!F4107))</f>
        <v/>
      </c>
      <c r="G4107" t="str">
        <f t="shared" si="256"/>
        <v/>
      </c>
      <c r="H4107" t="str">
        <f t="shared" si="257"/>
        <v/>
      </c>
      <c r="I4107" t="str">
        <f t="shared" si="258"/>
        <v/>
      </c>
      <c r="J4107" t="str">
        <f t="shared" si="259"/>
        <v/>
      </c>
      <c r="K4107" t="str">
        <f>IF(C4107="","",IF(ISBLANK(粘贴!G4107),FALSE,TRUE))</f>
        <v/>
      </c>
      <c r="L4107" t="str">
        <f>IF(C4107="","",IF(ISBLANK(粘贴!H4107),FALSE,TRUE))</f>
        <v/>
      </c>
      <c r="M4107" t="str">
        <f>IF(C4107="","",IF(B4107="","",VLOOKUP(B4107,维度表!A$2:C$50,3,FALSE)))</f>
        <v/>
      </c>
    </row>
    <row r="4108" spans="1:13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>IF(C4108="","",IF(OR(粘贴!F4108="",粘贴!F4108=" "),"",粘贴!F4108))</f>
        <v/>
      </c>
      <c r="G4108" t="str">
        <f t="shared" si="256"/>
        <v/>
      </c>
      <c r="H4108" t="str">
        <f t="shared" si="257"/>
        <v/>
      </c>
      <c r="I4108" t="str">
        <f t="shared" si="258"/>
        <v/>
      </c>
      <c r="J4108" t="str">
        <f t="shared" si="259"/>
        <v/>
      </c>
      <c r="K4108" t="str">
        <f>IF(C4108="","",IF(ISBLANK(粘贴!G4108),FALSE,TRUE))</f>
        <v/>
      </c>
      <c r="L4108" t="str">
        <f>IF(C4108="","",IF(ISBLANK(粘贴!H4108),FALSE,TRUE))</f>
        <v/>
      </c>
      <c r="M4108" t="str">
        <f>IF(C4108="","",IF(B4108="","",VLOOKUP(B4108,维度表!A$2:C$50,3,FALSE)))</f>
        <v/>
      </c>
    </row>
    <row r="4109" spans="1:13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>IF(C4109="","",IF(OR(粘贴!F4109="",粘贴!F4109=" "),"",粘贴!F4109))</f>
        <v/>
      </c>
      <c r="G4109" t="str">
        <f t="shared" si="256"/>
        <v/>
      </c>
      <c r="H4109" t="str">
        <f t="shared" si="257"/>
        <v/>
      </c>
      <c r="I4109" t="str">
        <f t="shared" si="258"/>
        <v/>
      </c>
      <c r="J4109" t="str">
        <f t="shared" si="259"/>
        <v/>
      </c>
      <c r="K4109" t="str">
        <f>IF(C4109="","",IF(ISBLANK(粘贴!G4109),FALSE,TRUE))</f>
        <v/>
      </c>
      <c r="L4109" t="str">
        <f>IF(C4109="","",IF(ISBLANK(粘贴!H4109),FALSE,TRUE))</f>
        <v/>
      </c>
      <c r="M4109" t="str">
        <f>IF(C4109="","",IF(B4109="","",VLOOKUP(B4109,维度表!A$2:C$50,3,FALSE)))</f>
        <v/>
      </c>
    </row>
    <row r="4110" spans="1:13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>IF(C4110="","",IF(OR(粘贴!F4110="",粘贴!F4110=" "),"",粘贴!F4110))</f>
        <v/>
      </c>
      <c r="G4110" t="str">
        <f t="shared" si="256"/>
        <v/>
      </c>
      <c r="H4110" t="str">
        <f t="shared" si="257"/>
        <v/>
      </c>
      <c r="I4110" t="str">
        <f t="shared" si="258"/>
        <v/>
      </c>
      <c r="J4110" t="str">
        <f t="shared" si="259"/>
        <v/>
      </c>
      <c r="K4110" t="str">
        <f>IF(C4110="","",IF(ISBLANK(粘贴!G4110),FALSE,TRUE))</f>
        <v/>
      </c>
      <c r="L4110" t="str">
        <f>IF(C4110="","",IF(ISBLANK(粘贴!H4110),FALSE,TRUE))</f>
        <v/>
      </c>
      <c r="M4110" t="str">
        <f>IF(C4110="","",IF(B4110="","",VLOOKUP(B4110,维度表!A$2:C$50,3,FALSE)))</f>
        <v/>
      </c>
    </row>
    <row r="4111" spans="1:13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>IF(C4111="","",IF(OR(粘贴!F4111="",粘贴!F4111=" "),"",粘贴!F4111))</f>
        <v/>
      </c>
      <c r="G4111" t="str">
        <f t="shared" si="256"/>
        <v/>
      </c>
      <c r="H4111" t="str">
        <f t="shared" si="257"/>
        <v/>
      </c>
      <c r="I4111" t="str">
        <f t="shared" si="258"/>
        <v/>
      </c>
      <c r="J4111" t="str">
        <f t="shared" si="259"/>
        <v/>
      </c>
      <c r="K4111" t="str">
        <f>IF(C4111="","",IF(ISBLANK(粘贴!G4111),FALSE,TRUE))</f>
        <v/>
      </c>
      <c r="L4111" t="str">
        <f>IF(C4111="","",IF(ISBLANK(粘贴!H4111),FALSE,TRUE))</f>
        <v/>
      </c>
      <c r="M4111" t="str">
        <f>IF(C4111="","",IF(B4111="","",VLOOKUP(B4111,维度表!A$2:C$50,3,FALSE)))</f>
        <v/>
      </c>
    </row>
    <row r="4112" spans="1:13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>IF(C4112="","",IF(OR(粘贴!F4112="",粘贴!F4112=" "),"",粘贴!F4112))</f>
        <v/>
      </c>
      <c r="G4112" t="str">
        <f t="shared" si="256"/>
        <v/>
      </c>
      <c r="H4112" t="str">
        <f t="shared" si="257"/>
        <v/>
      </c>
      <c r="I4112" t="str">
        <f t="shared" si="258"/>
        <v/>
      </c>
      <c r="J4112" t="str">
        <f t="shared" si="259"/>
        <v/>
      </c>
      <c r="K4112" t="str">
        <f>IF(C4112="","",IF(ISBLANK(粘贴!G4112),FALSE,TRUE))</f>
        <v/>
      </c>
      <c r="L4112" t="str">
        <f>IF(C4112="","",IF(ISBLANK(粘贴!H4112),FALSE,TRUE))</f>
        <v/>
      </c>
      <c r="M4112" t="str">
        <f>IF(C4112="","",IF(B4112="","",VLOOKUP(B4112,维度表!A$2:C$50,3,FALSE)))</f>
        <v/>
      </c>
    </row>
    <row r="4113" spans="1:13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>IF(C4113="","",IF(OR(粘贴!F4113="",粘贴!F4113=" "),"",粘贴!F4113))</f>
        <v/>
      </c>
      <c r="G4113" t="str">
        <f t="shared" si="256"/>
        <v/>
      </c>
      <c r="H4113" t="str">
        <f t="shared" si="257"/>
        <v/>
      </c>
      <c r="I4113" t="str">
        <f t="shared" si="258"/>
        <v/>
      </c>
      <c r="J4113" t="str">
        <f t="shared" si="259"/>
        <v/>
      </c>
      <c r="K4113" t="str">
        <f>IF(C4113="","",IF(ISBLANK(粘贴!G4113),FALSE,TRUE))</f>
        <v/>
      </c>
      <c r="L4113" t="str">
        <f>IF(C4113="","",IF(ISBLANK(粘贴!H4113),FALSE,TRUE))</f>
        <v/>
      </c>
      <c r="M4113" t="str">
        <f>IF(C4113="","",IF(B4113="","",VLOOKUP(B4113,维度表!A$2:C$50,3,FALSE)))</f>
        <v/>
      </c>
    </row>
    <row r="4114" spans="1:13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>IF(C4114="","",IF(OR(粘贴!F4114="",粘贴!F4114=" "),"",粘贴!F4114))</f>
        <v/>
      </c>
      <c r="G4114" t="str">
        <f t="shared" si="256"/>
        <v/>
      </c>
      <c r="H4114" t="str">
        <f t="shared" si="257"/>
        <v/>
      </c>
      <c r="I4114" t="str">
        <f t="shared" si="258"/>
        <v/>
      </c>
      <c r="J4114" t="str">
        <f t="shared" si="259"/>
        <v/>
      </c>
      <c r="K4114" t="str">
        <f>IF(C4114="","",IF(ISBLANK(粘贴!G4114),FALSE,TRUE))</f>
        <v/>
      </c>
      <c r="L4114" t="str">
        <f>IF(C4114="","",IF(ISBLANK(粘贴!H4114),FALSE,TRUE))</f>
        <v/>
      </c>
      <c r="M4114" t="str">
        <f>IF(C4114="","",IF(B4114="","",VLOOKUP(B4114,维度表!A$2:C$50,3,FALSE)))</f>
        <v/>
      </c>
    </row>
    <row r="4115" spans="1:13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>IF(C4115="","",IF(OR(粘贴!F4115="",粘贴!F4115=" "),"",粘贴!F4115))</f>
        <v/>
      </c>
      <c r="G4115" t="str">
        <f t="shared" si="256"/>
        <v/>
      </c>
      <c r="H4115" t="str">
        <f t="shared" si="257"/>
        <v/>
      </c>
      <c r="I4115" t="str">
        <f t="shared" si="258"/>
        <v/>
      </c>
      <c r="J4115" t="str">
        <f t="shared" si="259"/>
        <v/>
      </c>
      <c r="K4115" t="str">
        <f>IF(C4115="","",IF(ISBLANK(粘贴!G4115),FALSE,TRUE))</f>
        <v/>
      </c>
      <c r="L4115" t="str">
        <f>IF(C4115="","",IF(ISBLANK(粘贴!H4115),FALSE,TRUE))</f>
        <v/>
      </c>
      <c r="M4115" t="str">
        <f>IF(C4115="","",IF(B4115="","",VLOOKUP(B4115,维度表!A$2:C$50,3,FALSE)))</f>
        <v/>
      </c>
    </row>
    <row r="4116" spans="1:13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>IF(C4116="","",IF(OR(粘贴!F4116="",粘贴!F4116=" "),"",粘贴!F4116))</f>
        <v/>
      </c>
      <c r="G4116" t="str">
        <f t="shared" si="256"/>
        <v/>
      </c>
      <c r="H4116" t="str">
        <f t="shared" si="257"/>
        <v/>
      </c>
      <c r="I4116" t="str">
        <f t="shared" si="258"/>
        <v/>
      </c>
      <c r="J4116" t="str">
        <f t="shared" si="259"/>
        <v/>
      </c>
      <c r="K4116" t="str">
        <f>IF(C4116="","",IF(ISBLANK(粘贴!G4116),FALSE,TRUE))</f>
        <v/>
      </c>
      <c r="L4116" t="str">
        <f>IF(C4116="","",IF(ISBLANK(粘贴!H4116),FALSE,TRUE))</f>
        <v/>
      </c>
      <c r="M4116" t="str">
        <f>IF(C4116="","",IF(B4116="","",VLOOKUP(B4116,维度表!A$2:C$50,3,FALSE)))</f>
        <v/>
      </c>
    </row>
    <row r="4117" spans="1:13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>IF(C4117="","",IF(OR(粘贴!F4117="",粘贴!F4117=" "),"",粘贴!F4117))</f>
        <v/>
      </c>
      <c r="G4117" t="str">
        <f t="shared" si="256"/>
        <v/>
      </c>
      <c r="H4117" t="str">
        <f t="shared" si="257"/>
        <v/>
      </c>
      <c r="I4117" t="str">
        <f t="shared" si="258"/>
        <v/>
      </c>
      <c r="J4117" t="str">
        <f t="shared" si="259"/>
        <v/>
      </c>
      <c r="K4117" t="str">
        <f>IF(C4117="","",IF(ISBLANK(粘贴!G4117),FALSE,TRUE))</f>
        <v/>
      </c>
      <c r="L4117" t="str">
        <f>IF(C4117="","",IF(ISBLANK(粘贴!H4117),FALSE,TRUE))</f>
        <v/>
      </c>
      <c r="M4117" t="str">
        <f>IF(C4117="","",IF(B4117="","",VLOOKUP(B4117,维度表!A$2:C$50,3,FALSE)))</f>
        <v/>
      </c>
    </row>
    <row r="4118" spans="1:13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>IF(C4118="","",IF(OR(粘贴!F4118="",粘贴!F4118=" "),"",粘贴!F4118))</f>
        <v/>
      </c>
      <c r="G4118" t="str">
        <f t="shared" si="256"/>
        <v/>
      </c>
      <c r="H4118" t="str">
        <f t="shared" si="257"/>
        <v/>
      </c>
      <c r="I4118" t="str">
        <f t="shared" si="258"/>
        <v/>
      </c>
      <c r="J4118" t="str">
        <f t="shared" si="259"/>
        <v/>
      </c>
      <c r="K4118" t="str">
        <f>IF(C4118="","",IF(ISBLANK(粘贴!G4118),FALSE,TRUE))</f>
        <v/>
      </c>
      <c r="L4118" t="str">
        <f>IF(C4118="","",IF(ISBLANK(粘贴!H4118),FALSE,TRUE))</f>
        <v/>
      </c>
      <c r="M4118" t="str">
        <f>IF(C4118="","",IF(B4118="","",VLOOKUP(B4118,维度表!A$2:C$50,3,FALSE)))</f>
        <v/>
      </c>
    </row>
    <row r="4119" spans="1:13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>IF(C4119="","",IF(OR(粘贴!F4119="",粘贴!F4119=" "),"",粘贴!F4119))</f>
        <v/>
      </c>
      <c r="G4119" t="str">
        <f t="shared" si="256"/>
        <v/>
      </c>
      <c r="H4119" t="str">
        <f t="shared" si="257"/>
        <v/>
      </c>
      <c r="I4119" t="str">
        <f t="shared" si="258"/>
        <v/>
      </c>
      <c r="J4119" t="str">
        <f t="shared" si="259"/>
        <v/>
      </c>
      <c r="K4119" t="str">
        <f>IF(C4119="","",IF(ISBLANK(粘贴!G4119),FALSE,TRUE))</f>
        <v/>
      </c>
      <c r="L4119" t="str">
        <f>IF(C4119="","",IF(ISBLANK(粘贴!H4119),FALSE,TRUE))</f>
        <v/>
      </c>
      <c r="M4119" t="str">
        <f>IF(C4119="","",IF(B4119="","",VLOOKUP(B4119,维度表!A$2:C$50,3,FALSE)))</f>
        <v/>
      </c>
    </row>
    <row r="4120" spans="1:13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>IF(C4120="","",IF(OR(粘贴!F4120="",粘贴!F4120=" "),"",粘贴!F4120))</f>
        <v/>
      </c>
      <c r="G4120" t="str">
        <f t="shared" si="256"/>
        <v/>
      </c>
      <c r="H4120" t="str">
        <f t="shared" si="257"/>
        <v/>
      </c>
      <c r="I4120" t="str">
        <f t="shared" si="258"/>
        <v/>
      </c>
      <c r="J4120" t="str">
        <f t="shared" si="259"/>
        <v/>
      </c>
      <c r="K4120" t="str">
        <f>IF(C4120="","",IF(ISBLANK(粘贴!G4120),FALSE,TRUE))</f>
        <v/>
      </c>
      <c r="L4120" t="str">
        <f>IF(C4120="","",IF(ISBLANK(粘贴!H4120),FALSE,TRUE))</f>
        <v/>
      </c>
      <c r="M4120" t="str">
        <f>IF(C4120="","",IF(B4120="","",VLOOKUP(B4120,维度表!A$2:C$50,3,FALSE)))</f>
        <v/>
      </c>
    </row>
    <row r="4121" spans="1:13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>IF(C4121="","",IF(OR(粘贴!F4121="",粘贴!F4121=" "),"",粘贴!F4121))</f>
        <v/>
      </c>
      <c r="G4121" t="str">
        <f t="shared" si="256"/>
        <v/>
      </c>
      <c r="H4121" t="str">
        <f t="shared" si="257"/>
        <v/>
      </c>
      <c r="I4121" t="str">
        <f t="shared" si="258"/>
        <v/>
      </c>
      <c r="J4121" t="str">
        <f t="shared" si="259"/>
        <v/>
      </c>
      <c r="K4121" t="str">
        <f>IF(C4121="","",IF(ISBLANK(粘贴!G4121),FALSE,TRUE))</f>
        <v/>
      </c>
      <c r="L4121" t="str">
        <f>IF(C4121="","",IF(ISBLANK(粘贴!H4121),FALSE,TRUE))</f>
        <v/>
      </c>
      <c r="M4121" t="str">
        <f>IF(C4121="","",IF(B4121="","",VLOOKUP(B4121,维度表!A$2:C$50,3,FALSE)))</f>
        <v/>
      </c>
    </row>
    <row r="4122" spans="1:13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>IF(C4122="","",IF(OR(粘贴!F4122="",粘贴!F4122=" "),"",粘贴!F4122))</f>
        <v/>
      </c>
      <c r="G4122" t="str">
        <f t="shared" si="256"/>
        <v/>
      </c>
      <c r="H4122" t="str">
        <f t="shared" si="257"/>
        <v/>
      </c>
      <c r="I4122" t="str">
        <f t="shared" si="258"/>
        <v/>
      </c>
      <c r="J4122" t="str">
        <f t="shared" si="259"/>
        <v/>
      </c>
      <c r="K4122" t="str">
        <f>IF(C4122="","",IF(ISBLANK(粘贴!G4122),FALSE,TRUE))</f>
        <v/>
      </c>
      <c r="L4122" t="str">
        <f>IF(C4122="","",IF(ISBLANK(粘贴!H4122),FALSE,TRUE))</f>
        <v/>
      </c>
      <c r="M4122" t="str">
        <f>IF(C4122="","",IF(B4122="","",VLOOKUP(B4122,维度表!A$2:C$50,3,FALSE)))</f>
        <v/>
      </c>
    </row>
    <row r="4123" spans="1:13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>IF(C4123="","",IF(OR(粘贴!F4123="",粘贴!F4123=" "),"",粘贴!F4123))</f>
        <v/>
      </c>
      <c r="G4123" t="str">
        <f t="shared" si="256"/>
        <v/>
      </c>
      <c r="H4123" t="str">
        <f t="shared" si="257"/>
        <v/>
      </c>
      <c r="I4123" t="str">
        <f t="shared" si="258"/>
        <v/>
      </c>
      <c r="J4123" t="str">
        <f t="shared" si="259"/>
        <v/>
      </c>
      <c r="K4123" t="str">
        <f>IF(C4123="","",IF(ISBLANK(粘贴!G4123),FALSE,TRUE))</f>
        <v/>
      </c>
      <c r="L4123" t="str">
        <f>IF(C4123="","",IF(ISBLANK(粘贴!H4123),FALSE,TRUE))</f>
        <v/>
      </c>
      <c r="M4123" t="str">
        <f>IF(C4123="","",IF(B4123="","",VLOOKUP(B4123,维度表!A$2:C$50,3,FALSE)))</f>
        <v/>
      </c>
    </row>
    <row r="4124" spans="1:13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>IF(C4124="","",IF(OR(粘贴!F4124="",粘贴!F4124=" "),"",粘贴!F4124))</f>
        <v/>
      </c>
      <c r="G4124" t="str">
        <f t="shared" si="256"/>
        <v/>
      </c>
      <c r="H4124" t="str">
        <f t="shared" si="257"/>
        <v/>
      </c>
      <c r="I4124" t="str">
        <f t="shared" si="258"/>
        <v/>
      </c>
      <c r="J4124" t="str">
        <f t="shared" si="259"/>
        <v/>
      </c>
      <c r="K4124" t="str">
        <f>IF(C4124="","",IF(ISBLANK(粘贴!G4124),FALSE,TRUE))</f>
        <v/>
      </c>
      <c r="L4124" t="str">
        <f>IF(C4124="","",IF(ISBLANK(粘贴!H4124),FALSE,TRUE))</f>
        <v/>
      </c>
      <c r="M4124" t="str">
        <f>IF(C4124="","",IF(B4124="","",VLOOKUP(B4124,维度表!A$2:C$50,3,FALSE)))</f>
        <v/>
      </c>
    </row>
    <row r="4125" spans="1:13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>IF(C4125="","",IF(OR(粘贴!F4125="",粘贴!F4125=" "),"",粘贴!F4125))</f>
        <v/>
      </c>
      <c r="G4125" t="str">
        <f t="shared" si="256"/>
        <v/>
      </c>
      <c r="H4125" t="str">
        <f t="shared" si="257"/>
        <v/>
      </c>
      <c r="I4125" t="str">
        <f t="shared" si="258"/>
        <v/>
      </c>
      <c r="J4125" t="str">
        <f t="shared" si="259"/>
        <v/>
      </c>
      <c r="K4125" t="str">
        <f>IF(C4125="","",IF(ISBLANK(粘贴!G4125),FALSE,TRUE))</f>
        <v/>
      </c>
      <c r="L4125" t="str">
        <f>IF(C4125="","",IF(ISBLANK(粘贴!H4125),FALSE,TRUE))</f>
        <v/>
      </c>
      <c r="M4125" t="str">
        <f>IF(C4125="","",IF(B4125="","",VLOOKUP(B4125,维度表!A$2:C$50,3,FALSE)))</f>
        <v/>
      </c>
    </row>
    <row r="4126" spans="1:13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>IF(C4126="","",IF(OR(粘贴!F4126="",粘贴!F4126=" "),"",粘贴!F4126))</f>
        <v/>
      </c>
      <c r="G4126" t="str">
        <f t="shared" si="256"/>
        <v/>
      </c>
      <c r="H4126" t="str">
        <f t="shared" si="257"/>
        <v/>
      </c>
      <c r="I4126" t="str">
        <f t="shared" si="258"/>
        <v/>
      </c>
      <c r="J4126" t="str">
        <f t="shared" si="259"/>
        <v/>
      </c>
      <c r="K4126" t="str">
        <f>IF(C4126="","",IF(ISBLANK(粘贴!G4126),FALSE,TRUE))</f>
        <v/>
      </c>
      <c r="L4126" t="str">
        <f>IF(C4126="","",IF(ISBLANK(粘贴!H4126),FALSE,TRUE))</f>
        <v/>
      </c>
      <c r="M4126" t="str">
        <f>IF(C4126="","",IF(B4126="","",VLOOKUP(B4126,维度表!A$2:C$50,3,FALSE)))</f>
        <v/>
      </c>
    </row>
    <row r="4127" spans="1:13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>IF(C4127="","",IF(OR(粘贴!F4127="",粘贴!F4127=" "),"",粘贴!F4127))</f>
        <v/>
      </c>
      <c r="G4127" t="str">
        <f t="shared" si="256"/>
        <v/>
      </c>
      <c r="H4127" t="str">
        <f t="shared" si="257"/>
        <v/>
      </c>
      <c r="I4127" t="str">
        <f t="shared" si="258"/>
        <v/>
      </c>
      <c r="J4127" t="str">
        <f t="shared" si="259"/>
        <v/>
      </c>
      <c r="K4127" t="str">
        <f>IF(C4127="","",IF(ISBLANK(粘贴!G4127),FALSE,TRUE))</f>
        <v/>
      </c>
      <c r="L4127" t="str">
        <f>IF(C4127="","",IF(ISBLANK(粘贴!H4127),FALSE,TRUE))</f>
        <v/>
      </c>
      <c r="M4127" t="str">
        <f>IF(C4127="","",IF(B4127="","",VLOOKUP(B4127,维度表!A$2:C$50,3,FALSE)))</f>
        <v/>
      </c>
    </row>
    <row r="4128" spans="1:13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>IF(C4128="","",IF(OR(粘贴!F4128="",粘贴!F4128=" "),"",粘贴!F4128))</f>
        <v/>
      </c>
      <c r="G4128" t="str">
        <f t="shared" si="256"/>
        <v/>
      </c>
      <c r="H4128" t="str">
        <f t="shared" si="257"/>
        <v/>
      </c>
      <c r="I4128" t="str">
        <f t="shared" si="258"/>
        <v/>
      </c>
      <c r="J4128" t="str">
        <f t="shared" si="259"/>
        <v/>
      </c>
      <c r="K4128" t="str">
        <f>IF(C4128="","",IF(ISBLANK(粘贴!G4128),FALSE,TRUE))</f>
        <v/>
      </c>
      <c r="L4128" t="str">
        <f>IF(C4128="","",IF(ISBLANK(粘贴!H4128),FALSE,TRUE))</f>
        <v/>
      </c>
      <c r="M4128" t="str">
        <f>IF(C4128="","",IF(B4128="","",VLOOKUP(B4128,维度表!A$2:C$50,3,FALSE)))</f>
        <v/>
      </c>
    </row>
    <row r="4129" spans="1:13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>IF(C4129="","",IF(OR(粘贴!F4129="",粘贴!F4129=" "),"",粘贴!F4129))</f>
        <v/>
      </c>
      <c r="G4129" t="str">
        <f t="shared" si="256"/>
        <v/>
      </c>
      <c r="H4129" t="str">
        <f t="shared" si="257"/>
        <v/>
      </c>
      <c r="I4129" t="str">
        <f t="shared" si="258"/>
        <v/>
      </c>
      <c r="J4129" t="str">
        <f t="shared" si="259"/>
        <v/>
      </c>
      <c r="K4129" t="str">
        <f>IF(C4129="","",IF(ISBLANK(粘贴!G4129),FALSE,TRUE))</f>
        <v/>
      </c>
      <c r="L4129" t="str">
        <f>IF(C4129="","",IF(ISBLANK(粘贴!H4129),FALSE,TRUE))</f>
        <v/>
      </c>
      <c r="M4129" t="str">
        <f>IF(C4129="","",IF(B4129="","",VLOOKUP(B4129,维度表!A$2:C$50,3,FALSE)))</f>
        <v/>
      </c>
    </row>
    <row r="4130" spans="1:13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>IF(C4130="","",IF(OR(粘贴!F4130="",粘贴!F4130=" "),"",粘贴!F4130))</f>
        <v/>
      </c>
      <c r="G4130" t="str">
        <f t="shared" si="256"/>
        <v/>
      </c>
      <c r="H4130" t="str">
        <f t="shared" si="257"/>
        <v/>
      </c>
      <c r="I4130" t="str">
        <f t="shared" si="258"/>
        <v/>
      </c>
      <c r="J4130" t="str">
        <f t="shared" si="259"/>
        <v/>
      </c>
      <c r="K4130" t="str">
        <f>IF(C4130="","",IF(ISBLANK(粘贴!G4130),FALSE,TRUE))</f>
        <v/>
      </c>
      <c r="L4130" t="str">
        <f>IF(C4130="","",IF(ISBLANK(粘贴!H4130),FALSE,TRUE))</f>
        <v/>
      </c>
      <c r="M4130" t="str">
        <f>IF(C4130="","",IF(B4130="","",VLOOKUP(B4130,维度表!A$2:C$50,3,FALSE)))</f>
        <v/>
      </c>
    </row>
    <row r="4131" spans="1:13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>IF(C4131="","",IF(OR(粘贴!F4131="",粘贴!F4131=" "),"",粘贴!F4131))</f>
        <v/>
      </c>
      <c r="G4131" t="str">
        <f t="shared" si="256"/>
        <v/>
      </c>
      <c r="H4131" t="str">
        <f t="shared" si="257"/>
        <v/>
      </c>
      <c r="I4131" t="str">
        <f t="shared" si="258"/>
        <v/>
      </c>
      <c r="J4131" t="str">
        <f t="shared" si="259"/>
        <v/>
      </c>
      <c r="K4131" t="str">
        <f>IF(C4131="","",IF(ISBLANK(粘贴!G4131),FALSE,TRUE))</f>
        <v/>
      </c>
      <c r="L4131" t="str">
        <f>IF(C4131="","",IF(ISBLANK(粘贴!H4131),FALSE,TRUE))</f>
        <v/>
      </c>
      <c r="M4131" t="str">
        <f>IF(C4131="","",IF(B4131="","",VLOOKUP(B4131,维度表!A$2:C$50,3,FALSE)))</f>
        <v/>
      </c>
    </row>
    <row r="4132" spans="1:13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>IF(C4132="","",IF(OR(粘贴!F4132="",粘贴!F4132=" "),"",粘贴!F4132))</f>
        <v/>
      </c>
      <c r="G4132" t="str">
        <f t="shared" si="256"/>
        <v/>
      </c>
      <c r="H4132" t="str">
        <f t="shared" si="257"/>
        <v/>
      </c>
      <c r="I4132" t="str">
        <f t="shared" si="258"/>
        <v/>
      </c>
      <c r="J4132" t="str">
        <f t="shared" si="259"/>
        <v/>
      </c>
      <c r="K4132" t="str">
        <f>IF(C4132="","",IF(ISBLANK(粘贴!G4132),FALSE,TRUE))</f>
        <v/>
      </c>
      <c r="L4132" t="str">
        <f>IF(C4132="","",IF(ISBLANK(粘贴!H4132),FALSE,TRUE))</f>
        <v/>
      </c>
      <c r="M4132" t="str">
        <f>IF(C4132="","",IF(B4132="","",VLOOKUP(B4132,维度表!A$2:C$50,3,FALSE)))</f>
        <v/>
      </c>
    </row>
    <row r="4133" spans="1:13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>IF(C4133="","",IF(OR(粘贴!F4133="",粘贴!F4133=" "),"",粘贴!F4133))</f>
        <v/>
      </c>
      <c r="G4133" t="str">
        <f t="shared" si="256"/>
        <v/>
      </c>
      <c r="H4133" t="str">
        <f t="shared" si="257"/>
        <v/>
      </c>
      <c r="I4133" t="str">
        <f t="shared" si="258"/>
        <v/>
      </c>
      <c r="J4133" t="str">
        <f t="shared" si="259"/>
        <v/>
      </c>
      <c r="K4133" t="str">
        <f>IF(C4133="","",IF(ISBLANK(粘贴!G4133),FALSE,TRUE))</f>
        <v/>
      </c>
      <c r="L4133" t="str">
        <f>IF(C4133="","",IF(ISBLANK(粘贴!H4133),FALSE,TRUE))</f>
        <v/>
      </c>
      <c r="M4133" t="str">
        <f>IF(C4133="","",IF(B4133="","",VLOOKUP(B4133,维度表!A$2:C$50,3,FALSE)))</f>
        <v/>
      </c>
    </row>
    <row r="4134" spans="1:13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>IF(C4134="","",IF(OR(粘贴!F4134="",粘贴!F4134=" "),"",粘贴!F4134))</f>
        <v/>
      </c>
      <c r="G4134" t="str">
        <f t="shared" si="256"/>
        <v/>
      </c>
      <c r="H4134" t="str">
        <f t="shared" si="257"/>
        <v/>
      </c>
      <c r="I4134" t="str">
        <f t="shared" si="258"/>
        <v/>
      </c>
      <c r="J4134" t="str">
        <f t="shared" si="259"/>
        <v/>
      </c>
      <c r="K4134" t="str">
        <f>IF(C4134="","",IF(ISBLANK(粘贴!G4134),FALSE,TRUE))</f>
        <v/>
      </c>
      <c r="L4134" t="str">
        <f>IF(C4134="","",IF(ISBLANK(粘贴!H4134),FALSE,TRUE))</f>
        <v/>
      </c>
      <c r="M4134" t="str">
        <f>IF(C4134="","",IF(B4134="","",VLOOKUP(B4134,维度表!A$2:C$50,3,FALSE)))</f>
        <v/>
      </c>
    </row>
    <row r="4135" spans="1:13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>IF(C4135="","",IF(OR(粘贴!F4135="",粘贴!F4135=" "),"",粘贴!F4135))</f>
        <v/>
      </c>
      <c r="G4135" t="str">
        <f t="shared" si="256"/>
        <v/>
      </c>
      <c r="H4135" t="str">
        <f t="shared" si="257"/>
        <v/>
      </c>
      <c r="I4135" t="str">
        <f t="shared" si="258"/>
        <v/>
      </c>
      <c r="J4135" t="str">
        <f t="shared" si="259"/>
        <v/>
      </c>
      <c r="K4135" t="str">
        <f>IF(C4135="","",IF(ISBLANK(粘贴!G4135),FALSE,TRUE))</f>
        <v/>
      </c>
      <c r="L4135" t="str">
        <f>IF(C4135="","",IF(ISBLANK(粘贴!H4135),FALSE,TRUE))</f>
        <v/>
      </c>
      <c r="M4135" t="str">
        <f>IF(C4135="","",IF(B4135="","",VLOOKUP(B4135,维度表!A$2:C$50,3,FALSE)))</f>
        <v/>
      </c>
    </row>
    <row r="4136" spans="1:13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>IF(C4136="","",IF(OR(粘贴!F4136="",粘贴!F4136=" "),"",粘贴!F4136))</f>
        <v/>
      </c>
      <c r="G4136" t="str">
        <f t="shared" si="256"/>
        <v/>
      </c>
      <c r="H4136" t="str">
        <f t="shared" si="257"/>
        <v/>
      </c>
      <c r="I4136" t="str">
        <f t="shared" si="258"/>
        <v/>
      </c>
      <c r="J4136" t="str">
        <f t="shared" si="259"/>
        <v/>
      </c>
      <c r="K4136" t="str">
        <f>IF(C4136="","",IF(ISBLANK(粘贴!G4136),FALSE,TRUE))</f>
        <v/>
      </c>
      <c r="L4136" t="str">
        <f>IF(C4136="","",IF(ISBLANK(粘贴!H4136),FALSE,TRUE))</f>
        <v/>
      </c>
      <c r="M4136" t="str">
        <f>IF(C4136="","",IF(B4136="","",VLOOKUP(B4136,维度表!A$2:C$50,3,FALSE)))</f>
        <v/>
      </c>
    </row>
    <row r="4137" spans="1:13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>IF(C4137="","",IF(OR(粘贴!F4137="",粘贴!F4137=" "),"",粘贴!F4137))</f>
        <v/>
      </c>
      <c r="G4137" t="str">
        <f t="shared" si="256"/>
        <v/>
      </c>
      <c r="H4137" t="str">
        <f t="shared" si="257"/>
        <v/>
      </c>
      <c r="I4137" t="str">
        <f t="shared" si="258"/>
        <v/>
      </c>
      <c r="J4137" t="str">
        <f t="shared" si="259"/>
        <v/>
      </c>
      <c r="K4137" t="str">
        <f>IF(C4137="","",IF(ISBLANK(粘贴!G4137),FALSE,TRUE))</f>
        <v/>
      </c>
      <c r="L4137" t="str">
        <f>IF(C4137="","",IF(ISBLANK(粘贴!H4137),FALSE,TRUE))</f>
        <v/>
      </c>
      <c r="M4137" t="str">
        <f>IF(C4137="","",IF(B4137="","",VLOOKUP(B4137,维度表!A$2:C$50,3,FALSE)))</f>
        <v/>
      </c>
    </row>
    <row r="4138" spans="1:13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>IF(C4138="","",IF(OR(粘贴!F4138="",粘贴!F4138=" "),"",粘贴!F4138))</f>
        <v/>
      </c>
      <c r="G4138" t="str">
        <f t="shared" si="256"/>
        <v/>
      </c>
      <c r="H4138" t="str">
        <f t="shared" si="257"/>
        <v/>
      </c>
      <c r="I4138" t="str">
        <f t="shared" si="258"/>
        <v/>
      </c>
      <c r="J4138" t="str">
        <f t="shared" si="259"/>
        <v/>
      </c>
      <c r="K4138" t="str">
        <f>IF(C4138="","",IF(ISBLANK(粘贴!G4138),FALSE,TRUE))</f>
        <v/>
      </c>
      <c r="L4138" t="str">
        <f>IF(C4138="","",IF(ISBLANK(粘贴!H4138),FALSE,TRUE))</f>
        <v/>
      </c>
      <c r="M4138" t="str">
        <f>IF(C4138="","",IF(B4138="","",VLOOKUP(B4138,维度表!A$2:C$50,3,FALSE)))</f>
        <v/>
      </c>
    </row>
    <row r="4139" spans="1:13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>IF(C4139="","",IF(OR(粘贴!F4139="",粘贴!F4139=" "),"",粘贴!F4139))</f>
        <v/>
      </c>
      <c r="G4139" t="str">
        <f t="shared" si="256"/>
        <v/>
      </c>
      <c r="H4139" t="str">
        <f t="shared" si="257"/>
        <v/>
      </c>
      <c r="I4139" t="str">
        <f t="shared" si="258"/>
        <v/>
      </c>
      <c r="J4139" t="str">
        <f t="shared" si="259"/>
        <v/>
      </c>
      <c r="K4139" t="str">
        <f>IF(C4139="","",IF(ISBLANK(粘贴!G4139),FALSE,TRUE))</f>
        <v/>
      </c>
      <c r="L4139" t="str">
        <f>IF(C4139="","",IF(ISBLANK(粘贴!H4139),FALSE,TRUE))</f>
        <v/>
      </c>
      <c r="M4139" t="str">
        <f>IF(C4139="","",IF(B4139="","",VLOOKUP(B4139,维度表!A$2:C$50,3,FALSE)))</f>
        <v/>
      </c>
    </row>
    <row r="4140" spans="1:13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>IF(C4140="","",IF(OR(粘贴!F4140="",粘贴!F4140=" "),"",粘贴!F4140))</f>
        <v/>
      </c>
      <c r="G4140" t="str">
        <f t="shared" si="256"/>
        <v/>
      </c>
      <c r="H4140" t="str">
        <f t="shared" si="257"/>
        <v/>
      </c>
      <c r="I4140" t="str">
        <f t="shared" si="258"/>
        <v/>
      </c>
      <c r="J4140" t="str">
        <f t="shared" si="259"/>
        <v/>
      </c>
      <c r="K4140" t="str">
        <f>IF(C4140="","",IF(ISBLANK(粘贴!G4140),FALSE,TRUE))</f>
        <v/>
      </c>
      <c r="L4140" t="str">
        <f>IF(C4140="","",IF(ISBLANK(粘贴!H4140),FALSE,TRUE))</f>
        <v/>
      </c>
      <c r="M4140" t="str">
        <f>IF(C4140="","",IF(B4140="","",VLOOKUP(B4140,维度表!A$2:C$50,3,FALSE)))</f>
        <v/>
      </c>
    </row>
    <row r="4141" spans="1:13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>IF(C4141="","",IF(OR(粘贴!F4141="",粘贴!F4141=" "),"",粘贴!F4141))</f>
        <v/>
      </c>
      <c r="G4141" t="str">
        <f t="shared" si="256"/>
        <v/>
      </c>
      <c r="H4141" t="str">
        <f t="shared" si="257"/>
        <v/>
      </c>
      <c r="I4141" t="str">
        <f t="shared" si="258"/>
        <v/>
      </c>
      <c r="J4141" t="str">
        <f t="shared" si="259"/>
        <v/>
      </c>
      <c r="K4141" t="str">
        <f>IF(C4141="","",IF(ISBLANK(粘贴!G4141),FALSE,TRUE))</f>
        <v/>
      </c>
      <c r="L4141" t="str">
        <f>IF(C4141="","",IF(ISBLANK(粘贴!H4141),FALSE,TRUE))</f>
        <v/>
      </c>
      <c r="M4141" t="str">
        <f>IF(C4141="","",IF(B4141="","",VLOOKUP(B4141,维度表!A$2:C$50,3,FALSE)))</f>
        <v/>
      </c>
    </row>
    <row r="4142" spans="1:13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>IF(C4142="","",IF(OR(粘贴!F4142="",粘贴!F4142=" "),"",粘贴!F4142))</f>
        <v/>
      </c>
      <c r="G4142" t="str">
        <f t="shared" si="256"/>
        <v/>
      </c>
      <c r="H4142" t="str">
        <f t="shared" si="257"/>
        <v/>
      </c>
      <c r="I4142" t="str">
        <f t="shared" si="258"/>
        <v/>
      </c>
      <c r="J4142" t="str">
        <f t="shared" si="259"/>
        <v/>
      </c>
      <c r="K4142" t="str">
        <f>IF(C4142="","",IF(ISBLANK(粘贴!G4142),FALSE,TRUE))</f>
        <v/>
      </c>
      <c r="L4142" t="str">
        <f>IF(C4142="","",IF(ISBLANK(粘贴!H4142),FALSE,TRUE))</f>
        <v/>
      </c>
      <c r="M4142" t="str">
        <f>IF(C4142="","",IF(B4142="","",VLOOKUP(B4142,维度表!A$2:C$50,3,FALSE)))</f>
        <v/>
      </c>
    </row>
    <row r="4143" spans="1:13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>IF(C4143="","",IF(OR(粘贴!F4143="",粘贴!F4143=" "),"",粘贴!F4143))</f>
        <v/>
      </c>
      <c r="G4143" t="str">
        <f t="shared" si="256"/>
        <v/>
      </c>
      <c r="H4143" t="str">
        <f t="shared" si="257"/>
        <v/>
      </c>
      <c r="I4143" t="str">
        <f t="shared" si="258"/>
        <v/>
      </c>
      <c r="J4143" t="str">
        <f t="shared" si="259"/>
        <v/>
      </c>
      <c r="K4143" t="str">
        <f>IF(C4143="","",IF(ISBLANK(粘贴!G4143),FALSE,TRUE))</f>
        <v/>
      </c>
      <c r="L4143" t="str">
        <f>IF(C4143="","",IF(ISBLANK(粘贴!H4143),FALSE,TRUE))</f>
        <v/>
      </c>
      <c r="M4143" t="str">
        <f>IF(C4143="","",IF(B4143="","",VLOOKUP(B4143,维度表!A$2:C$50,3,FALSE)))</f>
        <v/>
      </c>
    </row>
    <row r="4144" spans="1:13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>IF(C4144="","",IF(OR(粘贴!F4144="",粘贴!F4144=" "),"",粘贴!F4144))</f>
        <v/>
      </c>
      <c r="G4144" t="str">
        <f t="shared" si="256"/>
        <v/>
      </c>
      <c r="H4144" t="str">
        <f t="shared" si="257"/>
        <v/>
      </c>
      <c r="I4144" t="str">
        <f t="shared" si="258"/>
        <v/>
      </c>
      <c r="J4144" t="str">
        <f t="shared" si="259"/>
        <v/>
      </c>
      <c r="K4144" t="str">
        <f>IF(C4144="","",IF(ISBLANK(粘贴!G4144),FALSE,TRUE))</f>
        <v/>
      </c>
      <c r="L4144" t="str">
        <f>IF(C4144="","",IF(ISBLANK(粘贴!H4144),FALSE,TRUE))</f>
        <v/>
      </c>
      <c r="M4144" t="str">
        <f>IF(C4144="","",IF(B4144="","",VLOOKUP(B4144,维度表!A$2:C$50,3,FALSE)))</f>
        <v/>
      </c>
    </row>
    <row r="4145" spans="1:13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>IF(C4145="","",IF(OR(粘贴!F4145="",粘贴!F4145=" "),"",粘贴!F4145))</f>
        <v/>
      </c>
      <c r="G4145" t="str">
        <f t="shared" si="256"/>
        <v/>
      </c>
      <c r="H4145" t="str">
        <f t="shared" si="257"/>
        <v/>
      </c>
      <c r="I4145" t="str">
        <f t="shared" si="258"/>
        <v/>
      </c>
      <c r="J4145" t="str">
        <f t="shared" si="259"/>
        <v/>
      </c>
      <c r="K4145" t="str">
        <f>IF(C4145="","",IF(ISBLANK(粘贴!G4145),FALSE,TRUE))</f>
        <v/>
      </c>
      <c r="L4145" t="str">
        <f>IF(C4145="","",IF(ISBLANK(粘贴!H4145),FALSE,TRUE))</f>
        <v/>
      </c>
      <c r="M4145" t="str">
        <f>IF(C4145="","",IF(B4145="","",VLOOKUP(B4145,维度表!A$2:C$50,3,FALSE)))</f>
        <v/>
      </c>
    </row>
    <row r="4146" spans="1:13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>IF(C4146="","",IF(OR(粘贴!F4146="",粘贴!F4146=" "),"",粘贴!F4146))</f>
        <v/>
      </c>
      <c r="G4146" t="str">
        <f t="shared" si="256"/>
        <v/>
      </c>
      <c r="H4146" t="str">
        <f t="shared" si="257"/>
        <v/>
      </c>
      <c r="I4146" t="str">
        <f t="shared" si="258"/>
        <v/>
      </c>
      <c r="J4146" t="str">
        <f t="shared" si="259"/>
        <v/>
      </c>
      <c r="K4146" t="str">
        <f>IF(C4146="","",IF(ISBLANK(粘贴!G4146),FALSE,TRUE))</f>
        <v/>
      </c>
      <c r="L4146" t="str">
        <f>IF(C4146="","",IF(ISBLANK(粘贴!H4146),FALSE,TRUE))</f>
        <v/>
      </c>
      <c r="M4146" t="str">
        <f>IF(C4146="","",IF(B4146="","",VLOOKUP(B4146,维度表!A$2:C$50,3,FALSE)))</f>
        <v/>
      </c>
    </row>
    <row r="4147" spans="1:13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>IF(C4147="","",IF(OR(粘贴!F4147="",粘贴!F4147=" "),"",粘贴!F4147))</f>
        <v/>
      </c>
      <c r="G4147" t="str">
        <f t="shared" si="256"/>
        <v/>
      </c>
      <c r="H4147" t="str">
        <f t="shared" si="257"/>
        <v/>
      </c>
      <c r="I4147" t="str">
        <f t="shared" si="258"/>
        <v/>
      </c>
      <c r="J4147" t="str">
        <f t="shared" si="259"/>
        <v/>
      </c>
      <c r="K4147" t="str">
        <f>IF(C4147="","",IF(ISBLANK(粘贴!G4147),FALSE,TRUE))</f>
        <v/>
      </c>
      <c r="L4147" t="str">
        <f>IF(C4147="","",IF(ISBLANK(粘贴!H4147),FALSE,TRUE))</f>
        <v/>
      </c>
      <c r="M4147" t="str">
        <f>IF(C4147="","",IF(B4147="","",VLOOKUP(B4147,维度表!A$2:C$50,3,FALSE)))</f>
        <v/>
      </c>
    </row>
    <row r="4148" spans="1:13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>IF(C4148="","",IF(OR(粘贴!F4148="",粘贴!F4148=" "),"",粘贴!F4148))</f>
        <v/>
      </c>
      <c r="G4148" t="str">
        <f t="shared" si="256"/>
        <v/>
      </c>
      <c r="H4148" t="str">
        <f t="shared" si="257"/>
        <v/>
      </c>
      <c r="I4148" t="str">
        <f t="shared" si="258"/>
        <v/>
      </c>
      <c r="J4148" t="str">
        <f t="shared" si="259"/>
        <v/>
      </c>
      <c r="K4148" t="str">
        <f>IF(C4148="","",IF(ISBLANK(粘贴!G4148),FALSE,TRUE))</f>
        <v/>
      </c>
      <c r="L4148" t="str">
        <f>IF(C4148="","",IF(ISBLANK(粘贴!H4148),FALSE,TRUE))</f>
        <v/>
      </c>
      <c r="M4148" t="str">
        <f>IF(C4148="","",IF(B4148="","",VLOOKUP(B4148,维度表!A$2:C$50,3,FALSE)))</f>
        <v/>
      </c>
    </row>
    <row r="4149" spans="1:13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>IF(C4149="","",IF(OR(粘贴!F4149="",粘贴!F4149=" "),"",粘贴!F4149))</f>
        <v/>
      </c>
      <c r="G4149" t="str">
        <f t="shared" si="256"/>
        <v/>
      </c>
      <c r="H4149" t="str">
        <f t="shared" si="257"/>
        <v/>
      </c>
      <c r="I4149" t="str">
        <f t="shared" si="258"/>
        <v/>
      </c>
      <c r="J4149" t="str">
        <f t="shared" si="259"/>
        <v/>
      </c>
      <c r="K4149" t="str">
        <f>IF(C4149="","",IF(ISBLANK(粘贴!G4149),FALSE,TRUE))</f>
        <v/>
      </c>
      <c r="L4149" t="str">
        <f>IF(C4149="","",IF(ISBLANK(粘贴!H4149),FALSE,TRUE))</f>
        <v/>
      </c>
      <c r="M4149" t="str">
        <f>IF(C4149="","",IF(B4149="","",VLOOKUP(B4149,维度表!A$2:C$50,3,FALSE)))</f>
        <v/>
      </c>
    </row>
    <row r="4150" spans="1:13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>IF(C4150="","",IF(OR(粘贴!F4150="",粘贴!F4150=" "),"",粘贴!F4150))</f>
        <v/>
      </c>
      <c r="G4150" t="str">
        <f t="shared" si="256"/>
        <v/>
      </c>
      <c r="H4150" t="str">
        <f t="shared" si="257"/>
        <v/>
      </c>
      <c r="I4150" t="str">
        <f t="shared" si="258"/>
        <v/>
      </c>
      <c r="J4150" t="str">
        <f t="shared" si="259"/>
        <v/>
      </c>
      <c r="K4150" t="str">
        <f>IF(C4150="","",IF(ISBLANK(粘贴!G4150),FALSE,TRUE))</f>
        <v/>
      </c>
      <c r="L4150" t="str">
        <f>IF(C4150="","",IF(ISBLANK(粘贴!H4150),FALSE,TRUE))</f>
        <v/>
      </c>
      <c r="M4150" t="str">
        <f>IF(C4150="","",IF(B4150="","",VLOOKUP(B4150,维度表!A$2:C$50,3,FALSE)))</f>
        <v/>
      </c>
    </row>
    <row r="4151" spans="1:13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>IF(C4151="","",IF(OR(粘贴!F4151="",粘贴!F4151=" "),"",粘贴!F4151))</f>
        <v/>
      </c>
      <c r="G4151" t="str">
        <f t="shared" si="256"/>
        <v/>
      </c>
      <c r="H4151" t="str">
        <f t="shared" si="257"/>
        <v/>
      </c>
      <c r="I4151" t="str">
        <f t="shared" si="258"/>
        <v/>
      </c>
      <c r="J4151" t="str">
        <f t="shared" si="259"/>
        <v/>
      </c>
      <c r="K4151" t="str">
        <f>IF(C4151="","",IF(ISBLANK(粘贴!G4151),FALSE,TRUE))</f>
        <v/>
      </c>
      <c r="L4151" t="str">
        <f>IF(C4151="","",IF(ISBLANK(粘贴!H4151),FALSE,TRUE))</f>
        <v/>
      </c>
      <c r="M4151" t="str">
        <f>IF(C4151="","",IF(B4151="","",VLOOKUP(B4151,维度表!A$2:C$50,3,FALSE)))</f>
        <v/>
      </c>
    </row>
    <row r="4152" spans="1:13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>IF(C4152="","",IF(OR(粘贴!F4152="",粘贴!F4152=" "),"",粘贴!F4152))</f>
        <v/>
      </c>
      <c r="G4152" t="str">
        <f t="shared" si="256"/>
        <v/>
      </c>
      <c r="H4152" t="str">
        <f t="shared" si="257"/>
        <v/>
      </c>
      <c r="I4152" t="str">
        <f t="shared" si="258"/>
        <v/>
      </c>
      <c r="J4152" t="str">
        <f t="shared" si="259"/>
        <v/>
      </c>
      <c r="K4152" t="str">
        <f>IF(C4152="","",IF(ISBLANK(粘贴!G4152),FALSE,TRUE))</f>
        <v/>
      </c>
      <c r="L4152" t="str">
        <f>IF(C4152="","",IF(ISBLANK(粘贴!H4152),FALSE,TRUE))</f>
        <v/>
      </c>
      <c r="M4152" t="str">
        <f>IF(C4152="","",IF(B4152="","",VLOOKUP(B4152,维度表!A$2:C$50,3,FALSE)))</f>
        <v/>
      </c>
    </row>
    <row r="4153" spans="1:13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>IF(C4153="","",IF(OR(粘贴!F4153="",粘贴!F4153=" "),"",粘贴!F4153))</f>
        <v/>
      </c>
      <c r="G4153" t="str">
        <f t="shared" si="256"/>
        <v/>
      </c>
      <c r="H4153" t="str">
        <f t="shared" si="257"/>
        <v/>
      </c>
      <c r="I4153" t="str">
        <f t="shared" si="258"/>
        <v/>
      </c>
      <c r="J4153" t="str">
        <f t="shared" si="259"/>
        <v/>
      </c>
      <c r="K4153" t="str">
        <f>IF(C4153="","",IF(ISBLANK(粘贴!G4153),FALSE,TRUE))</f>
        <v/>
      </c>
      <c r="L4153" t="str">
        <f>IF(C4153="","",IF(ISBLANK(粘贴!H4153),FALSE,TRUE))</f>
        <v/>
      </c>
      <c r="M4153" t="str">
        <f>IF(C4153="","",IF(B4153="","",VLOOKUP(B4153,维度表!A$2:C$50,3,FALSE)))</f>
        <v/>
      </c>
    </row>
    <row r="4154" spans="1:13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>IF(C4154="","",IF(OR(粘贴!F4154="",粘贴!F4154=" "),"",粘贴!F4154))</f>
        <v/>
      </c>
      <c r="G4154" t="str">
        <f t="shared" si="256"/>
        <v/>
      </c>
      <c r="H4154" t="str">
        <f t="shared" si="257"/>
        <v/>
      </c>
      <c r="I4154" t="str">
        <f t="shared" si="258"/>
        <v/>
      </c>
      <c r="J4154" t="str">
        <f t="shared" si="259"/>
        <v/>
      </c>
      <c r="K4154" t="str">
        <f>IF(C4154="","",IF(ISBLANK(粘贴!G4154),FALSE,TRUE))</f>
        <v/>
      </c>
      <c r="L4154" t="str">
        <f>IF(C4154="","",IF(ISBLANK(粘贴!H4154),FALSE,TRUE))</f>
        <v/>
      </c>
      <c r="M4154" t="str">
        <f>IF(C4154="","",IF(B4154="","",VLOOKUP(B4154,维度表!A$2:C$50,3,FALSE)))</f>
        <v/>
      </c>
    </row>
    <row r="4155" spans="1:13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>IF(C4155="","",IF(OR(粘贴!F4155="",粘贴!F4155=" "),"",粘贴!F4155))</f>
        <v/>
      </c>
      <c r="G4155" t="str">
        <f t="shared" si="256"/>
        <v/>
      </c>
      <c r="H4155" t="str">
        <f t="shared" si="257"/>
        <v/>
      </c>
      <c r="I4155" t="str">
        <f t="shared" si="258"/>
        <v/>
      </c>
      <c r="J4155" t="str">
        <f t="shared" si="259"/>
        <v/>
      </c>
      <c r="K4155" t="str">
        <f>IF(C4155="","",IF(ISBLANK(粘贴!G4155),FALSE,TRUE))</f>
        <v/>
      </c>
      <c r="L4155" t="str">
        <f>IF(C4155="","",IF(ISBLANK(粘贴!H4155),FALSE,TRUE))</f>
        <v/>
      </c>
      <c r="M4155" t="str">
        <f>IF(C4155="","",IF(B4155="","",VLOOKUP(B4155,维度表!A$2:C$50,3,FALSE)))</f>
        <v/>
      </c>
    </row>
    <row r="4156" spans="1:13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>IF(C4156="","",IF(OR(粘贴!F4156="",粘贴!F4156=" "),"",粘贴!F4156))</f>
        <v/>
      </c>
      <c r="G4156" t="str">
        <f t="shared" si="256"/>
        <v/>
      </c>
      <c r="H4156" t="str">
        <f t="shared" si="257"/>
        <v/>
      </c>
      <c r="I4156" t="str">
        <f t="shared" si="258"/>
        <v/>
      </c>
      <c r="J4156" t="str">
        <f t="shared" si="259"/>
        <v/>
      </c>
      <c r="K4156" t="str">
        <f>IF(C4156="","",IF(ISBLANK(粘贴!G4156),FALSE,TRUE))</f>
        <v/>
      </c>
      <c r="L4156" t="str">
        <f>IF(C4156="","",IF(ISBLANK(粘贴!H4156),FALSE,TRUE))</f>
        <v/>
      </c>
      <c r="M4156" t="str">
        <f>IF(C4156="","",IF(B4156="","",VLOOKUP(B4156,维度表!A$2:C$50,3,FALSE)))</f>
        <v/>
      </c>
    </row>
    <row r="4157" spans="1:13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>IF(C4157="","",IF(OR(粘贴!F4157="",粘贴!F4157=" "),"",粘贴!F4157))</f>
        <v/>
      </c>
      <c r="G4157" t="str">
        <f t="shared" si="256"/>
        <v/>
      </c>
      <c r="H4157" t="str">
        <f t="shared" si="257"/>
        <v/>
      </c>
      <c r="I4157" t="str">
        <f t="shared" si="258"/>
        <v/>
      </c>
      <c r="J4157" t="str">
        <f t="shared" si="259"/>
        <v/>
      </c>
      <c r="K4157" t="str">
        <f>IF(C4157="","",IF(ISBLANK(粘贴!G4157),FALSE,TRUE))</f>
        <v/>
      </c>
      <c r="L4157" t="str">
        <f>IF(C4157="","",IF(ISBLANK(粘贴!H4157),FALSE,TRUE))</f>
        <v/>
      </c>
      <c r="M4157" t="str">
        <f>IF(C4157="","",IF(B4157="","",VLOOKUP(B4157,维度表!A$2:C$50,3,FALSE)))</f>
        <v/>
      </c>
    </row>
    <row r="4158" spans="1:13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>IF(C4158="","",IF(OR(粘贴!F4158="",粘贴!F4158=" "),"",粘贴!F4158))</f>
        <v/>
      </c>
      <c r="G4158" t="str">
        <f t="shared" si="256"/>
        <v/>
      </c>
      <c r="H4158" t="str">
        <f t="shared" si="257"/>
        <v/>
      </c>
      <c r="I4158" t="str">
        <f t="shared" si="258"/>
        <v/>
      </c>
      <c r="J4158" t="str">
        <f t="shared" si="259"/>
        <v/>
      </c>
      <c r="K4158" t="str">
        <f>IF(C4158="","",IF(ISBLANK(粘贴!G4158),FALSE,TRUE))</f>
        <v/>
      </c>
      <c r="L4158" t="str">
        <f>IF(C4158="","",IF(ISBLANK(粘贴!H4158),FALSE,TRUE))</f>
        <v/>
      </c>
      <c r="M4158" t="str">
        <f>IF(C4158="","",IF(B4158="","",VLOOKUP(B4158,维度表!A$2:C$50,3,FALSE)))</f>
        <v/>
      </c>
    </row>
    <row r="4159" spans="1:13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>IF(C4159="","",IF(OR(粘贴!F4159="",粘贴!F4159=" "),"",粘贴!F4159))</f>
        <v/>
      </c>
      <c r="G4159" t="str">
        <f t="shared" si="256"/>
        <v/>
      </c>
      <c r="H4159" t="str">
        <f t="shared" si="257"/>
        <v/>
      </c>
      <c r="I4159" t="str">
        <f t="shared" si="258"/>
        <v/>
      </c>
      <c r="J4159" t="str">
        <f t="shared" si="259"/>
        <v/>
      </c>
      <c r="K4159" t="str">
        <f>IF(C4159="","",IF(ISBLANK(粘贴!G4159),FALSE,TRUE))</f>
        <v/>
      </c>
      <c r="L4159" t="str">
        <f>IF(C4159="","",IF(ISBLANK(粘贴!H4159),FALSE,TRUE))</f>
        <v/>
      </c>
      <c r="M4159" t="str">
        <f>IF(C4159="","",IF(B4159="","",VLOOKUP(B4159,维度表!A$2:C$50,3,FALSE)))</f>
        <v/>
      </c>
    </row>
    <row r="4160" spans="1:13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>IF(C4160="","",IF(OR(粘贴!F4160="",粘贴!F4160=" "),"",粘贴!F4160))</f>
        <v/>
      </c>
      <c r="G4160" t="str">
        <f t="shared" si="256"/>
        <v/>
      </c>
      <c r="H4160" t="str">
        <f t="shared" si="257"/>
        <v/>
      </c>
      <c r="I4160" t="str">
        <f t="shared" si="258"/>
        <v/>
      </c>
      <c r="J4160" t="str">
        <f t="shared" si="259"/>
        <v/>
      </c>
      <c r="K4160" t="str">
        <f>IF(C4160="","",IF(ISBLANK(粘贴!G4160),FALSE,TRUE))</f>
        <v/>
      </c>
      <c r="L4160" t="str">
        <f>IF(C4160="","",IF(ISBLANK(粘贴!H4160),FALSE,TRUE))</f>
        <v/>
      </c>
      <c r="M4160" t="str">
        <f>IF(C4160="","",IF(B4160="","",VLOOKUP(B4160,维度表!A$2:C$50,3,FALSE)))</f>
        <v/>
      </c>
    </row>
    <row r="4161" spans="1:13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>IF(C4161="","",IF(OR(粘贴!F4161="",粘贴!F4161=" "),"",粘贴!F4161))</f>
        <v/>
      </c>
      <c r="G4161" t="str">
        <f t="shared" si="256"/>
        <v/>
      </c>
      <c r="H4161" t="str">
        <f t="shared" si="257"/>
        <v/>
      </c>
      <c r="I4161" t="str">
        <f t="shared" si="258"/>
        <v/>
      </c>
      <c r="J4161" t="str">
        <f t="shared" si="259"/>
        <v/>
      </c>
      <c r="K4161" t="str">
        <f>IF(C4161="","",IF(ISBLANK(粘贴!G4161),FALSE,TRUE))</f>
        <v/>
      </c>
      <c r="L4161" t="str">
        <f>IF(C4161="","",IF(ISBLANK(粘贴!H4161),FALSE,TRUE))</f>
        <v/>
      </c>
      <c r="M4161" t="str">
        <f>IF(C4161="","",IF(B4161="","",VLOOKUP(B4161,维度表!A$2:C$50,3,FALSE)))</f>
        <v/>
      </c>
    </row>
    <row r="4162" spans="1:13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>IF(C4162="","",IF(OR(粘贴!F4162="",粘贴!F4162=" "),"",粘贴!F4162))</f>
        <v/>
      </c>
      <c r="G4162" t="str">
        <f t="shared" si="256"/>
        <v/>
      </c>
      <c r="H4162" t="str">
        <f t="shared" si="257"/>
        <v/>
      </c>
      <c r="I4162" t="str">
        <f t="shared" si="258"/>
        <v/>
      </c>
      <c r="J4162" t="str">
        <f t="shared" si="259"/>
        <v/>
      </c>
      <c r="K4162" t="str">
        <f>IF(C4162="","",IF(ISBLANK(粘贴!G4162),FALSE,TRUE))</f>
        <v/>
      </c>
      <c r="L4162" t="str">
        <f>IF(C4162="","",IF(ISBLANK(粘贴!H4162),FALSE,TRUE))</f>
        <v/>
      </c>
      <c r="M4162" t="str">
        <f>IF(C4162="","",IF(B4162="","",VLOOKUP(B4162,维度表!A$2:C$50,3,FALSE)))</f>
        <v/>
      </c>
    </row>
    <row r="4163" spans="1:13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>IF(C4163="","",IF(OR(粘贴!F4163="",粘贴!F4163=" "),"",粘贴!F4163))</f>
        <v/>
      </c>
      <c r="G4163" t="str">
        <f t="shared" ref="G4163:G4226" si="260">IF(C4163="","",IF(OR(D4163="",D4163="NULL"),TRUE,FALSE))</f>
        <v/>
      </c>
      <c r="H4163" t="str">
        <f t="shared" ref="H4163:H4226" si="261">IF(C4163="","",IF(OR(D4163="",D4163="NULL"),FALSE,TRUE))</f>
        <v/>
      </c>
      <c r="I4163" t="str">
        <f t="shared" ref="I4163:I4226" si="262">IF(C4163="","",IF(OR(E4163="",E4163="NULL"),FALSE,TRUE))</f>
        <v/>
      </c>
      <c r="J4163" t="str">
        <f t="shared" ref="J4163:J4226" si="263">IF(C4163="","",IF(OR(F4163="",F4163="NULL"),FALSE,TRUE))</f>
        <v/>
      </c>
      <c r="K4163" t="str">
        <f>IF(C4163="","",IF(ISBLANK(粘贴!G4163),FALSE,TRUE))</f>
        <v/>
      </c>
      <c r="L4163" t="str">
        <f>IF(C4163="","",IF(ISBLANK(粘贴!H4163),FALSE,TRUE))</f>
        <v/>
      </c>
      <c r="M4163" t="str">
        <f>IF(C4163="","",IF(B4163="","",VLOOKUP(B4163,维度表!A$2:C$50,3,FALSE)))</f>
        <v/>
      </c>
    </row>
    <row r="4164" spans="1:13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>IF(C4164="","",IF(OR(粘贴!F4164="",粘贴!F4164=" "),"",粘贴!F4164))</f>
        <v/>
      </c>
      <c r="G4164" t="str">
        <f t="shared" si="260"/>
        <v/>
      </c>
      <c r="H4164" t="str">
        <f t="shared" si="261"/>
        <v/>
      </c>
      <c r="I4164" t="str">
        <f t="shared" si="262"/>
        <v/>
      </c>
      <c r="J4164" t="str">
        <f t="shared" si="263"/>
        <v/>
      </c>
      <c r="K4164" t="str">
        <f>IF(C4164="","",IF(ISBLANK(粘贴!G4164),FALSE,TRUE))</f>
        <v/>
      </c>
      <c r="L4164" t="str">
        <f>IF(C4164="","",IF(ISBLANK(粘贴!H4164),FALSE,TRUE))</f>
        <v/>
      </c>
      <c r="M4164" t="str">
        <f>IF(C4164="","",IF(B4164="","",VLOOKUP(B4164,维度表!A$2:C$50,3,FALSE)))</f>
        <v/>
      </c>
    </row>
    <row r="4165" spans="1:13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>IF(C4165="","",IF(OR(粘贴!F4165="",粘贴!F4165=" "),"",粘贴!F4165))</f>
        <v/>
      </c>
      <c r="G4165" t="str">
        <f t="shared" si="260"/>
        <v/>
      </c>
      <c r="H4165" t="str">
        <f t="shared" si="261"/>
        <v/>
      </c>
      <c r="I4165" t="str">
        <f t="shared" si="262"/>
        <v/>
      </c>
      <c r="J4165" t="str">
        <f t="shared" si="263"/>
        <v/>
      </c>
      <c r="K4165" t="str">
        <f>IF(C4165="","",IF(ISBLANK(粘贴!G4165),FALSE,TRUE))</f>
        <v/>
      </c>
      <c r="L4165" t="str">
        <f>IF(C4165="","",IF(ISBLANK(粘贴!H4165),FALSE,TRUE))</f>
        <v/>
      </c>
      <c r="M4165" t="str">
        <f>IF(C4165="","",IF(B4165="","",VLOOKUP(B4165,维度表!A$2:C$50,3,FALSE)))</f>
        <v/>
      </c>
    </row>
    <row r="4166" spans="1:13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>IF(C4166="","",IF(OR(粘贴!F4166="",粘贴!F4166=" "),"",粘贴!F4166))</f>
        <v/>
      </c>
      <c r="G4166" t="str">
        <f t="shared" si="260"/>
        <v/>
      </c>
      <c r="H4166" t="str">
        <f t="shared" si="261"/>
        <v/>
      </c>
      <c r="I4166" t="str">
        <f t="shared" si="262"/>
        <v/>
      </c>
      <c r="J4166" t="str">
        <f t="shared" si="263"/>
        <v/>
      </c>
      <c r="K4166" t="str">
        <f>IF(C4166="","",IF(ISBLANK(粘贴!G4166),FALSE,TRUE))</f>
        <v/>
      </c>
      <c r="L4166" t="str">
        <f>IF(C4166="","",IF(ISBLANK(粘贴!H4166),FALSE,TRUE))</f>
        <v/>
      </c>
      <c r="M4166" t="str">
        <f>IF(C4166="","",IF(B4166="","",VLOOKUP(B4166,维度表!A$2:C$50,3,FALSE)))</f>
        <v/>
      </c>
    </row>
    <row r="4167" spans="1:13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>IF(C4167="","",IF(OR(粘贴!F4167="",粘贴!F4167=" "),"",粘贴!F4167))</f>
        <v/>
      </c>
      <c r="G4167" t="str">
        <f t="shared" si="260"/>
        <v/>
      </c>
      <c r="H4167" t="str">
        <f t="shared" si="261"/>
        <v/>
      </c>
      <c r="I4167" t="str">
        <f t="shared" si="262"/>
        <v/>
      </c>
      <c r="J4167" t="str">
        <f t="shared" si="263"/>
        <v/>
      </c>
      <c r="K4167" t="str">
        <f>IF(C4167="","",IF(ISBLANK(粘贴!G4167),FALSE,TRUE))</f>
        <v/>
      </c>
      <c r="L4167" t="str">
        <f>IF(C4167="","",IF(ISBLANK(粘贴!H4167),FALSE,TRUE))</f>
        <v/>
      </c>
      <c r="M4167" t="str">
        <f>IF(C4167="","",IF(B4167="","",VLOOKUP(B4167,维度表!A$2:C$50,3,FALSE)))</f>
        <v/>
      </c>
    </row>
    <row r="4168" spans="1:13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>IF(C4168="","",IF(OR(粘贴!F4168="",粘贴!F4168=" "),"",粘贴!F4168))</f>
        <v/>
      </c>
      <c r="G4168" t="str">
        <f t="shared" si="260"/>
        <v/>
      </c>
      <c r="H4168" t="str">
        <f t="shared" si="261"/>
        <v/>
      </c>
      <c r="I4168" t="str">
        <f t="shared" si="262"/>
        <v/>
      </c>
      <c r="J4168" t="str">
        <f t="shared" si="263"/>
        <v/>
      </c>
      <c r="K4168" t="str">
        <f>IF(C4168="","",IF(ISBLANK(粘贴!G4168),FALSE,TRUE))</f>
        <v/>
      </c>
      <c r="L4168" t="str">
        <f>IF(C4168="","",IF(ISBLANK(粘贴!H4168),FALSE,TRUE))</f>
        <v/>
      </c>
      <c r="M4168" t="str">
        <f>IF(C4168="","",IF(B4168="","",VLOOKUP(B4168,维度表!A$2:C$50,3,FALSE)))</f>
        <v/>
      </c>
    </row>
    <row r="4169" spans="1:13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>IF(C4169="","",IF(OR(粘贴!F4169="",粘贴!F4169=" "),"",粘贴!F4169))</f>
        <v/>
      </c>
      <c r="G4169" t="str">
        <f t="shared" si="260"/>
        <v/>
      </c>
      <c r="H4169" t="str">
        <f t="shared" si="261"/>
        <v/>
      </c>
      <c r="I4169" t="str">
        <f t="shared" si="262"/>
        <v/>
      </c>
      <c r="J4169" t="str">
        <f t="shared" si="263"/>
        <v/>
      </c>
      <c r="K4169" t="str">
        <f>IF(C4169="","",IF(ISBLANK(粘贴!G4169),FALSE,TRUE))</f>
        <v/>
      </c>
      <c r="L4169" t="str">
        <f>IF(C4169="","",IF(ISBLANK(粘贴!H4169),FALSE,TRUE))</f>
        <v/>
      </c>
      <c r="M4169" t="str">
        <f>IF(C4169="","",IF(B4169="","",VLOOKUP(B4169,维度表!A$2:C$50,3,FALSE)))</f>
        <v/>
      </c>
    </row>
    <row r="4170" spans="1:13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>IF(C4170="","",IF(OR(粘贴!F4170="",粘贴!F4170=" "),"",粘贴!F4170))</f>
        <v/>
      </c>
      <c r="G4170" t="str">
        <f t="shared" si="260"/>
        <v/>
      </c>
      <c r="H4170" t="str">
        <f t="shared" si="261"/>
        <v/>
      </c>
      <c r="I4170" t="str">
        <f t="shared" si="262"/>
        <v/>
      </c>
      <c r="J4170" t="str">
        <f t="shared" si="263"/>
        <v/>
      </c>
      <c r="K4170" t="str">
        <f>IF(C4170="","",IF(ISBLANK(粘贴!G4170),FALSE,TRUE))</f>
        <v/>
      </c>
      <c r="L4170" t="str">
        <f>IF(C4170="","",IF(ISBLANK(粘贴!H4170),FALSE,TRUE))</f>
        <v/>
      </c>
      <c r="M4170" t="str">
        <f>IF(C4170="","",IF(B4170="","",VLOOKUP(B4170,维度表!A$2:C$50,3,FALSE)))</f>
        <v/>
      </c>
    </row>
    <row r="4171" spans="1:13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>IF(C4171="","",IF(OR(粘贴!F4171="",粘贴!F4171=" "),"",粘贴!F4171))</f>
        <v/>
      </c>
      <c r="G4171" t="str">
        <f t="shared" si="260"/>
        <v/>
      </c>
      <c r="H4171" t="str">
        <f t="shared" si="261"/>
        <v/>
      </c>
      <c r="I4171" t="str">
        <f t="shared" si="262"/>
        <v/>
      </c>
      <c r="J4171" t="str">
        <f t="shared" si="263"/>
        <v/>
      </c>
      <c r="K4171" t="str">
        <f>IF(C4171="","",IF(ISBLANK(粘贴!G4171),FALSE,TRUE))</f>
        <v/>
      </c>
      <c r="L4171" t="str">
        <f>IF(C4171="","",IF(ISBLANK(粘贴!H4171),FALSE,TRUE))</f>
        <v/>
      </c>
      <c r="M4171" t="str">
        <f>IF(C4171="","",IF(B4171="","",VLOOKUP(B4171,维度表!A$2:C$50,3,FALSE)))</f>
        <v/>
      </c>
    </row>
    <row r="4172" spans="1:13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>IF(C4172="","",IF(OR(粘贴!F4172="",粘贴!F4172=" "),"",粘贴!F4172))</f>
        <v/>
      </c>
      <c r="G4172" t="str">
        <f t="shared" si="260"/>
        <v/>
      </c>
      <c r="H4172" t="str">
        <f t="shared" si="261"/>
        <v/>
      </c>
      <c r="I4172" t="str">
        <f t="shared" si="262"/>
        <v/>
      </c>
      <c r="J4172" t="str">
        <f t="shared" si="263"/>
        <v/>
      </c>
      <c r="K4172" t="str">
        <f>IF(C4172="","",IF(ISBLANK(粘贴!G4172),FALSE,TRUE))</f>
        <v/>
      </c>
      <c r="L4172" t="str">
        <f>IF(C4172="","",IF(ISBLANK(粘贴!H4172),FALSE,TRUE))</f>
        <v/>
      </c>
      <c r="M4172" t="str">
        <f>IF(C4172="","",IF(B4172="","",VLOOKUP(B4172,维度表!A$2:C$50,3,FALSE)))</f>
        <v/>
      </c>
    </row>
    <row r="4173" spans="1:13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>IF(C4173="","",IF(OR(粘贴!F4173="",粘贴!F4173=" "),"",粘贴!F4173))</f>
        <v/>
      </c>
      <c r="G4173" t="str">
        <f t="shared" si="260"/>
        <v/>
      </c>
      <c r="H4173" t="str">
        <f t="shared" si="261"/>
        <v/>
      </c>
      <c r="I4173" t="str">
        <f t="shared" si="262"/>
        <v/>
      </c>
      <c r="J4173" t="str">
        <f t="shared" si="263"/>
        <v/>
      </c>
      <c r="K4173" t="str">
        <f>IF(C4173="","",IF(ISBLANK(粘贴!G4173),FALSE,TRUE))</f>
        <v/>
      </c>
      <c r="L4173" t="str">
        <f>IF(C4173="","",IF(ISBLANK(粘贴!H4173),FALSE,TRUE))</f>
        <v/>
      </c>
      <c r="M4173" t="str">
        <f>IF(C4173="","",IF(B4173="","",VLOOKUP(B4173,维度表!A$2:C$50,3,FALSE)))</f>
        <v/>
      </c>
    </row>
    <row r="4174" spans="1:13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>IF(C4174="","",IF(OR(粘贴!F4174="",粘贴!F4174=" "),"",粘贴!F4174))</f>
        <v/>
      </c>
      <c r="G4174" t="str">
        <f t="shared" si="260"/>
        <v/>
      </c>
      <c r="H4174" t="str">
        <f t="shared" si="261"/>
        <v/>
      </c>
      <c r="I4174" t="str">
        <f t="shared" si="262"/>
        <v/>
      </c>
      <c r="J4174" t="str">
        <f t="shared" si="263"/>
        <v/>
      </c>
      <c r="K4174" t="str">
        <f>IF(C4174="","",IF(ISBLANK(粘贴!G4174),FALSE,TRUE))</f>
        <v/>
      </c>
      <c r="L4174" t="str">
        <f>IF(C4174="","",IF(ISBLANK(粘贴!H4174),FALSE,TRUE))</f>
        <v/>
      </c>
      <c r="M4174" t="str">
        <f>IF(C4174="","",IF(B4174="","",VLOOKUP(B4174,维度表!A$2:C$50,3,FALSE)))</f>
        <v/>
      </c>
    </row>
    <row r="4175" spans="1:13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>IF(C4175="","",IF(OR(粘贴!F4175="",粘贴!F4175=" "),"",粘贴!F4175))</f>
        <v/>
      </c>
      <c r="G4175" t="str">
        <f t="shared" si="260"/>
        <v/>
      </c>
      <c r="H4175" t="str">
        <f t="shared" si="261"/>
        <v/>
      </c>
      <c r="I4175" t="str">
        <f t="shared" si="262"/>
        <v/>
      </c>
      <c r="J4175" t="str">
        <f t="shared" si="263"/>
        <v/>
      </c>
      <c r="K4175" t="str">
        <f>IF(C4175="","",IF(ISBLANK(粘贴!G4175),FALSE,TRUE))</f>
        <v/>
      </c>
      <c r="L4175" t="str">
        <f>IF(C4175="","",IF(ISBLANK(粘贴!H4175),FALSE,TRUE))</f>
        <v/>
      </c>
      <c r="M4175" t="str">
        <f>IF(C4175="","",IF(B4175="","",VLOOKUP(B4175,维度表!A$2:C$50,3,FALSE)))</f>
        <v/>
      </c>
    </row>
    <row r="4176" spans="1:13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>IF(C4176="","",IF(OR(粘贴!F4176="",粘贴!F4176=" "),"",粘贴!F4176))</f>
        <v/>
      </c>
      <c r="G4176" t="str">
        <f t="shared" si="260"/>
        <v/>
      </c>
      <c r="H4176" t="str">
        <f t="shared" si="261"/>
        <v/>
      </c>
      <c r="I4176" t="str">
        <f t="shared" si="262"/>
        <v/>
      </c>
      <c r="J4176" t="str">
        <f t="shared" si="263"/>
        <v/>
      </c>
      <c r="K4176" t="str">
        <f>IF(C4176="","",IF(ISBLANK(粘贴!G4176),FALSE,TRUE))</f>
        <v/>
      </c>
      <c r="L4176" t="str">
        <f>IF(C4176="","",IF(ISBLANK(粘贴!H4176),FALSE,TRUE))</f>
        <v/>
      </c>
      <c r="M4176" t="str">
        <f>IF(C4176="","",IF(B4176="","",VLOOKUP(B4176,维度表!A$2:C$50,3,FALSE)))</f>
        <v/>
      </c>
    </row>
    <row r="4177" spans="1:13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>IF(C4177="","",IF(OR(粘贴!F4177="",粘贴!F4177=" "),"",粘贴!F4177))</f>
        <v/>
      </c>
      <c r="G4177" t="str">
        <f t="shared" si="260"/>
        <v/>
      </c>
      <c r="H4177" t="str">
        <f t="shared" si="261"/>
        <v/>
      </c>
      <c r="I4177" t="str">
        <f t="shared" si="262"/>
        <v/>
      </c>
      <c r="J4177" t="str">
        <f t="shared" si="263"/>
        <v/>
      </c>
      <c r="K4177" t="str">
        <f>IF(C4177="","",IF(ISBLANK(粘贴!G4177),FALSE,TRUE))</f>
        <v/>
      </c>
      <c r="L4177" t="str">
        <f>IF(C4177="","",IF(ISBLANK(粘贴!H4177),FALSE,TRUE))</f>
        <v/>
      </c>
      <c r="M4177" t="str">
        <f>IF(C4177="","",IF(B4177="","",VLOOKUP(B4177,维度表!A$2:C$50,3,FALSE)))</f>
        <v/>
      </c>
    </row>
    <row r="4178" spans="1:13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>IF(C4178="","",IF(OR(粘贴!F4178="",粘贴!F4178=" "),"",粘贴!F4178))</f>
        <v/>
      </c>
      <c r="G4178" t="str">
        <f t="shared" si="260"/>
        <v/>
      </c>
      <c r="H4178" t="str">
        <f t="shared" si="261"/>
        <v/>
      </c>
      <c r="I4178" t="str">
        <f t="shared" si="262"/>
        <v/>
      </c>
      <c r="J4178" t="str">
        <f t="shared" si="263"/>
        <v/>
      </c>
      <c r="K4178" t="str">
        <f>IF(C4178="","",IF(ISBLANK(粘贴!G4178),FALSE,TRUE))</f>
        <v/>
      </c>
      <c r="L4178" t="str">
        <f>IF(C4178="","",IF(ISBLANK(粘贴!H4178),FALSE,TRUE))</f>
        <v/>
      </c>
      <c r="M4178" t="str">
        <f>IF(C4178="","",IF(B4178="","",VLOOKUP(B4178,维度表!A$2:C$50,3,FALSE)))</f>
        <v/>
      </c>
    </row>
    <row r="4179" spans="1:13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>IF(C4179="","",IF(OR(粘贴!F4179="",粘贴!F4179=" "),"",粘贴!F4179))</f>
        <v/>
      </c>
      <c r="G4179" t="str">
        <f t="shared" si="260"/>
        <v/>
      </c>
      <c r="H4179" t="str">
        <f t="shared" si="261"/>
        <v/>
      </c>
      <c r="I4179" t="str">
        <f t="shared" si="262"/>
        <v/>
      </c>
      <c r="J4179" t="str">
        <f t="shared" si="263"/>
        <v/>
      </c>
      <c r="K4179" t="str">
        <f>IF(C4179="","",IF(ISBLANK(粘贴!G4179),FALSE,TRUE))</f>
        <v/>
      </c>
      <c r="L4179" t="str">
        <f>IF(C4179="","",IF(ISBLANK(粘贴!H4179),FALSE,TRUE))</f>
        <v/>
      </c>
      <c r="M4179" t="str">
        <f>IF(C4179="","",IF(B4179="","",VLOOKUP(B4179,维度表!A$2:C$50,3,FALSE)))</f>
        <v/>
      </c>
    </row>
    <row r="4180" spans="1:13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>IF(C4180="","",IF(OR(粘贴!F4180="",粘贴!F4180=" "),"",粘贴!F4180))</f>
        <v/>
      </c>
      <c r="G4180" t="str">
        <f t="shared" si="260"/>
        <v/>
      </c>
      <c r="H4180" t="str">
        <f t="shared" si="261"/>
        <v/>
      </c>
      <c r="I4180" t="str">
        <f t="shared" si="262"/>
        <v/>
      </c>
      <c r="J4180" t="str">
        <f t="shared" si="263"/>
        <v/>
      </c>
      <c r="K4180" t="str">
        <f>IF(C4180="","",IF(ISBLANK(粘贴!G4180),FALSE,TRUE))</f>
        <v/>
      </c>
      <c r="L4180" t="str">
        <f>IF(C4180="","",IF(ISBLANK(粘贴!H4180),FALSE,TRUE))</f>
        <v/>
      </c>
      <c r="M4180" t="str">
        <f>IF(C4180="","",IF(B4180="","",VLOOKUP(B4180,维度表!A$2:C$50,3,FALSE)))</f>
        <v/>
      </c>
    </row>
    <row r="4181" spans="1:13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>IF(C4181="","",IF(OR(粘贴!F4181="",粘贴!F4181=" "),"",粘贴!F4181))</f>
        <v/>
      </c>
      <c r="G4181" t="str">
        <f t="shared" si="260"/>
        <v/>
      </c>
      <c r="H4181" t="str">
        <f t="shared" si="261"/>
        <v/>
      </c>
      <c r="I4181" t="str">
        <f t="shared" si="262"/>
        <v/>
      </c>
      <c r="J4181" t="str">
        <f t="shared" si="263"/>
        <v/>
      </c>
      <c r="K4181" t="str">
        <f>IF(C4181="","",IF(ISBLANK(粘贴!G4181),FALSE,TRUE))</f>
        <v/>
      </c>
      <c r="L4181" t="str">
        <f>IF(C4181="","",IF(ISBLANK(粘贴!H4181),FALSE,TRUE))</f>
        <v/>
      </c>
      <c r="M4181" t="str">
        <f>IF(C4181="","",IF(B4181="","",VLOOKUP(B4181,维度表!A$2:C$50,3,FALSE)))</f>
        <v/>
      </c>
    </row>
    <row r="4182" spans="1:13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>IF(C4182="","",IF(OR(粘贴!F4182="",粘贴!F4182=" "),"",粘贴!F4182))</f>
        <v/>
      </c>
      <c r="G4182" t="str">
        <f t="shared" si="260"/>
        <v/>
      </c>
      <c r="H4182" t="str">
        <f t="shared" si="261"/>
        <v/>
      </c>
      <c r="I4182" t="str">
        <f t="shared" si="262"/>
        <v/>
      </c>
      <c r="J4182" t="str">
        <f t="shared" si="263"/>
        <v/>
      </c>
      <c r="K4182" t="str">
        <f>IF(C4182="","",IF(ISBLANK(粘贴!G4182),FALSE,TRUE))</f>
        <v/>
      </c>
      <c r="L4182" t="str">
        <f>IF(C4182="","",IF(ISBLANK(粘贴!H4182),FALSE,TRUE))</f>
        <v/>
      </c>
      <c r="M4182" t="str">
        <f>IF(C4182="","",IF(B4182="","",VLOOKUP(B4182,维度表!A$2:C$50,3,FALSE)))</f>
        <v/>
      </c>
    </row>
    <row r="4183" spans="1:13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>IF(C4183="","",IF(OR(粘贴!F4183="",粘贴!F4183=" "),"",粘贴!F4183))</f>
        <v/>
      </c>
      <c r="G4183" t="str">
        <f t="shared" si="260"/>
        <v/>
      </c>
      <c r="H4183" t="str">
        <f t="shared" si="261"/>
        <v/>
      </c>
      <c r="I4183" t="str">
        <f t="shared" si="262"/>
        <v/>
      </c>
      <c r="J4183" t="str">
        <f t="shared" si="263"/>
        <v/>
      </c>
      <c r="K4183" t="str">
        <f>IF(C4183="","",IF(ISBLANK(粘贴!G4183),FALSE,TRUE))</f>
        <v/>
      </c>
      <c r="L4183" t="str">
        <f>IF(C4183="","",IF(ISBLANK(粘贴!H4183),FALSE,TRUE))</f>
        <v/>
      </c>
      <c r="M4183" t="str">
        <f>IF(C4183="","",IF(B4183="","",VLOOKUP(B4183,维度表!A$2:C$50,3,FALSE)))</f>
        <v/>
      </c>
    </row>
    <row r="4184" spans="1:13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>IF(C4184="","",IF(OR(粘贴!F4184="",粘贴!F4184=" "),"",粘贴!F4184))</f>
        <v/>
      </c>
      <c r="G4184" t="str">
        <f t="shared" si="260"/>
        <v/>
      </c>
      <c r="H4184" t="str">
        <f t="shared" si="261"/>
        <v/>
      </c>
      <c r="I4184" t="str">
        <f t="shared" si="262"/>
        <v/>
      </c>
      <c r="J4184" t="str">
        <f t="shared" si="263"/>
        <v/>
      </c>
      <c r="K4184" t="str">
        <f>IF(C4184="","",IF(ISBLANK(粘贴!G4184),FALSE,TRUE))</f>
        <v/>
      </c>
      <c r="L4184" t="str">
        <f>IF(C4184="","",IF(ISBLANK(粘贴!H4184),FALSE,TRUE))</f>
        <v/>
      </c>
      <c r="M4184" t="str">
        <f>IF(C4184="","",IF(B4184="","",VLOOKUP(B4184,维度表!A$2:C$50,3,FALSE)))</f>
        <v/>
      </c>
    </row>
    <row r="4185" spans="1:13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>IF(C4185="","",IF(OR(粘贴!F4185="",粘贴!F4185=" "),"",粘贴!F4185))</f>
        <v/>
      </c>
      <c r="G4185" t="str">
        <f t="shared" si="260"/>
        <v/>
      </c>
      <c r="H4185" t="str">
        <f t="shared" si="261"/>
        <v/>
      </c>
      <c r="I4185" t="str">
        <f t="shared" si="262"/>
        <v/>
      </c>
      <c r="J4185" t="str">
        <f t="shared" si="263"/>
        <v/>
      </c>
      <c r="K4185" t="str">
        <f>IF(C4185="","",IF(ISBLANK(粘贴!G4185),FALSE,TRUE))</f>
        <v/>
      </c>
      <c r="L4185" t="str">
        <f>IF(C4185="","",IF(ISBLANK(粘贴!H4185),FALSE,TRUE))</f>
        <v/>
      </c>
      <c r="M4185" t="str">
        <f>IF(C4185="","",IF(B4185="","",VLOOKUP(B4185,维度表!A$2:C$50,3,FALSE)))</f>
        <v/>
      </c>
    </row>
    <row r="4186" spans="1:13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>IF(C4186="","",IF(OR(粘贴!F4186="",粘贴!F4186=" "),"",粘贴!F4186))</f>
        <v/>
      </c>
      <c r="G4186" t="str">
        <f t="shared" si="260"/>
        <v/>
      </c>
      <c r="H4186" t="str">
        <f t="shared" si="261"/>
        <v/>
      </c>
      <c r="I4186" t="str">
        <f t="shared" si="262"/>
        <v/>
      </c>
      <c r="J4186" t="str">
        <f t="shared" si="263"/>
        <v/>
      </c>
      <c r="K4186" t="str">
        <f>IF(C4186="","",IF(ISBLANK(粘贴!G4186),FALSE,TRUE))</f>
        <v/>
      </c>
      <c r="L4186" t="str">
        <f>IF(C4186="","",IF(ISBLANK(粘贴!H4186),FALSE,TRUE))</f>
        <v/>
      </c>
      <c r="M4186" t="str">
        <f>IF(C4186="","",IF(B4186="","",VLOOKUP(B4186,维度表!A$2:C$50,3,FALSE)))</f>
        <v/>
      </c>
    </row>
    <row r="4187" spans="1:13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>IF(C4187="","",IF(OR(粘贴!F4187="",粘贴!F4187=" "),"",粘贴!F4187))</f>
        <v/>
      </c>
      <c r="G4187" t="str">
        <f t="shared" si="260"/>
        <v/>
      </c>
      <c r="H4187" t="str">
        <f t="shared" si="261"/>
        <v/>
      </c>
      <c r="I4187" t="str">
        <f t="shared" si="262"/>
        <v/>
      </c>
      <c r="J4187" t="str">
        <f t="shared" si="263"/>
        <v/>
      </c>
      <c r="K4187" t="str">
        <f>IF(C4187="","",IF(ISBLANK(粘贴!G4187),FALSE,TRUE))</f>
        <v/>
      </c>
      <c r="L4187" t="str">
        <f>IF(C4187="","",IF(ISBLANK(粘贴!H4187),FALSE,TRUE))</f>
        <v/>
      </c>
      <c r="M4187" t="str">
        <f>IF(C4187="","",IF(B4187="","",VLOOKUP(B4187,维度表!A$2:C$50,3,FALSE)))</f>
        <v/>
      </c>
    </row>
    <row r="4188" spans="1:13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>IF(C4188="","",IF(OR(粘贴!F4188="",粘贴!F4188=" "),"",粘贴!F4188))</f>
        <v/>
      </c>
      <c r="G4188" t="str">
        <f t="shared" si="260"/>
        <v/>
      </c>
      <c r="H4188" t="str">
        <f t="shared" si="261"/>
        <v/>
      </c>
      <c r="I4188" t="str">
        <f t="shared" si="262"/>
        <v/>
      </c>
      <c r="J4188" t="str">
        <f t="shared" si="263"/>
        <v/>
      </c>
      <c r="K4188" t="str">
        <f>IF(C4188="","",IF(ISBLANK(粘贴!G4188),FALSE,TRUE))</f>
        <v/>
      </c>
      <c r="L4188" t="str">
        <f>IF(C4188="","",IF(ISBLANK(粘贴!H4188),FALSE,TRUE))</f>
        <v/>
      </c>
      <c r="M4188" t="str">
        <f>IF(C4188="","",IF(B4188="","",VLOOKUP(B4188,维度表!A$2:C$50,3,FALSE)))</f>
        <v/>
      </c>
    </row>
    <row r="4189" spans="1:13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>IF(C4189="","",IF(OR(粘贴!F4189="",粘贴!F4189=" "),"",粘贴!F4189))</f>
        <v/>
      </c>
      <c r="G4189" t="str">
        <f t="shared" si="260"/>
        <v/>
      </c>
      <c r="H4189" t="str">
        <f t="shared" si="261"/>
        <v/>
      </c>
      <c r="I4189" t="str">
        <f t="shared" si="262"/>
        <v/>
      </c>
      <c r="J4189" t="str">
        <f t="shared" si="263"/>
        <v/>
      </c>
      <c r="K4189" t="str">
        <f>IF(C4189="","",IF(ISBLANK(粘贴!G4189),FALSE,TRUE))</f>
        <v/>
      </c>
      <c r="L4189" t="str">
        <f>IF(C4189="","",IF(ISBLANK(粘贴!H4189),FALSE,TRUE))</f>
        <v/>
      </c>
      <c r="M4189" t="str">
        <f>IF(C4189="","",IF(B4189="","",VLOOKUP(B4189,维度表!A$2:C$50,3,FALSE)))</f>
        <v/>
      </c>
    </row>
    <row r="4190" spans="1:13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>IF(C4190="","",IF(OR(粘贴!F4190="",粘贴!F4190=" "),"",粘贴!F4190))</f>
        <v/>
      </c>
      <c r="G4190" t="str">
        <f t="shared" si="260"/>
        <v/>
      </c>
      <c r="H4190" t="str">
        <f t="shared" si="261"/>
        <v/>
      </c>
      <c r="I4190" t="str">
        <f t="shared" si="262"/>
        <v/>
      </c>
      <c r="J4190" t="str">
        <f t="shared" si="263"/>
        <v/>
      </c>
      <c r="K4190" t="str">
        <f>IF(C4190="","",IF(ISBLANK(粘贴!G4190),FALSE,TRUE))</f>
        <v/>
      </c>
      <c r="L4190" t="str">
        <f>IF(C4190="","",IF(ISBLANK(粘贴!H4190),FALSE,TRUE))</f>
        <v/>
      </c>
      <c r="M4190" t="str">
        <f>IF(C4190="","",IF(B4190="","",VLOOKUP(B4190,维度表!A$2:C$50,3,FALSE)))</f>
        <v/>
      </c>
    </row>
    <row r="4191" spans="1:13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>IF(C4191="","",IF(OR(粘贴!F4191="",粘贴!F4191=" "),"",粘贴!F4191))</f>
        <v/>
      </c>
      <c r="G4191" t="str">
        <f t="shared" si="260"/>
        <v/>
      </c>
      <c r="H4191" t="str">
        <f t="shared" si="261"/>
        <v/>
      </c>
      <c r="I4191" t="str">
        <f t="shared" si="262"/>
        <v/>
      </c>
      <c r="J4191" t="str">
        <f t="shared" si="263"/>
        <v/>
      </c>
      <c r="K4191" t="str">
        <f>IF(C4191="","",IF(ISBLANK(粘贴!G4191),FALSE,TRUE))</f>
        <v/>
      </c>
      <c r="L4191" t="str">
        <f>IF(C4191="","",IF(ISBLANK(粘贴!H4191),FALSE,TRUE))</f>
        <v/>
      </c>
      <c r="M4191" t="str">
        <f>IF(C4191="","",IF(B4191="","",VLOOKUP(B4191,维度表!A$2:C$50,3,FALSE)))</f>
        <v/>
      </c>
    </row>
    <row r="4192" spans="1:13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>IF(C4192="","",IF(OR(粘贴!F4192="",粘贴!F4192=" "),"",粘贴!F4192))</f>
        <v/>
      </c>
      <c r="G4192" t="str">
        <f t="shared" si="260"/>
        <v/>
      </c>
      <c r="H4192" t="str">
        <f t="shared" si="261"/>
        <v/>
      </c>
      <c r="I4192" t="str">
        <f t="shared" si="262"/>
        <v/>
      </c>
      <c r="J4192" t="str">
        <f t="shared" si="263"/>
        <v/>
      </c>
      <c r="K4192" t="str">
        <f>IF(C4192="","",IF(ISBLANK(粘贴!G4192),FALSE,TRUE))</f>
        <v/>
      </c>
      <c r="L4192" t="str">
        <f>IF(C4192="","",IF(ISBLANK(粘贴!H4192),FALSE,TRUE))</f>
        <v/>
      </c>
      <c r="M4192" t="str">
        <f>IF(C4192="","",IF(B4192="","",VLOOKUP(B4192,维度表!A$2:C$50,3,FALSE)))</f>
        <v/>
      </c>
    </row>
    <row r="4193" spans="1:13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>IF(C4193="","",IF(OR(粘贴!F4193="",粘贴!F4193=" "),"",粘贴!F4193))</f>
        <v/>
      </c>
      <c r="G4193" t="str">
        <f t="shared" si="260"/>
        <v/>
      </c>
      <c r="H4193" t="str">
        <f t="shared" si="261"/>
        <v/>
      </c>
      <c r="I4193" t="str">
        <f t="shared" si="262"/>
        <v/>
      </c>
      <c r="J4193" t="str">
        <f t="shared" si="263"/>
        <v/>
      </c>
      <c r="K4193" t="str">
        <f>IF(C4193="","",IF(ISBLANK(粘贴!G4193),FALSE,TRUE))</f>
        <v/>
      </c>
      <c r="L4193" t="str">
        <f>IF(C4193="","",IF(ISBLANK(粘贴!H4193),FALSE,TRUE))</f>
        <v/>
      </c>
      <c r="M4193" t="str">
        <f>IF(C4193="","",IF(B4193="","",VLOOKUP(B4193,维度表!A$2:C$50,3,FALSE)))</f>
        <v/>
      </c>
    </row>
    <row r="4194" spans="1:13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>IF(C4194="","",IF(OR(粘贴!F4194="",粘贴!F4194=" "),"",粘贴!F4194))</f>
        <v/>
      </c>
      <c r="G4194" t="str">
        <f t="shared" si="260"/>
        <v/>
      </c>
      <c r="H4194" t="str">
        <f t="shared" si="261"/>
        <v/>
      </c>
      <c r="I4194" t="str">
        <f t="shared" si="262"/>
        <v/>
      </c>
      <c r="J4194" t="str">
        <f t="shared" si="263"/>
        <v/>
      </c>
      <c r="K4194" t="str">
        <f>IF(C4194="","",IF(ISBLANK(粘贴!G4194),FALSE,TRUE))</f>
        <v/>
      </c>
      <c r="L4194" t="str">
        <f>IF(C4194="","",IF(ISBLANK(粘贴!H4194),FALSE,TRUE))</f>
        <v/>
      </c>
      <c r="M4194" t="str">
        <f>IF(C4194="","",IF(B4194="","",VLOOKUP(B4194,维度表!A$2:C$50,3,FALSE)))</f>
        <v/>
      </c>
    </row>
    <row r="4195" spans="1:13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>IF(C4195="","",IF(OR(粘贴!F4195="",粘贴!F4195=" "),"",粘贴!F4195))</f>
        <v/>
      </c>
      <c r="G4195" t="str">
        <f t="shared" si="260"/>
        <v/>
      </c>
      <c r="H4195" t="str">
        <f t="shared" si="261"/>
        <v/>
      </c>
      <c r="I4195" t="str">
        <f t="shared" si="262"/>
        <v/>
      </c>
      <c r="J4195" t="str">
        <f t="shared" si="263"/>
        <v/>
      </c>
      <c r="K4195" t="str">
        <f>IF(C4195="","",IF(ISBLANK(粘贴!G4195),FALSE,TRUE))</f>
        <v/>
      </c>
      <c r="L4195" t="str">
        <f>IF(C4195="","",IF(ISBLANK(粘贴!H4195),FALSE,TRUE))</f>
        <v/>
      </c>
      <c r="M4195" t="str">
        <f>IF(C4195="","",IF(B4195="","",VLOOKUP(B4195,维度表!A$2:C$50,3,FALSE)))</f>
        <v/>
      </c>
    </row>
    <row r="4196" spans="1:13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>IF(C4196="","",IF(OR(粘贴!F4196="",粘贴!F4196=" "),"",粘贴!F4196))</f>
        <v/>
      </c>
      <c r="G4196" t="str">
        <f t="shared" si="260"/>
        <v/>
      </c>
      <c r="H4196" t="str">
        <f t="shared" si="261"/>
        <v/>
      </c>
      <c r="I4196" t="str">
        <f t="shared" si="262"/>
        <v/>
      </c>
      <c r="J4196" t="str">
        <f t="shared" si="263"/>
        <v/>
      </c>
      <c r="K4196" t="str">
        <f>IF(C4196="","",IF(ISBLANK(粘贴!G4196),FALSE,TRUE))</f>
        <v/>
      </c>
      <c r="L4196" t="str">
        <f>IF(C4196="","",IF(ISBLANK(粘贴!H4196),FALSE,TRUE))</f>
        <v/>
      </c>
      <c r="M4196" t="str">
        <f>IF(C4196="","",IF(B4196="","",VLOOKUP(B4196,维度表!A$2:C$50,3,FALSE)))</f>
        <v/>
      </c>
    </row>
    <row r="4197" spans="1:13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>IF(C4197="","",IF(OR(粘贴!F4197="",粘贴!F4197=" "),"",粘贴!F4197))</f>
        <v/>
      </c>
      <c r="G4197" t="str">
        <f t="shared" si="260"/>
        <v/>
      </c>
      <c r="H4197" t="str">
        <f t="shared" si="261"/>
        <v/>
      </c>
      <c r="I4197" t="str">
        <f t="shared" si="262"/>
        <v/>
      </c>
      <c r="J4197" t="str">
        <f t="shared" si="263"/>
        <v/>
      </c>
      <c r="K4197" t="str">
        <f>IF(C4197="","",IF(ISBLANK(粘贴!G4197),FALSE,TRUE))</f>
        <v/>
      </c>
      <c r="L4197" t="str">
        <f>IF(C4197="","",IF(ISBLANK(粘贴!H4197),FALSE,TRUE))</f>
        <v/>
      </c>
      <c r="M4197" t="str">
        <f>IF(C4197="","",IF(B4197="","",VLOOKUP(B4197,维度表!A$2:C$50,3,FALSE)))</f>
        <v/>
      </c>
    </row>
    <row r="4198" spans="1:13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>IF(C4198="","",IF(OR(粘贴!F4198="",粘贴!F4198=" "),"",粘贴!F4198))</f>
        <v/>
      </c>
      <c r="G4198" t="str">
        <f t="shared" si="260"/>
        <v/>
      </c>
      <c r="H4198" t="str">
        <f t="shared" si="261"/>
        <v/>
      </c>
      <c r="I4198" t="str">
        <f t="shared" si="262"/>
        <v/>
      </c>
      <c r="J4198" t="str">
        <f t="shared" si="263"/>
        <v/>
      </c>
      <c r="K4198" t="str">
        <f>IF(C4198="","",IF(ISBLANK(粘贴!G4198),FALSE,TRUE))</f>
        <v/>
      </c>
      <c r="L4198" t="str">
        <f>IF(C4198="","",IF(ISBLANK(粘贴!H4198),FALSE,TRUE))</f>
        <v/>
      </c>
      <c r="M4198" t="str">
        <f>IF(C4198="","",IF(B4198="","",VLOOKUP(B4198,维度表!A$2:C$50,3,FALSE)))</f>
        <v/>
      </c>
    </row>
    <row r="4199" spans="1:13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>IF(C4199="","",IF(OR(粘贴!F4199="",粘贴!F4199=" "),"",粘贴!F4199))</f>
        <v/>
      </c>
      <c r="G4199" t="str">
        <f t="shared" si="260"/>
        <v/>
      </c>
      <c r="H4199" t="str">
        <f t="shared" si="261"/>
        <v/>
      </c>
      <c r="I4199" t="str">
        <f t="shared" si="262"/>
        <v/>
      </c>
      <c r="J4199" t="str">
        <f t="shared" si="263"/>
        <v/>
      </c>
      <c r="K4199" t="str">
        <f>IF(C4199="","",IF(ISBLANK(粘贴!G4199),FALSE,TRUE))</f>
        <v/>
      </c>
      <c r="L4199" t="str">
        <f>IF(C4199="","",IF(ISBLANK(粘贴!H4199),FALSE,TRUE))</f>
        <v/>
      </c>
      <c r="M4199" t="str">
        <f>IF(C4199="","",IF(B4199="","",VLOOKUP(B4199,维度表!A$2:C$50,3,FALSE)))</f>
        <v/>
      </c>
    </row>
    <row r="4200" spans="1:13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>IF(C4200="","",IF(OR(粘贴!F4200="",粘贴!F4200=" "),"",粘贴!F4200))</f>
        <v/>
      </c>
      <c r="G4200" t="str">
        <f t="shared" si="260"/>
        <v/>
      </c>
      <c r="H4200" t="str">
        <f t="shared" si="261"/>
        <v/>
      </c>
      <c r="I4200" t="str">
        <f t="shared" si="262"/>
        <v/>
      </c>
      <c r="J4200" t="str">
        <f t="shared" si="263"/>
        <v/>
      </c>
      <c r="K4200" t="str">
        <f>IF(C4200="","",IF(ISBLANK(粘贴!G4200),FALSE,TRUE))</f>
        <v/>
      </c>
      <c r="L4200" t="str">
        <f>IF(C4200="","",IF(ISBLANK(粘贴!H4200),FALSE,TRUE))</f>
        <v/>
      </c>
      <c r="M4200" t="str">
        <f>IF(C4200="","",IF(B4200="","",VLOOKUP(B4200,维度表!A$2:C$50,3,FALSE)))</f>
        <v/>
      </c>
    </row>
    <row r="4201" spans="1:13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>IF(C4201="","",IF(OR(粘贴!F4201="",粘贴!F4201=" "),"",粘贴!F4201))</f>
        <v/>
      </c>
      <c r="G4201" t="str">
        <f t="shared" si="260"/>
        <v/>
      </c>
      <c r="H4201" t="str">
        <f t="shared" si="261"/>
        <v/>
      </c>
      <c r="I4201" t="str">
        <f t="shared" si="262"/>
        <v/>
      </c>
      <c r="J4201" t="str">
        <f t="shared" si="263"/>
        <v/>
      </c>
      <c r="K4201" t="str">
        <f>IF(C4201="","",IF(ISBLANK(粘贴!G4201),FALSE,TRUE))</f>
        <v/>
      </c>
      <c r="L4201" t="str">
        <f>IF(C4201="","",IF(ISBLANK(粘贴!H4201),FALSE,TRUE))</f>
        <v/>
      </c>
      <c r="M4201" t="str">
        <f>IF(C4201="","",IF(B4201="","",VLOOKUP(B4201,维度表!A$2:C$50,3,FALSE)))</f>
        <v/>
      </c>
    </row>
    <row r="4202" spans="1:13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>IF(C4202="","",IF(OR(粘贴!F4202="",粘贴!F4202=" "),"",粘贴!F4202))</f>
        <v/>
      </c>
      <c r="G4202" t="str">
        <f t="shared" si="260"/>
        <v/>
      </c>
      <c r="H4202" t="str">
        <f t="shared" si="261"/>
        <v/>
      </c>
      <c r="I4202" t="str">
        <f t="shared" si="262"/>
        <v/>
      </c>
      <c r="J4202" t="str">
        <f t="shared" si="263"/>
        <v/>
      </c>
      <c r="K4202" t="str">
        <f>IF(C4202="","",IF(ISBLANK(粘贴!G4202),FALSE,TRUE))</f>
        <v/>
      </c>
      <c r="L4202" t="str">
        <f>IF(C4202="","",IF(ISBLANK(粘贴!H4202),FALSE,TRUE))</f>
        <v/>
      </c>
      <c r="M4202" t="str">
        <f>IF(C4202="","",IF(B4202="","",VLOOKUP(B4202,维度表!A$2:C$50,3,FALSE)))</f>
        <v/>
      </c>
    </row>
    <row r="4203" spans="1:13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>IF(C4203="","",IF(OR(粘贴!F4203="",粘贴!F4203=" "),"",粘贴!F4203))</f>
        <v/>
      </c>
      <c r="G4203" t="str">
        <f t="shared" si="260"/>
        <v/>
      </c>
      <c r="H4203" t="str">
        <f t="shared" si="261"/>
        <v/>
      </c>
      <c r="I4203" t="str">
        <f t="shared" si="262"/>
        <v/>
      </c>
      <c r="J4203" t="str">
        <f t="shared" si="263"/>
        <v/>
      </c>
      <c r="K4203" t="str">
        <f>IF(C4203="","",IF(ISBLANK(粘贴!G4203),FALSE,TRUE))</f>
        <v/>
      </c>
      <c r="L4203" t="str">
        <f>IF(C4203="","",IF(ISBLANK(粘贴!H4203),FALSE,TRUE))</f>
        <v/>
      </c>
      <c r="M4203" t="str">
        <f>IF(C4203="","",IF(B4203="","",VLOOKUP(B4203,维度表!A$2:C$50,3,FALSE)))</f>
        <v/>
      </c>
    </row>
    <row r="4204" spans="1:13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>IF(C4204="","",IF(OR(粘贴!F4204="",粘贴!F4204=" "),"",粘贴!F4204))</f>
        <v/>
      </c>
      <c r="G4204" t="str">
        <f t="shared" si="260"/>
        <v/>
      </c>
      <c r="H4204" t="str">
        <f t="shared" si="261"/>
        <v/>
      </c>
      <c r="I4204" t="str">
        <f t="shared" si="262"/>
        <v/>
      </c>
      <c r="J4204" t="str">
        <f t="shared" si="263"/>
        <v/>
      </c>
      <c r="K4204" t="str">
        <f>IF(C4204="","",IF(ISBLANK(粘贴!G4204),FALSE,TRUE))</f>
        <v/>
      </c>
      <c r="L4204" t="str">
        <f>IF(C4204="","",IF(ISBLANK(粘贴!H4204),FALSE,TRUE))</f>
        <v/>
      </c>
      <c r="M4204" t="str">
        <f>IF(C4204="","",IF(B4204="","",VLOOKUP(B4204,维度表!A$2:C$50,3,FALSE)))</f>
        <v/>
      </c>
    </row>
    <row r="4205" spans="1:13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>IF(C4205="","",IF(OR(粘贴!F4205="",粘贴!F4205=" "),"",粘贴!F4205))</f>
        <v/>
      </c>
      <c r="G4205" t="str">
        <f t="shared" si="260"/>
        <v/>
      </c>
      <c r="H4205" t="str">
        <f t="shared" si="261"/>
        <v/>
      </c>
      <c r="I4205" t="str">
        <f t="shared" si="262"/>
        <v/>
      </c>
      <c r="J4205" t="str">
        <f t="shared" si="263"/>
        <v/>
      </c>
      <c r="K4205" t="str">
        <f>IF(C4205="","",IF(ISBLANK(粘贴!G4205),FALSE,TRUE))</f>
        <v/>
      </c>
      <c r="L4205" t="str">
        <f>IF(C4205="","",IF(ISBLANK(粘贴!H4205),FALSE,TRUE))</f>
        <v/>
      </c>
      <c r="M4205" t="str">
        <f>IF(C4205="","",IF(B4205="","",VLOOKUP(B4205,维度表!A$2:C$50,3,FALSE)))</f>
        <v/>
      </c>
    </row>
    <row r="4206" spans="1:13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>IF(C4206="","",IF(OR(粘贴!F4206="",粘贴!F4206=" "),"",粘贴!F4206))</f>
        <v/>
      </c>
      <c r="G4206" t="str">
        <f t="shared" si="260"/>
        <v/>
      </c>
      <c r="H4206" t="str">
        <f t="shared" si="261"/>
        <v/>
      </c>
      <c r="I4206" t="str">
        <f t="shared" si="262"/>
        <v/>
      </c>
      <c r="J4206" t="str">
        <f t="shared" si="263"/>
        <v/>
      </c>
      <c r="K4206" t="str">
        <f>IF(C4206="","",IF(ISBLANK(粘贴!G4206),FALSE,TRUE))</f>
        <v/>
      </c>
      <c r="L4206" t="str">
        <f>IF(C4206="","",IF(ISBLANK(粘贴!H4206),FALSE,TRUE))</f>
        <v/>
      </c>
      <c r="M4206" t="str">
        <f>IF(C4206="","",IF(B4206="","",VLOOKUP(B4206,维度表!A$2:C$50,3,FALSE)))</f>
        <v/>
      </c>
    </row>
    <row r="4207" spans="1:13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>IF(C4207="","",IF(OR(粘贴!F4207="",粘贴!F4207=" "),"",粘贴!F4207))</f>
        <v/>
      </c>
      <c r="G4207" t="str">
        <f t="shared" si="260"/>
        <v/>
      </c>
      <c r="H4207" t="str">
        <f t="shared" si="261"/>
        <v/>
      </c>
      <c r="I4207" t="str">
        <f t="shared" si="262"/>
        <v/>
      </c>
      <c r="J4207" t="str">
        <f t="shared" si="263"/>
        <v/>
      </c>
      <c r="K4207" t="str">
        <f>IF(C4207="","",IF(ISBLANK(粘贴!G4207),FALSE,TRUE))</f>
        <v/>
      </c>
      <c r="L4207" t="str">
        <f>IF(C4207="","",IF(ISBLANK(粘贴!H4207),FALSE,TRUE))</f>
        <v/>
      </c>
      <c r="M4207" t="str">
        <f>IF(C4207="","",IF(B4207="","",VLOOKUP(B4207,维度表!A$2:C$50,3,FALSE)))</f>
        <v/>
      </c>
    </row>
    <row r="4208" spans="1:13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>IF(C4208="","",IF(OR(粘贴!F4208="",粘贴!F4208=" "),"",粘贴!F4208))</f>
        <v/>
      </c>
      <c r="G4208" t="str">
        <f t="shared" si="260"/>
        <v/>
      </c>
      <c r="H4208" t="str">
        <f t="shared" si="261"/>
        <v/>
      </c>
      <c r="I4208" t="str">
        <f t="shared" si="262"/>
        <v/>
      </c>
      <c r="J4208" t="str">
        <f t="shared" si="263"/>
        <v/>
      </c>
      <c r="K4208" t="str">
        <f>IF(C4208="","",IF(ISBLANK(粘贴!G4208),FALSE,TRUE))</f>
        <v/>
      </c>
      <c r="L4208" t="str">
        <f>IF(C4208="","",IF(ISBLANK(粘贴!H4208),FALSE,TRUE))</f>
        <v/>
      </c>
      <c r="M4208" t="str">
        <f>IF(C4208="","",IF(B4208="","",VLOOKUP(B4208,维度表!A$2:C$50,3,FALSE)))</f>
        <v/>
      </c>
    </row>
    <row r="4209" spans="1:13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>IF(C4209="","",IF(OR(粘贴!F4209="",粘贴!F4209=" "),"",粘贴!F4209))</f>
        <v/>
      </c>
      <c r="G4209" t="str">
        <f t="shared" si="260"/>
        <v/>
      </c>
      <c r="H4209" t="str">
        <f t="shared" si="261"/>
        <v/>
      </c>
      <c r="I4209" t="str">
        <f t="shared" si="262"/>
        <v/>
      </c>
      <c r="J4209" t="str">
        <f t="shared" si="263"/>
        <v/>
      </c>
      <c r="K4209" t="str">
        <f>IF(C4209="","",IF(ISBLANK(粘贴!G4209),FALSE,TRUE))</f>
        <v/>
      </c>
      <c r="L4209" t="str">
        <f>IF(C4209="","",IF(ISBLANK(粘贴!H4209),FALSE,TRUE))</f>
        <v/>
      </c>
      <c r="M4209" t="str">
        <f>IF(C4209="","",IF(B4209="","",VLOOKUP(B4209,维度表!A$2:C$50,3,FALSE)))</f>
        <v/>
      </c>
    </row>
    <row r="4210" spans="1:13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>IF(C4210="","",IF(OR(粘贴!F4210="",粘贴!F4210=" "),"",粘贴!F4210))</f>
        <v/>
      </c>
      <c r="G4210" t="str">
        <f t="shared" si="260"/>
        <v/>
      </c>
      <c r="H4210" t="str">
        <f t="shared" si="261"/>
        <v/>
      </c>
      <c r="I4210" t="str">
        <f t="shared" si="262"/>
        <v/>
      </c>
      <c r="J4210" t="str">
        <f t="shared" si="263"/>
        <v/>
      </c>
      <c r="K4210" t="str">
        <f>IF(C4210="","",IF(ISBLANK(粘贴!G4210),FALSE,TRUE))</f>
        <v/>
      </c>
      <c r="L4210" t="str">
        <f>IF(C4210="","",IF(ISBLANK(粘贴!H4210),FALSE,TRUE))</f>
        <v/>
      </c>
      <c r="M4210" t="str">
        <f>IF(C4210="","",IF(B4210="","",VLOOKUP(B4210,维度表!A$2:C$50,3,FALSE)))</f>
        <v/>
      </c>
    </row>
    <row r="4211" spans="1:13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>IF(C4211="","",IF(OR(粘贴!F4211="",粘贴!F4211=" "),"",粘贴!F4211))</f>
        <v/>
      </c>
      <c r="G4211" t="str">
        <f t="shared" si="260"/>
        <v/>
      </c>
      <c r="H4211" t="str">
        <f t="shared" si="261"/>
        <v/>
      </c>
      <c r="I4211" t="str">
        <f t="shared" si="262"/>
        <v/>
      </c>
      <c r="J4211" t="str">
        <f t="shared" si="263"/>
        <v/>
      </c>
      <c r="K4211" t="str">
        <f>IF(C4211="","",IF(ISBLANK(粘贴!G4211),FALSE,TRUE))</f>
        <v/>
      </c>
      <c r="L4211" t="str">
        <f>IF(C4211="","",IF(ISBLANK(粘贴!H4211),FALSE,TRUE))</f>
        <v/>
      </c>
      <c r="M4211" t="str">
        <f>IF(C4211="","",IF(B4211="","",VLOOKUP(B4211,维度表!A$2:C$50,3,FALSE)))</f>
        <v/>
      </c>
    </row>
    <row r="4212" spans="1:13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>IF(C4212="","",IF(OR(粘贴!F4212="",粘贴!F4212=" "),"",粘贴!F4212))</f>
        <v/>
      </c>
      <c r="G4212" t="str">
        <f t="shared" si="260"/>
        <v/>
      </c>
      <c r="H4212" t="str">
        <f t="shared" si="261"/>
        <v/>
      </c>
      <c r="I4212" t="str">
        <f t="shared" si="262"/>
        <v/>
      </c>
      <c r="J4212" t="str">
        <f t="shared" si="263"/>
        <v/>
      </c>
      <c r="K4212" t="str">
        <f>IF(C4212="","",IF(ISBLANK(粘贴!G4212),FALSE,TRUE))</f>
        <v/>
      </c>
      <c r="L4212" t="str">
        <f>IF(C4212="","",IF(ISBLANK(粘贴!H4212),FALSE,TRUE))</f>
        <v/>
      </c>
      <c r="M4212" t="str">
        <f>IF(C4212="","",IF(B4212="","",VLOOKUP(B4212,维度表!A$2:C$50,3,FALSE)))</f>
        <v/>
      </c>
    </row>
    <row r="4213" spans="1:13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>IF(C4213="","",IF(OR(粘贴!F4213="",粘贴!F4213=" "),"",粘贴!F4213))</f>
        <v/>
      </c>
      <c r="G4213" t="str">
        <f t="shared" si="260"/>
        <v/>
      </c>
      <c r="H4213" t="str">
        <f t="shared" si="261"/>
        <v/>
      </c>
      <c r="I4213" t="str">
        <f t="shared" si="262"/>
        <v/>
      </c>
      <c r="J4213" t="str">
        <f t="shared" si="263"/>
        <v/>
      </c>
      <c r="K4213" t="str">
        <f>IF(C4213="","",IF(ISBLANK(粘贴!G4213),FALSE,TRUE))</f>
        <v/>
      </c>
      <c r="L4213" t="str">
        <f>IF(C4213="","",IF(ISBLANK(粘贴!H4213),FALSE,TRUE))</f>
        <v/>
      </c>
      <c r="M4213" t="str">
        <f>IF(C4213="","",IF(B4213="","",VLOOKUP(B4213,维度表!A$2:C$50,3,FALSE)))</f>
        <v/>
      </c>
    </row>
    <row r="4214" spans="1:13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>IF(C4214="","",IF(OR(粘贴!F4214="",粘贴!F4214=" "),"",粘贴!F4214))</f>
        <v/>
      </c>
      <c r="G4214" t="str">
        <f t="shared" si="260"/>
        <v/>
      </c>
      <c r="H4214" t="str">
        <f t="shared" si="261"/>
        <v/>
      </c>
      <c r="I4214" t="str">
        <f t="shared" si="262"/>
        <v/>
      </c>
      <c r="J4214" t="str">
        <f t="shared" si="263"/>
        <v/>
      </c>
      <c r="K4214" t="str">
        <f>IF(C4214="","",IF(ISBLANK(粘贴!G4214),FALSE,TRUE))</f>
        <v/>
      </c>
      <c r="L4214" t="str">
        <f>IF(C4214="","",IF(ISBLANK(粘贴!H4214),FALSE,TRUE))</f>
        <v/>
      </c>
      <c r="M4214" t="str">
        <f>IF(C4214="","",IF(B4214="","",VLOOKUP(B4214,维度表!A$2:C$50,3,FALSE)))</f>
        <v/>
      </c>
    </row>
    <row r="4215" spans="1:13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>IF(C4215="","",IF(OR(粘贴!F4215="",粘贴!F4215=" "),"",粘贴!F4215))</f>
        <v/>
      </c>
      <c r="G4215" t="str">
        <f t="shared" si="260"/>
        <v/>
      </c>
      <c r="H4215" t="str">
        <f t="shared" si="261"/>
        <v/>
      </c>
      <c r="I4215" t="str">
        <f t="shared" si="262"/>
        <v/>
      </c>
      <c r="J4215" t="str">
        <f t="shared" si="263"/>
        <v/>
      </c>
      <c r="K4215" t="str">
        <f>IF(C4215="","",IF(ISBLANK(粘贴!G4215),FALSE,TRUE))</f>
        <v/>
      </c>
      <c r="L4215" t="str">
        <f>IF(C4215="","",IF(ISBLANK(粘贴!H4215),FALSE,TRUE))</f>
        <v/>
      </c>
      <c r="M4215" t="str">
        <f>IF(C4215="","",IF(B4215="","",VLOOKUP(B4215,维度表!A$2:C$50,3,FALSE)))</f>
        <v/>
      </c>
    </row>
    <row r="4216" spans="1:13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>IF(C4216="","",IF(OR(粘贴!F4216="",粘贴!F4216=" "),"",粘贴!F4216))</f>
        <v/>
      </c>
      <c r="G4216" t="str">
        <f t="shared" si="260"/>
        <v/>
      </c>
      <c r="H4216" t="str">
        <f t="shared" si="261"/>
        <v/>
      </c>
      <c r="I4216" t="str">
        <f t="shared" si="262"/>
        <v/>
      </c>
      <c r="J4216" t="str">
        <f t="shared" si="263"/>
        <v/>
      </c>
      <c r="K4216" t="str">
        <f>IF(C4216="","",IF(ISBLANK(粘贴!G4216),FALSE,TRUE))</f>
        <v/>
      </c>
      <c r="L4216" t="str">
        <f>IF(C4216="","",IF(ISBLANK(粘贴!H4216),FALSE,TRUE))</f>
        <v/>
      </c>
      <c r="M4216" t="str">
        <f>IF(C4216="","",IF(B4216="","",VLOOKUP(B4216,维度表!A$2:C$50,3,FALSE)))</f>
        <v/>
      </c>
    </row>
    <row r="4217" spans="1:13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>IF(C4217="","",IF(OR(粘贴!F4217="",粘贴!F4217=" "),"",粘贴!F4217))</f>
        <v/>
      </c>
      <c r="G4217" t="str">
        <f t="shared" si="260"/>
        <v/>
      </c>
      <c r="H4217" t="str">
        <f t="shared" si="261"/>
        <v/>
      </c>
      <c r="I4217" t="str">
        <f t="shared" si="262"/>
        <v/>
      </c>
      <c r="J4217" t="str">
        <f t="shared" si="263"/>
        <v/>
      </c>
      <c r="K4217" t="str">
        <f>IF(C4217="","",IF(ISBLANK(粘贴!G4217),FALSE,TRUE))</f>
        <v/>
      </c>
      <c r="L4217" t="str">
        <f>IF(C4217="","",IF(ISBLANK(粘贴!H4217),FALSE,TRUE))</f>
        <v/>
      </c>
      <c r="M4217" t="str">
        <f>IF(C4217="","",IF(B4217="","",VLOOKUP(B4217,维度表!A$2:C$50,3,FALSE)))</f>
        <v/>
      </c>
    </row>
    <row r="4218" spans="1:13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>IF(C4218="","",IF(OR(粘贴!F4218="",粘贴!F4218=" "),"",粘贴!F4218))</f>
        <v/>
      </c>
      <c r="G4218" t="str">
        <f t="shared" si="260"/>
        <v/>
      </c>
      <c r="H4218" t="str">
        <f t="shared" si="261"/>
        <v/>
      </c>
      <c r="I4218" t="str">
        <f t="shared" si="262"/>
        <v/>
      </c>
      <c r="J4218" t="str">
        <f t="shared" si="263"/>
        <v/>
      </c>
      <c r="K4218" t="str">
        <f>IF(C4218="","",IF(ISBLANK(粘贴!G4218),FALSE,TRUE))</f>
        <v/>
      </c>
      <c r="L4218" t="str">
        <f>IF(C4218="","",IF(ISBLANK(粘贴!H4218),FALSE,TRUE))</f>
        <v/>
      </c>
      <c r="M4218" t="str">
        <f>IF(C4218="","",IF(B4218="","",VLOOKUP(B4218,维度表!A$2:C$50,3,FALSE)))</f>
        <v/>
      </c>
    </row>
    <row r="4219" spans="1:13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>IF(C4219="","",IF(OR(粘贴!F4219="",粘贴!F4219=" "),"",粘贴!F4219))</f>
        <v/>
      </c>
      <c r="G4219" t="str">
        <f t="shared" si="260"/>
        <v/>
      </c>
      <c r="H4219" t="str">
        <f t="shared" si="261"/>
        <v/>
      </c>
      <c r="I4219" t="str">
        <f t="shared" si="262"/>
        <v/>
      </c>
      <c r="J4219" t="str">
        <f t="shared" si="263"/>
        <v/>
      </c>
      <c r="K4219" t="str">
        <f>IF(C4219="","",IF(ISBLANK(粘贴!G4219),FALSE,TRUE))</f>
        <v/>
      </c>
      <c r="L4219" t="str">
        <f>IF(C4219="","",IF(ISBLANK(粘贴!H4219),FALSE,TRUE))</f>
        <v/>
      </c>
      <c r="M4219" t="str">
        <f>IF(C4219="","",IF(B4219="","",VLOOKUP(B4219,维度表!A$2:C$50,3,FALSE)))</f>
        <v/>
      </c>
    </row>
    <row r="4220" spans="1:13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>IF(C4220="","",IF(OR(粘贴!F4220="",粘贴!F4220=" "),"",粘贴!F4220))</f>
        <v/>
      </c>
      <c r="G4220" t="str">
        <f t="shared" si="260"/>
        <v/>
      </c>
      <c r="H4220" t="str">
        <f t="shared" si="261"/>
        <v/>
      </c>
      <c r="I4220" t="str">
        <f t="shared" si="262"/>
        <v/>
      </c>
      <c r="J4220" t="str">
        <f t="shared" si="263"/>
        <v/>
      </c>
      <c r="K4220" t="str">
        <f>IF(C4220="","",IF(ISBLANK(粘贴!G4220),FALSE,TRUE))</f>
        <v/>
      </c>
      <c r="L4220" t="str">
        <f>IF(C4220="","",IF(ISBLANK(粘贴!H4220),FALSE,TRUE))</f>
        <v/>
      </c>
      <c r="M4220" t="str">
        <f>IF(C4220="","",IF(B4220="","",VLOOKUP(B4220,维度表!A$2:C$50,3,FALSE)))</f>
        <v/>
      </c>
    </row>
    <row r="4221" spans="1:13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>IF(C4221="","",IF(OR(粘贴!F4221="",粘贴!F4221=" "),"",粘贴!F4221))</f>
        <v/>
      </c>
      <c r="G4221" t="str">
        <f t="shared" si="260"/>
        <v/>
      </c>
      <c r="H4221" t="str">
        <f t="shared" si="261"/>
        <v/>
      </c>
      <c r="I4221" t="str">
        <f t="shared" si="262"/>
        <v/>
      </c>
      <c r="J4221" t="str">
        <f t="shared" si="263"/>
        <v/>
      </c>
      <c r="K4221" t="str">
        <f>IF(C4221="","",IF(ISBLANK(粘贴!G4221),FALSE,TRUE))</f>
        <v/>
      </c>
      <c r="L4221" t="str">
        <f>IF(C4221="","",IF(ISBLANK(粘贴!H4221),FALSE,TRUE))</f>
        <v/>
      </c>
      <c r="M4221" t="str">
        <f>IF(C4221="","",IF(B4221="","",VLOOKUP(B4221,维度表!A$2:C$50,3,FALSE)))</f>
        <v/>
      </c>
    </row>
    <row r="4222" spans="1:13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>IF(C4222="","",IF(OR(粘贴!F4222="",粘贴!F4222=" "),"",粘贴!F4222))</f>
        <v/>
      </c>
      <c r="G4222" t="str">
        <f t="shared" si="260"/>
        <v/>
      </c>
      <c r="H4222" t="str">
        <f t="shared" si="261"/>
        <v/>
      </c>
      <c r="I4222" t="str">
        <f t="shared" si="262"/>
        <v/>
      </c>
      <c r="J4222" t="str">
        <f t="shared" si="263"/>
        <v/>
      </c>
      <c r="K4222" t="str">
        <f>IF(C4222="","",IF(ISBLANK(粘贴!G4222),FALSE,TRUE))</f>
        <v/>
      </c>
      <c r="L4222" t="str">
        <f>IF(C4222="","",IF(ISBLANK(粘贴!H4222),FALSE,TRUE))</f>
        <v/>
      </c>
      <c r="M4222" t="str">
        <f>IF(C4222="","",IF(B4222="","",VLOOKUP(B4222,维度表!A$2:C$50,3,FALSE)))</f>
        <v/>
      </c>
    </row>
    <row r="4223" spans="1:13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>IF(C4223="","",IF(OR(粘贴!F4223="",粘贴!F4223=" "),"",粘贴!F4223))</f>
        <v/>
      </c>
      <c r="G4223" t="str">
        <f t="shared" si="260"/>
        <v/>
      </c>
      <c r="H4223" t="str">
        <f t="shared" si="261"/>
        <v/>
      </c>
      <c r="I4223" t="str">
        <f t="shared" si="262"/>
        <v/>
      </c>
      <c r="J4223" t="str">
        <f t="shared" si="263"/>
        <v/>
      </c>
      <c r="K4223" t="str">
        <f>IF(C4223="","",IF(ISBLANK(粘贴!G4223),FALSE,TRUE))</f>
        <v/>
      </c>
      <c r="L4223" t="str">
        <f>IF(C4223="","",IF(ISBLANK(粘贴!H4223),FALSE,TRUE))</f>
        <v/>
      </c>
      <c r="M4223" t="str">
        <f>IF(C4223="","",IF(B4223="","",VLOOKUP(B4223,维度表!A$2:C$50,3,FALSE)))</f>
        <v/>
      </c>
    </row>
    <row r="4224" spans="1:13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>IF(C4224="","",IF(OR(粘贴!F4224="",粘贴!F4224=" "),"",粘贴!F4224))</f>
        <v/>
      </c>
      <c r="G4224" t="str">
        <f t="shared" si="260"/>
        <v/>
      </c>
      <c r="H4224" t="str">
        <f t="shared" si="261"/>
        <v/>
      </c>
      <c r="I4224" t="str">
        <f t="shared" si="262"/>
        <v/>
      </c>
      <c r="J4224" t="str">
        <f t="shared" si="263"/>
        <v/>
      </c>
      <c r="K4224" t="str">
        <f>IF(C4224="","",IF(ISBLANK(粘贴!G4224),FALSE,TRUE))</f>
        <v/>
      </c>
      <c r="L4224" t="str">
        <f>IF(C4224="","",IF(ISBLANK(粘贴!H4224),FALSE,TRUE))</f>
        <v/>
      </c>
      <c r="M4224" t="str">
        <f>IF(C4224="","",IF(B4224="","",VLOOKUP(B4224,维度表!A$2:C$50,3,FALSE)))</f>
        <v/>
      </c>
    </row>
    <row r="4225" spans="1:13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>IF(C4225="","",IF(OR(粘贴!F4225="",粘贴!F4225=" "),"",粘贴!F4225))</f>
        <v/>
      </c>
      <c r="G4225" t="str">
        <f t="shared" si="260"/>
        <v/>
      </c>
      <c r="H4225" t="str">
        <f t="shared" si="261"/>
        <v/>
      </c>
      <c r="I4225" t="str">
        <f t="shared" si="262"/>
        <v/>
      </c>
      <c r="J4225" t="str">
        <f t="shared" si="263"/>
        <v/>
      </c>
      <c r="K4225" t="str">
        <f>IF(C4225="","",IF(ISBLANK(粘贴!G4225),FALSE,TRUE))</f>
        <v/>
      </c>
      <c r="L4225" t="str">
        <f>IF(C4225="","",IF(ISBLANK(粘贴!H4225),FALSE,TRUE))</f>
        <v/>
      </c>
      <c r="M4225" t="str">
        <f>IF(C4225="","",IF(B4225="","",VLOOKUP(B4225,维度表!A$2:C$50,3,FALSE)))</f>
        <v/>
      </c>
    </row>
    <row r="4226" spans="1:13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>IF(C4226="","",IF(OR(粘贴!F4226="",粘贴!F4226=" "),"",粘贴!F4226))</f>
        <v/>
      </c>
      <c r="G4226" t="str">
        <f t="shared" si="260"/>
        <v/>
      </c>
      <c r="H4226" t="str">
        <f t="shared" si="261"/>
        <v/>
      </c>
      <c r="I4226" t="str">
        <f t="shared" si="262"/>
        <v/>
      </c>
      <c r="J4226" t="str">
        <f t="shared" si="263"/>
        <v/>
      </c>
      <c r="K4226" t="str">
        <f>IF(C4226="","",IF(ISBLANK(粘贴!G4226),FALSE,TRUE))</f>
        <v/>
      </c>
      <c r="L4226" t="str">
        <f>IF(C4226="","",IF(ISBLANK(粘贴!H4226),FALSE,TRUE))</f>
        <v/>
      </c>
      <c r="M4226" t="str">
        <f>IF(C4226="","",IF(B4226="","",VLOOKUP(B4226,维度表!A$2:C$50,3,FALSE)))</f>
        <v/>
      </c>
    </row>
    <row r="4227" spans="1:13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>IF(C4227="","",IF(OR(粘贴!F4227="",粘贴!F4227=" "),"",粘贴!F4227))</f>
        <v/>
      </c>
      <c r="G4227" t="str">
        <f t="shared" ref="G4227:G4290" si="264">IF(C4227="","",IF(OR(D4227="",D4227="NULL"),TRUE,FALSE))</f>
        <v/>
      </c>
      <c r="H4227" t="str">
        <f t="shared" ref="H4227:H4290" si="265">IF(C4227="","",IF(OR(D4227="",D4227="NULL"),FALSE,TRUE))</f>
        <v/>
      </c>
      <c r="I4227" t="str">
        <f t="shared" ref="I4227:I4290" si="266">IF(C4227="","",IF(OR(E4227="",E4227="NULL"),FALSE,TRUE))</f>
        <v/>
      </c>
      <c r="J4227" t="str">
        <f t="shared" ref="J4227:J4290" si="267">IF(C4227="","",IF(OR(F4227="",F4227="NULL"),FALSE,TRUE))</f>
        <v/>
      </c>
      <c r="K4227" t="str">
        <f>IF(C4227="","",IF(ISBLANK(粘贴!G4227),FALSE,TRUE))</f>
        <v/>
      </c>
      <c r="L4227" t="str">
        <f>IF(C4227="","",IF(ISBLANK(粘贴!H4227),FALSE,TRUE))</f>
        <v/>
      </c>
      <c r="M4227" t="str">
        <f>IF(C4227="","",IF(B4227="","",VLOOKUP(B4227,维度表!A$2:C$50,3,FALSE)))</f>
        <v/>
      </c>
    </row>
    <row r="4228" spans="1:13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>IF(C4228="","",IF(OR(粘贴!F4228="",粘贴!F4228=" "),"",粘贴!F4228))</f>
        <v/>
      </c>
      <c r="G4228" t="str">
        <f t="shared" si="264"/>
        <v/>
      </c>
      <c r="H4228" t="str">
        <f t="shared" si="265"/>
        <v/>
      </c>
      <c r="I4228" t="str">
        <f t="shared" si="266"/>
        <v/>
      </c>
      <c r="J4228" t="str">
        <f t="shared" si="267"/>
        <v/>
      </c>
      <c r="K4228" t="str">
        <f>IF(C4228="","",IF(ISBLANK(粘贴!G4228),FALSE,TRUE))</f>
        <v/>
      </c>
      <c r="L4228" t="str">
        <f>IF(C4228="","",IF(ISBLANK(粘贴!H4228),FALSE,TRUE))</f>
        <v/>
      </c>
      <c r="M4228" t="str">
        <f>IF(C4228="","",IF(B4228="","",VLOOKUP(B4228,维度表!A$2:C$50,3,FALSE)))</f>
        <v/>
      </c>
    </row>
    <row r="4229" spans="1:13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>IF(C4229="","",IF(OR(粘贴!F4229="",粘贴!F4229=" "),"",粘贴!F4229))</f>
        <v/>
      </c>
      <c r="G4229" t="str">
        <f t="shared" si="264"/>
        <v/>
      </c>
      <c r="H4229" t="str">
        <f t="shared" si="265"/>
        <v/>
      </c>
      <c r="I4229" t="str">
        <f t="shared" si="266"/>
        <v/>
      </c>
      <c r="J4229" t="str">
        <f t="shared" si="267"/>
        <v/>
      </c>
      <c r="K4229" t="str">
        <f>IF(C4229="","",IF(ISBLANK(粘贴!G4229),FALSE,TRUE))</f>
        <v/>
      </c>
      <c r="L4229" t="str">
        <f>IF(C4229="","",IF(ISBLANK(粘贴!H4229),FALSE,TRUE))</f>
        <v/>
      </c>
      <c r="M4229" t="str">
        <f>IF(C4229="","",IF(B4229="","",VLOOKUP(B4229,维度表!A$2:C$50,3,FALSE)))</f>
        <v/>
      </c>
    </row>
    <row r="4230" spans="1:13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>IF(C4230="","",IF(OR(粘贴!F4230="",粘贴!F4230=" "),"",粘贴!F4230))</f>
        <v/>
      </c>
      <c r="G4230" t="str">
        <f t="shared" si="264"/>
        <v/>
      </c>
      <c r="H4230" t="str">
        <f t="shared" si="265"/>
        <v/>
      </c>
      <c r="I4230" t="str">
        <f t="shared" si="266"/>
        <v/>
      </c>
      <c r="J4230" t="str">
        <f t="shared" si="267"/>
        <v/>
      </c>
      <c r="K4230" t="str">
        <f>IF(C4230="","",IF(ISBLANK(粘贴!G4230),FALSE,TRUE))</f>
        <v/>
      </c>
      <c r="L4230" t="str">
        <f>IF(C4230="","",IF(ISBLANK(粘贴!H4230),FALSE,TRUE))</f>
        <v/>
      </c>
      <c r="M4230" t="str">
        <f>IF(C4230="","",IF(B4230="","",VLOOKUP(B4230,维度表!A$2:C$50,3,FALSE)))</f>
        <v/>
      </c>
    </row>
    <row r="4231" spans="1:13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>IF(C4231="","",IF(OR(粘贴!F4231="",粘贴!F4231=" "),"",粘贴!F4231))</f>
        <v/>
      </c>
      <c r="G4231" t="str">
        <f t="shared" si="264"/>
        <v/>
      </c>
      <c r="H4231" t="str">
        <f t="shared" si="265"/>
        <v/>
      </c>
      <c r="I4231" t="str">
        <f t="shared" si="266"/>
        <v/>
      </c>
      <c r="J4231" t="str">
        <f t="shared" si="267"/>
        <v/>
      </c>
      <c r="K4231" t="str">
        <f>IF(C4231="","",IF(ISBLANK(粘贴!G4231),FALSE,TRUE))</f>
        <v/>
      </c>
      <c r="L4231" t="str">
        <f>IF(C4231="","",IF(ISBLANK(粘贴!H4231),FALSE,TRUE))</f>
        <v/>
      </c>
      <c r="M4231" t="str">
        <f>IF(C4231="","",IF(B4231="","",VLOOKUP(B4231,维度表!A$2:C$50,3,FALSE)))</f>
        <v/>
      </c>
    </row>
    <row r="4232" spans="1:13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>IF(C4232="","",IF(OR(粘贴!F4232="",粘贴!F4232=" "),"",粘贴!F4232))</f>
        <v/>
      </c>
      <c r="G4232" t="str">
        <f t="shared" si="264"/>
        <v/>
      </c>
      <c r="H4232" t="str">
        <f t="shared" si="265"/>
        <v/>
      </c>
      <c r="I4232" t="str">
        <f t="shared" si="266"/>
        <v/>
      </c>
      <c r="J4232" t="str">
        <f t="shared" si="267"/>
        <v/>
      </c>
      <c r="K4232" t="str">
        <f>IF(C4232="","",IF(ISBLANK(粘贴!G4232),FALSE,TRUE))</f>
        <v/>
      </c>
      <c r="L4232" t="str">
        <f>IF(C4232="","",IF(ISBLANK(粘贴!H4232),FALSE,TRUE))</f>
        <v/>
      </c>
      <c r="M4232" t="str">
        <f>IF(C4232="","",IF(B4232="","",VLOOKUP(B4232,维度表!A$2:C$50,3,FALSE)))</f>
        <v/>
      </c>
    </row>
    <row r="4233" spans="1:13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>IF(C4233="","",IF(OR(粘贴!F4233="",粘贴!F4233=" "),"",粘贴!F4233))</f>
        <v/>
      </c>
      <c r="G4233" t="str">
        <f t="shared" si="264"/>
        <v/>
      </c>
      <c r="H4233" t="str">
        <f t="shared" si="265"/>
        <v/>
      </c>
      <c r="I4233" t="str">
        <f t="shared" si="266"/>
        <v/>
      </c>
      <c r="J4233" t="str">
        <f t="shared" si="267"/>
        <v/>
      </c>
      <c r="K4233" t="str">
        <f>IF(C4233="","",IF(ISBLANK(粘贴!G4233),FALSE,TRUE))</f>
        <v/>
      </c>
      <c r="L4233" t="str">
        <f>IF(C4233="","",IF(ISBLANK(粘贴!H4233),FALSE,TRUE))</f>
        <v/>
      </c>
      <c r="M4233" t="str">
        <f>IF(C4233="","",IF(B4233="","",VLOOKUP(B4233,维度表!A$2:C$50,3,FALSE)))</f>
        <v/>
      </c>
    </row>
    <row r="4234" spans="1:13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>IF(C4234="","",IF(OR(粘贴!F4234="",粘贴!F4234=" "),"",粘贴!F4234))</f>
        <v/>
      </c>
      <c r="G4234" t="str">
        <f t="shared" si="264"/>
        <v/>
      </c>
      <c r="H4234" t="str">
        <f t="shared" si="265"/>
        <v/>
      </c>
      <c r="I4234" t="str">
        <f t="shared" si="266"/>
        <v/>
      </c>
      <c r="J4234" t="str">
        <f t="shared" si="267"/>
        <v/>
      </c>
      <c r="K4234" t="str">
        <f>IF(C4234="","",IF(ISBLANK(粘贴!G4234),FALSE,TRUE))</f>
        <v/>
      </c>
      <c r="L4234" t="str">
        <f>IF(C4234="","",IF(ISBLANK(粘贴!H4234),FALSE,TRUE))</f>
        <v/>
      </c>
      <c r="M4234" t="str">
        <f>IF(C4234="","",IF(B4234="","",VLOOKUP(B4234,维度表!A$2:C$50,3,FALSE)))</f>
        <v/>
      </c>
    </row>
    <row r="4235" spans="1:13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>IF(C4235="","",IF(OR(粘贴!F4235="",粘贴!F4235=" "),"",粘贴!F4235))</f>
        <v/>
      </c>
      <c r="G4235" t="str">
        <f t="shared" si="264"/>
        <v/>
      </c>
      <c r="H4235" t="str">
        <f t="shared" si="265"/>
        <v/>
      </c>
      <c r="I4235" t="str">
        <f t="shared" si="266"/>
        <v/>
      </c>
      <c r="J4235" t="str">
        <f t="shared" si="267"/>
        <v/>
      </c>
      <c r="K4235" t="str">
        <f>IF(C4235="","",IF(ISBLANK(粘贴!G4235),FALSE,TRUE))</f>
        <v/>
      </c>
      <c r="L4235" t="str">
        <f>IF(C4235="","",IF(ISBLANK(粘贴!H4235),FALSE,TRUE))</f>
        <v/>
      </c>
      <c r="M4235" t="str">
        <f>IF(C4235="","",IF(B4235="","",VLOOKUP(B4235,维度表!A$2:C$50,3,FALSE)))</f>
        <v/>
      </c>
    </row>
    <row r="4236" spans="1:13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>IF(C4236="","",IF(OR(粘贴!F4236="",粘贴!F4236=" "),"",粘贴!F4236))</f>
        <v/>
      </c>
      <c r="G4236" t="str">
        <f t="shared" si="264"/>
        <v/>
      </c>
      <c r="H4236" t="str">
        <f t="shared" si="265"/>
        <v/>
      </c>
      <c r="I4236" t="str">
        <f t="shared" si="266"/>
        <v/>
      </c>
      <c r="J4236" t="str">
        <f t="shared" si="267"/>
        <v/>
      </c>
      <c r="K4236" t="str">
        <f>IF(C4236="","",IF(ISBLANK(粘贴!G4236),FALSE,TRUE))</f>
        <v/>
      </c>
      <c r="L4236" t="str">
        <f>IF(C4236="","",IF(ISBLANK(粘贴!H4236),FALSE,TRUE))</f>
        <v/>
      </c>
      <c r="M4236" t="str">
        <f>IF(C4236="","",IF(B4236="","",VLOOKUP(B4236,维度表!A$2:C$50,3,FALSE)))</f>
        <v/>
      </c>
    </row>
    <row r="4237" spans="1:13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>IF(C4237="","",IF(OR(粘贴!F4237="",粘贴!F4237=" "),"",粘贴!F4237))</f>
        <v/>
      </c>
      <c r="G4237" t="str">
        <f t="shared" si="264"/>
        <v/>
      </c>
      <c r="H4237" t="str">
        <f t="shared" si="265"/>
        <v/>
      </c>
      <c r="I4237" t="str">
        <f t="shared" si="266"/>
        <v/>
      </c>
      <c r="J4237" t="str">
        <f t="shared" si="267"/>
        <v/>
      </c>
      <c r="K4237" t="str">
        <f>IF(C4237="","",IF(ISBLANK(粘贴!G4237),FALSE,TRUE))</f>
        <v/>
      </c>
      <c r="L4237" t="str">
        <f>IF(C4237="","",IF(ISBLANK(粘贴!H4237),FALSE,TRUE))</f>
        <v/>
      </c>
      <c r="M4237" t="str">
        <f>IF(C4237="","",IF(B4237="","",VLOOKUP(B4237,维度表!A$2:C$50,3,FALSE)))</f>
        <v/>
      </c>
    </row>
    <row r="4238" spans="1:13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>IF(C4238="","",IF(OR(粘贴!F4238="",粘贴!F4238=" "),"",粘贴!F4238))</f>
        <v/>
      </c>
      <c r="G4238" t="str">
        <f t="shared" si="264"/>
        <v/>
      </c>
      <c r="H4238" t="str">
        <f t="shared" si="265"/>
        <v/>
      </c>
      <c r="I4238" t="str">
        <f t="shared" si="266"/>
        <v/>
      </c>
      <c r="J4238" t="str">
        <f t="shared" si="267"/>
        <v/>
      </c>
      <c r="K4238" t="str">
        <f>IF(C4238="","",IF(ISBLANK(粘贴!G4238),FALSE,TRUE))</f>
        <v/>
      </c>
      <c r="L4238" t="str">
        <f>IF(C4238="","",IF(ISBLANK(粘贴!H4238),FALSE,TRUE))</f>
        <v/>
      </c>
      <c r="M4238" t="str">
        <f>IF(C4238="","",IF(B4238="","",VLOOKUP(B4238,维度表!A$2:C$50,3,FALSE)))</f>
        <v/>
      </c>
    </row>
    <row r="4239" spans="1:13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>IF(C4239="","",IF(OR(粘贴!F4239="",粘贴!F4239=" "),"",粘贴!F4239))</f>
        <v/>
      </c>
      <c r="G4239" t="str">
        <f t="shared" si="264"/>
        <v/>
      </c>
      <c r="H4239" t="str">
        <f t="shared" si="265"/>
        <v/>
      </c>
      <c r="I4239" t="str">
        <f t="shared" si="266"/>
        <v/>
      </c>
      <c r="J4239" t="str">
        <f t="shared" si="267"/>
        <v/>
      </c>
      <c r="K4239" t="str">
        <f>IF(C4239="","",IF(ISBLANK(粘贴!G4239),FALSE,TRUE))</f>
        <v/>
      </c>
      <c r="L4239" t="str">
        <f>IF(C4239="","",IF(ISBLANK(粘贴!H4239),FALSE,TRUE))</f>
        <v/>
      </c>
      <c r="M4239" t="str">
        <f>IF(C4239="","",IF(B4239="","",VLOOKUP(B4239,维度表!A$2:C$50,3,FALSE)))</f>
        <v/>
      </c>
    </row>
    <row r="4240" spans="1:13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>IF(C4240="","",IF(OR(粘贴!F4240="",粘贴!F4240=" "),"",粘贴!F4240))</f>
        <v/>
      </c>
      <c r="G4240" t="str">
        <f t="shared" si="264"/>
        <v/>
      </c>
      <c r="H4240" t="str">
        <f t="shared" si="265"/>
        <v/>
      </c>
      <c r="I4240" t="str">
        <f t="shared" si="266"/>
        <v/>
      </c>
      <c r="J4240" t="str">
        <f t="shared" si="267"/>
        <v/>
      </c>
      <c r="K4240" t="str">
        <f>IF(C4240="","",IF(ISBLANK(粘贴!G4240),FALSE,TRUE))</f>
        <v/>
      </c>
      <c r="L4240" t="str">
        <f>IF(C4240="","",IF(ISBLANK(粘贴!H4240),FALSE,TRUE))</f>
        <v/>
      </c>
      <c r="M4240" t="str">
        <f>IF(C4240="","",IF(B4240="","",VLOOKUP(B4240,维度表!A$2:C$50,3,FALSE)))</f>
        <v/>
      </c>
    </row>
    <row r="4241" spans="1:13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>IF(C4241="","",IF(OR(粘贴!F4241="",粘贴!F4241=" "),"",粘贴!F4241))</f>
        <v/>
      </c>
      <c r="G4241" t="str">
        <f t="shared" si="264"/>
        <v/>
      </c>
      <c r="H4241" t="str">
        <f t="shared" si="265"/>
        <v/>
      </c>
      <c r="I4241" t="str">
        <f t="shared" si="266"/>
        <v/>
      </c>
      <c r="J4241" t="str">
        <f t="shared" si="267"/>
        <v/>
      </c>
      <c r="K4241" t="str">
        <f>IF(C4241="","",IF(ISBLANK(粘贴!G4241),FALSE,TRUE))</f>
        <v/>
      </c>
      <c r="L4241" t="str">
        <f>IF(C4241="","",IF(ISBLANK(粘贴!H4241),FALSE,TRUE))</f>
        <v/>
      </c>
      <c r="M4241" t="str">
        <f>IF(C4241="","",IF(B4241="","",VLOOKUP(B4241,维度表!A$2:C$50,3,FALSE)))</f>
        <v/>
      </c>
    </row>
    <row r="4242" spans="1:13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>IF(C4242="","",IF(OR(粘贴!F4242="",粘贴!F4242=" "),"",粘贴!F4242))</f>
        <v/>
      </c>
      <c r="G4242" t="str">
        <f t="shared" si="264"/>
        <v/>
      </c>
      <c r="H4242" t="str">
        <f t="shared" si="265"/>
        <v/>
      </c>
      <c r="I4242" t="str">
        <f t="shared" si="266"/>
        <v/>
      </c>
      <c r="J4242" t="str">
        <f t="shared" si="267"/>
        <v/>
      </c>
      <c r="K4242" t="str">
        <f>IF(C4242="","",IF(ISBLANK(粘贴!G4242),FALSE,TRUE))</f>
        <v/>
      </c>
      <c r="L4242" t="str">
        <f>IF(C4242="","",IF(ISBLANK(粘贴!H4242),FALSE,TRUE))</f>
        <v/>
      </c>
      <c r="M4242" t="str">
        <f>IF(C4242="","",IF(B4242="","",VLOOKUP(B4242,维度表!A$2:C$50,3,FALSE)))</f>
        <v/>
      </c>
    </row>
    <row r="4243" spans="1:13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>IF(C4243="","",IF(OR(粘贴!F4243="",粘贴!F4243=" "),"",粘贴!F4243))</f>
        <v/>
      </c>
      <c r="G4243" t="str">
        <f t="shared" si="264"/>
        <v/>
      </c>
      <c r="H4243" t="str">
        <f t="shared" si="265"/>
        <v/>
      </c>
      <c r="I4243" t="str">
        <f t="shared" si="266"/>
        <v/>
      </c>
      <c r="J4243" t="str">
        <f t="shared" si="267"/>
        <v/>
      </c>
      <c r="K4243" t="str">
        <f>IF(C4243="","",IF(ISBLANK(粘贴!G4243),FALSE,TRUE))</f>
        <v/>
      </c>
      <c r="L4243" t="str">
        <f>IF(C4243="","",IF(ISBLANK(粘贴!H4243),FALSE,TRUE))</f>
        <v/>
      </c>
      <c r="M4243" t="str">
        <f>IF(C4243="","",IF(B4243="","",VLOOKUP(B4243,维度表!A$2:C$50,3,FALSE)))</f>
        <v/>
      </c>
    </row>
    <row r="4244" spans="1:13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>IF(C4244="","",IF(OR(粘贴!F4244="",粘贴!F4244=" "),"",粘贴!F4244))</f>
        <v/>
      </c>
      <c r="G4244" t="str">
        <f t="shared" si="264"/>
        <v/>
      </c>
      <c r="H4244" t="str">
        <f t="shared" si="265"/>
        <v/>
      </c>
      <c r="I4244" t="str">
        <f t="shared" si="266"/>
        <v/>
      </c>
      <c r="J4244" t="str">
        <f t="shared" si="267"/>
        <v/>
      </c>
      <c r="K4244" t="str">
        <f>IF(C4244="","",IF(ISBLANK(粘贴!G4244),FALSE,TRUE))</f>
        <v/>
      </c>
      <c r="L4244" t="str">
        <f>IF(C4244="","",IF(ISBLANK(粘贴!H4244),FALSE,TRUE))</f>
        <v/>
      </c>
      <c r="M4244" t="str">
        <f>IF(C4244="","",IF(B4244="","",VLOOKUP(B4244,维度表!A$2:C$50,3,FALSE)))</f>
        <v/>
      </c>
    </row>
    <row r="4245" spans="1:13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>IF(C4245="","",IF(OR(粘贴!F4245="",粘贴!F4245=" "),"",粘贴!F4245))</f>
        <v/>
      </c>
      <c r="G4245" t="str">
        <f t="shared" si="264"/>
        <v/>
      </c>
      <c r="H4245" t="str">
        <f t="shared" si="265"/>
        <v/>
      </c>
      <c r="I4245" t="str">
        <f t="shared" si="266"/>
        <v/>
      </c>
      <c r="J4245" t="str">
        <f t="shared" si="267"/>
        <v/>
      </c>
      <c r="K4245" t="str">
        <f>IF(C4245="","",IF(ISBLANK(粘贴!G4245),FALSE,TRUE))</f>
        <v/>
      </c>
      <c r="L4245" t="str">
        <f>IF(C4245="","",IF(ISBLANK(粘贴!H4245),FALSE,TRUE))</f>
        <v/>
      </c>
      <c r="M4245" t="str">
        <f>IF(C4245="","",IF(B4245="","",VLOOKUP(B4245,维度表!A$2:C$50,3,FALSE)))</f>
        <v/>
      </c>
    </row>
    <row r="4246" spans="1:13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>IF(C4246="","",IF(OR(粘贴!F4246="",粘贴!F4246=" "),"",粘贴!F4246))</f>
        <v/>
      </c>
      <c r="G4246" t="str">
        <f t="shared" si="264"/>
        <v/>
      </c>
      <c r="H4246" t="str">
        <f t="shared" si="265"/>
        <v/>
      </c>
      <c r="I4246" t="str">
        <f t="shared" si="266"/>
        <v/>
      </c>
      <c r="J4246" t="str">
        <f t="shared" si="267"/>
        <v/>
      </c>
      <c r="K4246" t="str">
        <f>IF(C4246="","",IF(ISBLANK(粘贴!G4246),FALSE,TRUE))</f>
        <v/>
      </c>
      <c r="L4246" t="str">
        <f>IF(C4246="","",IF(ISBLANK(粘贴!H4246),FALSE,TRUE))</f>
        <v/>
      </c>
      <c r="M4246" t="str">
        <f>IF(C4246="","",IF(B4246="","",VLOOKUP(B4246,维度表!A$2:C$50,3,FALSE)))</f>
        <v/>
      </c>
    </row>
    <row r="4247" spans="1:13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>IF(C4247="","",IF(OR(粘贴!F4247="",粘贴!F4247=" "),"",粘贴!F4247))</f>
        <v/>
      </c>
      <c r="G4247" t="str">
        <f t="shared" si="264"/>
        <v/>
      </c>
      <c r="H4247" t="str">
        <f t="shared" si="265"/>
        <v/>
      </c>
      <c r="I4247" t="str">
        <f t="shared" si="266"/>
        <v/>
      </c>
      <c r="J4247" t="str">
        <f t="shared" si="267"/>
        <v/>
      </c>
      <c r="K4247" t="str">
        <f>IF(C4247="","",IF(ISBLANK(粘贴!G4247),FALSE,TRUE))</f>
        <v/>
      </c>
      <c r="L4247" t="str">
        <f>IF(C4247="","",IF(ISBLANK(粘贴!H4247),FALSE,TRUE))</f>
        <v/>
      </c>
      <c r="M4247" t="str">
        <f>IF(C4247="","",IF(B4247="","",VLOOKUP(B4247,维度表!A$2:C$50,3,FALSE)))</f>
        <v/>
      </c>
    </row>
    <row r="4248" spans="1:13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>IF(C4248="","",IF(OR(粘贴!F4248="",粘贴!F4248=" "),"",粘贴!F4248))</f>
        <v/>
      </c>
      <c r="G4248" t="str">
        <f t="shared" si="264"/>
        <v/>
      </c>
      <c r="H4248" t="str">
        <f t="shared" si="265"/>
        <v/>
      </c>
      <c r="I4248" t="str">
        <f t="shared" si="266"/>
        <v/>
      </c>
      <c r="J4248" t="str">
        <f t="shared" si="267"/>
        <v/>
      </c>
      <c r="K4248" t="str">
        <f>IF(C4248="","",IF(ISBLANK(粘贴!G4248),FALSE,TRUE))</f>
        <v/>
      </c>
      <c r="L4248" t="str">
        <f>IF(C4248="","",IF(ISBLANK(粘贴!H4248),FALSE,TRUE))</f>
        <v/>
      </c>
      <c r="M4248" t="str">
        <f>IF(C4248="","",IF(B4248="","",VLOOKUP(B4248,维度表!A$2:C$50,3,FALSE)))</f>
        <v/>
      </c>
    </row>
    <row r="4249" spans="1:13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>IF(C4249="","",IF(OR(粘贴!F4249="",粘贴!F4249=" "),"",粘贴!F4249))</f>
        <v/>
      </c>
      <c r="G4249" t="str">
        <f t="shared" si="264"/>
        <v/>
      </c>
      <c r="H4249" t="str">
        <f t="shared" si="265"/>
        <v/>
      </c>
      <c r="I4249" t="str">
        <f t="shared" si="266"/>
        <v/>
      </c>
      <c r="J4249" t="str">
        <f t="shared" si="267"/>
        <v/>
      </c>
      <c r="K4249" t="str">
        <f>IF(C4249="","",IF(ISBLANK(粘贴!G4249),FALSE,TRUE))</f>
        <v/>
      </c>
      <c r="L4249" t="str">
        <f>IF(C4249="","",IF(ISBLANK(粘贴!H4249),FALSE,TRUE))</f>
        <v/>
      </c>
      <c r="M4249" t="str">
        <f>IF(C4249="","",IF(B4249="","",VLOOKUP(B4249,维度表!A$2:C$50,3,FALSE)))</f>
        <v/>
      </c>
    </row>
    <row r="4250" spans="1:13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>IF(C4250="","",IF(OR(粘贴!F4250="",粘贴!F4250=" "),"",粘贴!F4250))</f>
        <v/>
      </c>
      <c r="G4250" t="str">
        <f t="shared" si="264"/>
        <v/>
      </c>
      <c r="H4250" t="str">
        <f t="shared" si="265"/>
        <v/>
      </c>
      <c r="I4250" t="str">
        <f t="shared" si="266"/>
        <v/>
      </c>
      <c r="J4250" t="str">
        <f t="shared" si="267"/>
        <v/>
      </c>
      <c r="K4250" t="str">
        <f>IF(C4250="","",IF(ISBLANK(粘贴!G4250),FALSE,TRUE))</f>
        <v/>
      </c>
      <c r="L4250" t="str">
        <f>IF(C4250="","",IF(ISBLANK(粘贴!H4250),FALSE,TRUE))</f>
        <v/>
      </c>
      <c r="M4250" t="str">
        <f>IF(C4250="","",IF(B4250="","",VLOOKUP(B4250,维度表!A$2:C$50,3,FALSE)))</f>
        <v/>
      </c>
    </row>
    <row r="4251" spans="1:13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>IF(C4251="","",IF(OR(粘贴!F4251="",粘贴!F4251=" "),"",粘贴!F4251))</f>
        <v/>
      </c>
      <c r="G4251" t="str">
        <f t="shared" si="264"/>
        <v/>
      </c>
      <c r="H4251" t="str">
        <f t="shared" si="265"/>
        <v/>
      </c>
      <c r="I4251" t="str">
        <f t="shared" si="266"/>
        <v/>
      </c>
      <c r="J4251" t="str">
        <f t="shared" si="267"/>
        <v/>
      </c>
      <c r="K4251" t="str">
        <f>IF(C4251="","",IF(ISBLANK(粘贴!G4251),FALSE,TRUE))</f>
        <v/>
      </c>
      <c r="L4251" t="str">
        <f>IF(C4251="","",IF(ISBLANK(粘贴!H4251),FALSE,TRUE))</f>
        <v/>
      </c>
      <c r="M4251" t="str">
        <f>IF(C4251="","",IF(B4251="","",VLOOKUP(B4251,维度表!A$2:C$50,3,FALSE)))</f>
        <v/>
      </c>
    </row>
    <row r="4252" spans="1:13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>IF(C4252="","",IF(OR(粘贴!F4252="",粘贴!F4252=" "),"",粘贴!F4252))</f>
        <v/>
      </c>
      <c r="G4252" t="str">
        <f t="shared" si="264"/>
        <v/>
      </c>
      <c r="H4252" t="str">
        <f t="shared" si="265"/>
        <v/>
      </c>
      <c r="I4252" t="str">
        <f t="shared" si="266"/>
        <v/>
      </c>
      <c r="J4252" t="str">
        <f t="shared" si="267"/>
        <v/>
      </c>
      <c r="K4252" t="str">
        <f>IF(C4252="","",IF(ISBLANK(粘贴!G4252),FALSE,TRUE))</f>
        <v/>
      </c>
      <c r="L4252" t="str">
        <f>IF(C4252="","",IF(ISBLANK(粘贴!H4252),FALSE,TRUE))</f>
        <v/>
      </c>
      <c r="M4252" t="str">
        <f>IF(C4252="","",IF(B4252="","",VLOOKUP(B4252,维度表!A$2:C$50,3,FALSE)))</f>
        <v/>
      </c>
    </row>
    <row r="4253" spans="1:13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>IF(C4253="","",IF(OR(粘贴!F4253="",粘贴!F4253=" "),"",粘贴!F4253))</f>
        <v/>
      </c>
      <c r="G4253" t="str">
        <f t="shared" si="264"/>
        <v/>
      </c>
      <c r="H4253" t="str">
        <f t="shared" si="265"/>
        <v/>
      </c>
      <c r="I4253" t="str">
        <f t="shared" si="266"/>
        <v/>
      </c>
      <c r="J4253" t="str">
        <f t="shared" si="267"/>
        <v/>
      </c>
      <c r="K4253" t="str">
        <f>IF(C4253="","",IF(ISBLANK(粘贴!G4253),FALSE,TRUE))</f>
        <v/>
      </c>
      <c r="L4253" t="str">
        <f>IF(C4253="","",IF(ISBLANK(粘贴!H4253),FALSE,TRUE))</f>
        <v/>
      </c>
      <c r="M4253" t="str">
        <f>IF(C4253="","",IF(B4253="","",VLOOKUP(B4253,维度表!A$2:C$50,3,FALSE)))</f>
        <v/>
      </c>
    </row>
    <row r="4254" spans="1:13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>IF(C4254="","",IF(OR(粘贴!F4254="",粘贴!F4254=" "),"",粘贴!F4254))</f>
        <v/>
      </c>
      <c r="G4254" t="str">
        <f t="shared" si="264"/>
        <v/>
      </c>
      <c r="H4254" t="str">
        <f t="shared" si="265"/>
        <v/>
      </c>
      <c r="I4254" t="str">
        <f t="shared" si="266"/>
        <v/>
      </c>
      <c r="J4254" t="str">
        <f t="shared" si="267"/>
        <v/>
      </c>
      <c r="K4254" t="str">
        <f>IF(C4254="","",IF(ISBLANK(粘贴!G4254),FALSE,TRUE))</f>
        <v/>
      </c>
      <c r="L4254" t="str">
        <f>IF(C4254="","",IF(ISBLANK(粘贴!H4254),FALSE,TRUE))</f>
        <v/>
      </c>
      <c r="M4254" t="str">
        <f>IF(C4254="","",IF(B4254="","",VLOOKUP(B4254,维度表!A$2:C$50,3,FALSE)))</f>
        <v/>
      </c>
    </row>
    <row r="4255" spans="1:13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>IF(C4255="","",IF(OR(粘贴!F4255="",粘贴!F4255=" "),"",粘贴!F4255))</f>
        <v/>
      </c>
      <c r="G4255" t="str">
        <f t="shared" si="264"/>
        <v/>
      </c>
      <c r="H4255" t="str">
        <f t="shared" si="265"/>
        <v/>
      </c>
      <c r="I4255" t="str">
        <f t="shared" si="266"/>
        <v/>
      </c>
      <c r="J4255" t="str">
        <f t="shared" si="267"/>
        <v/>
      </c>
      <c r="K4255" t="str">
        <f>IF(C4255="","",IF(ISBLANK(粘贴!G4255),FALSE,TRUE))</f>
        <v/>
      </c>
      <c r="L4255" t="str">
        <f>IF(C4255="","",IF(ISBLANK(粘贴!H4255),FALSE,TRUE))</f>
        <v/>
      </c>
      <c r="M4255" t="str">
        <f>IF(C4255="","",IF(B4255="","",VLOOKUP(B4255,维度表!A$2:C$50,3,FALSE)))</f>
        <v/>
      </c>
    </row>
    <row r="4256" spans="1:13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>IF(C4256="","",IF(OR(粘贴!F4256="",粘贴!F4256=" "),"",粘贴!F4256))</f>
        <v/>
      </c>
      <c r="G4256" t="str">
        <f t="shared" si="264"/>
        <v/>
      </c>
      <c r="H4256" t="str">
        <f t="shared" si="265"/>
        <v/>
      </c>
      <c r="I4256" t="str">
        <f t="shared" si="266"/>
        <v/>
      </c>
      <c r="J4256" t="str">
        <f t="shared" si="267"/>
        <v/>
      </c>
      <c r="K4256" t="str">
        <f>IF(C4256="","",IF(ISBLANK(粘贴!G4256),FALSE,TRUE))</f>
        <v/>
      </c>
      <c r="L4256" t="str">
        <f>IF(C4256="","",IF(ISBLANK(粘贴!H4256),FALSE,TRUE))</f>
        <v/>
      </c>
      <c r="M4256" t="str">
        <f>IF(C4256="","",IF(B4256="","",VLOOKUP(B4256,维度表!A$2:C$50,3,FALSE)))</f>
        <v/>
      </c>
    </row>
    <row r="4257" spans="1:13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>IF(C4257="","",IF(OR(粘贴!F4257="",粘贴!F4257=" "),"",粘贴!F4257))</f>
        <v/>
      </c>
      <c r="G4257" t="str">
        <f t="shared" si="264"/>
        <v/>
      </c>
      <c r="H4257" t="str">
        <f t="shared" si="265"/>
        <v/>
      </c>
      <c r="I4257" t="str">
        <f t="shared" si="266"/>
        <v/>
      </c>
      <c r="J4257" t="str">
        <f t="shared" si="267"/>
        <v/>
      </c>
      <c r="K4257" t="str">
        <f>IF(C4257="","",IF(ISBLANK(粘贴!G4257),FALSE,TRUE))</f>
        <v/>
      </c>
      <c r="L4257" t="str">
        <f>IF(C4257="","",IF(ISBLANK(粘贴!H4257),FALSE,TRUE))</f>
        <v/>
      </c>
      <c r="M4257" t="str">
        <f>IF(C4257="","",IF(B4257="","",VLOOKUP(B4257,维度表!A$2:C$50,3,FALSE)))</f>
        <v/>
      </c>
    </row>
    <row r="4258" spans="1:13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>IF(C4258="","",IF(OR(粘贴!F4258="",粘贴!F4258=" "),"",粘贴!F4258))</f>
        <v/>
      </c>
      <c r="G4258" t="str">
        <f t="shared" si="264"/>
        <v/>
      </c>
      <c r="H4258" t="str">
        <f t="shared" si="265"/>
        <v/>
      </c>
      <c r="I4258" t="str">
        <f t="shared" si="266"/>
        <v/>
      </c>
      <c r="J4258" t="str">
        <f t="shared" si="267"/>
        <v/>
      </c>
      <c r="K4258" t="str">
        <f>IF(C4258="","",IF(ISBLANK(粘贴!G4258),FALSE,TRUE))</f>
        <v/>
      </c>
      <c r="L4258" t="str">
        <f>IF(C4258="","",IF(ISBLANK(粘贴!H4258),FALSE,TRUE))</f>
        <v/>
      </c>
      <c r="M4258" t="str">
        <f>IF(C4258="","",IF(B4258="","",VLOOKUP(B4258,维度表!A$2:C$50,3,FALSE)))</f>
        <v/>
      </c>
    </row>
    <row r="4259" spans="1:13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>IF(C4259="","",IF(OR(粘贴!F4259="",粘贴!F4259=" "),"",粘贴!F4259))</f>
        <v/>
      </c>
      <c r="G4259" t="str">
        <f t="shared" si="264"/>
        <v/>
      </c>
      <c r="H4259" t="str">
        <f t="shared" si="265"/>
        <v/>
      </c>
      <c r="I4259" t="str">
        <f t="shared" si="266"/>
        <v/>
      </c>
      <c r="J4259" t="str">
        <f t="shared" si="267"/>
        <v/>
      </c>
      <c r="K4259" t="str">
        <f>IF(C4259="","",IF(ISBLANK(粘贴!G4259),FALSE,TRUE))</f>
        <v/>
      </c>
      <c r="L4259" t="str">
        <f>IF(C4259="","",IF(ISBLANK(粘贴!H4259),FALSE,TRUE))</f>
        <v/>
      </c>
      <c r="M4259" t="str">
        <f>IF(C4259="","",IF(B4259="","",VLOOKUP(B4259,维度表!A$2:C$50,3,FALSE)))</f>
        <v/>
      </c>
    </row>
    <row r="4260" spans="1:13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>IF(C4260="","",IF(OR(粘贴!F4260="",粘贴!F4260=" "),"",粘贴!F4260))</f>
        <v/>
      </c>
      <c r="G4260" t="str">
        <f t="shared" si="264"/>
        <v/>
      </c>
      <c r="H4260" t="str">
        <f t="shared" si="265"/>
        <v/>
      </c>
      <c r="I4260" t="str">
        <f t="shared" si="266"/>
        <v/>
      </c>
      <c r="J4260" t="str">
        <f t="shared" si="267"/>
        <v/>
      </c>
      <c r="K4260" t="str">
        <f>IF(C4260="","",IF(ISBLANK(粘贴!G4260),FALSE,TRUE))</f>
        <v/>
      </c>
      <c r="L4260" t="str">
        <f>IF(C4260="","",IF(ISBLANK(粘贴!H4260),FALSE,TRUE))</f>
        <v/>
      </c>
      <c r="M4260" t="str">
        <f>IF(C4260="","",IF(B4260="","",VLOOKUP(B4260,维度表!A$2:C$50,3,FALSE)))</f>
        <v/>
      </c>
    </row>
    <row r="4261" spans="1:13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>IF(C4261="","",IF(OR(粘贴!F4261="",粘贴!F4261=" "),"",粘贴!F4261))</f>
        <v/>
      </c>
      <c r="G4261" t="str">
        <f t="shared" si="264"/>
        <v/>
      </c>
      <c r="H4261" t="str">
        <f t="shared" si="265"/>
        <v/>
      </c>
      <c r="I4261" t="str">
        <f t="shared" si="266"/>
        <v/>
      </c>
      <c r="J4261" t="str">
        <f t="shared" si="267"/>
        <v/>
      </c>
      <c r="K4261" t="str">
        <f>IF(C4261="","",IF(ISBLANK(粘贴!G4261),FALSE,TRUE))</f>
        <v/>
      </c>
      <c r="L4261" t="str">
        <f>IF(C4261="","",IF(ISBLANK(粘贴!H4261),FALSE,TRUE))</f>
        <v/>
      </c>
      <c r="M4261" t="str">
        <f>IF(C4261="","",IF(B4261="","",VLOOKUP(B4261,维度表!A$2:C$50,3,FALSE)))</f>
        <v/>
      </c>
    </row>
    <row r="4262" spans="1:13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>IF(C4262="","",IF(OR(粘贴!F4262="",粘贴!F4262=" "),"",粘贴!F4262))</f>
        <v/>
      </c>
      <c r="G4262" t="str">
        <f t="shared" si="264"/>
        <v/>
      </c>
      <c r="H4262" t="str">
        <f t="shared" si="265"/>
        <v/>
      </c>
      <c r="I4262" t="str">
        <f t="shared" si="266"/>
        <v/>
      </c>
      <c r="J4262" t="str">
        <f t="shared" si="267"/>
        <v/>
      </c>
      <c r="K4262" t="str">
        <f>IF(C4262="","",IF(ISBLANK(粘贴!G4262),FALSE,TRUE))</f>
        <v/>
      </c>
      <c r="L4262" t="str">
        <f>IF(C4262="","",IF(ISBLANK(粘贴!H4262),FALSE,TRUE))</f>
        <v/>
      </c>
      <c r="M4262" t="str">
        <f>IF(C4262="","",IF(B4262="","",VLOOKUP(B4262,维度表!A$2:C$50,3,FALSE)))</f>
        <v/>
      </c>
    </row>
    <row r="4263" spans="1:13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>IF(C4263="","",IF(OR(粘贴!F4263="",粘贴!F4263=" "),"",粘贴!F4263))</f>
        <v/>
      </c>
      <c r="G4263" t="str">
        <f t="shared" si="264"/>
        <v/>
      </c>
      <c r="H4263" t="str">
        <f t="shared" si="265"/>
        <v/>
      </c>
      <c r="I4263" t="str">
        <f t="shared" si="266"/>
        <v/>
      </c>
      <c r="J4263" t="str">
        <f t="shared" si="267"/>
        <v/>
      </c>
      <c r="K4263" t="str">
        <f>IF(C4263="","",IF(ISBLANK(粘贴!G4263),FALSE,TRUE))</f>
        <v/>
      </c>
      <c r="L4263" t="str">
        <f>IF(C4263="","",IF(ISBLANK(粘贴!H4263),FALSE,TRUE))</f>
        <v/>
      </c>
      <c r="M4263" t="str">
        <f>IF(C4263="","",IF(B4263="","",VLOOKUP(B4263,维度表!A$2:C$50,3,FALSE)))</f>
        <v/>
      </c>
    </row>
    <row r="4264" spans="1:13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>IF(C4264="","",IF(OR(粘贴!F4264="",粘贴!F4264=" "),"",粘贴!F4264))</f>
        <v/>
      </c>
      <c r="G4264" t="str">
        <f t="shared" si="264"/>
        <v/>
      </c>
      <c r="H4264" t="str">
        <f t="shared" si="265"/>
        <v/>
      </c>
      <c r="I4264" t="str">
        <f t="shared" si="266"/>
        <v/>
      </c>
      <c r="J4264" t="str">
        <f t="shared" si="267"/>
        <v/>
      </c>
      <c r="K4264" t="str">
        <f>IF(C4264="","",IF(ISBLANK(粘贴!G4264),FALSE,TRUE))</f>
        <v/>
      </c>
      <c r="L4264" t="str">
        <f>IF(C4264="","",IF(ISBLANK(粘贴!H4264),FALSE,TRUE))</f>
        <v/>
      </c>
      <c r="M4264" t="str">
        <f>IF(C4264="","",IF(B4264="","",VLOOKUP(B4264,维度表!A$2:C$50,3,FALSE)))</f>
        <v/>
      </c>
    </row>
    <row r="4265" spans="1:13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>IF(C4265="","",IF(OR(粘贴!F4265="",粘贴!F4265=" "),"",粘贴!F4265))</f>
        <v/>
      </c>
      <c r="G4265" t="str">
        <f t="shared" si="264"/>
        <v/>
      </c>
      <c r="H4265" t="str">
        <f t="shared" si="265"/>
        <v/>
      </c>
      <c r="I4265" t="str">
        <f t="shared" si="266"/>
        <v/>
      </c>
      <c r="J4265" t="str">
        <f t="shared" si="267"/>
        <v/>
      </c>
      <c r="K4265" t="str">
        <f>IF(C4265="","",IF(ISBLANK(粘贴!G4265),FALSE,TRUE))</f>
        <v/>
      </c>
      <c r="L4265" t="str">
        <f>IF(C4265="","",IF(ISBLANK(粘贴!H4265),FALSE,TRUE))</f>
        <v/>
      </c>
      <c r="M4265" t="str">
        <f>IF(C4265="","",IF(B4265="","",VLOOKUP(B4265,维度表!A$2:C$50,3,FALSE)))</f>
        <v/>
      </c>
    </row>
    <row r="4266" spans="1:13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>IF(C4266="","",IF(OR(粘贴!F4266="",粘贴!F4266=" "),"",粘贴!F4266))</f>
        <v/>
      </c>
      <c r="G4266" t="str">
        <f t="shared" si="264"/>
        <v/>
      </c>
      <c r="H4266" t="str">
        <f t="shared" si="265"/>
        <v/>
      </c>
      <c r="I4266" t="str">
        <f t="shared" si="266"/>
        <v/>
      </c>
      <c r="J4266" t="str">
        <f t="shared" si="267"/>
        <v/>
      </c>
      <c r="K4266" t="str">
        <f>IF(C4266="","",IF(ISBLANK(粘贴!G4266),FALSE,TRUE))</f>
        <v/>
      </c>
      <c r="L4266" t="str">
        <f>IF(C4266="","",IF(ISBLANK(粘贴!H4266),FALSE,TRUE))</f>
        <v/>
      </c>
      <c r="M4266" t="str">
        <f>IF(C4266="","",IF(B4266="","",VLOOKUP(B4266,维度表!A$2:C$50,3,FALSE)))</f>
        <v/>
      </c>
    </row>
    <row r="4267" spans="1:13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>IF(C4267="","",IF(OR(粘贴!F4267="",粘贴!F4267=" "),"",粘贴!F4267))</f>
        <v/>
      </c>
      <c r="G4267" t="str">
        <f t="shared" si="264"/>
        <v/>
      </c>
      <c r="H4267" t="str">
        <f t="shared" si="265"/>
        <v/>
      </c>
      <c r="I4267" t="str">
        <f t="shared" si="266"/>
        <v/>
      </c>
      <c r="J4267" t="str">
        <f t="shared" si="267"/>
        <v/>
      </c>
      <c r="K4267" t="str">
        <f>IF(C4267="","",IF(ISBLANK(粘贴!G4267),FALSE,TRUE))</f>
        <v/>
      </c>
      <c r="L4267" t="str">
        <f>IF(C4267="","",IF(ISBLANK(粘贴!H4267),FALSE,TRUE))</f>
        <v/>
      </c>
      <c r="M4267" t="str">
        <f>IF(C4267="","",IF(B4267="","",VLOOKUP(B4267,维度表!A$2:C$50,3,FALSE)))</f>
        <v/>
      </c>
    </row>
    <row r="4268" spans="1:13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>IF(C4268="","",IF(OR(粘贴!F4268="",粘贴!F4268=" "),"",粘贴!F4268))</f>
        <v/>
      </c>
      <c r="G4268" t="str">
        <f t="shared" si="264"/>
        <v/>
      </c>
      <c r="H4268" t="str">
        <f t="shared" si="265"/>
        <v/>
      </c>
      <c r="I4268" t="str">
        <f t="shared" si="266"/>
        <v/>
      </c>
      <c r="J4268" t="str">
        <f t="shared" si="267"/>
        <v/>
      </c>
      <c r="K4268" t="str">
        <f>IF(C4268="","",IF(ISBLANK(粘贴!G4268),FALSE,TRUE))</f>
        <v/>
      </c>
      <c r="L4268" t="str">
        <f>IF(C4268="","",IF(ISBLANK(粘贴!H4268),FALSE,TRUE))</f>
        <v/>
      </c>
      <c r="M4268" t="str">
        <f>IF(C4268="","",IF(B4268="","",VLOOKUP(B4268,维度表!A$2:C$50,3,FALSE)))</f>
        <v/>
      </c>
    </row>
    <row r="4269" spans="1:13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>IF(C4269="","",IF(OR(粘贴!F4269="",粘贴!F4269=" "),"",粘贴!F4269))</f>
        <v/>
      </c>
      <c r="G4269" t="str">
        <f t="shared" si="264"/>
        <v/>
      </c>
      <c r="H4269" t="str">
        <f t="shared" si="265"/>
        <v/>
      </c>
      <c r="I4269" t="str">
        <f t="shared" si="266"/>
        <v/>
      </c>
      <c r="J4269" t="str">
        <f t="shared" si="267"/>
        <v/>
      </c>
      <c r="K4269" t="str">
        <f>IF(C4269="","",IF(ISBLANK(粘贴!G4269),FALSE,TRUE))</f>
        <v/>
      </c>
      <c r="L4269" t="str">
        <f>IF(C4269="","",IF(ISBLANK(粘贴!H4269),FALSE,TRUE))</f>
        <v/>
      </c>
      <c r="M4269" t="str">
        <f>IF(C4269="","",IF(B4269="","",VLOOKUP(B4269,维度表!A$2:C$50,3,FALSE)))</f>
        <v/>
      </c>
    </row>
    <row r="4270" spans="1:13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>IF(C4270="","",IF(OR(粘贴!F4270="",粘贴!F4270=" "),"",粘贴!F4270))</f>
        <v/>
      </c>
      <c r="G4270" t="str">
        <f t="shared" si="264"/>
        <v/>
      </c>
      <c r="H4270" t="str">
        <f t="shared" si="265"/>
        <v/>
      </c>
      <c r="I4270" t="str">
        <f t="shared" si="266"/>
        <v/>
      </c>
      <c r="J4270" t="str">
        <f t="shared" si="267"/>
        <v/>
      </c>
      <c r="K4270" t="str">
        <f>IF(C4270="","",IF(ISBLANK(粘贴!G4270),FALSE,TRUE))</f>
        <v/>
      </c>
      <c r="L4270" t="str">
        <f>IF(C4270="","",IF(ISBLANK(粘贴!H4270),FALSE,TRUE))</f>
        <v/>
      </c>
      <c r="M4270" t="str">
        <f>IF(C4270="","",IF(B4270="","",VLOOKUP(B4270,维度表!A$2:C$50,3,FALSE)))</f>
        <v/>
      </c>
    </row>
    <row r="4271" spans="1:13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>IF(C4271="","",IF(OR(粘贴!F4271="",粘贴!F4271=" "),"",粘贴!F4271))</f>
        <v/>
      </c>
      <c r="G4271" t="str">
        <f t="shared" si="264"/>
        <v/>
      </c>
      <c r="H4271" t="str">
        <f t="shared" si="265"/>
        <v/>
      </c>
      <c r="I4271" t="str">
        <f t="shared" si="266"/>
        <v/>
      </c>
      <c r="J4271" t="str">
        <f t="shared" si="267"/>
        <v/>
      </c>
      <c r="K4271" t="str">
        <f>IF(C4271="","",IF(ISBLANK(粘贴!G4271),FALSE,TRUE))</f>
        <v/>
      </c>
      <c r="L4271" t="str">
        <f>IF(C4271="","",IF(ISBLANK(粘贴!H4271),FALSE,TRUE))</f>
        <v/>
      </c>
      <c r="M4271" t="str">
        <f>IF(C4271="","",IF(B4271="","",VLOOKUP(B4271,维度表!A$2:C$50,3,FALSE)))</f>
        <v/>
      </c>
    </row>
    <row r="4272" spans="1:13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>IF(C4272="","",IF(OR(粘贴!F4272="",粘贴!F4272=" "),"",粘贴!F4272))</f>
        <v/>
      </c>
      <c r="G4272" t="str">
        <f t="shared" si="264"/>
        <v/>
      </c>
      <c r="H4272" t="str">
        <f t="shared" si="265"/>
        <v/>
      </c>
      <c r="I4272" t="str">
        <f t="shared" si="266"/>
        <v/>
      </c>
      <c r="J4272" t="str">
        <f t="shared" si="267"/>
        <v/>
      </c>
      <c r="K4272" t="str">
        <f>IF(C4272="","",IF(ISBLANK(粘贴!G4272),FALSE,TRUE))</f>
        <v/>
      </c>
      <c r="L4272" t="str">
        <f>IF(C4272="","",IF(ISBLANK(粘贴!H4272),FALSE,TRUE))</f>
        <v/>
      </c>
      <c r="M4272" t="str">
        <f>IF(C4272="","",IF(B4272="","",VLOOKUP(B4272,维度表!A$2:C$50,3,FALSE)))</f>
        <v/>
      </c>
    </row>
    <row r="4273" spans="1:13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>IF(C4273="","",IF(OR(粘贴!F4273="",粘贴!F4273=" "),"",粘贴!F4273))</f>
        <v/>
      </c>
      <c r="G4273" t="str">
        <f t="shared" si="264"/>
        <v/>
      </c>
      <c r="H4273" t="str">
        <f t="shared" si="265"/>
        <v/>
      </c>
      <c r="I4273" t="str">
        <f t="shared" si="266"/>
        <v/>
      </c>
      <c r="J4273" t="str">
        <f t="shared" si="267"/>
        <v/>
      </c>
      <c r="K4273" t="str">
        <f>IF(C4273="","",IF(ISBLANK(粘贴!G4273),FALSE,TRUE))</f>
        <v/>
      </c>
      <c r="L4273" t="str">
        <f>IF(C4273="","",IF(ISBLANK(粘贴!H4273),FALSE,TRUE))</f>
        <v/>
      </c>
      <c r="M4273" t="str">
        <f>IF(C4273="","",IF(B4273="","",VLOOKUP(B4273,维度表!A$2:C$50,3,FALSE)))</f>
        <v/>
      </c>
    </row>
    <row r="4274" spans="1:13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>IF(C4274="","",IF(OR(粘贴!F4274="",粘贴!F4274=" "),"",粘贴!F4274))</f>
        <v/>
      </c>
      <c r="G4274" t="str">
        <f t="shared" si="264"/>
        <v/>
      </c>
      <c r="H4274" t="str">
        <f t="shared" si="265"/>
        <v/>
      </c>
      <c r="I4274" t="str">
        <f t="shared" si="266"/>
        <v/>
      </c>
      <c r="J4274" t="str">
        <f t="shared" si="267"/>
        <v/>
      </c>
      <c r="K4274" t="str">
        <f>IF(C4274="","",IF(ISBLANK(粘贴!G4274),FALSE,TRUE))</f>
        <v/>
      </c>
      <c r="L4274" t="str">
        <f>IF(C4274="","",IF(ISBLANK(粘贴!H4274),FALSE,TRUE))</f>
        <v/>
      </c>
      <c r="M4274" t="str">
        <f>IF(C4274="","",IF(B4274="","",VLOOKUP(B4274,维度表!A$2:C$50,3,FALSE)))</f>
        <v/>
      </c>
    </row>
    <row r="4275" spans="1:13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>IF(C4275="","",IF(OR(粘贴!F4275="",粘贴!F4275=" "),"",粘贴!F4275))</f>
        <v/>
      </c>
      <c r="G4275" t="str">
        <f t="shared" si="264"/>
        <v/>
      </c>
      <c r="H4275" t="str">
        <f t="shared" si="265"/>
        <v/>
      </c>
      <c r="I4275" t="str">
        <f t="shared" si="266"/>
        <v/>
      </c>
      <c r="J4275" t="str">
        <f t="shared" si="267"/>
        <v/>
      </c>
      <c r="K4275" t="str">
        <f>IF(C4275="","",IF(ISBLANK(粘贴!G4275),FALSE,TRUE))</f>
        <v/>
      </c>
      <c r="L4275" t="str">
        <f>IF(C4275="","",IF(ISBLANK(粘贴!H4275),FALSE,TRUE))</f>
        <v/>
      </c>
      <c r="M4275" t="str">
        <f>IF(C4275="","",IF(B4275="","",VLOOKUP(B4275,维度表!A$2:C$50,3,FALSE)))</f>
        <v/>
      </c>
    </row>
    <row r="4276" spans="1:13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>IF(C4276="","",IF(OR(粘贴!F4276="",粘贴!F4276=" "),"",粘贴!F4276))</f>
        <v/>
      </c>
      <c r="G4276" t="str">
        <f t="shared" si="264"/>
        <v/>
      </c>
      <c r="H4276" t="str">
        <f t="shared" si="265"/>
        <v/>
      </c>
      <c r="I4276" t="str">
        <f t="shared" si="266"/>
        <v/>
      </c>
      <c r="J4276" t="str">
        <f t="shared" si="267"/>
        <v/>
      </c>
      <c r="K4276" t="str">
        <f>IF(C4276="","",IF(ISBLANK(粘贴!G4276),FALSE,TRUE))</f>
        <v/>
      </c>
      <c r="L4276" t="str">
        <f>IF(C4276="","",IF(ISBLANK(粘贴!H4276),FALSE,TRUE))</f>
        <v/>
      </c>
      <c r="M4276" t="str">
        <f>IF(C4276="","",IF(B4276="","",VLOOKUP(B4276,维度表!A$2:C$50,3,FALSE)))</f>
        <v/>
      </c>
    </row>
    <row r="4277" spans="1:13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>IF(C4277="","",IF(OR(粘贴!F4277="",粘贴!F4277=" "),"",粘贴!F4277))</f>
        <v/>
      </c>
      <c r="G4277" t="str">
        <f t="shared" si="264"/>
        <v/>
      </c>
      <c r="H4277" t="str">
        <f t="shared" si="265"/>
        <v/>
      </c>
      <c r="I4277" t="str">
        <f t="shared" si="266"/>
        <v/>
      </c>
      <c r="J4277" t="str">
        <f t="shared" si="267"/>
        <v/>
      </c>
      <c r="K4277" t="str">
        <f>IF(C4277="","",IF(ISBLANK(粘贴!G4277),FALSE,TRUE))</f>
        <v/>
      </c>
      <c r="L4277" t="str">
        <f>IF(C4277="","",IF(ISBLANK(粘贴!H4277),FALSE,TRUE))</f>
        <v/>
      </c>
      <c r="M4277" t="str">
        <f>IF(C4277="","",IF(B4277="","",VLOOKUP(B4277,维度表!A$2:C$50,3,FALSE)))</f>
        <v/>
      </c>
    </row>
    <row r="4278" spans="1:13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>IF(C4278="","",IF(OR(粘贴!F4278="",粘贴!F4278=" "),"",粘贴!F4278))</f>
        <v/>
      </c>
      <c r="G4278" t="str">
        <f t="shared" si="264"/>
        <v/>
      </c>
      <c r="H4278" t="str">
        <f t="shared" si="265"/>
        <v/>
      </c>
      <c r="I4278" t="str">
        <f t="shared" si="266"/>
        <v/>
      </c>
      <c r="J4278" t="str">
        <f t="shared" si="267"/>
        <v/>
      </c>
      <c r="K4278" t="str">
        <f>IF(C4278="","",IF(ISBLANK(粘贴!G4278),FALSE,TRUE))</f>
        <v/>
      </c>
      <c r="L4278" t="str">
        <f>IF(C4278="","",IF(ISBLANK(粘贴!H4278),FALSE,TRUE))</f>
        <v/>
      </c>
      <c r="M4278" t="str">
        <f>IF(C4278="","",IF(B4278="","",VLOOKUP(B4278,维度表!A$2:C$50,3,FALSE)))</f>
        <v/>
      </c>
    </row>
    <row r="4279" spans="1:13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>IF(C4279="","",IF(OR(粘贴!F4279="",粘贴!F4279=" "),"",粘贴!F4279))</f>
        <v/>
      </c>
      <c r="G4279" t="str">
        <f t="shared" si="264"/>
        <v/>
      </c>
      <c r="H4279" t="str">
        <f t="shared" si="265"/>
        <v/>
      </c>
      <c r="I4279" t="str">
        <f t="shared" si="266"/>
        <v/>
      </c>
      <c r="J4279" t="str">
        <f t="shared" si="267"/>
        <v/>
      </c>
      <c r="K4279" t="str">
        <f>IF(C4279="","",IF(ISBLANK(粘贴!G4279),FALSE,TRUE))</f>
        <v/>
      </c>
      <c r="L4279" t="str">
        <f>IF(C4279="","",IF(ISBLANK(粘贴!H4279),FALSE,TRUE))</f>
        <v/>
      </c>
      <c r="M4279" t="str">
        <f>IF(C4279="","",IF(B4279="","",VLOOKUP(B4279,维度表!A$2:C$50,3,FALSE)))</f>
        <v/>
      </c>
    </row>
    <row r="4280" spans="1:13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>IF(C4280="","",IF(OR(粘贴!F4280="",粘贴!F4280=" "),"",粘贴!F4280))</f>
        <v/>
      </c>
      <c r="G4280" t="str">
        <f t="shared" si="264"/>
        <v/>
      </c>
      <c r="H4280" t="str">
        <f t="shared" si="265"/>
        <v/>
      </c>
      <c r="I4280" t="str">
        <f t="shared" si="266"/>
        <v/>
      </c>
      <c r="J4280" t="str">
        <f t="shared" si="267"/>
        <v/>
      </c>
      <c r="K4280" t="str">
        <f>IF(C4280="","",IF(ISBLANK(粘贴!G4280),FALSE,TRUE))</f>
        <v/>
      </c>
      <c r="L4280" t="str">
        <f>IF(C4280="","",IF(ISBLANK(粘贴!H4280),FALSE,TRUE))</f>
        <v/>
      </c>
      <c r="M4280" t="str">
        <f>IF(C4280="","",IF(B4280="","",VLOOKUP(B4280,维度表!A$2:C$50,3,FALSE)))</f>
        <v/>
      </c>
    </row>
    <row r="4281" spans="1:13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>IF(C4281="","",IF(OR(粘贴!F4281="",粘贴!F4281=" "),"",粘贴!F4281))</f>
        <v/>
      </c>
      <c r="G4281" t="str">
        <f t="shared" si="264"/>
        <v/>
      </c>
      <c r="H4281" t="str">
        <f t="shared" si="265"/>
        <v/>
      </c>
      <c r="I4281" t="str">
        <f t="shared" si="266"/>
        <v/>
      </c>
      <c r="J4281" t="str">
        <f t="shared" si="267"/>
        <v/>
      </c>
      <c r="K4281" t="str">
        <f>IF(C4281="","",IF(ISBLANK(粘贴!G4281),FALSE,TRUE))</f>
        <v/>
      </c>
      <c r="L4281" t="str">
        <f>IF(C4281="","",IF(ISBLANK(粘贴!H4281),FALSE,TRUE))</f>
        <v/>
      </c>
      <c r="M4281" t="str">
        <f>IF(C4281="","",IF(B4281="","",VLOOKUP(B4281,维度表!A$2:C$50,3,FALSE)))</f>
        <v/>
      </c>
    </row>
    <row r="4282" spans="1:13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>IF(C4282="","",IF(OR(粘贴!F4282="",粘贴!F4282=" "),"",粘贴!F4282))</f>
        <v/>
      </c>
      <c r="G4282" t="str">
        <f t="shared" si="264"/>
        <v/>
      </c>
      <c r="H4282" t="str">
        <f t="shared" si="265"/>
        <v/>
      </c>
      <c r="I4282" t="str">
        <f t="shared" si="266"/>
        <v/>
      </c>
      <c r="J4282" t="str">
        <f t="shared" si="267"/>
        <v/>
      </c>
      <c r="K4282" t="str">
        <f>IF(C4282="","",IF(ISBLANK(粘贴!G4282),FALSE,TRUE))</f>
        <v/>
      </c>
      <c r="L4282" t="str">
        <f>IF(C4282="","",IF(ISBLANK(粘贴!H4282),FALSE,TRUE))</f>
        <v/>
      </c>
      <c r="M4282" t="str">
        <f>IF(C4282="","",IF(B4282="","",VLOOKUP(B4282,维度表!A$2:C$50,3,FALSE)))</f>
        <v/>
      </c>
    </row>
    <row r="4283" spans="1:13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>IF(C4283="","",IF(OR(粘贴!F4283="",粘贴!F4283=" "),"",粘贴!F4283))</f>
        <v/>
      </c>
      <c r="G4283" t="str">
        <f t="shared" si="264"/>
        <v/>
      </c>
      <c r="H4283" t="str">
        <f t="shared" si="265"/>
        <v/>
      </c>
      <c r="I4283" t="str">
        <f t="shared" si="266"/>
        <v/>
      </c>
      <c r="J4283" t="str">
        <f t="shared" si="267"/>
        <v/>
      </c>
      <c r="K4283" t="str">
        <f>IF(C4283="","",IF(ISBLANK(粘贴!G4283),FALSE,TRUE))</f>
        <v/>
      </c>
      <c r="L4283" t="str">
        <f>IF(C4283="","",IF(ISBLANK(粘贴!H4283),FALSE,TRUE))</f>
        <v/>
      </c>
      <c r="M4283" t="str">
        <f>IF(C4283="","",IF(B4283="","",VLOOKUP(B4283,维度表!A$2:C$50,3,FALSE)))</f>
        <v/>
      </c>
    </row>
    <row r="4284" spans="1:13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>IF(C4284="","",IF(OR(粘贴!F4284="",粘贴!F4284=" "),"",粘贴!F4284))</f>
        <v/>
      </c>
      <c r="G4284" t="str">
        <f t="shared" si="264"/>
        <v/>
      </c>
      <c r="H4284" t="str">
        <f t="shared" si="265"/>
        <v/>
      </c>
      <c r="I4284" t="str">
        <f t="shared" si="266"/>
        <v/>
      </c>
      <c r="J4284" t="str">
        <f t="shared" si="267"/>
        <v/>
      </c>
      <c r="K4284" t="str">
        <f>IF(C4284="","",IF(ISBLANK(粘贴!G4284),FALSE,TRUE))</f>
        <v/>
      </c>
      <c r="L4284" t="str">
        <f>IF(C4284="","",IF(ISBLANK(粘贴!H4284),FALSE,TRUE))</f>
        <v/>
      </c>
      <c r="M4284" t="str">
        <f>IF(C4284="","",IF(B4284="","",VLOOKUP(B4284,维度表!A$2:C$50,3,FALSE)))</f>
        <v/>
      </c>
    </row>
    <row r="4285" spans="1:13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>IF(C4285="","",IF(OR(粘贴!F4285="",粘贴!F4285=" "),"",粘贴!F4285))</f>
        <v/>
      </c>
      <c r="G4285" t="str">
        <f t="shared" si="264"/>
        <v/>
      </c>
      <c r="H4285" t="str">
        <f t="shared" si="265"/>
        <v/>
      </c>
      <c r="I4285" t="str">
        <f t="shared" si="266"/>
        <v/>
      </c>
      <c r="J4285" t="str">
        <f t="shared" si="267"/>
        <v/>
      </c>
      <c r="K4285" t="str">
        <f>IF(C4285="","",IF(ISBLANK(粘贴!G4285),FALSE,TRUE))</f>
        <v/>
      </c>
      <c r="L4285" t="str">
        <f>IF(C4285="","",IF(ISBLANK(粘贴!H4285),FALSE,TRUE))</f>
        <v/>
      </c>
      <c r="M4285" t="str">
        <f>IF(C4285="","",IF(B4285="","",VLOOKUP(B4285,维度表!A$2:C$50,3,FALSE)))</f>
        <v/>
      </c>
    </row>
    <row r="4286" spans="1:13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>IF(C4286="","",IF(OR(粘贴!F4286="",粘贴!F4286=" "),"",粘贴!F4286))</f>
        <v/>
      </c>
      <c r="G4286" t="str">
        <f t="shared" si="264"/>
        <v/>
      </c>
      <c r="H4286" t="str">
        <f t="shared" si="265"/>
        <v/>
      </c>
      <c r="I4286" t="str">
        <f t="shared" si="266"/>
        <v/>
      </c>
      <c r="J4286" t="str">
        <f t="shared" si="267"/>
        <v/>
      </c>
      <c r="K4286" t="str">
        <f>IF(C4286="","",IF(ISBLANK(粘贴!G4286),FALSE,TRUE))</f>
        <v/>
      </c>
      <c r="L4286" t="str">
        <f>IF(C4286="","",IF(ISBLANK(粘贴!H4286),FALSE,TRUE))</f>
        <v/>
      </c>
      <c r="M4286" t="str">
        <f>IF(C4286="","",IF(B4286="","",VLOOKUP(B4286,维度表!A$2:C$50,3,FALSE)))</f>
        <v/>
      </c>
    </row>
    <row r="4287" spans="1:13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>IF(C4287="","",IF(OR(粘贴!F4287="",粘贴!F4287=" "),"",粘贴!F4287))</f>
        <v/>
      </c>
      <c r="G4287" t="str">
        <f t="shared" si="264"/>
        <v/>
      </c>
      <c r="H4287" t="str">
        <f t="shared" si="265"/>
        <v/>
      </c>
      <c r="I4287" t="str">
        <f t="shared" si="266"/>
        <v/>
      </c>
      <c r="J4287" t="str">
        <f t="shared" si="267"/>
        <v/>
      </c>
      <c r="K4287" t="str">
        <f>IF(C4287="","",IF(ISBLANK(粘贴!G4287),FALSE,TRUE))</f>
        <v/>
      </c>
      <c r="L4287" t="str">
        <f>IF(C4287="","",IF(ISBLANK(粘贴!H4287),FALSE,TRUE))</f>
        <v/>
      </c>
      <c r="M4287" t="str">
        <f>IF(C4287="","",IF(B4287="","",VLOOKUP(B4287,维度表!A$2:C$50,3,FALSE)))</f>
        <v/>
      </c>
    </row>
    <row r="4288" spans="1:13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>IF(C4288="","",IF(OR(粘贴!F4288="",粘贴!F4288=" "),"",粘贴!F4288))</f>
        <v/>
      </c>
      <c r="G4288" t="str">
        <f t="shared" si="264"/>
        <v/>
      </c>
      <c r="H4288" t="str">
        <f t="shared" si="265"/>
        <v/>
      </c>
      <c r="I4288" t="str">
        <f t="shared" si="266"/>
        <v/>
      </c>
      <c r="J4288" t="str">
        <f t="shared" si="267"/>
        <v/>
      </c>
      <c r="K4288" t="str">
        <f>IF(C4288="","",IF(ISBLANK(粘贴!G4288),FALSE,TRUE))</f>
        <v/>
      </c>
      <c r="L4288" t="str">
        <f>IF(C4288="","",IF(ISBLANK(粘贴!H4288),FALSE,TRUE))</f>
        <v/>
      </c>
      <c r="M4288" t="str">
        <f>IF(C4288="","",IF(B4288="","",VLOOKUP(B4288,维度表!A$2:C$50,3,FALSE)))</f>
        <v/>
      </c>
    </row>
    <row r="4289" spans="1:13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>IF(C4289="","",IF(OR(粘贴!F4289="",粘贴!F4289=" "),"",粘贴!F4289))</f>
        <v/>
      </c>
      <c r="G4289" t="str">
        <f t="shared" si="264"/>
        <v/>
      </c>
      <c r="H4289" t="str">
        <f t="shared" si="265"/>
        <v/>
      </c>
      <c r="I4289" t="str">
        <f t="shared" si="266"/>
        <v/>
      </c>
      <c r="J4289" t="str">
        <f t="shared" si="267"/>
        <v/>
      </c>
      <c r="K4289" t="str">
        <f>IF(C4289="","",IF(ISBLANK(粘贴!G4289),FALSE,TRUE))</f>
        <v/>
      </c>
      <c r="L4289" t="str">
        <f>IF(C4289="","",IF(ISBLANK(粘贴!H4289),FALSE,TRUE))</f>
        <v/>
      </c>
      <c r="M4289" t="str">
        <f>IF(C4289="","",IF(B4289="","",VLOOKUP(B4289,维度表!A$2:C$50,3,FALSE)))</f>
        <v/>
      </c>
    </row>
    <row r="4290" spans="1:13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>IF(C4290="","",IF(OR(粘贴!F4290="",粘贴!F4290=" "),"",粘贴!F4290))</f>
        <v/>
      </c>
      <c r="G4290" t="str">
        <f t="shared" si="264"/>
        <v/>
      </c>
      <c r="H4290" t="str">
        <f t="shared" si="265"/>
        <v/>
      </c>
      <c r="I4290" t="str">
        <f t="shared" si="266"/>
        <v/>
      </c>
      <c r="J4290" t="str">
        <f t="shared" si="267"/>
        <v/>
      </c>
      <c r="K4290" t="str">
        <f>IF(C4290="","",IF(ISBLANK(粘贴!G4290),FALSE,TRUE))</f>
        <v/>
      </c>
      <c r="L4290" t="str">
        <f>IF(C4290="","",IF(ISBLANK(粘贴!H4290),FALSE,TRUE))</f>
        <v/>
      </c>
      <c r="M4290" t="str">
        <f>IF(C4290="","",IF(B4290="","",VLOOKUP(B4290,维度表!A$2:C$50,3,FALSE)))</f>
        <v/>
      </c>
    </row>
    <row r="4291" spans="1:13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>IF(C4291="","",IF(OR(粘贴!F4291="",粘贴!F4291=" "),"",粘贴!F4291))</f>
        <v/>
      </c>
      <c r="G4291" t="str">
        <f t="shared" ref="G4291:G4354" si="268">IF(C4291="","",IF(OR(D4291="",D4291="NULL"),TRUE,FALSE))</f>
        <v/>
      </c>
      <c r="H4291" t="str">
        <f t="shared" ref="H4291:H4354" si="269">IF(C4291="","",IF(OR(D4291="",D4291="NULL"),FALSE,TRUE))</f>
        <v/>
      </c>
      <c r="I4291" t="str">
        <f t="shared" ref="I4291:I4354" si="270">IF(C4291="","",IF(OR(E4291="",E4291="NULL"),FALSE,TRUE))</f>
        <v/>
      </c>
      <c r="J4291" t="str">
        <f t="shared" ref="J4291:J4354" si="271">IF(C4291="","",IF(OR(F4291="",F4291="NULL"),FALSE,TRUE))</f>
        <v/>
      </c>
      <c r="K4291" t="str">
        <f>IF(C4291="","",IF(ISBLANK(粘贴!G4291),FALSE,TRUE))</f>
        <v/>
      </c>
      <c r="L4291" t="str">
        <f>IF(C4291="","",IF(ISBLANK(粘贴!H4291),FALSE,TRUE))</f>
        <v/>
      </c>
      <c r="M4291" t="str">
        <f>IF(C4291="","",IF(B4291="","",VLOOKUP(B4291,维度表!A$2:C$50,3,FALSE)))</f>
        <v/>
      </c>
    </row>
    <row r="4292" spans="1:13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>IF(C4292="","",IF(OR(粘贴!F4292="",粘贴!F4292=" "),"",粘贴!F4292))</f>
        <v/>
      </c>
      <c r="G4292" t="str">
        <f t="shared" si="268"/>
        <v/>
      </c>
      <c r="H4292" t="str">
        <f t="shared" si="269"/>
        <v/>
      </c>
      <c r="I4292" t="str">
        <f t="shared" si="270"/>
        <v/>
      </c>
      <c r="J4292" t="str">
        <f t="shared" si="271"/>
        <v/>
      </c>
      <c r="K4292" t="str">
        <f>IF(C4292="","",IF(ISBLANK(粘贴!G4292),FALSE,TRUE))</f>
        <v/>
      </c>
      <c r="L4292" t="str">
        <f>IF(C4292="","",IF(ISBLANK(粘贴!H4292),FALSE,TRUE))</f>
        <v/>
      </c>
      <c r="M4292" t="str">
        <f>IF(C4292="","",IF(B4292="","",VLOOKUP(B4292,维度表!A$2:C$50,3,FALSE)))</f>
        <v/>
      </c>
    </row>
    <row r="4293" spans="1:13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>IF(C4293="","",IF(OR(粘贴!F4293="",粘贴!F4293=" "),"",粘贴!F4293))</f>
        <v/>
      </c>
      <c r="G4293" t="str">
        <f t="shared" si="268"/>
        <v/>
      </c>
      <c r="H4293" t="str">
        <f t="shared" si="269"/>
        <v/>
      </c>
      <c r="I4293" t="str">
        <f t="shared" si="270"/>
        <v/>
      </c>
      <c r="J4293" t="str">
        <f t="shared" si="271"/>
        <v/>
      </c>
      <c r="K4293" t="str">
        <f>IF(C4293="","",IF(ISBLANK(粘贴!G4293),FALSE,TRUE))</f>
        <v/>
      </c>
      <c r="L4293" t="str">
        <f>IF(C4293="","",IF(ISBLANK(粘贴!H4293),FALSE,TRUE))</f>
        <v/>
      </c>
      <c r="M4293" t="str">
        <f>IF(C4293="","",IF(B4293="","",VLOOKUP(B4293,维度表!A$2:C$50,3,FALSE)))</f>
        <v/>
      </c>
    </row>
    <row r="4294" spans="1:13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>IF(C4294="","",IF(OR(粘贴!F4294="",粘贴!F4294=" "),"",粘贴!F4294))</f>
        <v/>
      </c>
      <c r="G4294" t="str">
        <f t="shared" si="268"/>
        <v/>
      </c>
      <c r="H4294" t="str">
        <f t="shared" si="269"/>
        <v/>
      </c>
      <c r="I4294" t="str">
        <f t="shared" si="270"/>
        <v/>
      </c>
      <c r="J4294" t="str">
        <f t="shared" si="271"/>
        <v/>
      </c>
      <c r="K4294" t="str">
        <f>IF(C4294="","",IF(ISBLANK(粘贴!G4294),FALSE,TRUE))</f>
        <v/>
      </c>
      <c r="L4294" t="str">
        <f>IF(C4294="","",IF(ISBLANK(粘贴!H4294),FALSE,TRUE))</f>
        <v/>
      </c>
      <c r="M4294" t="str">
        <f>IF(C4294="","",IF(B4294="","",VLOOKUP(B4294,维度表!A$2:C$50,3,FALSE)))</f>
        <v/>
      </c>
    </row>
    <row r="4295" spans="1:13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>IF(C4295="","",IF(OR(粘贴!F4295="",粘贴!F4295=" "),"",粘贴!F4295))</f>
        <v/>
      </c>
      <c r="G4295" t="str">
        <f t="shared" si="268"/>
        <v/>
      </c>
      <c r="H4295" t="str">
        <f t="shared" si="269"/>
        <v/>
      </c>
      <c r="I4295" t="str">
        <f t="shared" si="270"/>
        <v/>
      </c>
      <c r="J4295" t="str">
        <f t="shared" si="271"/>
        <v/>
      </c>
      <c r="K4295" t="str">
        <f>IF(C4295="","",IF(ISBLANK(粘贴!G4295),FALSE,TRUE))</f>
        <v/>
      </c>
      <c r="L4295" t="str">
        <f>IF(C4295="","",IF(ISBLANK(粘贴!H4295),FALSE,TRUE))</f>
        <v/>
      </c>
      <c r="M4295" t="str">
        <f>IF(C4295="","",IF(B4295="","",VLOOKUP(B4295,维度表!A$2:C$50,3,FALSE)))</f>
        <v/>
      </c>
    </row>
    <row r="4296" spans="1:13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>IF(C4296="","",IF(OR(粘贴!F4296="",粘贴!F4296=" "),"",粘贴!F4296))</f>
        <v/>
      </c>
      <c r="G4296" t="str">
        <f t="shared" si="268"/>
        <v/>
      </c>
      <c r="H4296" t="str">
        <f t="shared" si="269"/>
        <v/>
      </c>
      <c r="I4296" t="str">
        <f t="shared" si="270"/>
        <v/>
      </c>
      <c r="J4296" t="str">
        <f t="shared" si="271"/>
        <v/>
      </c>
      <c r="K4296" t="str">
        <f>IF(C4296="","",IF(ISBLANK(粘贴!G4296),FALSE,TRUE))</f>
        <v/>
      </c>
      <c r="L4296" t="str">
        <f>IF(C4296="","",IF(ISBLANK(粘贴!H4296),FALSE,TRUE))</f>
        <v/>
      </c>
      <c r="M4296" t="str">
        <f>IF(C4296="","",IF(B4296="","",VLOOKUP(B4296,维度表!A$2:C$50,3,FALSE)))</f>
        <v/>
      </c>
    </row>
    <row r="4297" spans="1:13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>IF(C4297="","",IF(OR(粘贴!F4297="",粘贴!F4297=" "),"",粘贴!F4297))</f>
        <v/>
      </c>
      <c r="G4297" t="str">
        <f t="shared" si="268"/>
        <v/>
      </c>
      <c r="H4297" t="str">
        <f t="shared" si="269"/>
        <v/>
      </c>
      <c r="I4297" t="str">
        <f t="shared" si="270"/>
        <v/>
      </c>
      <c r="J4297" t="str">
        <f t="shared" si="271"/>
        <v/>
      </c>
      <c r="K4297" t="str">
        <f>IF(C4297="","",IF(ISBLANK(粘贴!G4297),FALSE,TRUE))</f>
        <v/>
      </c>
      <c r="L4297" t="str">
        <f>IF(C4297="","",IF(ISBLANK(粘贴!H4297),FALSE,TRUE))</f>
        <v/>
      </c>
      <c r="M4297" t="str">
        <f>IF(C4297="","",IF(B4297="","",VLOOKUP(B4297,维度表!A$2:C$50,3,FALSE)))</f>
        <v/>
      </c>
    </row>
    <row r="4298" spans="1:13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>IF(C4298="","",IF(OR(粘贴!F4298="",粘贴!F4298=" "),"",粘贴!F4298))</f>
        <v/>
      </c>
      <c r="G4298" t="str">
        <f t="shared" si="268"/>
        <v/>
      </c>
      <c r="H4298" t="str">
        <f t="shared" si="269"/>
        <v/>
      </c>
      <c r="I4298" t="str">
        <f t="shared" si="270"/>
        <v/>
      </c>
      <c r="J4298" t="str">
        <f t="shared" si="271"/>
        <v/>
      </c>
      <c r="K4298" t="str">
        <f>IF(C4298="","",IF(ISBLANK(粘贴!G4298),FALSE,TRUE))</f>
        <v/>
      </c>
      <c r="L4298" t="str">
        <f>IF(C4298="","",IF(ISBLANK(粘贴!H4298),FALSE,TRUE))</f>
        <v/>
      </c>
      <c r="M4298" t="str">
        <f>IF(C4298="","",IF(B4298="","",VLOOKUP(B4298,维度表!A$2:C$50,3,FALSE)))</f>
        <v/>
      </c>
    </row>
    <row r="4299" spans="1:13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>IF(C4299="","",IF(OR(粘贴!F4299="",粘贴!F4299=" "),"",粘贴!F4299))</f>
        <v/>
      </c>
      <c r="G4299" t="str">
        <f t="shared" si="268"/>
        <v/>
      </c>
      <c r="H4299" t="str">
        <f t="shared" si="269"/>
        <v/>
      </c>
      <c r="I4299" t="str">
        <f t="shared" si="270"/>
        <v/>
      </c>
      <c r="J4299" t="str">
        <f t="shared" si="271"/>
        <v/>
      </c>
      <c r="K4299" t="str">
        <f>IF(C4299="","",IF(ISBLANK(粘贴!G4299),FALSE,TRUE))</f>
        <v/>
      </c>
      <c r="L4299" t="str">
        <f>IF(C4299="","",IF(ISBLANK(粘贴!H4299),FALSE,TRUE))</f>
        <v/>
      </c>
      <c r="M4299" t="str">
        <f>IF(C4299="","",IF(B4299="","",VLOOKUP(B4299,维度表!A$2:C$50,3,FALSE)))</f>
        <v/>
      </c>
    </row>
    <row r="4300" spans="1:13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>IF(C4300="","",IF(OR(粘贴!F4300="",粘贴!F4300=" "),"",粘贴!F4300))</f>
        <v/>
      </c>
      <c r="G4300" t="str">
        <f t="shared" si="268"/>
        <v/>
      </c>
      <c r="H4300" t="str">
        <f t="shared" si="269"/>
        <v/>
      </c>
      <c r="I4300" t="str">
        <f t="shared" si="270"/>
        <v/>
      </c>
      <c r="J4300" t="str">
        <f t="shared" si="271"/>
        <v/>
      </c>
      <c r="K4300" t="str">
        <f>IF(C4300="","",IF(ISBLANK(粘贴!G4300),FALSE,TRUE))</f>
        <v/>
      </c>
      <c r="L4300" t="str">
        <f>IF(C4300="","",IF(ISBLANK(粘贴!H4300),FALSE,TRUE))</f>
        <v/>
      </c>
      <c r="M4300" t="str">
        <f>IF(C4300="","",IF(B4300="","",VLOOKUP(B4300,维度表!A$2:C$50,3,FALSE)))</f>
        <v/>
      </c>
    </row>
    <row r="4301" spans="1:13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>IF(C4301="","",IF(OR(粘贴!F4301="",粘贴!F4301=" "),"",粘贴!F4301))</f>
        <v/>
      </c>
      <c r="G4301" t="str">
        <f t="shared" si="268"/>
        <v/>
      </c>
      <c r="H4301" t="str">
        <f t="shared" si="269"/>
        <v/>
      </c>
      <c r="I4301" t="str">
        <f t="shared" si="270"/>
        <v/>
      </c>
      <c r="J4301" t="str">
        <f t="shared" si="271"/>
        <v/>
      </c>
      <c r="K4301" t="str">
        <f>IF(C4301="","",IF(ISBLANK(粘贴!G4301),FALSE,TRUE))</f>
        <v/>
      </c>
      <c r="L4301" t="str">
        <f>IF(C4301="","",IF(ISBLANK(粘贴!H4301),FALSE,TRUE))</f>
        <v/>
      </c>
      <c r="M4301" t="str">
        <f>IF(C4301="","",IF(B4301="","",VLOOKUP(B4301,维度表!A$2:C$50,3,FALSE)))</f>
        <v/>
      </c>
    </row>
    <row r="4302" spans="1:13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>IF(C4302="","",IF(OR(粘贴!F4302="",粘贴!F4302=" "),"",粘贴!F4302))</f>
        <v/>
      </c>
      <c r="G4302" t="str">
        <f t="shared" si="268"/>
        <v/>
      </c>
      <c r="H4302" t="str">
        <f t="shared" si="269"/>
        <v/>
      </c>
      <c r="I4302" t="str">
        <f t="shared" si="270"/>
        <v/>
      </c>
      <c r="J4302" t="str">
        <f t="shared" si="271"/>
        <v/>
      </c>
      <c r="K4302" t="str">
        <f>IF(C4302="","",IF(ISBLANK(粘贴!G4302),FALSE,TRUE))</f>
        <v/>
      </c>
      <c r="L4302" t="str">
        <f>IF(C4302="","",IF(ISBLANK(粘贴!H4302),FALSE,TRUE))</f>
        <v/>
      </c>
      <c r="M4302" t="str">
        <f>IF(C4302="","",IF(B4302="","",VLOOKUP(B4302,维度表!A$2:C$50,3,FALSE)))</f>
        <v/>
      </c>
    </row>
    <row r="4303" spans="1:13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>IF(C4303="","",IF(OR(粘贴!F4303="",粘贴!F4303=" "),"",粘贴!F4303))</f>
        <v/>
      </c>
      <c r="G4303" t="str">
        <f t="shared" si="268"/>
        <v/>
      </c>
      <c r="H4303" t="str">
        <f t="shared" si="269"/>
        <v/>
      </c>
      <c r="I4303" t="str">
        <f t="shared" si="270"/>
        <v/>
      </c>
      <c r="J4303" t="str">
        <f t="shared" si="271"/>
        <v/>
      </c>
      <c r="K4303" t="str">
        <f>IF(C4303="","",IF(ISBLANK(粘贴!G4303),FALSE,TRUE))</f>
        <v/>
      </c>
      <c r="L4303" t="str">
        <f>IF(C4303="","",IF(ISBLANK(粘贴!H4303),FALSE,TRUE))</f>
        <v/>
      </c>
      <c r="M4303" t="str">
        <f>IF(C4303="","",IF(B4303="","",VLOOKUP(B4303,维度表!A$2:C$50,3,FALSE)))</f>
        <v/>
      </c>
    </row>
    <row r="4304" spans="1:13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>IF(C4304="","",IF(OR(粘贴!F4304="",粘贴!F4304=" "),"",粘贴!F4304))</f>
        <v/>
      </c>
      <c r="G4304" t="str">
        <f t="shared" si="268"/>
        <v/>
      </c>
      <c r="H4304" t="str">
        <f t="shared" si="269"/>
        <v/>
      </c>
      <c r="I4304" t="str">
        <f t="shared" si="270"/>
        <v/>
      </c>
      <c r="J4304" t="str">
        <f t="shared" si="271"/>
        <v/>
      </c>
      <c r="K4304" t="str">
        <f>IF(C4304="","",IF(ISBLANK(粘贴!G4304),FALSE,TRUE))</f>
        <v/>
      </c>
      <c r="L4304" t="str">
        <f>IF(C4304="","",IF(ISBLANK(粘贴!H4304),FALSE,TRUE))</f>
        <v/>
      </c>
      <c r="M4304" t="str">
        <f>IF(C4304="","",IF(B4304="","",VLOOKUP(B4304,维度表!A$2:C$50,3,FALSE)))</f>
        <v/>
      </c>
    </row>
    <row r="4305" spans="1:13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>IF(C4305="","",IF(OR(粘贴!F4305="",粘贴!F4305=" "),"",粘贴!F4305))</f>
        <v/>
      </c>
      <c r="G4305" t="str">
        <f t="shared" si="268"/>
        <v/>
      </c>
      <c r="H4305" t="str">
        <f t="shared" si="269"/>
        <v/>
      </c>
      <c r="I4305" t="str">
        <f t="shared" si="270"/>
        <v/>
      </c>
      <c r="J4305" t="str">
        <f t="shared" si="271"/>
        <v/>
      </c>
      <c r="K4305" t="str">
        <f>IF(C4305="","",IF(ISBLANK(粘贴!G4305),FALSE,TRUE))</f>
        <v/>
      </c>
      <c r="L4305" t="str">
        <f>IF(C4305="","",IF(ISBLANK(粘贴!H4305),FALSE,TRUE))</f>
        <v/>
      </c>
      <c r="M4305" t="str">
        <f>IF(C4305="","",IF(B4305="","",VLOOKUP(B4305,维度表!A$2:C$50,3,FALSE)))</f>
        <v/>
      </c>
    </row>
    <row r="4306" spans="1:13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>IF(C4306="","",IF(OR(粘贴!F4306="",粘贴!F4306=" "),"",粘贴!F4306))</f>
        <v/>
      </c>
      <c r="G4306" t="str">
        <f t="shared" si="268"/>
        <v/>
      </c>
      <c r="H4306" t="str">
        <f t="shared" si="269"/>
        <v/>
      </c>
      <c r="I4306" t="str">
        <f t="shared" si="270"/>
        <v/>
      </c>
      <c r="J4306" t="str">
        <f t="shared" si="271"/>
        <v/>
      </c>
      <c r="K4306" t="str">
        <f>IF(C4306="","",IF(ISBLANK(粘贴!G4306),FALSE,TRUE))</f>
        <v/>
      </c>
      <c r="L4306" t="str">
        <f>IF(C4306="","",IF(ISBLANK(粘贴!H4306),FALSE,TRUE))</f>
        <v/>
      </c>
      <c r="M4306" t="str">
        <f>IF(C4306="","",IF(B4306="","",VLOOKUP(B4306,维度表!A$2:C$50,3,FALSE)))</f>
        <v/>
      </c>
    </row>
    <row r="4307" spans="1:13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>IF(C4307="","",IF(OR(粘贴!F4307="",粘贴!F4307=" "),"",粘贴!F4307))</f>
        <v/>
      </c>
      <c r="G4307" t="str">
        <f t="shared" si="268"/>
        <v/>
      </c>
      <c r="H4307" t="str">
        <f t="shared" si="269"/>
        <v/>
      </c>
      <c r="I4307" t="str">
        <f t="shared" si="270"/>
        <v/>
      </c>
      <c r="J4307" t="str">
        <f t="shared" si="271"/>
        <v/>
      </c>
      <c r="K4307" t="str">
        <f>IF(C4307="","",IF(ISBLANK(粘贴!G4307),FALSE,TRUE))</f>
        <v/>
      </c>
      <c r="L4307" t="str">
        <f>IF(C4307="","",IF(ISBLANK(粘贴!H4307),FALSE,TRUE))</f>
        <v/>
      </c>
      <c r="M4307" t="str">
        <f>IF(C4307="","",IF(B4307="","",VLOOKUP(B4307,维度表!A$2:C$50,3,FALSE)))</f>
        <v/>
      </c>
    </row>
    <row r="4308" spans="1:13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>IF(C4308="","",IF(OR(粘贴!F4308="",粘贴!F4308=" "),"",粘贴!F4308))</f>
        <v/>
      </c>
      <c r="G4308" t="str">
        <f t="shared" si="268"/>
        <v/>
      </c>
      <c r="H4308" t="str">
        <f t="shared" si="269"/>
        <v/>
      </c>
      <c r="I4308" t="str">
        <f t="shared" si="270"/>
        <v/>
      </c>
      <c r="J4308" t="str">
        <f t="shared" si="271"/>
        <v/>
      </c>
      <c r="K4308" t="str">
        <f>IF(C4308="","",IF(ISBLANK(粘贴!G4308),FALSE,TRUE))</f>
        <v/>
      </c>
      <c r="L4308" t="str">
        <f>IF(C4308="","",IF(ISBLANK(粘贴!H4308),FALSE,TRUE))</f>
        <v/>
      </c>
      <c r="M4308" t="str">
        <f>IF(C4308="","",IF(B4308="","",VLOOKUP(B4308,维度表!A$2:C$50,3,FALSE)))</f>
        <v/>
      </c>
    </row>
    <row r="4309" spans="1:13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>IF(C4309="","",IF(OR(粘贴!F4309="",粘贴!F4309=" "),"",粘贴!F4309))</f>
        <v/>
      </c>
      <c r="G4309" t="str">
        <f t="shared" si="268"/>
        <v/>
      </c>
      <c r="H4309" t="str">
        <f t="shared" si="269"/>
        <v/>
      </c>
      <c r="I4309" t="str">
        <f t="shared" si="270"/>
        <v/>
      </c>
      <c r="J4309" t="str">
        <f t="shared" si="271"/>
        <v/>
      </c>
      <c r="K4309" t="str">
        <f>IF(C4309="","",IF(ISBLANK(粘贴!G4309),FALSE,TRUE))</f>
        <v/>
      </c>
      <c r="L4309" t="str">
        <f>IF(C4309="","",IF(ISBLANK(粘贴!H4309),FALSE,TRUE))</f>
        <v/>
      </c>
      <c r="M4309" t="str">
        <f>IF(C4309="","",IF(B4309="","",VLOOKUP(B4309,维度表!A$2:C$50,3,FALSE)))</f>
        <v/>
      </c>
    </row>
    <row r="4310" spans="1:13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>IF(C4310="","",IF(OR(粘贴!F4310="",粘贴!F4310=" "),"",粘贴!F4310))</f>
        <v/>
      </c>
      <c r="G4310" t="str">
        <f t="shared" si="268"/>
        <v/>
      </c>
      <c r="H4310" t="str">
        <f t="shared" si="269"/>
        <v/>
      </c>
      <c r="I4310" t="str">
        <f t="shared" si="270"/>
        <v/>
      </c>
      <c r="J4310" t="str">
        <f t="shared" si="271"/>
        <v/>
      </c>
      <c r="K4310" t="str">
        <f>IF(C4310="","",IF(ISBLANK(粘贴!G4310),FALSE,TRUE))</f>
        <v/>
      </c>
      <c r="L4310" t="str">
        <f>IF(C4310="","",IF(ISBLANK(粘贴!H4310),FALSE,TRUE))</f>
        <v/>
      </c>
      <c r="M4310" t="str">
        <f>IF(C4310="","",IF(B4310="","",VLOOKUP(B4310,维度表!A$2:C$50,3,FALSE)))</f>
        <v/>
      </c>
    </row>
    <row r="4311" spans="1:13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>IF(C4311="","",IF(OR(粘贴!F4311="",粘贴!F4311=" "),"",粘贴!F4311))</f>
        <v/>
      </c>
      <c r="G4311" t="str">
        <f t="shared" si="268"/>
        <v/>
      </c>
      <c r="H4311" t="str">
        <f t="shared" si="269"/>
        <v/>
      </c>
      <c r="I4311" t="str">
        <f t="shared" si="270"/>
        <v/>
      </c>
      <c r="J4311" t="str">
        <f t="shared" si="271"/>
        <v/>
      </c>
      <c r="K4311" t="str">
        <f>IF(C4311="","",IF(ISBLANK(粘贴!G4311),FALSE,TRUE))</f>
        <v/>
      </c>
      <c r="L4311" t="str">
        <f>IF(C4311="","",IF(ISBLANK(粘贴!H4311),FALSE,TRUE))</f>
        <v/>
      </c>
      <c r="M4311" t="str">
        <f>IF(C4311="","",IF(B4311="","",VLOOKUP(B4311,维度表!A$2:C$50,3,FALSE)))</f>
        <v/>
      </c>
    </row>
    <row r="4312" spans="1:13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>IF(C4312="","",IF(OR(粘贴!F4312="",粘贴!F4312=" "),"",粘贴!F4312))</f>
        <v/>
      </c>
      <c r="G4312" t="str">
        <f t="shared" si="268"/>
        <v/>
      </c>
      <c r="H4312" t="str">
        <f t="shared" si="269"/>
        <v/>
      </c>
      <c r="I4312" t="str">
        <f t="shared" si="270"/>
        <v/>
      </c>
      <c r="J4312" t="str">
        <f t="shared" si="271"/>
        <v/>
      </c>
      <c r="K4312" t="str">
        <f>IF(C4312="","",IF(ISBLANK(粘贴!G4312),FALSE,TRUE))</f>
        <v/>
      </c>
      <c r="L4312" t="str">
        <f>IF(C4312="","",IF(ISBLANK(粘贴!H4312),FALSE,TRUE))</f>
        <v/>
      </c>
      <c r="M4312" t="str">
        <f>IF(C4312="","",IF(B4312="","",VLOOKUP(B4312,维度表!A$2:C$50,3,FALSE)))</f>
        <v/>
      </c>
    </row>
    <row r="4313" spans="1:13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>IF(C4313="","",IF(OR(粘贴!F4313="",粘贴!F4313=" "),"",粘贴!F4313))</f>
        <v/>
      </c>
      <c r="G4313" t="str">
        <f t="shared" si="268"/>
        <v/>
      </c>
      <c r="H4313" t="str">
        <f t="shared" si="269"/>
        <v/>
      </c>
      <c r="I4313" t="str">
        <f t="shared" si="270"/>
        <v/>
      </c>
      <c r="J4313" t="str">
        <f t="shared" si="271"/>
        <v/>
      </c>
      <c r="K4313" t="str">
        <f>IF(C4313="","",IF(ISBLANK(粘贴!G4313),FALSE,TRUE))</f>
        <v/>
      </c>
      <c r="L4313" t="str">
        <f>IF(C4313="","",IF(ISBLANK(粘贴!H4313),FALSE,TRUE))</f>
        <v/>
      </c>
      <c r="M4313" t="str">
        <f>IF(C4313="","",IF(B4313="","",VLOOKUP(B4313,维度表!A$2:C$50,3,FALSE)))</f>
        <v/>
      </c>
    </row>
    <row r="4314" spans="1:13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>IF(C4314="","",IF(OR(粘贴!F4314="",粘贴!F4314=" "),"",粘贴!F4314))</f>
        <v/>
      </c>
      <c r="G4314" t="str">
        <f t="shared" si="268"/>
        <v/>
      </c>
      <c r="H4314" t="str">
        <f t="shared" si="269"/>
        <v/>
      </c>
      <c r="I4314" t="str">
        <f t="shared" si="270"/>
        <v/>
      </c>
      <c r="J4314" t="str">
        <f t="shared" si="271"/>
        <v/>
      </c>
      <c r="K4314" t="str">
        <f>IF(C4314="","",IF(ISBLANK(粘贴!G4314),FALSE,TRUE))</f>
        <v/>
      </c>
      <c r="L4314" t="str">
        <f>IF(C4314="","",IF(ISBLANK(粘贴!H4314),FALSE,TRUE))</f>
        <v/>
      </c>
      <c r="M4314" t="str">
        <f>IF(C4314="","",IF(B4314="","",VLOOKUP(B4314,维度表!A$2:C$50,3,FALSE)))</f>
        <v/>
      </c>
    </row>
    <row r="4315" spans="1:13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>IF(C4315="","",IF(OR(粘贴!F4315="",粘贴!F4315=" "),"",粘贴!F4315))</f>
        <v/>
      </c>
      <c r="G4315" t="str">
        <f t="shared" si="268"/>
        <v/>
      </c>
      <c r="H4315" t="str">
        <f t="shared" si="269"/>
        <v/>
      </c>
      <c r="I4315" t="str">
        <f t="shared" si="270"/>
        <v/>
      </c>
      <c r="J4315" t="str">
        <f t="shared" si="271"/>
        <v/>
      </c>
      <c r="K4315" t="str">
        <f>IF(C4315="","",IF(ISBLANK(粘贴!G4315),FALSE,TRUE))</f>
        <v/>
      </c>
      <c r="L4315" t="str">
        <f>IF(C4315="","",IF(ISBLANK(粘贴!H4315),FALSE,TRUE))</f>
        <v/>
      </c>
      <c r="M4315" t="str">
        <f>IF(C4315="","",IF(B4315="","",VLOOKUP(B4315,维度表!A$2:C$50,3,FALSE)))</f>
        <v/>
      </c>
    </row>
    <row r="4316" spans="1:13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>IF(C4316="","",IF(OR(粘贴!F4316="",粘贴!F4316=" "),"",粘贴!F4316))</f>
        <v/>
      </c>
      <c r="G4316" t="str">
        <f t="shared" si="268"/>
        <v/>
      </c>
      <c r="H4316" t="str">
        <f t="shared" si="269"/>
        <v/>
      </c>
      <c r="I4316" t="str">
        <f t="shared" si="270"/>
        <v/>
      </c>
      <c r="J4316" t="str">
        <f t="shared" si="271"/>
        <v/>
      </c>
      <c r="K4316" t="str">
        <f>IF(C4316="","",IF(ISBLANK(粘贴!G4316),FALSE,TRUE))</f>
        <v/>
      </c>
      <c r="L4316" t="str">
        <f>IF(C4316="","",IF(ISBLANK(粘贴!H4316),FALSE,TRUE))</f>
        <v/>
      </c>
      <c r="M4316" t="str">
        <f>IF(C4316="","",IF(B4316="","",VLOOKUP(B4316,维度表!A$2:C$50,3,FALSE)))</f>
        <v/>
      </c>
    </row>
    <row r="4317" spans="1:13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>IF(C4317="","",IF(OR(粘贴!F4317="",粘贴!F4317=" "),"",粘贴!F4317))</f>
        <v/>
      </c>
      <c r="G4317" t="str">
        <f t="shared" si="268"/>
        <v/>
      </c>
      <c r="H4317" t="str">
        <f t="shared" si="269"/>
        <v/>
      </c>
      <c r="I4317" t="str">
        <f t="shared" si="270"/>
        <v/>
      </c>
      <c r="J4317" t="str">
        <f t="shared" si="271"/>
        <v/>
      </c>
      <c r="K4317" t="str">
        <f>IF(C4317="","",IF(ISBLANK(粘贴!G4317),FALSE,TRUE))</f>
        <v/>
      </c>
      <c r="L4317" t="str">
        <f>IF(C4317="","",IF(ISBLANK(粘贴!H4317),FALSE,TRUE))</f>
        <v/>
      </c>
      <c r="M4317" t="str">
        <f>IF(C4317="","",IF(B4317="","",VLOOKUP(B4317,维度表!A$2:C$50,3,FALSE)))</f>
        <v/>
      </c>
    </row>
    <row r="4318" spans="1:13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>IF(C4318="","",IF(OR(粘贴!F4318="",粘贴!F4318=" "),"",粘贴!F4318))</f>
        <v/>
      </c>
      <c r="G4318" t="str">
        <f t="shared" si="268"/>
        <v/>
      </c>
      <c r="H4318" t="str">
        <f t="shared" si="269"/>
        <v/>
      </c>
      <c r="I4318" t="str">
        <f t="shared" si="270"/>
        <v/>
      </c>
      <c r="J4318" t="str">
        <f t="shared" si="271"/>
        <v/>
      </c>
      <c r="K4318" t="str">
        <f>IF(C4318="","",IF(ISBLANK(粘贴!G4318),FALSE,TRUE))</f>
        <v/>
      </c>
      <c r="L4318" t="str">
        <f>IF(C4318="","",IF(ISBLANK(粘贴!H4318),FALSE,TRUE))</f>
        <v/>
      </c>
      <c r="M4318" t="str">
        <f>IF(C4318="","",IF(B4318="","",VLOOKUP(B4318,维度表!A$2:C$50,3,FALSE)))</f>
        <v/>
      </c>
    </row>
    <row r="4319" spans="1:13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>IF(C4319="","",IF(OR(粘贴!F4319="",粘贴!F4319=" "),"",粘贴!F4319))</f>
        <v/>
      </c>
      <c r="G4319" t="str">
        <f t="shared" si="268"/>
        <v/>
      </c>
      <c r="H4319" t="str">
        <f t="shared" si="269"/>
        <v/>
      </c>
      <c r="I4319" t="str">
        <f t="shared" si="270"/>
        <v/>
      </c>
      <c r="J4319" t="str">
        <f t="shared" si="271"/>
        <v/>
      </c>
      <c r="K4319" t="str">
        <f>IF(C4319="","",IF(ISBLANK(粘贴!G4319),FALSE,TRUE))</f>
        <v/>
      </c>
      <c r="L4319" t="str">
        <f>IF(C4319="","",IF(ISBLANK(粘贴!H4319),FALSE,TRUE))</f>
        <v/>
      </c>
      <c r="M4319" t="str">
        <f>IF(C4319="","",IF(B4319="","",VLOOKUP(B4319,维度表!A$2:C$50,3,FALSE)))</f>
        <v/>
      </c>
    </row>
    <row r="4320" spans="1:13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>IF(C4320="","",IF(OR(粘贴!F4320="",粘贴!F4320=" "),"",粘贴!F4320))</f>
        <v/>
      </c>
      <c r="G4320" t="str">
        <f t="shared" si="268"/>
        <v/>
      </c>
      <c r="H4320" t="str">
        <f t="shared" si="269"/>
        <v/>
      </c>
      <c r="I4320" t="str">
        <f t="shared" si="270"/>
        <v/>
      </c>
      <c r="J4320" t="str">
        <f t="shared" si="271"/>
        <v/>
      </c>
      <c r="K4320" t="str">
        <f>IF(C4320="","",IF(ISBLANK(粘贴!G4320),FALSE,TRUE))</f>
        <v/>
      </c>
      <c r="L4320" t="str">
        <f>IF(C4320="","",IF(ISBLANK(粘贴!H4320),FALSE,TRUE))</f>
        <v/>
      </c>
      <c r="M4320" t="str">
        <f>IF(C4320="","",IF(B4320="","",VLOOKUP(B4320,维度表!A$2:C$50,3,FALSE)))</f>
        <v/>
      </c>
    </row>
    <row r="4321" spans="1:13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>IF(C4321="","",IF(OR(粘贴!F4321="",粘贴!F4321=" "),"",粘贴!F4321))</f>
        <v/>
      </c>
      <c r="G4321" t="str">
        <f t="shared" si="268"/>
        <v/>
      </c>
      <c r="H4321" t="str">
        <f t="shared" si="269"/>
        <v/>
      </c>
      <c r="I4321" t="str">
        <f t="shared" si="270"/>
        <v/>
      </c>
      <c r="J4321" t="str">
        <f t="shared" si="271"/>
        <v/>
      </c>
      <c r="K4321" t="str">
        <f>IF(C4321="","",IF(ISBLANK(粘贴!G4321),FALSE,TRUE))</f>
        <v/>
      </c>
      <c r="L4321" t="str">
        <f>IF(C4321="","",IF(ISBLANK(粘贴!H4321),FALSE,TRUE))</f>
        <v/>
      </c>
      <c r="M4321" t="str">
        <f>IF(C4321="","",IF(B4321="","",VLOOKUP(B4321,维度表!A$2:C$50,3,FALSE)))</f>
        <v/>
      </c>
    </row>
    <row r="4322" spans="1:13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>IF(C4322="","",IF(OR(粘贴!F4322="",粘贴!F4322=" "),"",粘贴!F4322))</f>
        <v/>
      </c>
      <c r="G4322" t="str">
        <f t="shared" si="268"/>
        <v/>
      </c>
      <c r="H4322" t="str">
        <f t="shared" si="269"/>
        <v/>
      </c>
      <c r="I4322" t="str">
        <f t="shared" si="270"/>
        <v/>
      </c>
      <c r="J4322" t="str">
        <f t="shared" si="271"/>
        <v/>
      </c>
      <c r="K4322" t="str">
        <f>IF(C4322="","",IF(ISBLANK(粘贴!G4322),FALSE,TRUE))</f>
        <v/>
      </c>
      <c r="L4322" t="str">
        <f>IF(C4322="","",IF(ISBLANK(粘贴!H4322),FALSE,TRUE))</f>
        <v/>
      </c>
      <c r="M4322" t="str">
        <f>IF(C4322="","",IF(B4322="","",VLOOKUP(B4322,维度表!A$2:C$50,3,FALSE)))</f>
        <v/>
      </c>
    </row>
    <row r="4323" spans="1:13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>IF(C4323="","",IF(OR(粘贴!F4323="",粘贴!F4323=" "),"",粘贴!F4323))</f>
        <v/>
      </c>
      <c r="G4323" t="str">
        <f t="shared" si="268"/>
        <v/>
      </c>
      <c r="H4323" t="str">
        <f t="shared" si="269"/>
        <v/>
      </c>
      <c r="I4323" t="str">
        <f t="shared" si="270"/>
        <v/>
      </c>
      <c r="J4323" t="str">
        <f t="shared" si="271"/>
        <v/>
      </c>
      <c r="K4323" t="str">
        <f>IF(C4323="","",IF(ISBLANK(粘贴!G4323),FALSE,TRUE))</f>
        <v/>
      </c>
      <c r="L4323" t="str">
        <f>IF(C4323="","",IF(ISBLANK(粘贴!H4323),FALSE,TRUE))</f>
        <v/>
      </c>
      <c r="M4323" t="str">
        <f>IF(C4323="","",IF(B4323="","",VLOOKUP(B4323,维度表!A$2:C$50,3,FALSE)))</f>
        <v/>
      </c>
    </row>
    <row r="4324" spans="1:13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>IF(C4324="","",IF(OR(粘贴!F4324="",粘贴!F4324=" "),"",粘贴!F4324))</f>
        <v/>
      </c>
      <c r="G4324" t="str">
        <f t="shared" si="268"/>
        <v/>
      </c>
      <c r="H4324" t="str">
        <f t="shared" si="269"/>
        <v/>
      </c>
      <c r="I4324" t="str">
        <f t="shared" si="270"/>
        <v/>
      </c>
      <c r="J4324" t="str">
        <f t="shared" si="271"/>
        <v/>
      </c>
      <c r="K4324" t="str">
        <f>IF(C4324="","",IF(ISBLANK(粘贴!G4324),FALSE,TRUE))</f>
        <v/>
      </c>
      <c r="L4324" t="str">
        <f>IF(C4324="","",IF(ISBLANK(粘贴!H4324),FALSE,TRUE))</f>
        <v/>
      </c>
      <c r="M4324" t="str">
        <f>IF(C4324="","",IF(B4324="","",VLOOKUP(B4324,维度表!A$2:C$50,3,FALSE)))</f>
        <v/>
      </c>
    </row>
    <row r="4325" spans="1:13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>IF(C4325="","",IF(OR(粘贴!F4325="",粘贴!F4325=" "),"",粘贴!F4325))</f>
        <v/>
      </c>
      <c r="G4325" t="str">
        <f t="shared" si="268"/>
        <v/>
      </c>
      <c r="H4325" t="str">
        <f t="shared" si="269"/>
        <v/>
      </c>
      <c r="I4325" t="str">
        <f t="shared" si="270"/>
        <v/>
      </c>
      <c r="J4325" t="str">
        <f t="shared" si="271"/>
        <v/>
      </c>
      <c r="K4325" t="str">
        <f>IF(C4325="","",IF(ISBLANK(粘贴!G4325),FALSE,TRUE))</f>
        <v/>
      </c>
      <c r="L4325" t="str">
        <f>IF(C4325="","",IF(ISBLANK(粘贴!H4325),FALSE,TRUE))</f>
        <v/>
      </c>
      <c r="M4325" t="str">
        <f>IF(C4325="","",IF(B4325="","",VLOOKUP(B4325,维度表!A$2:C$50,3,FALSE)))</f>
        <v/>
      </c>
    </row>
    <row r="4326" spans="1:13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>IF(C4326="","",IF(OR(粘贴!F4326="",粘贴!F4326=" "),"",粘贴!F4326))</f>
        <v/>
      </c>
      <c r="G4326" t="str">
        <f t="shared" si="268"/>
        <v/>
      </c>
      <c r="H4326" t="str">
        <f t="shared" si="269"/>
        <v/>
      </c>
      <c r="I4326" t="str">
        <f t="shared" si="270"/>
        <v/>
      </c>
      <c r="J4326" t="str">
        <f t="shared" si="271"/>
        <v/>
      </c>
      <c r="K4326" t="str">
        <f>IF(C4326="","",IF(ISBLANK(粘贴!G4326),FALSE,TRUE))</f>
        <v/>
      </c>
      <c r="L4326" t="str">
        <f>IF(C4326="","",IF(ISBLANK(粘贴!H4326),FALSE,TRUE))</f>
        <v/>
      </c>
      <c r="M4326" t="str">
        <f>IF(C4326="","",IF(B4326="","",VLOOKUP(B4326,维度表!A$2:C$50,3,FALSE)))</f>
        <v/>
      </c>
    </row>
    <row r="4327" spans="1:13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>IF(C4327="","",IF(OR(粘贴!F4327="",粘贴!F4327=" "),"",粘贴!F4327))</f>
        <v/>
      </c>
      <c r="G4327" t="str">
        <f t="shared" si="268"/>
        <v/>
      </c>
      <c r="H4327" t="str">
        <f t="shared" si="269"/>
        <v/>
      </c>
      <c r="I4327" t="str">
        <f t="shared" si="270"/>
        <v/>
      </c>
      <c r="J4327" t="str">
        <f t="shared" si="271"/>
        <v/>
      </c>
      <c r="K4327" t="str">
        <f>IF(C4327="","",IF(ISBLANK(粘贴!G4327),FALSE,TRUE))</f>
        <v/>
      </c>
      <c r="L4327" t="str">
        <f>IF(C4327="","",IF(ISBLANK(粘贴!H4327),FALSE,TRUE))</f>
        <v/>
      </c>
      <c r="M4327" t="str">
        <f>IF(C4327="","",IF(B4327="","",VLOOKUP(B4327,维度表!A$2:C$50,3,FALSE)))</f>
        <v/>
      </c>
    </row>
    <row r="4328" spans="1:13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>IF(C4328="","",IF(OR(粘贴!F4328="",粘贴!F4328=" "),"",粘贴!F4328))</f>
        <v/>
      </c>
      <c r="G4328" t="str">
        <f t="shared" si="268"/>
        <v/>
      </c>
      <c r="H4328" t="str">
        <f t="shared" si="269"/>
        <v/>
      </c>
      <c r="I4328" t="str">
        <f t="shared" si="270"/>
        <v/>
      </c>
      <c r="J4328" t="str">
        <f t="shared" si="271"/>
        <v/>
      </c>
      <c r="K4328" t="str">
        <f>IF(C4328="","",IF(ISBLANK(粘贴!G4328),FALSE,TRUE))</f>
        <v/>
      </c>
      <c r="L4328" t="str">
        <f>IF(C4328="","",IF(ISBLANK(粘贴!H4328),FALSE,TRUE))</f>
        <v/>
      </c>
      <c r="M4328" t="str">
        <f>IF(C4328="","",IF(B4328="","",VLOOKUP(B4328,维度表!A$2:C$50,3,FALSE)))</f>
        <v/>
      </c>
    </row>
    <row r="4329" spans="1:13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>IF(C4329="","",IF(OR(粘贴!F4329="",粘贴!F4329=" "),"",粘贴!F4329))</f>
        <v/>
      </c>
      <c r="G4329" t="str">
        <f t="shared" si="268"/>
        <v/>
      </c>
      <c r="H4329" t="str">
        <f t="shared" si="269"/>
        <v/>
      </c>
      <c r="I4329" t="str">
        <f t="shared" si="270"/>
        <v/>
      </c>
      <c r="J4329" t="str">
        <f t="shared" si="271"/>
        <v/>
      </c>
      <c r="K4329" t="str">
        <f>IF(C4329="","",IF(ISBLANK(粘贴!G4329),FALSE,TRUE))</f>
        <v/>
      </c>
      <c r="L4329" t="str">
        <f>IF(C4329="","",IF(ISBLANK(粘贴!H4329),FALSE,TRUE))</f>
        <v/>
      </c>
      <c r="M4329" t="str">
        <f>IF(C4329="","",IF(B4329="","",VLOOKUP(B4329,维度表!A$2:C$50,3,FALSE)))</f>
        <v/>
      </c>
    </row>
    <row r="4330" spans="1:13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>IF(C4330="","",IF(OR(粘贴!F4330="",粘贴!F4330=" "),"",粘贴!F4330))</f>
        <v/>
      </c>
      <c r="G4330" t="str">
        <f t="shared" si="268"/>
        <v/>
      </c>
      <c r="H4330" t="str">
        <f t="shared" si="269"/>
        <v/>
      </c>
      <c r="I4330" t="str">
        <f t="shared" si="270"/>
        <v/>
      </c>
      <c r="J4330" t="str">
        <f t="shared" si="271"/>
        <v/>
      </c>
      <c r="K4330" t="str">
        <f>IF(C4330="","",IF(ISBLANK(粘贴!G4330),FALSE,TRUE))</f>
        <v/>
      </c>
      <c r="L4330" t="str">
        <f>IF(C4330="","",IF(ISBLANK(粘贴!H4330),FALSE,TRUE))</f>
        <v/>
      </c>
      <c r="M4330" t="str">
        <f>IF(C4330="","",IF(B4330="","",VLOOKUP(B4330,维度表!A$2:C$50,3,FALSE)))</f>
        <v/>
      </c>
    </row>
    <row r="4331" spans="1:13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>IF(C4331="","",IF(OR(粘贴!F4331="",粘贴!F4331=" "),"",粘贴!F4331))</f>
        <v/>
      </c>
      <c r="G4331" t="str">
        <f t="shared" si="268"/>
        <v/>
      </c>
      <c r="H4331" t="str">
        <f t="shared" si="269"/>
        <v/>
      </c>
      <c r="I4331" t="str">
        <f t="shared" si="270"/>
        <v/>
      </c>
      <c r="J4331" t="str">
        <f t="shared" si="271"/>
        <v/>
      </c>
      <c r="K4331" t="str">
        <f>IF(C4331="","",IF(ISBLANK(粘贴!G4331),FALSE,TRUE))</f>
        <v/>
      </c>
      <c r="L4331" t="str">
        <f>IF(C4331="","",IF(ISBLANK(粘贴!H4331),FALSE,TRUE))</f>
        <v/>
      </c>
      <c r="M4331" t="str">
        <f>IF(C4331="","",IF(B4331="","",VLOOKUP(B4331,维度表!A$2:C$50,3,FALSE)))</f>
        <v/>
      </c>
    </row>
    <row r="4332" spans="1:13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>IF(C4332="","",IF(OR(粘贴!F4332="",粘贴!F4332=" "),"",粘贴!F4332))</f>
        <v/>
      </c>
      <c r="G4332" t="str">
        <f t="shared" si="268"/>
        <v/>
      </c>
      <c r="H4332" t="str">
        <f t="shared" si="269"/>
        <v/>
      </c>
      <c r="I4332" t="str">
        <f t="shared" si="270"/>
        <v/>
      </c>
      <c r="J4332" t="str">
        <f t="shared" si="271"/>
        <v/>
      </c>
      <c r="K4332" t="str">
        <f>IF(C4332="","",IF(ISBLANK(粘贴!G4332),FALSE,TRUE))</f>
        <v/>
      </c>
      <c r="L4332" t="str">
        <f>IF(C4332="","",IF(ISBLANK(粘贴!H4332),FALSE,TRUE))</f>
        <v/>
      </c>
      <c r="M4332" t="str">
        <f>IF(C4332="","",IF(B4332="","",VLOOKUP(B4332,维度表!A$2:C$50,3,FALSE)))</f>
        <v/>
      </c>
    </row>
    <row r="4333" spans="1:13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>IF(C4333="","",IF(OR(粘贴!F4333="",粘贴!F4333=" "),"",粘贴!F4333))</f>
        <v/>
      </c>
      <c r="G4333" t="str">
        <f t="shared" si="268"/>
        <v/>
      </c>
      <c r="H4333" t="str">
        <f t="shared" si="269"/>
        <v/>
      </c>
      <c r="I4333" t="str">
        <f t="shared" si="270"/>
        <v/>
      </c>
      <c r="J4333" t="str">
        <f t="shared" si="271"/>
        <v/>
      </c>
      <c r="K4333" t="str">
        <f>IF(C4333="","",IF(ISBLANK(粘贴!G4333),FALSE,TRUE))</f>
        <v/>
      </c>
      <c r="L4333" t="str">
        <f>IF(C4333="","",IF(ISBLANK(粘贴!H4333),FALSE,TRUE))</f>
        <v/>
      </c>
      <c r="M4333" t="str">
        <f>IF(C4333="","",IF(B4333="","",VLOOKUP(B4333,维度表!A$2:C$50,3,FALSE)))</f>
        <v/>
      </c>
    </row>
    <row r="4334" spans="1:13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>IF(C4334="","",IF(OR(粘贴!F4334="",粘贴!F4334=" "),"",粘贴!F4334))</f>
        <v/>
      </c>
      <c r="G4334" t="str">
        <f t="shared" si="268"/>
        <v/>
      </c>
      <c r="H4334" t="str">
        <f t="shared" si="269"/>
        <v/>
      </c>
      <c r="I4334" t="str">
        <f t="shared" si="270"/>
        <v/>
      </c>
      <c r="J4334" t="str">
        <f t="shared" si="271"/>
        <v/>
      </c>
      <c r="K4334" t="str">
        <f>IF(C4334="","",IF(ISBLANK(粘贴!G4334),FALSE,TRUE))</f>
        <v/>
      </c>
      <c r="L4334" t="str">
        <f>IF(C4334="","",IF(ISBLANK(粘贴!H4334),FALSE,TRUE))</f>
        <v/>
      </c>
      <c r="M4334" t="str">
        <f>IF(C4334="","",IF(B4334="","",VLOOKUP(B4334,维度表!A$2:C$50,3,FALSE)))</f>
        <v/>
      </c>
    </row>
    <row r="4335" spans="1:13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>IF(C4335="","",IF(OR(粘贴!F4335="",粘贴!F4335=" "),"",粘贴!F4335))</f>
        <v/>
      </c>
      <c r="G4335" t="str">
        <f t="shared" si="268"/>
        <v/>
      </c>
      <c r="H4335" t="str">
        <f t="shared" si="269"/>
        <v/>
      </c>
      <c r="I4335" t="str">
        <f t="shared" si="270"/>
        <v/>
      </c>
      <c r="J4335" t="str">
        <f t="shared" si="271"/>
        <v/>
      </c>
      <c r="K4335" t="str">
        <f>IF(C4335="","",IF(ISBLANK(粘贴!G4335),FALSE,TRUE))</f>
        <v/>
      </c>
      <c r="L4335" t="str">
        <f>IF(C4335="","",IF(ISBLANK(粘贴!H4335),FALSE,TRUE))</f>
        <v/>
      </c>
      <c r="M4335" t="str">
        <f>IF(C4335="","",IF(B4335="","",VLOOKUP(B4335,维度表!A$2:C$50,3,FALSE)))</f>
        <v/>
      </c>
    </row>
    <row r="4336" spans="1:13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>IF(C4336="","",IF(OR(粘贴!F4336="",粘贴!F4336=" "),"",粘贴!F4336))</f>
        <v/>
      </c>
      <c r="G4336" t="str">
        <f t="shared" si="268"/>
        <v/>
      </c>
      <c r="H4336" t="str">
        <f t="shared" si="269"/>
        <v/>
      </c>
      <c r="I4336" t="str">
        <f t="shared" si="270"/>
        <v/>
      </c>
      <c r="J4336" t="str">
        <f t="shared" si="271"/>
        <v/>
      </c>
      <c r="K4336" t="str">
        <f>IF(C4336="","",IF(ISBLANK(粘贴!G4336),FALSE,TRUE))</f>
        <v/>
      </c>
      <c r="L4336" t="str">
        <f>IF(C4336="","",IF(ISBLANK(粘贴!H4336),FALSE,TRUE))</f>
        <v/>
      </c>
      <c r="M4336" t="str">
        <f>IF(C4336="","",IF(B4336="","",VLOOKUP(B4336,维度表!A$2:C$50,3,FALSE)))</f>
        <v/>
      </c>
    </row>
    <row r="4337" spans="1:13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>IF(C4337="","",IF(OR(粘贴!F4337="",粘贴!F4337=" "),"",粘贴!F4337))</f>
        <v/>
      </c>
      <c r="G4337" t="str">
        <f t="shared" si="268"/>
        <v/>
      </c>
      <c r="H4337" t="str">
        <f t="shared" si="269"/>
        <v/>
      </c>
      <c r="I4337" t="str">
        <f t="shared" si="270"/>
        <v/>
      </c>
      <c r="J4337" t="str">
        <f t="shared" si="271"/>
        <v/>
      </c>
      <c r="K4337" t="str">
        <f>IF(C4337="","",IF(ISBLANK(粘贴!G4337),FALSE,TRUE))</f>
        <v/>
      </c>
      <c r="L4337" t="str">
        <f>IF(C4337="","",IF(ISBLANK(粘贴!H4337),FALSE,TRUE))</f>
        <v/>
      </c>
      <c r="M4337" t="str">
        <f>IF(C4337="","",IF(B4337="","",VLOOKUP(B4337,维度表!A$2:C$50,3,FALSE)))</f>
        <v/>
      </c>
    </row>
    <row r="4338" spans="1:13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>IF(C4338="","",IF(OR(粘贴!F4338="",粘贴!F4338=" "),"",粘贴!F4338))</f>
        <v/>
      </c>
      <c r="G4338" t="str">
        <f t="shared" si="268"/>
        <v/>
      </c>
      <c r="H4338" t="str">
        <f t="shared" si="269"/>
        <v/>
      </c>
      <c r="I4338" t="str">
        <f t="shared" si="270"/>
        <v/>
      </c>
      <c r="J4338" t="str">
        <f t="shared" si="271"/>
        <v/>
      </c>
      <c r="K4338" t="str">
        <f>IF(C4338="","",IF(ISBLANK(粘贴!G4338),FALSE,TRUE))</f>
        <v/>
      </c>
      <c r="L4338" t="str">
        <f>IF(C4338="","",IF(ISBLANK(粘贴!H4338),FALSE,TRUE))</f>
        <v/>
      </c>
      <c r="M4338" t="str">
        <f>IF(C4338="","",IF(B4338="","",VLOOKUP(B4338,维度表!A$2:C$50,3,FALSE)))</f>
        <v/>
      </c>
    </row>
    <row r="4339" spans="1:13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>IF(C4339="","",IF(OR(粘贴!F4339="",粘贴!F4339=" "),"",粘贴!F4339))</f>
        <v/>
      </c>
      <c r="G4339" t="str">
        <f t="shared" si="268"/>
        <v/>
      </c>
      <c r="H4339" t="str">
        <f t="shared" si="269"/>
        <v/>
      </c>
      <c r="I4339" t="str">
        <f t="shared" si="270"/>
        <v/>
      </c>
      <c r="J4339" t="str">
        <f t="shared" si="271"/>
        <v/>
      </c>
      <c r="K4339" t="str">
        <f>IF(C4339="","",IF(ISBLANK(粘贴!G4339),FALSE,TRUE))</f>
        <v/>
      </c>
      <c r="L4339" t="str">
        <f>IF(C4339="","",IF(ISBLANK(粘贴!H4339),FALSE,TRUE))</f>
        <v/>
      </c>
      <c r="M4339" t="str">
        <f>IF(C4339="","",IF(B4339="","",VLOOKUP(B4339,维度表!A$2:C$50,3,FALSE)))</f>
        <v/>
      </c>
    </row>
    <row r="4340" spans="1:13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>IF(C4340="","",IF(OR(粘贴!F4340="",粘贴!F4340=" "),"",粘贴!F4340))</f>
        <v/>
      </c>
      <c r="G4340" t="str">
        <f t="shared" si="268"/>
        <v/>
      </c>
      <c r="H4340" t="str">
        <f t="shared" si="269"/>
        <v/>
      </c>
      <c r="I4340" t="str">
        <f t="shared" si="270"/>
        <v/>
      </c>
      <c r="J4340" t="str">
        <f t="shared" si="271"/>
        <v/>
      </c>
      <c r="K4340" t="str">
        <f>IF(C4340="","",IF(ISBLANK(粘贴!G4340),FALSE,TRUE))</f>
        <v/>
      </c>
      <c r="L4340" t="str">
        <f>IF(C4340="","",IF(ISBLANK(粘贴!H4340),FALSE,TRUE))</f>
        <v/>
      </c>
      <c r="M4340" t="str">
        <f>IF(C4340="","",IF(B4340="","",VLOOKUP(B4340,维度表!A$2:C$50,3,FALSE)))</f>
        <v/>
      </c>
    </row>
    <row r="4341" spans="1:13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>IF(C4341="","",IF(OR(粘贴!F4341="",粘贴!F4341=" "),"",粘贴!F4341))</f>
        <v/>
      </c>
      <c r="G4341" t="str">
        <f t="shared" si="268"/>
        <v/>
      </c>
      <c r="H4341" t="str">
        <f t="shared" si="269"/>
        <v/>
      </c>
      <c r="I4341" t="str">
        <f t="shared" si="270"/>
        <v/>
      </c>
      <c r="J4341" t="str">
        <f t="shared" si="271"/>
        <v/>
      </c>
      <c r="K4341" t="str">
        <f>IF(C4341="","",IF(ISBLANK(粘贴!G4341),FALSE,TRUE))</f>
        <v/>
      </c>
      <c r="L4341" t="str">
        <f>IF(C4341="","",IF(ISBLANK(粘贴!H4341),FALSE,TRUE))</f>
        <v/>
      </c>
      <c r="M4341" t="str">
        <f>IF(C4341="","",IF(B4341="","",VLOOKUP(B4341,维度表!A$2:C$50,3,FALSE)))</f>
        <v/>
      </c>
    </row>
    <row r="4342" spans="1:13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>IF(C4342="","",IF(OR(粘贴!F4342="",粘贴!F4342=" "),"",粘贴!F4342))</f>
        <v/>
      </c>
      <c r="G4342" t="str">
        <f t="shared" si="268"/>
        <v/>
      </c>
      <c r="H4342" t="str">
        <f t="shared" si="269"/>
        <v/>
      </c>
      <c r="I4342" t="str">
        <f t="shared" si="270"/>
        <v/>
      </c>
      <c r="J4342" t="str">
        <f t="shared" si="271"/>
        <v/>
      </c>
      <c r="K4342" t="str">
        <f>IF(C4342="","",IF(ISBLANK(粘贴!G4342),FALSE,TRUE))</f>
        <v/>
      </c>
      <c r="L4342" t="str">
        <f>IF(C4342="","",IF(ISBLANK(粘贴!H4342),FALSE,TRUE))</f>
        <v/>
      </c>
      <c r="M4342" t="str">
        <f>IF(C4342="","",IF(B4342="","",VLOOKUP(B4342,维度表!A$2:C$50,3,FALSE)))</f>
        <v/>
      </c>
    </row>
    <row r="4343" spans="1:13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>IF(C4343="","",IF(OR(粘贴!F4343="",粘贴!F4343=" "),"",粘贴!F4343))</f>
        <v/>
      </c>
      <c r="G4343" t="str">
        <f t="shared" si="268"/>
        <v/>
      </c>
      <c r="H4343" t="str">
        <f t="shared" si="269"/>
        <v/>
      </c>
      <c r="I4343" t="str">
        <f t="shared" si="270"/>
        <v/>
      </c>
      <c r="J4343" t="str">
        <f t="shared" si="271"/>
        <v/>
      </c>
      <c r="K4343" t="str">
        <f>IF(C4343="","",IF(ISBLANK(粘贴!G4343),FALSE,TRUE))</f>
        <v/>
      </c>
      <c r="L4343" t="str">
        <f>IF(C4343="","",IF(ISBLANK(粘贴!H4343),FALSE,TRUE))</f>
        <v/>
      </c>
      <c r="M4343" t="str">
        <f>IF(C4343="","",IF(B4343="","",VLOOKUP(B4343,维度表!A$2:C$50,3,FALSE)))</f>
        <v/>
      </c>
    </row>
    <row r="4344" spans="1:13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>IF(C4344="","",IF(OR(粘贴!F4344="",粘贴!F4344=" "),"",粘贴!F4344))</f>
        <v/>
      </c>
      <c r="G4344" t="str">
        <f t="shared" si="268"/>
        <v/>
      </c>
      <c r="H4344" t="str">
        <f t="shared" si="269"/>
        <v/>
      </c>
      <c r="I4344" t="str">
        <f t="shared" si="270"/>
        <v/>
      </c>
      <c r="J4344" t="str">
        <f t="shared" si="271"/>
        <v/>
      </c>
      <c r="K4344" t="str">
        <f>IF(C4344="","",IF(ISBLANK(粘贴!G4344),FALSE,TRUE))</f>
        <v/>
      </c>
      <c r="L4344" t="str">
        <f>IF(C4344="","",IF(ISBLANK(粘贴!H4344),FALSE,TRUE))</f>
        <v/>
      </c>
      <c r="M4344" t="str">
        <f>IF(C4344="","",IF(B4344="","",VLOOKUP(B4344,维度表!A$2:C$50,3,FALSE)))</f>
        <v/>
      </c>
    </row>
    <row r="4345" spans="1:13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>IF(C4345="","",IF(OR(粘贴!F4345="",粘贴!F4345=" "),"",粘贴!F4345))</f>
        <v/>
      </c>
      <c r="G4345" t="str">
        <f t="shared" si="268"/>
        <v/>
      </c>
      <c r="H4345" t="str">
        <f t="shared" si="269"/>
        <v/>
      </c>
      <c r="I4345" t="str">
        <f t="shared" si="270"/>
        <v/>
      </c>
      <c r="J4345" t="str">
        <f t="shared" si="271"/>
        <v/>
      </c>
      <c r="K4345" t="str">
        <f>IF(C4345="","",IF(ISBLANK(粘贴!G4345),FALSE,TRUE))</f>
        <v/>
      </c>
      <c r="L4345" t="str">
        <f>IF(C4345="","",IF(ISBLANK(粘贴!H4345),FALSE,TRUE))</f>
        <v/>
      </c>
      <c r="M4345" t="str">
        <f>IF(C4345="","",IF(B4345="","",VLOOKUP(B4345,维度表!A$2:C$50,3,FALSE)))</f>
        <v/>
      </c>
    </row>
    <row r="4346" spans="1:13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>IF(C4346="","",IF(OR(粘贴!F4346="",粘贴!F4346=" "),"",粘贴!F4346))</f>
        <v/>
      </c>
      <c r="G4346" t="str">
        <f t="shared" si="268"/>
        <v/>
      </c>
      <c r="H4346" t="str">
        <f t="shared" si="269"/>
        <v/>
      </c>
      <c r="I4346" t="str">
        <f t="shared" si="270"/>
        <v/>
      </c>
      <c r="J4346" t="str">
        <f t="shared" si="271"/>
        <v/>
      </c>
      <c r="K4346" t="str">
        <f>IF(C4346="","",IF(ISBLANK(粘贴!G4346),FALSE,TRUE))</f>
        <v/>
      </c>
      <c r="L4346" t="str">
        <f>IF(C4346="","",IF(ISBLANK(粘贴!H4346),FALSE,TRUE))</f>
        <v/>
      </c>
      <c r="M4346" t="str">
        <f>IF(C4346="","",IF(B4346="","",VLOOKUP(B4346,维度表!A$2:C$50,3,FALSE)))</f>
        <v/>
      </c>
    </row>
    <row r="4347" spans="1:13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>IF(C4347="","",IF(OR(粘贴!F4347="",粘贴!F4347=" "),"",粘贴!F4347))</f>
        <v/>
      </c>
      <c r="G4347" t="str">
        <f t="shared" si="268"/>
        <v/>
      </c>
      <c r="H4347" t="str">
        <f t="shared" si="269"/>
        <v/>
      </c>
      <c r="I4347" t="str">
        <f t="shared" si="270"/>
        <v/>
      </c>
      <c r="J4347" t="str">
        <f t="shared" si="271"/>
        <v/>
      </c>
      <c r="K4347" t="str">
        <f>IF(C4347="","",IF(ISBLANK(粘贴!G4347),FALSE,TRUE))</f>
        <v/>
      </c>
      <c r="L4347" t="str">
        <f>IF(C4347="","",IF(ISBLANK(粘贴!H4347),FALSE,TRUE))</f>
        <v/>
      </c>
      <c r="M4347" t="str">
        <f>IF(C4347="","",IF(B4347="","",VLOOKUP(B4347,维度表!A$2:C$50,3,FALSE)))</f>
        <v/>
      </c>
    </row>
    <row r="4348" spans="1:13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>IF(C4348="","",IF(OR(粘贴!F4348="",粘贴!F4348=" "),"",粘贴!F4348))</f>
        <v/>
      </c>
      <c r="G4348" t="str">
        <f t="shared" si="268"/>
        <v/>
      </c>
      <c r="H4348" t="str">
        <f t="shared" si="269"/>
        <v/>
      </c>
      <c r="I4348" t="str">
        <f t="shared" si="270"/>
        <v/>
      </c>
      <c r="J4348" t="str">
        <f t="shared" si="271"/>
        <v/>
      </c>
      <c r="K4348" t="str">
        <f>IF(C4348="","",IF(ISBLANK(粘贴!G4348),FALSE,TRUE))</f>
        <v/>
      </c>
      <c r="L4348" t="str">
        <f>IF(C4348="","",IF(ISBLANK(粘贴!H4348),FALSE,TRUE))</f>
        <v/>
      </c>
      <c r="M4348" t="str">
        <f>IF(C4348="","",IF(B4348="","",VLOOKUP(B4348,维度表!A$2:C$50,3,FALSE)))</f>
        <v/>
      </c>
    </row>
    <row r="4349" spans="1:13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>IF(C4349="","",IF(OR(粘贴!F4349="",粘贴!F4349=" "),"",粘贴!F4349))</f>
        <v/>
      </c>
      <c r="G4349" t="str">
        <f t="shared" si="268"/>
        <v/>
      </c>
      <c r="H4349" t="str">
        <f t="shared" si="269"/>
        <v/>
      </c>
      <c r="I4349" t="str">
        <f t="shared" si="270"/>
        <v/>
      </c>
      <c r="J4349" t="str">
        <f t="shared" si="271"/>
        <v/>
      </c>
      <c r="K4349" t="str">
        <f>IF(C4349="","",IF(ISBLANK(粘贴!G4349),FALSE,TRUE))</f>
        <v/>
      </c>
      <c r="L4349" t="str">
        <f>IF(C4349="","",IF(ISBLANK(粘贴!H4349),FALSE,TRUE))</f>
        <v/>
      </c>
      <c r="M4349" t="str">
        <f>IF(C4349="","",IF(B4349="","",VLOOKUP(B4349,维度表!A$2:C$50,3,FALSE)))</f>
        <v/>
      </c>
    </row>
    <row r="4350" spans="1:13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>IF(C4350="","",IF(OR(粘贴!F4350="",粘贴!F4350=" "),"",粘贴!F4350))</f>
        <v/>
      </c>
      <c r="G4350" t="str">
        <f t="shared" si="268"/>
        <v/>
      </c>
      <c r="H4350" t="str">
        <f t="shared" si="269"/>
        <v/>
      </c>
      <c r="I4350" t="str">
        <f t="shared" si="270"/>
        <v/>
      </c>
      <c r="J4350" t="str">
        <f t="shared" si="271"/>
        <v/>
      </c>
      <c r="K4350" t="str">
        <f>IF(C4350="","",IF(ISBLANK(粘贴!G4350),FALSE,TRUE))</f>
        <v/>
      </c>
      <c r="L4350" t="str">
        <f>IF(C4350="","",IF(ISBLANK(粘贴!H4350),FALSE,TRUE))</f>
        <v/>
      </c>
      <c r="M4350" t="str">
        <f>IF(C4350="","",IF(B4350="","",VLOOKUP(B4350,维度表!A$2:C$50,3,FALSE)))</f>
        <v/>
      </c>
    </row>
    <row r="4351" spans="1:13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>IF(C4351="","",IF(OR(粘贴!F4351="",粘贴!F4351=" "),"",粘贴!F4351))</f>
        <v/>
      </c>
      <c r="G4351" t="str">
        <f t="shared" si="268"/>
        <v/>
      </c>
      <c r="H4351" t="str">
        <f t="shared" si="269"/>
        <v/>
      </c>
      <c r="I4351" t="str">
        <f t="shared" si="270"/>
        <v/>
      </c>
      <c r="J4351" t="str">
        <f t="shared" si="271"/>
        <v/>
      </c>
      <c r="K4351" t="str">
        <f>IF(C4351="","",IF(ISBLANK(粘贴!G4351),FALSE,TRUE))</f>
        <v/>
      </c>
      <c r="L4351" t="str">
        <f>IF(C4351="","",IF(ISBLANK(粘贴!H4351),FALSE,TRUE))</f>
        <v/>
      </c>
      <c r="M4351" t="str">
        <f>IF(C4351="","",IF(B4351="","",VLOOKUP(B4351,维度表!A$2:C$50,3,FALSE)))</f>
        <v/>
      </c>
    </row>
    <row r="4352" spans="1:13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>IF(C4352="","",IF(OR(粘贴!F4352="",粘贴!F4352=" "),"",粘贴!F4352))</f>
        <v/>
      </c>
      <c r="G4352" t="str">
        <f t="shared" si="268"/>
        <v/>
      </c>
      <c r="H4352" t="str">
        <f t="shared" si="269"/>
        <v/>
      </c>
      <c r="I4352" t="str">
        <f t="shared" si="270"/>
        <v/>
      </c>
      <c r="J4352" t="str">
        <f t="shared" si="271"/>
        <v/>
      </c>
      <c r="K4352" t="str">
        <f>IF(C4352="","",IF(ISBLANK(粘贴!G4352),FALSE,TRUE))</f>
        <v/>
      </c>
      <c r="L4352" t="str">
        <f>IF(C4352="","",IF(ISBLANK(粘贴!H4352),FALSE,TRUE))</f>
        <v/>
      </c>
      <c r="M4352" t="str">
        <f>IF(C4352="","",IF(B4352="","",VLOOKUP(B4352,维度表!A$2:C$50,3,FALSE)))</f>
        <v/>
      </c>
    </row>
    <row r="4353" spans="1:13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>IF(C4353="","",IF(OR(粘贴!F4353="",粘贴!F4353=" "),"",粘贴!F4353))</f>
        <v/>
      </c>
      <c r="G4353" t="str">
        <f t="shared" si="268"/>
        <v/>
      </c>
      <c r="H4353" t="str">
        <f t="shared" si="269"/>
        <v/>
      </c>
      <c r="I4353" t="str">
        <f t="shared" si="270"/>
        <v/>
      </c>
      <c r="J4353" t="str">
        <f t="shared" si="271"/>
        <v/>
      </c>
      <c r="K4353" t="str">
        <f>IF(C4353="","",IF(ISBLANK(粘贴!G4353),FALSE,TRUE))</f>
        <v/>
      </c>
      <c r="L4353" t="str">
        <f>IF(C4353="","",IF(ISBLANK(粘贴!H4353),FALSE,TRUE))</f>
        <v/>
      </c>
      <c r="M4353" t="str">
        <f>IF(C4353="","",IF(B4353="","",VLOOKUP(B4353,维度表!A$2:C$50,3,FALSE)))</f>
        <v/>
      </c>
    </row>
    <row r="4354" spans="1:13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>IF(C4354="","",IF(OR(粘贴!F4354="",粘贴!F4354=" "),"",粘贴!F4354))</f>
        <v/>
      </c>
      <c r="G4354" t="str">
        <f t="shared" si="268"/>
        <v/>
      </c>
      <c r="H4354" t="str">
        <f t="shared" si="269"/>
        <v/>
      </c>
      <c r="I4354" t="str">
        <f t="shared" si="270"/>
        <v/>
      </c>
      <c r="J4354" t="str">
        <f t="shared" si="271"/>
        <v/>
      </c>
      <c r="K4354" t="str">
        <f>IF(C4354="","",IF(ISBLANK(粘贴!G4354),FALSE,TRUE))</f>
        <v/>
      </c>
      <c r="L4354" t="str">
        <f>IF(C4354="","",IF(ISBLANK(粘贴!H4354),FALSE,TRUE))</f>
        <v/>
      </c>
      <c r="M4354" t="str">
        <f>IF(C4354="","",IF(B4354="","",VLOOKUP(B4354,维度表!A$2:C$50,3,FALSE)))</f>
        <v/>
      </c>
    </row>
    <row r="4355" spans="1:13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>IF(C4355="","",IF(OR(粘贴!F4355="",粘贴!F4355=" "),"",粘贴!F4355))</f>
        <v/>
      </c>
      <c r="G4355" t="str">
        <f t="shared" ref="G4355:G4418" si="272">IF(C4355="","",IF(OR(D4355="",D4355="NULL"),TRUE,FALSE))</f>
        <v/>
      </c>
      <c r="H4355" t="str">
        <f t="shared" ref="H4355:H4418" si="273">IF(C4355="","",IF(OR(D4355="",D4355="NULL"),FALSE,TRUE))</f>
        <v/>
      </c>
      <c r="I4355" t="str">
        <f t="shared" ref="I4355:I4418" si="274">IF(C4355="","",IF(OR(E4355="",E4355="NULL"),FALSE,TRUE))</f>
        <v/>
      </c>
      <c r="J4355" t="str">
        <f t="shared" ref="J4355:J4418" si="275">IF(C4355="","",IF(OR(F4355="",F4355="NULL"),FALSE,TRUE))</f>
        <v/>
      </c>
      <c r="K4355" t="str">
        <f>IF(C4355="","",IF(ISBLANK(粘贴!G4355),FALSE,TRUE))</f>
        <v/>
      </c>
      <c r="L4355" t="str">
        <f>IF(C4355="","",IF(ISBLANK(粘贴!H4355),FALSE,TRUE))</f>
        <v/>
      </c>
      <c r="M4355" t="str">
        <f>IF(C4355="","",IF(B4355="","",VLOOKUP(B4355,维度表!A$2:C$50,3,FALSE)))</f>
        <v/>
      </c>
    </row>
    <row r="4356" spans="1:13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>IF(C4356="","",IF(OR(粘贴!F4356="",粘贴!F4356=" "),"",粘贴!F4356))</f>
        <v/>
      </c>
      <c r="G4356" t="str">
        <f t="shared" si="272"/>
        <v/>
      </c>
      <c r="H4356" t="str">
        <f t="shared" si="273"/>
        <v/>
      </c>
      <c r="I4356" t="str">
        <f t="shared" si="274"/>
        <v/>
      </c>
      <c r="J4356" t="str">
        <f t="shared" si="275"/>
        <v/>
      </c>
      <c r="K4356" t="str">
        <f>IF(C4356="","",IF(ISBLANK(粘贴!G4356),FALSE,TRUE))</f>
        <v/>
      </c>
      <c r="L4356" t="str">
        <f>IF(C4356="","",IF(ISBLANK(粘贴!H4356),FALSE,TRUE))</f>
        <v/>
      </c>
      <c r="M4356" t="str">
        <f>IF(C4356="","",IF(B4356="","",VLOOKUP(B4356,维度表!A$2:C$50,3,FALSE)))</f>
        <v/>
      </c>
    </row>
    <row r="4357" spans="1:13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>IF(C4357="","",IF(OR(粘贴!F4357="",粘贴!F4357=" "),"",粘贴!F4357))</f>
        <v/>
      </c>
      <c r="G4357" t="str">
        <f t="shared" si="272"/>
        <v/>
      </c>
      <c r="H4357" t="str">
        <f t="shared" si="273"/>
        <v/>
      </c>
      <c r="I4357" t="str">
        <f t="shared" si="274"/>
        <v/>
      </c>
      <c r="J4357" t="str">
        <f t="shared" si="275"/>
        <v/>
      </c>
      <c r="K4357" t="str">
        <f>IF(C4357="","",IF(ISBLANK(粘贴!G4357),FALSE,TRUE))</f>
        <v/>
      </c>
      <c r="L4357" t="str">
        <f>IF(C4357="","",IF(ISBLANK(粘贴!H4357),FALSE,TRUE))</f>
        <v/>
      </c>
      <c r="M4357" t="str">
        <f>IF(C4357="","",IF(B4357="","",VLOOKUP(B4357,维度表!A$2:C$50,3,FALSE)))</f>
        <v/>
      </c>
    </row>
    <row r="4358" spans="1:13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>IF(C4358="","",IF(OR(粘贴!F4358="",粘贴!F4358=" "),"",粘贴!F4358))</f>
        <v/>
      </c>
      <c r="G4358" t="str">
        <f t="shared" si="272"/>
        <v/>
      </c>
      <c r="H4358" t="str">
        <f t="shared" si="273"/>
        <v/>
      </c>
      <c r="I4358" t="str">
        <f t="shared" si="274"/>
        <v/>
      </c>
      <c r="J4358" t="str">
        <f t="shared" si="275"/>
        <v/>
      </c>
      <c r="K4358" t="str">
        <f>IF(C4358="","",IF(ISBLANK(粘贴!G4358),FALSE,TRUE))</f>
        <v/>
      </c>
      <c r="L4358" t="str">
        <f>IF(C4358="","",IF(ISBLANK(粘贴!H4358),FALSE,TRUE))</f>
        <v/>
      </c>
      <c r="M4358" t="str">
        <f>IF(C4358="","",IF(B4358="","",VLOOKUP(B4358,维度表!A$2:C$50,3,FALSE)))</f>
        <v/>
      </c>
    </row>
    <row r="4359" spans="1:13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>IF(C4359="","",IF(OR(粘贴!F4359="",粘贴!F4359=" "),"",粘贴!F4359))</f>
        <v/>
      </c>
      <c r="G4359" t="str">
        <f t="shared" si="272"/>
        <v/>
      </c>
      <c r="H4359" t="str">
        <f t="shared" si="273"/>
        <v/>
      </c>
      <c r="I4359" t="str">
        <f t="shared" si="274"/>
        <v/>
      </c>
      <c r="J4359" t="str">
        <f t="shared" si="275"/>
        <v/>
      </c>
      <c r="K4359" t="str">
        <f>IF(C4359="","",IF(ISBLANK(粘贴!G4359),FALSE,TRUE))</f>
        <v/>
      </c>
      <c r="L4359" t="str">
        <f>IF(C4359="","",IF(ISBLANK(粘贴!H4359),FALSE,TRUE))</f>
        <v/>
      </c>
      <c r="M4359" t="str">
        <f>IF(C4359="","",IF(B4359="","",VLOOKUP(B4359,维度表!A$2:C$50,3,FALSE)))</f>
        <v/>
      </c>
    </row>
    <row r="4360" spans="1:13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>IF(C4360="","",IF(OR(粘贴!F4360="",粘贴!F4360=" "),"",粘贴!F4360))</f>
        <v/>
      </c>
      <c r="G4360" t="str">
        <f t="shared" si="272"/>
        <v/>
      </c>
      <c r="H4360" t="str">
        <f t="shared" si="273"/>
        <v/>
      </c>
      <c r="I4360" t="str">
        <f t="shared" si="274"/>
        <v/>
      </c>
      <c r="J4360" t="str">
        <f t="shared" si="275"/>
        <v/>
      </c>
      <c r="K4360" t="str">
        <f>IF(C4360="","",IF(ISBLANK(粘贴!G4360),FALSE,TRUE))</f>
        <v/>
      </c>
      <c r="L4360" t="str">
        <f>IF(C4360="","",IF(ISBLANK(粘贴!H4360),FALSE,TRUE))</f>
        <v/>
      </c>
      <c r="M4360" t="str">
        <f>IF(C4360="","",IF(B4360="","",VLOOKUP(B4360,维度表!A$2:C$50,3,FALSE)))</f>
        <v/>
      </c>
    </row>
    <row r="4361" spans="1:13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>IF(C4361="","",IF(OR(粘贴!F4361="",粘贴!F4361=" "),"",粘贴!F4361))</f>
        <v/>
      </c>
      <c r="G4361" t="str">
        <f t="shared" si="272"/>
        <v/>
      </c>
      <c r="H4361" t="str">
        <f t="shared" si="273"/>
        <v/>
      </c>
      <c r="I4361" t="str">
        <f t="shared" si="274"/>
        <v/>
      </c>
      <c r="J4361" t="str">
        <f t="shared" si="275"/>
        <v/>
      </c>
      <c r="K4361" t="str">
        <f>IF(C4361="","",IF(ISBLANK(粘贴!G4361),FALSE,TRUE))</f>
        <v/>
      </c>
      <c r="L4361" t="str">
        <f>IF(C4361="","",IF(ISBLANK(粘贴!H4361),FALSE,TRUE))</f>
        <v/>
      </c>
      <c r="M4361" t="str">
        <f>IF(C4361="","",IF(B4361="","",VLOOKUP(B4361,维度表!A$2:C$50,3,FALSE)))</f>
        <v/>
      </c>
    </row>
    <row r="4362" spans="1:13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>IF(C4362="","",IF(OR(粘贴!F4362="",粘贴!F4362=" "),"",粘贴!F4362))</f>
        <v/>
      </c>
      <c r="G4362" t="str">
        <f t="shared" si="272"/>
        <v/>
      </c>
      <c r="H4362" t="str">
        <f t="shared" si="273"/>
        <v/>
      </c>
      <c r="I4362" t="str">
        <f t="shared" si="274"/>
        <v/>
      </c>
      <c r="J4362" t="str">
        <f t="shared" si="275"/>
        <v/>
      </c>
      <c r="K4362" t="str">
        <f>IF(C4362="","",IF(ISBLANK(粘贴!G4362),FALSE,TRUE))</f>
        <v/>
      </c>
      <c r="L4362" t="str">
        <f>IF(C4362="","",IF(ISBLANK(粘贴!H4362),FALSE,TRUE))</f>
        <v/>
      </c>
      <c r="M4362" t="str">
        <f>IF(C4362="","",IF(B4362="","",VLOOKUP(B4362,维度表!A$2:C$50,3,FALSE)))</f>
        <v/>
      </c>
    </row>
    <row r="4363" spans="1:13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>IF(C4363="","",IF(OR(粘贴!F4363="",粘贴!F4363=" "),"",粘贴!F4363))</f>
        <v/>
      </c>
      <c r="G4363" t="str">
        <f t="shared" si="272"/>
        <v/>
      </c>
      <c r="H4363" t="str">
        <f t="shared" si="273"/>
        <v/>
      </c>
      <c r="I4363" t="str">
        <f t="shared" si="274"/>
        <v/>
      </c>
      <c r="J4363" t="str">
        <f t="shared" si="275"/>
        <v/>
      </c>
      <c r="K4363" t="str">
        <f>IF(C4363="","",IF(ISBLANK(粘贴!G4363),FALSE,TRUE))</f>
        <v/>
      </c>
      <c r="L4363" t="str">
        <f>IF(C4363="","",IF(ISBLANK(粘贴!H4363),FALSE,TRUE))</f>
        <v/>
      </c>
      <c r="M4363" t="str">
        <f>IF(C4363="","",IF(B4363="","",VLOOKUP(B4363,维度表!A$2:C$50,3,FALSE)))</f>
        <v/>
      </c>
    </row>
    <row r="4364" spans="1:13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>IF(C4364="","",IF(OR(粘贴!F4364="",粘贴!F4364=" "),"",粘贴!F4364))</f>
        <v/>
      </c>
      <c r="G4364" t="str">
        <f t="shared" si="272"/>
        <v/>
      </c>
      <c r="H4364" t="str">
        <f t="shared" si="273"/>
        <v/>
      </c>
      <c r="I4364" t="str">
        <f t="shared" si="274"/>
        <v/>
      </c>
      <c r="J4364" t="str">
        <f t="shared" si="275"/>
        <v/>
      </c>
      <c r="K4364" t="str">
        <f>IF(C4364="","",IF(ISBLANK(粘贴!G4364),FALSE,TRUE))</f>
        <v/>
      </c>
      <c r="L4364" t="str">
        <f>IF(C4364="","",IF(ISBLANK(粘贴!H4364),FALSE,TRUE))</f>
        <v/>
      </c>
      <c r="M4364" t="str">
        <f>IF(C4364="","",IF(B4364="","",VLOOKUP(B4364,维度表!A$2:C$50,3,FALSE)))</f>
        <v/>
      </c>
    </row>
    <row r="4365" spans="1:13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>IF(C4365="","",IF(OR(粘贴!F4365="",粘贴!F4365=" "),"",粘贴!F4365))</f>
        <v/>
      </c>
      <c r="G4365" t="str">
        <f t="shared" si="272"/>
        <v/>
      </c>
      <c r="H4365" t="str">
        <f t="shared" si="273"/>
        <v/>
      </c>
      <c r="I4365" t="str">
        <f t="shared" si="274"/>
        <v/>
      </c>
      <c r="J4365" t="str">
        <f t="shared" si="275"/>
        <v/>
      </c>
      <c r="K4365" t="str">
        <f>IF(C4365="","",IF(ISBLANK(粘贴!G4365),FALSE,TRUE))</f>
        <v/>
      </c>
      <c r="L4365" t="str">
        <f>IF(C4365="","",IF(ISBLANK(粘贴!H4365),FALSE,TRUE))</f>
        <v/>
      </c>
      <c r="M4365" t="str">
        <f>IF(C4365="","",IF(B4365="","",VLOOKUP(B4365,维度表!A$2:C$50,3,FALSE)))</f>
        <v/>
      </c>
    </row>
    <row r="4366" spans="1:13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>IF(C4366="","",IF(OR(粘贴!F4366="",粘贴!F4366=" "),"",粘贴!F4366))</f>
        <v/>
      </c>
      <c r="G4366" t="str">
        <f t="shared" si="272"/>
        <v/>
      </c>
      <c r="H4366" t="str">
        <f t="shared" si="273"/>
        <v/>
      </c>
      <c r="I4366" t="str">
        <f t="shared" si="274"/>
        <v/>
      </c>
      <c r="J4366" t="str">
        <f t="shared" si="275"/>
        <v/>
      </c>
      <c r="K4366" t="str">
        <f>IF(C4366="","",IF(ISBLANK(粘贴!G4366),FALSE,TRUE))</f>
        <v/>
      </c>
      <c r="L4366" t="str">
        <f>IF(C4366="","",IF(ISBLANK(粘贴!H4366),FALSE,TRUE))</f>
        <v/>
      </c>
      <c r="M4366" t="str">
        <f>IF(C4366="","",IF(B4366="","",VLOOKUP(B4366,维度表!A$2:C$50,3,FALSE)))</f>
        <v/>
      </c>
    </row>
    <row r="4367" spans="1:13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>IF(C4367="","",IF(OR(粘贴!F4367="",粘贴!F4367=" "),"",粘贴!F4367))</f>
        <v/>
      </c>
      <c r="G4367" t="str">
        <f t="shared" si="272"/>
        <v/>
      </c>
      <c r="H4367" t="str">
        <f t="shared" si="273"/>
        <v/>
      </c>
      <c r="I4367" t="str">
        <f t="shared" si="274"/>
        <v/>
      </c>
      <c r="J4367" t="str">
        <f t="shared" si="275"/>
        <v/>
      </c>
      <c r="K4367" t="str">
        <f>IF(C4367="","",IF(ISBLANK(粘贴!G4367),FALSE,TRUE))</f>
        <v/>
      </c>
      <c r="L4367" t="str">
        <f>IF(C4367="","",IF(ISBLANK(粘贴!H4367),FALSE,TRUE))</f>
        <v/>
      </c>
      <c r="M4367" t="str">
        <f>IF(C4367="","",IF(B4367="","",VLOOKUP(B4367,维度表!A$2:C$50,3,FALSE)))</f>
        <v/>
      </c>
    </row>
    <row r="4368" spans="1:13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>IF(C4368="","",IF(OR(粘贴!F4368="",粘贴!F4368=" "),"",粘贴!F4368))</f>
        <v/>
      </c>
      <c r="G4368" t="str">
        <f t="shared" si="272"/>
        <v/>
      </c>
      <c r="H4368" t="str">
        <f t="shared" si="273"/>
        <v/>
      </c>
      <c r="I4368" t="str">
        <f t="shared" si="274"/>
        <v/>
      </c>
      <c r="J4368" t="str">
        <f t="shared" si="275"/>
        <v/>
      </c>
      <c r="K4368" t="str">
        <f>IF(C4368="","",IF(ISBLANK(粘贴!G4368),FALSE,TRUE))</f>
        <v/>
      </c>
      <c r="L4368" t="str">
        <f>IF(C4368="","",IF(ISBLANK(粘贴!H4368),FALSE,TRUE))</f>
        <v/>
      </c>
      <c r="M4368" t="str">
        <f>IF(C4368="","",IF(B4368="","",VLOOKUP(B4368,维度表!A$2:C$50,3,FALSE)))</f>
        <v/>
      </c>
    </row>
    <row r="4369" spans="1:13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>IF(C4369="","",IF(OR(粘贴!F4369="",粘贴!F4369=" "),"",粘贴!F4369))</f>
        <v/>
      </c>
      <c r="G4369" t="str">
        <f t="shared" si="272"/>
        <v/>
      </c>
      <c r="H4369" t="str">
        <f t="shared" si="273"/>
        <v/>
      </c>
      <c r="I4369" t="str">
        <f t="shared" si="274"/>
        <v/>
      </c>
      <c r="J4369" t="str">
        <f t="shared" si="275"/>
        <v/>
      </c>
      <c r="K4369" t="str">
        <f>IF(C4369="","",IF(ISBLANK(粘贴!G4369),FALSE,TRUE))</f>
        <v/>
      </c>
      <c r="L4369" t="str">
        <f>IF(C4369="","",IF(ISBLANK(粘贴!H4369),FALSE,TRUE))</f>
        <v/>
      </c>
      <c r="M4369" t="str">
        <f>IF(C4369="","",IF(B4369="","",VLOOKUP(B4369,维度表!A$2:C$50,3,FALSE)))</f>
        <v/>
      </c>
    </row>
    <row r="4370" spans="1:13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>IF(C4370="","",IF(OR(粘贴!F4370="",粘贴!F4370=" "),"",粘贴!F4370))</f>
        <v/>
      </c>
      <c r="G4370" t="str">
        <f t="shared" si="272"/>
        <v/>
      </c>
      <c r="H4370" t="str">
        <f t="shared" si="273"/>
        <v/>
      </c>
      <c r="I4370" t="str">
        <f t="shared" si="274"/>
        <v/>
      </c>
      <c r="J4370" t="str">
        <f t="shared" si="275"/>
        <v/>
      </c>
      <c r="K4370" t="str">
        <f>IF(C4370="","",IF(ISBLANK(粘贴!G4370),FALSE,TRUE))</f>
        <v/>
      </c>
      <c r="L4370" t="str">
        <f>IF(C4370="","",IF(ISBLANK(粘贴!H4370),FALSE,TRUE))</f>
        <v/>
      </c>
      <c r="M4370" t="str">
        <f>IF(C4370="","",IF(B4370="","",VLOOKUP(B4370,维度表!A$2:C$50,3,FALSE)))</f>
        <v/>
      </c>
    </row>
    <row r="4371" spans="1:13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>IF(C4371="","",IF(OR(粘贴!F4371="",粘贴!F4371=" "),"",粘贴!F4371))</f>
        <v/>
      </c>
      <c r="G4371" t="str">
        <f t="shared" si="272"/>
        <v/>
      </c>
      <c r="H4371" t="str">
        <f t="shared" si="273"/>
        <v/>
      </c>
      <c r="I4371" t="str">
        <f t="shared" si="274"/>
        <v/>
      </c>
      <c r="J4371" t="str">
        <f t="shared" si="275"/>
        <v/>
      </c>
      <c r="K4371" t="str">
        <f>IF(C4371="","",IF(ISBLANK(粘贴!G4371),FALSE,TRUE))</f>
        <v/>
      </c>
      <c r="L4371" t="str">
        <f>IF(C4371="","",IF(ISBLANK(粘贴!H4371),FALSE,TRUE))</f>
        <v/>
      </c>
      <c r="M4371" t="str">
        <f>IF(C4371="","",IF(B4371="","",VLOOKUP(B4371,维度表!A$2:C$50,3,FALSE)))</f>
        <v/>
      </c>
    </row>
    <row r="4372" spans="1:13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>IF(C4372="","",IF(OR(粘贴!F4372="",粘贴!F4372=" "),"",粘贴!F4372))</f>
        <v/>
      </c>
      <c r="G4372" t="str">
        <f t="shared" si="272"/>
        <v/>
      </c>
      <c r="H4372" t="str">
        <f t="shared" si="273"/>
        <v/>
      </c>
      <c r="I4372" t="str">
        <f t="shared" si="274"/>
        <v/>
      </c>
      <c r="J4372" t="str">
        <f t="shared" si="275"/>
        <v/>
      </c>
      <c r="K4372" t="str">
        <f>IF(C4372="","",IF(ISBLANK(粘贴!G4372),FALSE,TRUE))</f>
        <v/>
      </c>
      <c r="L4372" t="str">
        <f>IF(C4372="","",IF(ISBLANK(粘贴!H4372),FALSE,TRUE))</f>
        <v/>
      </c>
      <c r="M4372" t="str">
        <f>IF(C4372="","",IF(B4372="","",VLOOKUP(B4372,维度表!A$2:C$50,3,FALSE)))</f>
        <v/>
      </c>
    </row>
    <row r="4373" spans="1:13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>IF(C4373="","",IF(OR(粘贴!F4373="",粘贴!F4373=" "),"",粘贴!F4373))</f>
        <v/>
      </c>
      <c r="G4373" t="str">
        <f t="shared" si="272"/>
        <v/>
      </c>
      <c r="H4373" t="str">
        <f t="shared" si="273"/>
        <v/>
      </c>
      <c r="I4373" t="str">
        <f t="shared" si="274"/>
        <v/>
      </c>
      <c r="J4373" t="str">
        <f t="shared" si="275"/>
        <v/>
      </c>
      <c r="K4373" t="str">
        <f>IF(C4373="","",IF(ISBLANK(粘贴!G4373),FALSE,TRUE))</f>
        <v/>
      </c>
      <c r="L4373" t="str">
        <f>IF(C4373="","",IF(ISBLANK(粘贴!H4373),FALSE,TRUE))</f>
        <v/>
      </c>
      <c r="M4373" t="str">
        <f>IF(C4373="","",IF(B4373="","",VLOOKUP(B4373,维度表!A$2:C$50,3,FALSE)))</f>
        <v/>
      </c>
    </row>
    <row r="4374" spans="1:13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>IF(C4374="","",IF(OR(粘贴!F4374="",粘贴!F4374=" "),"",粘贴!F4374))</f>
        <v/>
      </c>
      <c r="G4374" t="str">
        <f t="shared" si="272"/>
        <v/>
      </c>
      <c r="H4374" t="str">
        <f t="shared" si="273"/>
        <v/>
      </c>
      <c r="I4374" t="str">
        <f t="shared" si="274"/>
        <v/>
      </c>
      <c r="J4374" t="str">
        <f t="shared" si="275"/>
        <v/>
      </c>
      <c r="K4374" t="str">
        <f>IF(C4374="","",IF(ISBLANK(粘贴!G4374),FALSE,TRUE))</f>
        <v/>
      </c>
      <c r="L4374" t="str">
        <f>IF(C4374="","",IF(ISBLANK(粘贴!H4374),FALSE,TRUE))</f>
        <v/>
      </c>
      <c r="M4374" t="str">
        <f>IF(C4374="","",IF(B4374="","",VLOOKUP(B4374,维度表!A$2:C$50,3,FALSE)))</f>
        <v/>
      </c>
    </row>
    <row r="4375" spans="1:13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>IF(C4375="","",IF(OR(粘贴!F4375="",粘贴!F4375=" "),"",粘贴!F4375))</f>
        <v/>
      </c>
      <c r="G4375" t="str">
        <f t="shared" si="272"/>
        <v/>
      </c>
      <c r="H4375" t="str">
        <f t="shared" si="273"/>
        <v/>
      </c>
      <c r="I4375" t="str">
        <f t="shared" si="274"/>
        <v/>
      </c>
      <c r="J4375" t="str">
        <f t="shared" si="275"/>
        <v/>
      </c>
      <c r="K4375" t="str">
        <f>IF(C4375="","",IF(ISBLANK(粘贴!G4375),FALSE,TRUE))</f>
        <v/>
      </c>
      <c r="L4375" t="str">
        <f>IF(C4375="","",IF(ISBLANK(粘贴!H4375),FALSE,TRUE))</f>
        <v/>
      </c>
      <c r="M4375" t="str">
        <f>IF(C4375="","",IF(B4375="","",VLOOKUP(B4375,维度表!A$2:C$50,3,FALSE)))</f>
        <v/>
      </c>
    </row>
    <row r="4376" spans="1:13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>IF(C4376="","",IF(OR(粘贴!F4376="",粘贴!F4376=" "),"",粘贴!F4376))</f>
        <v/>
      </c>
      <c r="G4376" t="str">
        <f t="shared" si="272"/>
        <v/>
      </c>
      <c r="H4376" t="str">
        <f t="shared" si="273"/>
        <v/>
      </c>
      <c r="I4376" t="str">
        <f t="shared" si="274"/>
        <v/>
      </c>
      <c r="J4376" t="str">
        <f t="shared" si="275"/>
        <v/>
      </c>
      <c r="K4376" t="str">
        <f>IF(C4376="","",IF(ISBLANK(粘贴!G4376),FALSE,TRUE))</f>
        <v/>
      </c>
      <c r="L4376" t="str">
        <f>IF(C4376="","",IF(ISBLANK(粘贴!H4376),FALSE,TRUE))</f>
        <v/>
      </c>
      <c r="M4376" t="str">
        <f>IF(C4376="","",IF(B4376="","",VLOOKUP(B4376,维度表!A$2:C$50,3,FALSE)))</f>
        <v/>
      </c>
    </row>
    <row r="4377" spans="1:13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>IF(C4377="","",IF(OR(粘贴!F4377="",粘贴!F4377=" "),"",粘贴!F4377))</f>
        <v/>
      </c>
      <c r="G4377" t="str">
        <f t="shared" si="272"/>
        <v/>
      </c>
      <c r="H4377" t="str">
        <f t="shared" si="273"/>
        <v/>
      </c>
      <c r="I4377" t="str">
        <f t="shared" si="274"/>
        <v/>
      </c>
      <c r="J4377" t="str">
        <f t="shared" si="275"/>
        <v/>
      </c>
      <c r="K4377" t="str">
        <f>IF(C4377="","",IF(ISBLANK(粘贴!G4377),FALSE,TRUE))</f>
        <v/>
      </c>
      <c r="L4377" t="str">
        <f>IF(C4377="","",IF(ISBLANK(粘贴!H4377),FALSE,TRUE))</f>
        <v/>
      </c>
      <c r="M4377" t="str">
        <f>IF(C4377="","",IF(B4377="","",VLOOKUP(B4377,维度表!A$2:C$50,3,FALSE)))</f>
        <v/>
      </c>
    </row>
    <row r="4378" spans="1:13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>IF(C4378="","",IF(OR(粘贴!F4378="",粘贴!F4378=" "),"",粘贴!F4378))</f>
        <v/>
      </c>
      <c r="G4378" t="str">
        <f t="shared" si="272"/>
        <v/>
      </c>
      <c r="H4378" t="str">
        <f t="shared" si="273"/>
        <v/>
      </c>
      <c r="I4378" t="str">
        <f t="shared" si="274"/>
        <v/>
      </c>
      <c r="J4378" t="str">
        <f t="shared" si="275"/>
        <v/>
      </c>
      <c r="K4378" t="str">
        <f>IF(C4378="","",IF(ISBLANK(粘贴!G4378),FALSE,TRUE))</f>
        <v/>
      </c>
      <c r="L4378" t="str">
        <f>IF(C4378="","",IF(ISBLANK(粘贴!H4378),FALSE,TRUE))</f>
        <v/>
      </c>
      <c r="M4378" t="str">
        <f>IF(C4378="","",IF(B4378="","",VLOOKUP(B4378,维度表!A$2:C$50,3,FALSE)))</f>
        <v/>
      </c>
    </row>
    <row r="4379" spans="1:13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>IF(C4379="","",IF(OR(粘贴!F4379="",粘贴!F4379=" "),"",粘贴!F4379))</f>
        <v/>
      </c>
      <c r="G4379" t="str">
        <f t="shared" si="272"/>
        <v/>
      </c>
      <c r="H4379" t="str">
        <f t="shared" si="273"/>
        <v/>
      </c>
      <c r="I4379" t="str">
        <f t="shared" si="274"/>
        <v/>
      </c>
      <c r="J4379" t="str">
        <f t="shared" si="275"/>
        <v/>
      </c>
      <c r="K4379" t="str">
        <f>IF(C4379="","",IF(ISBLANK(粘贴!G4379),FALSE,TRUE))</f>
        <v/>
      </c>
      <c r="L4379" t="str">
        <f>IF(C4379="","",IF(ISBLANK(粘贴!H4379),FALSE,TRUE))</f>
        <v/>
      </c>
      <c r="M4379" t="str">
        <f>IF(C4379="","",IF(B4379="","",VLOOKUP(B4379,维度表!A$2:C$50,3,FALSE)))</f>
        <v/>
      </c>
    </row>
    <row r="4380" spans="1:13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>IF(C4380="","",IF(OR(粘贴!F4380="",粘贴!F4380=" "),"",粘贴!F4380))</f>
        <v/>
      </c>
      <c r="G4380" t="str">
        <f t="shared" si="272"/>
        <v/>
      </c>
      <c r="H4380" t="str">
        <f t="shared" si="273"/>
        <v/>
      </c>
      <c r="I4380" t="str">
        <f t="shared" si="274"/>
        <v/>
      </c>
      <c r="J4380" t="str">
        <f t="shared" si="275"/>
        <v/>
      </c>
      <c r="K4380" t="str">
        <f>IF(C4380="","",IF(ISBLANK(粘贴!G4380),FALSE,TRUE))</f>
        <v/>
      </c>
      <c r="L4380" t="str">
        <f>IF(C4380="","",IF(ISBLANK(粘贴!H4380),FALSE,TRUE))</f>
        <v/>
      </c>
      <c r="M4380" t="str">
        <f>IF(C4380="","",IF(B4380="","",VLOOKUP(B4380,维度表!A$2:C$50,3,FALSE)))</f>
        <v/>
      </c>
    </row>
    <row r="4381" spans="1:13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>IF(C4381="","",IF(OR(粘贴!F4381="",粘贴!F4381=" "),"",粘贴!F4381))</f>
        <v/>
      </c>
      <c r="G4381" t="str">
        <f t="shared" si="272"/>
        <v/>
      </c>
      <c r="H4381" t="str">
        <f t="shared" si="273"/>
        <v/>
      </c>
      <c r="I4381" t="str">
        <f t="shared" si="274"/>
        <v/>
      </c>
      <c r="J4381" t="str">
        <f t="shared" si="275"/>
        <v/>
      </c>
      <c r="K4381" t="str">
        <f>IF(C4381="","",IF(ISBLANK(粘贴!G4381),FALSE,TRUE))</f>
        <v/>
      </c>
      <c r="L4381" t="str">
        <f>IF(C4381="","",IF(ISBLANK(粘贴!H4381),FALSE,TRUE))</f>
        <v/>
      </c>
      <c r="M4381" t="str">
        <f>IF(C4381="","",IF(B4381="","",VLOOKUP(B4381,维度表!A$2:C$50,3,FALSE)))</f>
        <v/>
      </c>
    </row>
    <row r="4382" spans="1:13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>IF(C4382="","",IF(OR(粘贴!F4382="",粘贴!F4382=" "),"",粘贴!F4382))</f>
        <v/>
      </c>
      <c r="G4382" t="str">
        <f t="shared" si="272"/>
        <v/>
      </c>
      <c r="H4382" t="str">
        <f t="shared" si="273"/>
        <v/>
      </c>
      <c r="I4382" t="str">
        <f t="shared" si="274"/>
        <v/>
      </c>
      <c r="J4382" t="str">
        <f t="shared" si="275"/>
        <v/>
      </c>
      <c r="K4382" t="str">
        <f>IF(C4382="","",IF(ISBLANK(粘贴!G4382),FALSE,TRUE))</f>
        <v/>
      </c>
      <c r="L4382" t="str">
        <f>IF(C4382="","",IF(ISBLANK(粘贴!H4382),FALSE,TRUE))</f>
        <v/>
      </c>
      <c r="M4382" t="str">
        <f>IF(C4382="","",IF(B4382="","",VLOOKUP(B4382,维度表!A$2:C$50,3,FALSE)))</f>
        <v/>
      </c>
    </row>
    <row r="4383" spans="1:13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>IF(C4383="","",IF(OR(粘贴!F4383="",粘贴!F4383=" "),"",粘贴!F4383))</f>
        <v/>
      </c>
      <c r="G4383" t="str">
        <f t="shared" si="272"/>
        <v/>
      </c>
      <c r="H4383" t="str">
        <f t="shared" si="273"/>
        <v/>
      </c>
      <c r="I4383" t="str">
        <f t="shared" si="274"/>
        <v/>
      </c>
      <c r="J4383" t="str">
        <f t="shared" si="275"/>
        <v/>
      </c>
      <c r="K4383" t="str">
        <f>IF(C4383="","",IF(ISBLANK(粘贴!G4383),FALSE,TRUE))</f>
        <v/>
      </c>
      <c r="L4383" t="str">
        <f>IF(C4383="","",IF(ISBLANK(粘贴!H4383),FALSE,TRUE))</f>
        <v/>
      </c>
      <c r="M4383" t="str">
        <f>IF(C4383="","",IF(B4383="","",VLOOKUP(B4383,维度表!A$2:C$50,3,FALSE)))</f>
        <v/>
      </c>
    </row>
    <row r="4384" spans="1:13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>IF(C4384="","",IF(OR(粘贴!F4384="",粘贴!F4384=" "),"",粘贴!F4384))</f>
        <v/>
      </c>
      <c r="G4384" t="str">
        <f t="shared" si="272"/>
        <v/>
      </c>
      <c r="H4384" t="str">
        <f t="shared" si="273"/>
        <v/>
      </c>
      <c r="I4384" t="str">
        <f t="shared" si="274"/>
        <v/>
      </c>
      <c r="J4384" t="str">
        <f t="shared" si="275"/>
        <v/>
      </c>
      <c r="K4384" t="str">
        <f>IF(C4384="","",IF(ISBLANK(粘贴!G4384),FALSE,TRUE))</f>
        <v/>
      </c>
      <c r="L4384" t="str">
        <f>IF(C4384="","",IF(ISBLANK(粘贴!H4384),FALSE,TRUE))</f>
        <v/>
      </c>
      <c r="M4384" t="str">
        <f>IF(C4384="","",IF(B4384="","",VLOOKUP(B4384,维度表!A$2:C$50,3,FALSE)))</f>
        <v/>
      </c>
    </row>
    <row r="4385" spans="1:13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>IF(C4385="","",IF(OR(粘贴!F4385="",粘贴!F4385=" "),"",粘贴!F4385))</f>
        <v/>
      </c>
      <c r="G4385" t="str">
        <f t="shared" si="272"/>
        <v/>
      </c>
      <c r="H4385" t="str">
        <f t="shared" si="273"/>
        <v/>
      </c>
      <c r="I4385" t="str">
        <f t="shared" si="274"/>
        <v/>
      </c>
      <c r="J4385" t="str">
        <f t="shared" si="275"/>
        <v/>
      </c>
      <c r="K4385" t="str">
        <f>IF(C4385="","",IF(ISBLANK(粘贴!G4385),FALSE,TRUE))</f>
        <v/>
      </c>
      <c r="L4385" t="str">
        <f>IF(C4385="","",IF(ISBLANK(粘贴!H4385),FALSE,TRUE))</f>
        <v/>
      </c>
      <c r="M4385" t="str">
        <f>IF(C4385="","",IF(B4385="","",VLOOKUP(B4385,维度表!A$2:C$50,3,FALSE)))</f>
        <v/>
      </c>
    </row>
    <row r="4386" spans="1:13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>IF(C4386="","",IF(OR(粘贴!F4386="",粘贴!F4386=" "),"",粘贴!F4386))</f>
        <v/>
      </c>
      <c r="G4386" t="str">
        <f t="shared" si="272"/>
        <v/>
      </c>
      <c r="H4386" t="str">
        <f t="shared" si="273"/>
        <v/>
      </c>
      <c r="I4386" t="str">
        <f t="shared" si="274"/>
        <v/>
      </c>
      <c r="J4386" t="str">
        <f t="shared" si="275"/>
        <v/>
      </c>
      <c r="K4386" t="str">
        <f>IF(C4386="","",IF(ISBLANK(粘贴!G4386),FALSE,TRUE))</f>
        <v/>
      </c>
      <c r="L4386" t="str">
        <f>IF(C4386="","",IF(ISBLANK(粘贴!H4386),FALSE,TRUE))</f>
        <v/>
      </c>
      <c r="M4386" t="str">
        <f>IF(C4386="","",IF(B4386="","",VLOOKUP(B4386,维度表!A$2:C$50,3,FALSE)))</f>
        <v/>
      </c>
    </row>
    <row r="4387" spans="1:13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>IF(C4387="","",IF(OR(粘贴!F4387="",粘贴!F4387=" "),"",粘贴!F4387))</f>
        <v/>
      </c>
      <c r="G4387" t="str">
        <f t="shared" si="272"/>
        <v/>
      </c>
      <c r="H4387" t="str">
        <f t="shared" si="273"/>
        <v/>
      </c>
      <c r="I4387" t="str">
        <f t="shared" si="274"/>
        <v/>
      </c>
      <c r="J4387" t="str">
        <f t="shared" si="275"/>
        <v/>
      </c>
      <c r="K4387" t="str">
        <f>IF(C4387="","",IF(ISBLANK(粘贴!G4387),FALSE,TRUE))</f>
        <v/>
      </c>
      <c r="L4387" t="str">
        <f>IF(C4387="","",IF(ISBLANK(粘贴!H4387),FALSE,TRUE))</f>
        <v/>
      </c>
      <c r="M4387" t="str">
        <f>IF(C4387="","",IF(B4387="","",VLOOKUP(B4387,维度表!A$2:C$50,3,FALSE)))</f>
        <v/>
      </c>
    </row>
    <row r="4388" spans="1:13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>IF(C4388="","",IF(OR(粘贴!F4388="",粘贴!F4388=" "),"",粘贴!F4388))</f>
        <v/>
      </c>
      <c r="G4388" t="str">
        <f t="shared" si="272"/>
        <v/>
      </c>
      <c r="H4388" t="str">
        <f t="shared" si="273"/>
        <v/>
      </c>
      <c r="I4388" t="str">
        <f t="shared" si="274"/>
        <v/>
      </c>
      <c r="J4388" t="str">
        <f t="shared" si="275"/>
        <v/>
      </c>
      <c r="K4388" t="str">
        <f>IF(C4388="","",IF(ISBLANK(粘贴!G4388),FALSE,TRUE))</f>
        <v/>
      </c>
      <c r="L4388" t="str">
        <f>IF(C4388="","",IF(ISBLANK(粘贴!H4388),FALSE,TRUE))</f>
        <v/>
      </c>
      <c r="M4388" t="str">
        <f>IF(C4388="","",IF(B4388="","",VLOOKUP(B4388,维度表!A$2:C$50,3,FALSE)))</f>
        <v/>
      </c>
    </row>
    <row r="4389" spans="1:13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>IF(C4389="","",IF(OR(粘贴!F4389="",粘贴!F4389=" "),"",粘贴!F4389))</f>
        <v/>
      </c>
      <c r="G4389" t="str">
        <f t="shared" si="272"/>
        <v/>
      </c>
      <c r="H4389" t="str">
        <f t="shared" si="273"/>
        <v/>
      </c>
      <c r="I4389" t="str">
        <f t="shared" si="274"/>
        <v/>
      </c>
      <c r="J4389" t="str">
        <f t="shared" si="275"/>
        <v/>
      </c>
      <c r="K4389" t="str">
        <f>IF(C4389="","",IF(ISBLANK(粘贴!G4389),FALSE,TRUE))</f>
        <v/>
      </c>
      <c r="L4389" t="str">
        <f>IF(C4389="","",IF(ISBLANK(粘贴!H4389),FALSE,TRUE))</f>
        <v/>
      </c>
      <c r="M4389" t="str">
        <f>IF(C4389="","",IF(B4389="","",VLOOKUP(B4389,维度表!A$2:C$50,3,FALSE)))</f>
        <v/>
      </c>
    </row>
    <row r="4390" spans="1:13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>IF(C4390="","",IF(OR(粘贴!F4390="",粘贴!F4390=" "),"",粘贴!F4390))</f>
        <v/>
      </c>
      <c r="G4390" t="str">
        <f t="shared" si="272"/>
        <v/>
      </c>
      <c r="H4390" t="str">
        <f t="shared" si="273"/>
        <v/>
      </c>
      <c r="I4390" t="str">
        <f t="shared" si="274"/>
        <v/>
      </c>
      <c r="J4390" t="str">
        <f t="shared" si="275"/>
        <v/>
      </c>
      <c r="K4390" t="str">
        <f>IF(C4390="","",IF(ISBLANK(粘贴!G4390),FALSE,TRUE))</f>
        <v/>
      </c>
      <c r="L4390" t="str">
        <f>IF(C4390="","",IF(ISBLANK(粘贴!H4390),FALSE,TRUE))</f>
        <v/>
      </c>
      <c r="M4390" t="str">
        <f>IF(C4390="","",IF(B4390="","",VLOOKUP(B4390,维度表!A$2:C$50,3,FALSE)))</f>
        <v/>
      </c>
    </row>
    <row r="4391" spans="1:13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>IF(C4391="","",IF(OR(粘贴!F4391="",粘贴!F4391=" "),"",粘贴!F4391))</f>
        <v/>
      </c>
      <c r="G4391" t="str">
        <f t="shared" si="272"/>
        <v/>
      </c>
      <c r="H4391" t="str">
        <f t="shared" si="273"/>
        <v/>
      </c>
      <c r="I4391" t="str">
        <f t="shared" si="274"/>
        <v/>
      </c>
      <c r="J4391" t="str">
        <f t="shared" si="275"/>
        <v/>
      </c>
      <c r="K4391" t="str">
        <f>IF(C4391="","",IF(ISBLANK(粘贴!G4391),FALSE,TRUE))</f>
        <v/>
      </c>
      <c r="L4391" t="str">
        <f>IF(C4391="","",IF(ISBLANK(粘贴!H4391),FALSE,TRUE))</f>
        <v/>
      </c>
      <c r="M4391" t="str">
        <f>IF(C4391="","",IF(B4391="","",VLOOKUP(B4391,维度表!A$2:C$50,3,FALSE)))</f>
        <v/>
      </c>
    </row>
    <row r="4392" spans="1:13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>IF(C4392="","",IF(OR(粘贴!F4392="",粘贴!F4392=" "),"",粘贴!F4392))</f>
        <v/>
      </c>
      <c r="G4392" t="str">
        <f t="shared" si="272"/>
        <v/>
      </c>
      <c r="H4392" t="str">
        <f t="shared" si="273"/>
        <v/>
      </c>
      <c r="I4392" t="str">
        <f t="shared" si="274"/>
        <v/>
      </c>
      <c r="J4392" t="str">
        <f t="shared" si="275"/>
        <v/>
      </c>
      <c r="K4392" t="str">
        <f>IF(C4392="","",IF(ISBLANK(粘贴!G4392),FALSE,TRUE))</f>
        <v/>
      </c>
      <c r="L4392" t="str">
        <f>IF(C4392="","",IF(ISBLANK(粘贴!H4392),FALSE,TRUE))</f>
        <v/>
      </c>
      <c r="M4392" t="str">
        <f>IF(C4392="","",IF(B4392="","",VLOOKUP(B4392,维度表!A$2:C$50,3,FALSE)))</f>
        <v/>
      </c>
    </row>
    <row r="4393" spans="1:13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>IF(C4393="","",IF(OR(粘贴!F4393="",粘贴!F4393=" "),"",粘贴!F4393))</f>
        <v/>
      </c>
      <c r="G4393" t="str">
        <f t="shared" si="272"/>
        <v/>
      </c>
      <c r="H4393" t="str">
        <f t="shared" si="273"/>
        <v/>
      </c>
      <c r="I4393" t="str">
        <f t="shared" si="274"/>
        <v/>
      </c>
      <c r="J4393" t="str">
        <f t="shared" si="275"/>
        <v/>
      </c>
      <c r="K4393" t="str">
        <f>IF(C4393="","",IF(ISBLANK(粘贴!G4393),FALSE,TRUE))</f>
        <v/>
      </c>
      <c r="L4393" t="str">
        <f>IF(C4393="","",IF(ISBLANK(粘贴!H4393),FALSE,TRUE))</f>
        <v/>
      </c>
      <c r="M4393" t="str">
        <f>IF(C4393="","",IF(B4393="","",VLOOKUP(B4393,维度表!A$2:C$50,3,FALSE)))</f>
        <v/>
      </c>
    </row>
    <row r="4394" spans="1:13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>IF(C4394="","",IF(OR(粘贴!F4394="",粘贴!F4394=" "),"",粘贴!F4394))</f>
        <v/>
      </c>
      <c r="G4394" t="str">
        <f t="shared" si="272"/>
        <v/>
      </c>
      <c r="H4394" t="str">
        <f t="shared" si="273"/>
        <v/>
      </c>
      <c r="I4394" t="str">
        <f t="shared" si="274"/>
        <v/>
      </c>
      <c r="J4394" t="str">
        <f t="shared" si="275"/>
        <v/>
      </c>
      <c r="K4394" t="str">
        <f>IF(C4394="","",IF(ISBLANK(粘贴!G4394),FALSE,TRUE))</f>
        <v/>
      </c>
      <c r="L4394" t="str">
        <f>IF(C4394="","",IF(ISBLANK(粘贴!H4394),FALSE,TRUE))</f>
        <v/>
      </c>
      <c r="M4394" t="str">
        <f>IF(C4394="","",IF(B4394="","",VLOOKUP(B4394,维度表!A$2:C$50,3,FALSE)))</f>
        <v/>
      </c>
    </row>
    <row r="4395" spans="1:13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>IF(C4395="","",IF(OR(粘贴!F4395="",粘贴!F4395=" "),"",粘贴!F4395))</f>
        <v/>
      </c>
      <c r="G4395" t="str">
        <f t="shared" si="272"/>
        <v/>
      </c>
      <c r="H4395" t="str">
        <f t="shared" si="273"/>
        <v/>
      </c>
      <c r="I4395" t="str">
        <f t="shared" si="274"/>
        <v/>
      </c>
      <c r="J4395" t="str">
        <f t="shared" si="275"/>
        <v/>
      </c>
      <c r="K4395" t="str">
        <f>IF(C4395="","",IF(ISBLANK(粘贴!G4395),FALSE,TRUE))</f>
        <v/>
      </c>
      <c r="L4395" t="str">
        <f>IF(C4395="","",IF(ISBLANK(粘贴!H4395),FALSE,TRUE))</f>
        <v/>
      </c>
      <c r="M4395" t="str">
        <f>IF(C4395="","",IF(B4395="","",VLOOKUP(B4395,维度表!A$2:C$50,3,FALSE)))</f>
        <v/>
      </c>
    </row>
    <row r="4396" spans="1:13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>IF(C4396="","",IF(OR(粘贴!F4396="",粘贴!F4396=" "),"",粘贴!F4396))</f>
        <v/>
      </c>
      <c r="G4396" t="str">
        <f t="shared" si="272"/>
        <v/>
      </c>
      <c r="H4396" t="str">
        <f t="shared" si="273"/>
        <v/>
      </c>
      <c r="I4396" t="str">
        <f t="shared" si="274"/>
        <v/>
      </c>
      <c r="J4396" t="str">
        <f t="shared" si="275"/>
        <v/>
      </c>
      <c r="K4396" t="str">
        <f>IF(C4396="","",IF(ISBLANK(粘贴!G4396),FALSE,TRUE))</f>
        <v/>
      </c>
      <c r="L4396" t="str">
        <f>IF(C4396="","",IF(ISBLANK(粘贴!H4396),FALSE,TRUE))</f>
        <v/>
      </c>
      <c r="M4396" t="str">
        <f>IF(C4396="","",IF(B4396="","",VLOOKUP(B4396,维度表!A$2:C$50,3,FALSE)))</f>
        <v/>
      </c>
    </row>
    <row r="4397" spans="1:13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>IF(C4397="","",IF(OR(粘贴!F4397="",粘贴!F4397=" "),"",粘贴!F4397))</f>
        <v/>
      </c>
      <c r="G4397" t="str">
        <f t="shared" si="272"/>
        <v/>
      </c>
      <c r="H4397" t="str">
        <f t="shared" si="273"/>
        <v/>
      </c>
      <c r="I4397" t="str">
        <f t="shared" si="274"/>
        <v/>
      </c>
      <c r="J4397" t="str">
        <f t="shared" si="275"/>
        <v/>
      </c>
      <c r="K4397" t="str">
        <f>IF(C4397="","",IF(ISBLANK(粘贴!G4397),FALSE,TRUE))</f>
        <v/>
      </c>
      <c r="L4397" t="str">
        <f>IF(C4397="","",IF(ISBLANK(粘贴!H4397),FALSE,TRUE))</f>
        <v/>
      </c>
      <c r="M4397" t="str">
        <f>IF(C4397="","",IF(B4397="","",VLOOKUP(B4397,维度表!A$2:C$50,3,FALSE)))</f>
        <v/>
      </c>
    </row>
    <row r="4398" spans="1:13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>IF(C4398="","",IF(OR(粘贴!F4398="",粘贴!F4398=" "),"",粘贴!F4398))</f>
        <v/>
      </c>
      <c r="G4398" t="str">
        <f t="shared" si="272"/>
        <v/>
      </c>
      <c r="H4398" t="str">
        <f t="shared" si="273"/>
        <v/>
      </c>
      <c r="I4398" t="str">
        <f t="shared" si="274"/>
        <v/>
      </c>
      <c r="J4398" t="str">
        <f t="shared" si="275"/>
        <v/>
      </c>
      <c r="K4398" t="str">
        <f>IF(C4398="","",IF(ISBLANK(粘贴!G4398),FALSE,TRUE))</f>
        <v/>
      </c>
      <c r="L4398" t="str">
        <f>IF(C4398="","",IF(ISBLANK(粘贴!H4398),FALSE,TRUE))</f>
        <v/>
      </c>
      <c r="M4398" t="str">
        <f>IF(C4398="","",IF(B4398="","",VLOOKUP(B4398,维度表!A$2:C$50,3,FALSE)))</f>
        <v/>
      </c>
    </row>
    <row r="4399" spans="1:13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>IF(C4399="","",IF(OR(粘贴!F4399="",粘贴!F4399=" "),"",粘贴!F4399))</f>
        <v/>
      </c>
      <c r="G4399" t="str">
        <f t="shared" si="272"/>
        <v/>
      </c>
      <c r="H4399" t="str">
        <f t="shared" si="273"/>
        <v/>
      </c>
      <c r="I4399" t="str">
        <f t="shared" si="274"/>
        <v/>
      </c>
      <c r="J4399" t="str">
        <f t="shared" si="275"/>
        <v/>
      </c>
      <c r="K4399" t="str">
        <f>IF(C4399="","",IF(ISBLANK(粘贴!G4399),FALSE,TRUE))</f>
        <v/>
      </c>
      <c r="L4399" t="str">
        <f>IF(C4399="","",IF(ISBLANK(粘贴!H4399),FALSE,TRUE))</f>
        <v/>
      </c>
      <c r="M4399" t="str">
        <f>IF(C4399="","",IF(B4399="","",VLOOKUP(B4399,维度表!A$2:C$50,3,FALSE)))</f>
        <v/>
      </c>
    </row>
    <row r="4400" spans="1:13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>IF(C4400="","",IF(OR(粘贴!F4400="",粘贴!F4400=" "),"",粘贴!F4400))</f>
        <v/>
      </c>
      <c r="G4400" t="str">
        <f t="shared" si="272"/>
        <v/>
      </c>
      <c r="H4400" t="str">
        <f t="shared" si="273"/>
        <v/>
      </c>
      <c r="I4400" t="str">
        <f t="shared" si="274"/>
        <v/>
      </c>
      <c r="J4400" t="str">
        <f t="shared" si="275"/>
        <v/>
      </c>
      <c r="K4400" t="str">
        <f>IF(C4400="","",IF(ISBLANK(粘贴!G4400),FALSE,TRUE))</f>
        <v/>
      </c>
      <c r="L4400" t="str">
        <f>IF(C4400="","",IF(ISBLANK(粘贴!H4400),FALSE,TRUE))</f>
        <v/>
      </c>
      <c r="M4400" t="str">
        <f>IF(C4400="","",IF(B4400="","",VLOOKUP(B4400,维度表!A$2:C$50,3,FALSE)))</f>
        <v/>
      </c>
    </row>
    <row r="4401" spans="1:13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>IF(C4401="","",IF(OR(粘贴!F4401="",粘贴!F4401=" "),"",粘贴!F4401))</f>
        <v/>
      </c>
      <c r="G4401" t="str">
        <f t="shared" si="272"/>
        <v/>
      </c>
      <c r="H4401" t="str">
        <f t="shared" si="273"/>
        <v/>
      </c>
      <c r="I4401" t="str">
        <f t="shared" si="274"/>
        <v/>
      </c>
      <c r="J4401" t="str">
        <f t="shared" si="275"/>
        <v/>
      </c>
      <c r="K4401" t="str">
        <f>IF(C4401="","",IF(ISBLANK(粘贴!G4401),FALSE,TRUE))</f>
        <v/>
      </c>
      <c r="L4401" t="str">
        <f>IF(C4401="","",IF(ISBLANK(粘贴!H4401),FALSE,TRUE))</f>
        <v/>
      </c>
      <c r="M4401" t="str">
        <f>IF(C4401="","",IF(B4401="","",VLOOKUP(B4401,维度表!A$2:C$50,3,FALSE)))</f>
        <v/>
      </c>
    </row>
    <row r="4402" spans="1:13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>IF(C4402="","",IF(OR(粘贴!F4402="",粘贴!F4402=" "),"",粘贴!F4402))</f>
        <v/>
      </c>
      <c r="G4402" t="str">
        <f t="shared" si="272"/>
        <v/>
      </c>
      <c r="H4402" t="str">
        <f t="shared" si="273"/>
        <v/>
      </c>
      <c r="I4402" t="str">
        <f t="shared" si="274"/>
        <v/>
      </c>
      <c r="J4402" t="str">
        <f t="shared" si="275"/>
        <v/>
      </c>
      <c r="K4402" t="str">
        <f>IF(C4402="","",IF(ISBLANK(粘贴!G4402),FALSE,TRUE))</f>
        <v/>
      </c>
      <c r="L4402" t="str">
        <f>IF(C4402="","",IF(ISBLANK(粘贴!H4402),FALSE,TRUE))</f>
        <v/>
      </c>
      <c r="M4402" t="str">
        <f>IF(C4402="","",IF(B4402="","",VLOOKUP(B4402,维度表!A$2:C$50,3,FALSE)))</f>
        <v/>
      </c>
    </row>
    <row r="4403" spans="1:13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>IF(C4403="","",IF(OR(粘贴!F4403="",粘贴!F4403=" "),"",粘贴!F4403))</f>
        <v/>
      </c>
      <c r="G4403" t="str">
        <f t="shared" si="272"/>
        <v/>
      </c>
      <c r="H4403" t="str">
        <f t="shared" si="273"/>
        <v/>
      </c>
      <c r="I4403" t="str">
        <f t="shared" si="274"/>
        <v/>
      </c>
      <c r="J4403" t="str">
        <f t="shared" si="275"/>
        <v/>
      </c>
      <c r="K4403" t="str">
        <f>IF(C4403="","",IF(ISBLANK(粘贴!G4403),FALSE,TRUE))</f>
        <v/>
      </c>
      <c r="L4403" t="str">
        <f>IF(C4403="","",IF(ISBLANK(粘贴!H4403),FALSE,TRUE))</f>
        <v/>
      </c>
      <c r="M4403" t="str">
        <f>IF(C4403="","",IF(B4403="","",VLOOKUP(B4403,维度表!A$2:C$50,3,FALSE)))</f>
        <v/>
      </c>
    </row>
    <row r="4404" spans="1:13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>IF(C4404="","",IF(OR(粘贴!F4404="",粘贴!F4404=" "),"",粘贴!F4404))</f>
        <v/>
      </c>
      <c r="G4404" t="str">
        <f t="shared" si="272"/>
        <v/>
      </c>
      <c r="H4404" t="str">
        <f t="shared" si="273"/>
        <v/>
      </c>
      <c r="I4404" t="str">
        <f t="shared" si="274"/>
        <v/>
      </c>
      <c r="J4404" t="str">
        <f t="shared" si="275"/>
        <v/>
      </c>
      <c r="K4404" t="str">
        <f>IF(C4404="","",IF(ISBLANK(粘贴!G4404),FALSE,TRUE))</f>
        <v/>
      </c>
      <c r="L4404" t="str">
        <f>IF(C4404="","",IF(ISBLANK(粘贴!H4404),FALSE,TRUE))</f>
        <v/>
      </c>
      <c r="M4404" t="str">
        <f>IF(C4404="","",IF(B4404="","",VLOOKUP(B4404,维度表!A$2:C$50,3,FALSE)))</f>
        <v/>
      </c>
    </row>
    <row r="4405" spans="1:13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>IF(C4405="","",IF(OR(粘贴!F4405="",粘贴!F4405=" "),"",粘贴!F4405))</f>
        <v/>
      </c>
      <c r="G4405" t="str">
        <f t="shared" si="272"/>
        <v/>
      </c>
      <c r="H4405" t="str">
        <f t="shared" si="273"/>
        <v/>
      </c>
      <c r="I4405" t="str">
        <f t="shared" si="274"/>
        <v/>
      </c>
      <c r="J4405" t="str">
        <f t="shared" si="275"/>
        <v/>
      </c>
      <c r="K4405" t="str">
        <f>IF(C4405="","",IF(ISBLANK(粘贴!G4405),FALSE,TRUE))</f>
        <v/>
      </c>
      <c r="L4405" t="str">
        <f>IF(C4405="","",IF(ISBLANK(粘贴!H4405),FALSE,TRUE))</f>
        <v/>
      </c>
      <c r="M4405" t="str">
        <f>IF(C4405="","",IF(B4405="","",VLOOKUP(B4405,维度表!A$2:C$50,3,FALSE)))</f>
        <v/>
      </c>
    </row>
    <row r="4406" spans="1:13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>IF(C4406="","",IF(OR(粘贴!F4406="",粘贴!F4406=" "),"",粘贴!F4406))</f>
        <v/>
      </c>
      <c r="G4406" t="str">
        <f t="shared" si="272"/>
        <v/>
      </c>
      <c r="H4406" t="str">
        <f t="shared" si="273"/>
        <v/>
      </c>
      <c r="I4406" t="str">
        <f t="shared" si="274"/>
        <v/>
      </c>
      <c r="J4406" t="str">
        <f t="shared" si="275"/>
        <v/>
      </c>
      <c r="K4406" t="str">
        <f>IF(C4406="","",IF(ISBLANK(粘贴!G4406),FALSE,TRUE))</f>
        <v/>
      </c>
      <c r="L4406" t="str">
        <f>IF(C4406="","",IF(ISBLANK(粘贴!H4406),FALSE,TRUE))</f>
        <v/>
      </c>
      <c r="M4406" t="str">
        <f>IF(C4406="","",IF(B4406="","",VLOOKUP(B4406,维度表!A$2:C$50,3,FALSE)))</f>
        <v/>
      </c>
    </row>
    <row r="4407" spans="1:13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>IF(C4407="","",IF(OR(粘贴!F4407="",粘贴!F4407=" "),"",粘贴!F4407))</f>
        <v/>
      </c>
      <c r="G4407" t="str">
        <f t="shared" si="272"/>
        <v/>
      </c>
      <c r="H4407" t="str">
        <f t="shared" si="273"/>
        <v/>
      </c>
      <c r="I4407" t="str">
        <f t="shared" si="274"/>
        <v/>
      </c>
      <c r="J4407" t="str">
        <f t="shared" si="275"/>
        <v/>
      </c>
      <c r="K4407" t="str">
        <f>IF(C4407="","",IF(ISBLANK(粘贴!G4407),FALSE,TRUE))</f>
        <v/>
      </c>
      <c r="L4407" t="str">
        <f>IF(C4407="","",IF(ISBLANK(粘贴!H4407),FALSE,TRUE))</f>
        <v/>
      </c>
      <c r="M4407" t="str">
        <f>IF(C4407="","",IF(B4407="","",VLOOKUP(B4407,维度表!A$2:C$50,3,FALSE)))</f>
        <v/>
      </c>
    </row>
    <row r="4408" spans="1:13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>IF(C4408="","",IF(OR(粘贴!F4408="",粘贴!F4408=" "),"",粘贴!F4408))</f>
        <v/>
      </c>
      <c r="G4408" t="str">
        <f t="shared" si="272"/>
        <v/>
      </c>
      <c r="H4408" t="str">
        <f t="shared" si="273"/>
        <v/>
      </c>
      <c r="I4408" t="str">
        <f t="shared" si="274"/>
        <v/>
      </c>
      <c r="J4408" t="str">
        <f t="shared" si="275"/>
        <v/>
      </c>
      <c r="K4408" t="str">
        <f>IF(C4408="","",IF(ISBLANK(粘贴!G4408),FALSE,TRUE))</f>
        <v/>
      </c>
      <c r="L4408" t="str">
        <f>IF(C4408="","",IF(ISBLANK(粘贴!H4408),FALSE,TRUE))</f>
        <v/>
      </c>
      <c r="M4408" t="str">
        <f>IF(C4408="","",IF(B4408="","",VLOOKUP(B4408,维度表!A$2:C$50,3,FALSE)))</f>
        <v/>
      </c>
    </row>
    <row r="4409" spans="1:13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>IF(C4409="","",IF(OR(粘贴!F4409="",粘贴!F4409=" "),"",粘贴!F4409))</f>
        <v/>
      </c>
      <c r="G4409" t="str">
        <f t="shared" si="272"/>
        <v/>
      </c>
      <c r="H4409" t="str">
        <f t="shared" si="273"/>
        <v/>
      </c>
      <c r="I4409" t="str">
        <f t="shared" si="274"/>
        <v/>
      </c>
      <c r="J4409" t="str">
        <f t="shared" si="275"/>
        <v/>
      </c>
      <c r="K4409" t="str">
        <f>IF(C4409="","",IF(ISBLANK(粘贴!G4409),FALSE,TRUE))</f>
        <v/>
      </c>
      <c r="L4409" t="str">
        <f>IF(C4409="","",IF(ISBLANK(粘贴!H4409),FALSE,TRUE))</f>
        <v/>
      </c>
      <c r="M4409" t="str">
        <f>IF(C4409="","",IF(B4409="","",VLOOKUP(B4409,维度表!A$2:C$50,3,FALSE)))</f>
        <v/>
      </c>
    </row>
    <row r="4410" spans="1:13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>IF(C4410="","",IF(OR(粘贴!F4410="",粘贴!F4410=" "),"",粘贴!F4410))</f>
        <v/>
      </c>
      <c r="G4410" t="str">
        <f t="shared" si="272"/>
        <v/>
      </c>
      <c r="H4410" t="str">
        <f t="shared" si="273"/>
        <v/>
      </c>
      <c r="I4410" t="str">
        <f t="shared" si="274"/>
        <v/>
      </c>
      <c r="J4410" t="str">
        <f t="shared" si="275"/>
        <v/>
      </c>
      <c r="K4410" t="str">
        <f>IF(C4410="","",IF(ISBLANK(粘贴!G4410),FALSE,TRUE))</f>
        <v/>
      </c>
      <c r="L4410" t="str">
        <f>IF(C4410="","",IF(ISBLANK(粘贴!H4410),FALSE,TRUE))</f>
        <v/>
      </c>
      <c r="M4410" t="str">
        <f>IF(C4410="","",IF(B4410="","",VLOOKUP(B4410,维度表!A$2:C$50,3,FALSE)))</f>
        <v/>
      </c>
    </row>
    <row r="4411" spans="1:13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>IF(C4411="","",IF(OR(粘贴!F4411="",粘贴!F4411=" "),"",粘贴!F4411))</f>
        <v/>
      </c>
      <c r="G4411" t="str">
        <f t="shared" si="272"/>
        <v/>
      </c>
      <c r="H4411" t="str">
        <f t="shared" si="273"/>
        <v/>
      </c>
      <c r="I4411" t="str">
        <f t="shared" si="274"/>
        <v/>
      </c>
      <c r="J4411" t="str">
        <f t="shared" si="275"/>
        <v/>
      </c>
      <c r="K4411" t="str">
        <f>IF(C4411="","",IF(ISBLANK(粘贴!G4411),FALSE,TRUE))</f>
        <v/>
      </c>
      <c r="L4411" t="str">
        <f>IF(C4411="","",IF(ISBLANK(粘贴!H4411),FALSE,TRUE))</f>
        <v/>
      </c>
      <c r="M4411" t="str">
        <f>IF(C4411="","",IF(B4411="","",VLOOKUP(B4411,维度表!A$2:C$50,3,FALSE)))</f>
        <v/>
      </c>
    </row>
    <row r="4412" spans="1:13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>IF(C4412="","",IF(OR(粘贴!F4412="",粘贴!F4412=" "),"",粘贴!F4412))</f>
        <v/>
      </c>
      <c r="G4412" t="str">
        <f t="shared" si="272"/>
        <v/>
      </c>
      <c r="H4412" t="str">
        <f t="shared" si="273"/>
        <v/>
      </c>
      <c r="I4412" t="str">
        <f t="shared" si="274"/>
        <v/>
      </c>
      <c r="J4412" t="str">
        <f t="shared" si="275"/>
        <v/>
      </c>
      <c r="K4412" t="str">
        <f>IF(C4412="","",IF(ISBLANK(粘贴!G4412),FALSE,TRUE))</f>
        <v/>
      </c>
      <c r="L4412" t="str">
        <f>IF(C4412="","",IF(ISBLANK(粘贴!H4412),FALSE,TRUE))</f>
        <v/>
      </c>
      <c r="M4412" t="str">
        <f>IF(C4412="","",IF(B4412="","",VLOOKUP(B4412,维度表!A$2:C$50,3,FALSE)))</f>
        <v/>
      </c>
    </row>
    <row r="4413" spans="1:13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>IF(C4413="","",IF(OR(粘贴!F4413="",粘贴!F4413=" "),"",粘贴!F4413))</f>
        <v/>
      </c>
      <c r="G4413" t="str">
        <f t="shared" si="272"/>
        <v/>
      </c>
      <c r="H4413" t="str">
        <f t="shared" si="273"/>
        <v/>
      </c>
      <c r="I4413" t="str">
        <f t="shared" si="274"/>
        <v/>
      </c>
      <c r="J4413" t="str">
        <f t="shared" si="275"/>
        <v/>
      </c>
      <c r="K4413" t="str">
        <f>IF(C4413="","",IF(ISBLANK(粘贴!G4413),FALSE,TRUE))</f>
        <v/>
      </c>
      <c r="L4413" t="str">
        <f>IF(C4413="","",IF(ISBLANK(粘贴!H4413),FALSE,TRUE))</f>
        <v/>
      </c>
      <c r="M4413" t="str">
        <f>IF(C4413="","",IF(B4413="","",VLOOKUP(B4413,维度表!A$2:C$50,3,FALSE)))</f>
        <v/>
      </c>
    </row>
    <row r="4414" spans="1:13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>IF(C4414="","",IF(OR(粘贴!F4414="",粘贴!F4414=" "),"",粘贴!F4414))</f>
        <v/>
      </c>
      <c r="G4414" t="str">
        <f t="shared" si="272"/>
        <v/>
      </c>
      <c r="H4414" t="str">
        <f t="shared" si="273"/>
        <v/>
      </c>
      <c r="I4414" t="str">
        <f t="shared" si="274"/>
        <v/>
      </c>
      <c r="J4414" t="str">
        <f t="shared" si="275"/>
        <v/>
      </c>
      <c r="K4414" t="str">
        <f>IF(C4414="","",IF(ISBLANK(粘贴!G4414),FALSE,TRUE))</f>
        <v/>
      </c>
      <c r="L4414" t="str">
        <f>IF(C4414="","",IF(ISBLANK(粘贴!H4414),FALSE,TRUE))</f>
        <v/>
      </c>
      <c r="M4414" t="str">
        <f>IF(C4414="","",IF(B4414="","",VLOOKUP(B4414,维度表!A$2:C$50,3,FALSE)))</f>
        <v/>
      </c>
    </row>
    <row r="4415" spans="1:13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>IF(C4415="","",IF(OR(粘贴!F4415="",粘贴!F4415=" "),"",粘贴!F4415))</f>
        <v/>
      </c>
      <c r="G4415" t="str">
        <f t="shared" si="272"/>
        <v/>
      </c>
      <c r="H4415" t="str">
        <f t="shared" si="273"/>
        <v/>
      </c>
      <c r="I4415" t="str">
        <f t="shared" si="274"/>
        <v/>
      </c>
      <c r="J4415" t="str">
        <f t="shared" si="275"/>
        <v/>
      </c>
      <c r="K4415" t="str">
        <f>IF(C4415="","",IF(ISBLANK(粘贴!G4415),FALSE,TRUE))</f>
        <v/>
      </c>
      <c r="L4415" t="str">
        <f>IF(C4415="","",IF(ISBLANK(粘贴!H4415),FALSE,TRUE))</f>
        <v/>
      </c>
      <c r="M4415" t="str">
        <f>IF(C4415="","",IF(B4415="","",VLOOKUP(B4415,维度表!A$2:C$50,3,FALSE)))</f>
        <v/>
      </c>
    </row>
    <row r="4416" spans="1:13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>IF(C4416="","",IF(OR(粘贴!F4416="",粘贴!F4416=" "),"",粘贴!F4416))</f>
        <v/>
      </c>
      <c r="G4416" t="str">
        <f t="shared" si="272"/>
        <v/>
      </c>
      <c r="H4416" t="str">
        <f t="shared" si="273"/>
        <v/>
      </c>
      <c r="I4416" t="str">
        <f t="shared" si="274"/>
        <v/>
      </c>
      <c r="J4416" t="str">
        <f t="shared" si="275"/>
        <v/>
      </c>
      <c r="K4416" t="str">
        <f>IF(C4416="","",IF(ISBLANK(粘贴!G4416),FALSE,TRUE))</f>
        <v/>
      </c>
      <c r="L4416" t="str">
        <f>IF(C4416="","",IF(ISBLANK(粘贴!H4416),FALSE,TRUE))</f>
        <v/>
      </c>
      <c r="M4416" t="str">
        <f>IF(C4416="","",IF(B4416="","",VLOOKUP(B4416,维度表!A$2:C$50,3,FALSE)))</f>
        <v/>
      </c>
    </row>
    <row r="4417" spans="1:13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>IF(C4417="","",IF(OR(粘贴!F4417="",粘贴!F4417=" "),"",粘贴!F4417))</f>
        <v/>
      </c>
      <c r="G4417" t="str">
        <f t="shared" si="272"/>
        <v/>
      </c>
      <c r="H4417" t="str">
        <f t="shared" si="273"/>
        <v/>
      </c>
      <c r="I4417" t="str">
        <f t="shared" si="274"/>
        <v/>
      </c>
      <c r="J4417" t="str">
        <f t="shared" si="275"/>
        <v/>
      </c>
      <c r="K4417" t="str">
        <f>IF(C4417="","",IF(ISBLANK(粘贴!G4417),FALSE,TRUE))</f>
        <v/>
      </c>
      <c r="L4417" t="str">
        <f>IF(C4417="","",IF(ISBLANK(粘贴!H4417),FALSE,TRUE))</f>
        <v/>
      </c>
      <c r="M4417" t="str">
        <f>IF(C4417="","",IF(B4417="","",VLOOKUP(B4417,维度表!A$2:C$50,3,FALSE)))</f>
        <v/>
      </c>
    </row>
    <row r="4418" spans="1:13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>IF(C4418="","",IF(OR(粘贴!F4418="",粘贴!F4418=" "),"",粘贴!F4418))</f>
        <v/>
      </c>
      <c r="G4418" t="str">
        <f t="shared" si="272"/>
        <v/>
      </c>
      <c r="H4418" t="str">
        <f t="shared" si="273"/>
        <v/>
      </c>
      <c r="I4418" t="str">
        <f t="shared" si="274"/>
        <v/>
      </c>
      <c r="J4418" t="str">
        <f t="shared" si="275"/>
        <v/>
      </c>
      <c r="K4418" t="str">
        <f>IF(C4418="","",IF(ISBLANK(粘贴!G4418),FALSE,TRUE))</f>
        <v/>
      </c>
      <c r="L4418" t="str">
        <f>IF(C4418="","",IF(ISBLANK(粘贴!H4418),FALSE,TRUE))</f>
        <v/>
      </c>
      <c r="M4418" t="str">
        <f>IF(C4418="","",IF(B4418="","",VLOOKUP(B4418,维度表!A$2:C$50,3,FALSE)))</f>
        <v/>
      </c>
    </row>
    <row r="4419" spans="1:13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>IF(C4419="","",IF(OR(粘贴!F4419="",粘贴!F4419=" "),"",粘贴!F4419))</f>
        <v/>
      </c>
      <c r="G4419" t="str">
        <f t="shared" ref="G4419:G4482" si="276">IF(C4419="","",IF(OR(D4419="",D4419="NULL"),TRUE,FALSE))</f>
        <v/>
      </c>
      <c r="H4419" t="str">
        <f t="shared" ref="H4419:H4482" si="277">IF(C4419="","",IF(OR(D4419="",D4419="NULL"),FALSE,TRUE))</f>
        <v/>
      </c>
      <c r="I4419" t="str">
        <f t="shared" ref="I4419:I4482" si="278">IF(C4419="","",IF(OR(E4419="",E4419="NULL"),FALSE,TRUE))</f>
        <v/>
      </c>
      <c r="J4419" t="str">
        <f t="shared" ref="J4419:J4482" si="279">IF(C4419="","",IF(OR(F4419="",F4419="NULL"),FALSE,TRUE))</f>
        <v/>
      </c>
      <c r="K4419" t="str">
        <f>IF(C4419="","",IF(ISBLANK(粘贴!G4419),FALSE,TRUE))</f>
        <v/>
      </c>
      <c r="L4419" t="str">
        <f>IF(C4419="","",IF(ISBLANK(粘贴!H4419),FALSE,TRUE))</f>
        <v/>
      </c>
      <c r="M4419" t="str">
        <f>IF(C4419="","",IF(B4419="","",VLOOKUP(B4419,维度表!A$2:C$50,3,FALSE)))</f>
        <v/>
      </c>
    </row>
    <row r="4420" spans="1:13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>IF(C4420="","",IF(OR(粘贴!F4420="",粘贴!F4420=" "),"",粘贴!F4420))</f>
        <v/>
      </c>
      <c r="G4420" t="str">
        <f t="shared" si="276"/>
        <v/>
      </c>
      <c r="H4420" t="str">
        <f t="shared" si="277"/>
        <v/>
      </c>
      <c r="I4420" t="str">
        <f t="shared" si="278"/>
        <v/>
      </c>
      <c r="J4420" t="str">
        <f t="shared" si="279"/>
        <v/>
      </c>
      <c r="K4420" t="str">
        <f>IF(C4420="","",IF(ISBLANK(粘贴!G4420),FALSE,TRUE))</f>
        <v/>
      </c>
      <c r="L4420" t="str">
        <f>IF(C4420="","",IF(ISBLANK(粘贴!H4420),FALSE,TRUE))</f>
        <v/>
      </c>
      <c r="M4420" t="str">
        <f>IF(C4420="","",IF(B4420="","",VLOOKUP(B4420,维度表!A$2:C$50,3,FALSE)))</f>
        <v/>
      </c>
    </row>
    <row r="4421" spans="1:13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>IF(C4421="","",IF(OR(粘贴!F4421="",粘贴!F4421=" "),"",粘贴!F4421))</f>
        <v/>
      </c>
      <c r="G4421" t="str">
        <f t="shared" si="276"/>
        <v/>
      </c>
      <c r="H4421" t="str">
        <f t="shared" si="277"/>
        <v/>
      </c>
      <c r="I4421" t="str">
        <f t="shared" si="278"/>
        <v/>
      </c>
      <c r="J4421" t="str">
        <f t="shared" si="279"/>
        <v/>
      </c>
      <c r="K4421" t="str">
        <f>IF(C4421="","",IF(ISBLANK(粘贴!G4421),FALSE,TRUE))</f>
        <v/>
      </c>
      <c r="L4421" t="str">
        <f>IF(C4421="","",IF(ISBLANK(粘贴!H4421),FALSE,TRUE))</f>
        <v/>
      </c>
      <c r="M4421" t="str">
        <f>IF(C4421="","",IF(B4421="","",VLOOKUP(B4421,维度表!A$2:C$50,3,FALSE)))</f>
        <v/>
      </c>
    </row>
    <row r="4422" spans="1:13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>IF(C4422="","",IF(OR(粘贴!F4422="",粘贴!F4422=" "),"",粘贴!F4422))</f>
        <v/>
      </c>
      <c r="G4422" t="str">
        <f t="shared" si="276"/>
        <v/>
      </c>
      <c r="H4422" t="str">
        <f t="shared" si="277"/>
        <v/>
      </c>
      <c r="I4422" t="str">
        <f t="shared" si="278"/>
        <v/>
      </c>
      <c r="J4422" t="str">
        <f t="shared" si="279"/>
        <v/>
      </c>
      <c r="K4422" t="str">
        <f>IF(C4422="","",IF(ISBLANK(粘贴!G4422),FALSE,TRUE))</f>
        <v/>
      </c>
      <c r="L4422" t="str">
        <f>IF(C4422="","",IF(ISBLANK(粘贴!H4422),FALSE,TRUE))</f>
        <v/>
      </c>
      <c r="M4422" t="str">
        <f>IF(C4422="","",IF(B4422="","",VLOOKUP(B4422,维度表!A$2:C$50,3,FALSE)))</f>
        <v/>
      </c>
    </row>
    <row r="4423" spans="1:13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>IF(C4423="","",IF(OR(粘贴!F4423="",粘贴!F4423=" "),"",粘贴!F4423))</f>
        <v/>
      </c>
      <c r="G4423" t="str">
        <f t="shared" si="276"/>
        <v/>
      </c>
      <c r="H4423" t="str">
        <f t="shared" si="277"/>
        <v/>
      </c>
      <c r="I4423" t="str">
        <f t="shared" si="278"/>
        <v/>
      </c>
      <c r="J4423" t="str">
        <f t="shared" si="279"/>
        <v/>
      </c>
      <c r="K4423" t="str">
        <f>IF(C4423="","",IF(ISBLANK(粘贴!G4423),FALSE,TRUE))</f>
        <v/>
      </c>
      <c r="L4423" t="str">
        <f>IF(C4423="","",IF(ISBLANK(粘贴!H4423),FALSE,TRUE))</f>
        <v/>
      </c>
      <c r="M4423" t="str">
        <f>IF(C4423="","",IF(B4423="","",VLOOKUP(B4423,维度表!A$2:C$50,3,FALSE)))</f>
        <v/>
      </c>
    </row>
    <row r="4424" spans="1:13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>IF(C4424="","",IF(OR(粘贴!F4424="",粘贴!F4424=" "),"",粘贴!F4424))</f>
        <v/>
      </c>
      <c r="G4424" t="str">
        <f t="shared" si="276"/>
        <v/>
      </c>
      <c r="H4424" t="str">
        <f t="shared" si="277"/>
        <v/>
      </c>
      <c r="I4424" t="str">
        <f t="shared" si="278"/>
        <v/>
      </c>
      <c r="J4424" t="str">
        <f t="shared" si="279"/>
        <v/>
      </c>
      <c r="K4424" t="str">
        <f>IF(C4424="","",IF(ISBLANK(粘贴!G4424),FALSE,TRUE))</f>
        <v/>
      </c>
      <c r="L4424" t="str">
        <f>IF(C4424="","",IF(ISBLANK(粘贴!H4424),FALSE,TRUE))</f>
        <v/>
      </c>
      <c r="M4424" t="str">
        <f>IF(C4424="","",IF(B4424="","",VLOOKUP(B4424,维度表!A$2:C$50,3,FALSE)))</f>
        <v/>
      </c>
    </row>
    <row r="4425" spans="1:13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>IF(C4425="","",IF(OR(粘贴!F4425="",粘贴!F4425=" "),"",粘贴!F4425))</f>
        <v/>
      </c>
      <c r="G4425" t="str">
        <f t="shared" si="276"/>
        <v/>
      </c>
      <c r="H4425" t="str">
        <f t="shared" si="277"/>
        <v/>
      </c>
      <c r="I4425" t="str">
        <f t="shared" si="278"/>
        <v/>
      </c>
      <c r="J4425" t="str">
        <f t="shared" si="279"/>
        <v/>
      </c>
      <c r="K4425" t="str">
        <f>IF(C4425="","",IF(ISBLANK(粘贴!G4425),FALSE,TRUE))</f>
        <v/>
      </c>
      <c r="L4425" t="str">
        <f>IF(C4425="","",IF(ISBLANK(粘贴!H4425),FALSE,TRUE))</f>
        <v/>
      </c>
      <c r="M4425" t="str">
        <f>IF(C4425="","",IF(B4425="","",VLOOKUP(B4425,维度表!A$2:C$50,3,FALSE)))</f>
        <v/>
      </c>
    </row>
    <row r="4426" spans="1:13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>IF(C4426="","",IF(OR(粘贴!F4426="",粘贴!F4426=" "),"",粘贴!F4426))</f>
        <v/>
      </c>
      <c r="G4426" t="str">
        <f t="shared" si="276"/>
        <v/>
      </c>
      <c r="H4426" t="str">
        <f t="shared" si="277"/>
        <v/>
      </c>
      <c r="I4426" t="str">
        <f t="shared" si="278"/>
        <v/>
      </c>
      <c r="J4426" t="str">
        <f t="shared" si="279"/>
        <v/>
      </c>
      <c r="K4426" t="str">
        <f>IF(C4426="","",IF(ISBLANK(粘贴!G4426),FALSE,TRUE))</f>
        <v/>
      </c>
      <c r="L4426" t="str">
        <f>IF(C4426="","",IF(ISBLANK(粘贴!H4426),FALSE,TRUE))</f>
        <v/>
      </c>
      <c r="M4426" t="str">
        <f>IF(C4426="","",IF(B4426="","",VLOOKUP(B4426,维度表!A$2:C$50,3,FALSE)))</f>
        <v/>
      </c>
    </row>
    <row r="4427" spans="1:13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>IF(C4427="","",IF(OR(粘贴!F4427="",粘贴!F4427=" "),"",粘贴!F4427))</f>
        <v/>
      </c>
      <c r="G4427" t="str">
        <f t="shared" si="276"/>
        <v/>
      </c>
      <c r="H4427" t="str">
        <f t="shared" si="277"/>
        <v/>
      </c>
      <c r="I4427" t="str">
        <f t="shared" si="278"/>
        <v/>
      </c>
      <c r="J4427" t="str">
        <f t="shared" si="279"/>
        <v/>
      </c>
      <c r="K4427" t="str">
        <f>IF(C4427="","",IF(ISBLANK(粘贴!G4427),FALSE,TRUE))</f>
        <v/>
      </c>
      <c r="L4427" t="str">
        <f>IF(C4427="","",IF(ISBLANK(粘贴!H4427),FALSE,TRUE))</f>
        <v/>
      </c>
      <c r="M4427" t="str">
        <f>IF(C4427="","",IF(B4427="","",VLOOKUP(B4427,维度表!A$2:C$50,3,FALSE)))</f>
        <v/>
      </c>
    </row>
    <row r="4428" spans="1:13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>IF(C4428="","",IF(OR(粘贴!F4428="",粘贴!F4428=" "),"",粘贴!F4428))</f>
        <v/>
      </c>
      <c r="G4428" t="str">
        <f t="shared" si="276"/>
        <v/>
      </c>
      <c r="H4428" t="str">
        <f t="shared" si="277"/>
        <v/>
      </c>
      <c r="I4428" t="str">
        <f t="shared" si="278"/>
        <v/>
      </c>
      <c r="J4428" t="str">
        <f t="shared" si="279"/>
        <v/>
      </c>
      <c r="K4428" t="str">
        <f>IF(C4428="","",IF(ISBLANK(粘贴!G4428),FALSE,TRUE))</f>
        <v/>
      </c>
      <c r="L4428" t="str">
        <f>IF(C4428="","",IF(ISBLANK(粘贴!H4428),FALSE,TRUE))</f>
        <v/>
      </c>
      <c r="M4428" t="str">
        <f>IF(C4428="","",IF(B4428="","",VLOOKUP(B4428,维度表!A$2:C$50,3,FALSE)))</f>
        <v/>
      </c>
    </row>
    <row r="4429" spans="1:13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>IF(C4429="","",IF(OR(粘贴!F4429="",粘贴!F4429=" "),"",粘贴!F4429))</f>
        <v/>
      </c>
      <c r="G4429" t="str">
        <f t="shared" si="276"/>
        <v/>
      </c>
      <c r="H4429" t="str">
        <f t="shared" si="277"/>
        <v/>
      </c>
      <c r="I4429" t="str">
        <f t="shared" si="278"/>
        <v/>
      </c>
      <c r="J4429" t="str">
        <f t="shared" si="279"/>
        <v/>
      </c>
      <c r="K4429" t="str">
        <f>IF(C4429="","",IF(ISBLANK(粘贴!G4429),FALSE,TRUE))</f>
        <v/>
      </c>
      <c r="L4429" t="str">
        <f>IF(C4429="","",IF(ISBLANK(粘贴!H4429),FALSE,TRUE))</f>
        <v/>
      </c>
      <c r="M4429" t="str">
        <f>IF(C4429="","",IF(B4429="","",VLOOKUP(B4429,维度表!A$2:C$50,3,FALSE)))</f>
        <v/>
      </c>
    </row>
    <row r="4430" spans="1:13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>IF(C4430="","",IF(OR(粘贴!F4430="",粘贴!F4430=" "),"",粘贴!F4430))</f>
        <v/>
      </c>
      <c r="G4430" t="str">
        <f t="shared" si="276"/>
        <v/>
      </c>
      <c r="H4430" t="str">
        <f t="shared" si="277"/>
        <v/>
      </c>
      <c r="I4430" t="str">
        <f t="shared" si="278"/>
        <v/>
      </c>
      <c r="J4430" t="str">
        <f t="shared" si="279"/>
        <v/>
      </c>
      <c r="K4430" t="str">
        <f>IF(C4430="","",IF(ISBLANK(粘贴!G4430),FALSE,TRUE))</f>
        <v/>
      </c>
      <c r="L4430" t="str">
        <f>IF(C4430="","",IF(ISBLANK(粘贴!H4430),FALSE,TRUE))</f>
        <v/>
      </c>
      <c r="M4430" t="str">
        <f>IF(C4430="","",IF(B4430="","",VLOOKUP(B4430,维度表!A$2:C$50,3,FALSE)))</f>
        <v/>
      </c>
    </row>
    <row r="4431" spans="1:13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>IF(C4431="","",IF(OR(粘贴!F4431="",粘贴!F4431=" "),"",粘贴!F4431))</f>
        <v/>
      </c>
      <c r="G4431" t="str">
        <f t="shared" si="276"/>
        <v/>
      </c>
      <c r="H4431" t="str">
        <f t="shared" si="277"/>
        <v/>
      </c>
      <c r="I4431" t="str">
        <f t="shared" si="278"/>
        <v/>
      </c>
      <c r="J4431" t="str">
        <f t="shared" si="279"/>
        <v/>
      </c>
      <c r="K4431" t="str">
        <f>IF(C4431="","",IF(ISBLANK(粘贴!G4431),FALSE,TRUE))</f>
        <v/>
      </c>
      <c r="L4431" t="str">
        <f>IF(C4431="","",IF(ISBLANK(粘贴!H4431),FALSE,TRUE))</f>
        <v/>
      </c>
      <c r="M4431" t="str">
        <f>IF(C4431="","",IF(B4431="","",VLOOKUP(B4431,维度表!A$2:C$50,3,FALSE)))</f>
        <v/>
      </c>
    </row>
    <row r="4432" spans="1:13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>IF(C4432="","",IF(OR(粘贴!F4432="",粘贴!F4432=" "),"",粘贴!F4432))</f>
        <v/>
      </c>
      <c r="G4432" t="str">
        <f t="shared" si="276"/>
        <v/>
      </c>
      <c r="H4432" t="str">
        <f t="shared" si="277"/>
        <v/>
      </c>
      <c r="I4432" t="str">
        <f t="shared" si="278"/>
        <v/>
      </c>
      <c r="J4432" t="str">
        <f t="shared" si="279"/>
        <v/>
      </c>
      <c r="K4432" t="str">
        <f>IF(C4432="","",IF(ISBLANK(粘贴!G4432),FALSE,TRUE))</f>
        <v/>
      </c>
      <c r="L4432" t="str">
        <f>IF(C4432="","",IF(ISBLANK(粘贴!H4432),FALSE,TRUE))</f>
        <v/>
      </c>
      <c r="M4432" t="str">
        <f>IF(C4432="","",IF(B4432="","",VLOOKUP(B4432,维度表!A$2:C$50,3,FALSE)))</f>
        <v/>
      </c>
    </row>
    <row r="4433" spans="1:13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>IF(C4433="","",IF(OR(粘贴!F4433="",粘贴!F4433=" "),"",粘贴!F4433))</f>
        <v/>
      </c>
      <c r="G4433" t="str">
        <f t="shared" si="276"/>
        <v/>
      </c>
      <c r="H4433" t="str">
        <f t="shared" si="277"/>
        <v/>
      </c>
      <c r="I4433" t="str">
        <f t="shared" si="278"/>
        <v/>
      </c>
      <c r="J4433" t="str">
        <f t="shared" si="279"/>
        <v/>
      </c>
      <c r="K4433" t="str">
        <f>IF(C4433="","",IF(ISBLANK(粘贴!G4433),FALSE,TRUE))</f>
        <v/>
      </c>
      <c r="L4433" t="str">
        <f>IF(C4433="","",IF(ISBLANK(粘贴!H4433),FALSE,TRUE))</f>
        <v/>
      </c>
      <c r="M4433" t="str">
        <f>IF(C4433="","",IF(B4433="","",VLOOKUP(B4433,维度表!A$2:C$50,3,FALSE)))</f>
        <v/>
      </c>
    </row>
    <row r="4434" spans="1:13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>IF(C4434="","",IF(OR(粘贴!F4434="",粘贴!F4434=" "),"",粘贴!F4434))</f>
        <v/>
      </c>
      <c r="G4434" t="str">
        <f t="shared" si="276"/>
        <v/>
      </c>
      <c r="H4434" t="str">
        <f t="shared" si="277"/>
        <v/>
      </c>
      <c r="I4434" t="str">
        <f t="shared" si="278"/>
        <v/>
      </c>
      <c r="J4434" t="str">
        <f t="shared" si="279"/>
        <v/>
      </c>
      <c r="K4434" t="str">
        <f>IF(C4434="","",IF(ISBLANK(粘贴!G4434),FALSE,TRUE))</f>
        <v/>
      </c>
      <c r="L4434" t="str">
        <f>IF(C4434="","",IF(ISBLANK(粘贴!H4434),FALSE,TRUE))</f>
        <v/>
      </c>
      <c r="M4434" t="str">
        <f>IF(C4434="","",IF(B4434="","",VLOOKUP(B4434,维度表!A$2:C$50,3,FALSE)))</f>
        <v/>
      </c>
    </row>
    <row r="4435" spans="1:13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>IF(C4435="","",IF(OR(粘贴!F4435="",粘贴!F4435=" "),"",粘贴!F4435))</f>
        <v/>
      </c>
      <c r="G4435" t="str">
        <f t="shared" si="276"/>
        <v/>
      </c>
      <c r="H4435" t="str">
        <f t="shared" si="277"/>
        <v/>
      </c>
      <c r="I4435" t="str">
        <f t="shared" si="278"/>
        <v/>
      </c>
      <c r="J4435" t="str">
        <f t="shared" si="279"/>
        <v/>
      </c>
      <c r="K4435" t="str">
        <f>IF(C4435="","",IF(ISBLANK(粘贴!G4435),FALSE,TRUE))</f>
        <v/>
      </c>
      <c r="L4435" t="str">
        <f>IF(C4435="","",IF(ISBLANK(粘贴!H4435),FALSE,TRUE))</f>
        <v/>
      </c>
      <c r="M4435" t="str">
        <f>IF(C4435="","",IF(B4435="","",VLOOKUP(B4435,维度表!A$2:C$50,3,FALSE)))</f>
        <v/>
      </c>
    </row>
    <row r="4436" spans="1:13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>IF(C4436="","",IF(OR(粘贴!F4436="",粘贴!F4436=" "),"",粘贴!F4436))</f>
        <v/>
      </c>
      <c r="G4436" t="str">
        <f t="shared" si="276"/>
        <v/>
      </c>
      <c r="H4436" t="str">
        <f t="shared" si="277"/>
        <v/>
      </c>
      <c r="I4436" t="str">
        <f t="shared" si="278"/>
        <v/>
      </c>
      <c r="J4436" t="str">
        <f t="shared" si="279"/>
        <v/>
      </c>
      <c r="K4436" t="str">
        <f>IF(C4436="","",IF(ISBLANK(粘贴!G4436),FALSE,TRUE))</f>
        <v/>
      </c>
      <c r="L4436" t="str">
        <f>IF(C4436="","",IF(ISBLANK(粘贴!H4436),FALSE,TRUE))</f>
        <v/>
      </c>
      <c r="M4436" t="str">
        <f>IF(C4436="","",IF(B4436="","",VLOOKUP(B4436,维度表!A$2:C$50,3,FALSE)))</f>
        <v/>
      </c>
    </row>
    <row r="4437" spans="1:13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>IF(C4437="","",IF(OR(粘贴!F4437="",粘贴!F4437=" "),"",粘贴!F4437))</f>
        <v/>
      </c>
      <c r="G4437" t="str">
        <f t="shared" si="276"/>
        <v/>
      </c>
      <c r="H4437" t="str">
        <f t="shared" si="277"/>
        <v/>
      </c>
      <c r="I4437" t="str">
        <f t="shared" si="278"/>
        <v/>
      </c>
      <c r="J4437" t="str">
        <f t="shared" si="279"/>
        <v/>
      </c>
      <c r="K4437" t="str">
        <f>IF(C4437="","",IF(ISBLANK(粘贴!G4437),FALSE,TRUE))</f>
        <v/>
      </c>
      <c r="L4437" t="str">
        <f>IF(C4437="","",IF(ISBLANK(粘贴!H4437),FALSE,TRUE))</f>
        <v/>
      </c>
      <c r="M4437" t="str">
        <f>IF(C4437="","",IF(B4437="","",VLOOKUP(B4437,维度表!A$2:C$50,3,FALSE)))</f>
        <v/>
      </c>
    </row>
    <row r="4438" spans="1:13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>IF(C4438="","",IF(OR(粘贴!F4438="",粘贴!F4438=" "),"",粘贴!F4438))</f>
        <v/>
      </c>
      <c r="G4438" t="str">
        <f t="shared" si="276"/>
        <v/>
      </c>
      <c r="H4438" t="str">
        <f t="shared" si="277"/>
        <v/>
      </c>
      <c r="I4438" t="str">
        <f t="shared" si="278"/>
        <v/>
      </c>
      <c r="J4438" t="str">
        <f t="shared" si="279"/>
        <v/>
      </c>
      <c r="K4438" t="str">
        <f>IF(C4438="","",IF(ISBLANK(粘贴!G4438),FALSE,TRUE))</f>
        <v/>
      </c>
      <c r="L4438" t="str">
        <f>IF(C4438="","",IF(ISBLANK(粘贴!H4438),FALSE,TRUE))</f>
        <v/>
      </c>
      <c r="M4438" t="str">
        <f>IF(C4438="","",IF(B4438="","",VLOOKUP(B4438,维度表!A$2:C$50,3,FALSE)))</f>
        <v/>
      </c>
    </row>
    <row r="4439" spans="1:13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>IF(C4439="","",IF(OR(粘贴!F4439="",粘贴!F4439=" "),"",粘贴!F4439))</f>
        <v/>
      </c>
      <c r="G4439" t="str">
        <f t="shared" si="276"/>
        <v/>
      </c>
      <c r="H4439" t="str">
        <f t="shared" si="277"/>
        <v/>
      </c>
      <c r="I4439" t="str">
        <f t="shared" si="278"/>
        <v/>
      </c>
      <c r="J4439" t="str">
        <f t="shared" si="279"/>
        <v/>
      </c>
      <c r="K4439" t="str">
        <f>IF(C4439="","",IF(ISBLANK(粘贴!G4439),FALSE,TRUE))</f>
        <v/>
      </c>
      <c r="L4439" t="str">
        <f>IF(C4439="","",IF(ISBLANK(粘贴!H4439),FALSE,TRUE))</f>
        <v/>
      </c>
      <c r="M4439" t="str">
        <f>IF(C4439="","",IF(B4439="","",VLOOKUP(B4439,维度表!A$2:C$50,3,FALSE)))</f>
        <v/>
      </c>
    </row>
    <row r="4440" spans="1:13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>IF(C4440="","",IF(OR(粘贴!F4440="",粘贴!F4440=" "),"",粘贴!F4440))</f>
        <v/>
      </c>
      <c r="G4440" t="str">
        <f t="shared" si="276"/>
        <v/>
      </c>
      <c r="H4440" t="str">
        <f t="shared" si="277"/>
        <v/>
      </c>
      <c r="I4440" t="str">
        <f t="shared" si="278"/>
        <v/>
      </c>
      <c r="J4440" t="str">
        <f t="shared" si="279"/>
        <v/>
      </c>
      <c r="K4440" t="str">
        <f>IF(C4440="","",IF(ISBLANK(粘贴!G4440),FALSE,TRUE))</f>
        <v/>
      </c>
      <c r="L4440" t="str">
        <f>IF(C4440="","",IF(ISBLANK(粘贴!H4440),FALSE,TRUE))</f>
        <v/>
      </c>
      <c r="M4440" t="str">
        <f>IF(C4440="","",IF(B4440="","",VLOOKUP(B4440,维度表!A$2:C$50,3,FALSE)))</f>
        <v/>
      </c>
    </row>
    <row r="4441" spans="1:13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>IF(C4441="","",IF(OR(粘贴!F4441="",粘贴!F4441=" "),"",粘贴!F4441))</f>
        <v/>
      </c>
      <c r="G4441" t="str">
        <f t="shared" si="276"/>
        <v/>
      </c>
      <c r="H4441" t="str">
        <f t="shared" si="277"/>
        <v/>
      </c>
      <c r="I4441" t="str">
        <f t="shared" si="278"/>
        <v/>
      </c>
      <c r="J4441" t="str">
        <f t="shared" si="279"/>
        <v/>
      </c>
      <c r="K4441" t="str">
        <f>IF(C4441="","",IF(ISBLANK(粘贴!G4441),FALSE,TRUE))</f>
        <v/>
      </c>
      <c r="L4441" t="str">
        <f>IF(C4441="","",IF(ISBLANK(粘贴!H4441),FALSE,TRUE))</f>
        <v/>
      </c>
      <c r="M4441" t="str">
        <f>IF(C4441="","",IF(B4441="","",VLOOKUP(B4441,维度表!A$2:C$50,3,FALSE)))</f>
        <v/>
      </c>
    </row>
    <row r="4442" spans="1:13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>IF(C4442="","",IF(OR(粘贴!F4442="",粘贴!F4442=" "),"",粘贴!F4442))</f>
        <v/>
      </c>
      <c r="G4442" t="str">
        <f t="shared" si="276"/>
        <v/>
      </c>
      <c r="H4442" t="str">
        <f t="shared" si="277"/>
        <v/>
      </c>
      <c r="I4442" t="str">
        <f t="shared" si="278"/>
        <v/>
      </c>
      <c r="J4442" t="str">
        <f t="shared" si="279"/>
        <v/>
      </c>
      <c r="K4442" t="str">
        <f>IF(C4442="","",IF(ISBLANK(粘贴!G4442),FALSE,TRUE))</f>
        <v/>
      </c>
      <c r="L4442" t="str">
        <f>IF(C4442="","",IF(ISBLANK(粘贴!H4442),FALSE,TRUE))</f>
        <v/>
      </c>
      <c r="M4442" t="str">
        <f>IF(C4442="","",IF(B4442="","",VLOOKUP(B4442,维度表!A$2:C$50,3,FALSE)))</f>
        <v/>
      </c>
    </row>
    <row r="4443" spans="1:13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>IF(C4443="","",IF(OR(粘贴!F4443="",粘贴!F4443=" "),"",粘贴!F4443))</f>
        <v/>
      </c>
      <c r="G4443" t="str">
        <f t="shared" si="276"/>
        <v/>
      </c>
      <c r="H4443" t="str">
        <f t="shared" si="277"/>
        <v/>
      </c>
      <c r="I4443" t="str">
        <f t="shared" si="278"/>
        <v/>
      </c>
      <c r="J4443" t="str">
        <f t="shared" si="279"/>
        <v/>
      </c>
      <c r="K4443" t="str">
        <f>IF(C4443="","",IF(ISBLANK(粘贴!G4443),FALSE,TRUE))</f>
        <v/>
      </c>
      <c r="L4443" t="str">
        <f>IF(C4443="","",IF(ISBLANK(粘贴!H4443),FALSE,TRUE))</f>
        <v/>
      </c>
      <c r="M4443" t="str">
        <f>IF(C4443="","",IF(B4443="","",VLOOKUP(B4443,维度表!A$2:C$50,3,FALSE)))</f>
        <v/>
      </c>
    </row>
    <row r="4444" spans="1:13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>IF(C4444="","",IF(OR(粘贴!F4444="",粘贴!F4444=" "),"",粘贴!F4444))</f>
        <v/>
      </c>
      <c r="G4444" t="str">
        <f t="shared" si="276"/>
        <v/>
      </c>
      <c r="H4444" t="str">
        <f t="shared" si="277"/>
        <v/>
      </c>
      <c r="I4444" t="str">
        <f t="shared" si="278"/>
        <v/>
      </c>
      <c r="J4444" t="str">
        <f t="shared" si="279"/>
        <v/>
      </c>
      <c r="K4444" t="str">
        <f>IF(C4444="","",IF(ISBLANK(粘贴!G4444),FALSE,TRUE))</f>
        <v/>
      </c>
      <c r="L4444" t="str">
        <f>IF(C4444="","",IF(ISBLANK(粘贴!H4444),FALSE,TRUE))</f>
        <v/>
      </c>
      <c r="M4444" t="str">
        <f>IF(C4444="","",IF(B4444="","",VLOOKUP(B4444,维度表!A$2:C$50,3,FALSE)))</f>
        <v/>
      </c>
    </row>
    <row r="4445" spans="1:13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>IF(C4445="","",IF(OR(粘贴!F4445="",粘贴!F4445=" "),"",粘贴!F4445))</f>
        <v/>
      </c>
      <c r="G4445" t="str">
        <f t="shared" si="276"/>
        <v/>
      </c>
      <c r="H4445" t="str">
        <f t="shared" si="277"/>
        <v/>
      </c>
      <c r="I4445" t="str">
        <f t="shared" si="278"/>
        <v/>
      </c>
      <c r="J4445" t="str">
        <f t="shared" si="279"/>
        <v/>
      </c>
      <c r="K4445" t="str">
        <f>IF(C4445="","",IF(ISBLANK(粘贴!G4445),FALSE,TRUE))</f>
        <v/>
      </c>
      <c r="L4445" t="str">
        <f>IF(C4445="","",IF(ISBLANK(粘贴!H4445),FALSE,TRUE))</f>
        <v/>
      </c>
      <c r="M4445" t="str">
        <f>IF(C4445="","",IF(B4445="","",VLOOKUP(B4445,维度表!A$2:C$50,3,FALSE)))</f>
        <v/>
      </c>
    </row>
    <row r="4446" spans="1:13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>IF(C4446="","",IF(OR(粘贴!F4446="",粘贴!F4446=" "),"",粘贴!F4446))</f>
        <v/>
      </c>
      <c r="G4446" t="str">
        <f t="shared" si="276"/>
        <v/>
      </c>
      <c r="H4446" t="str">
        <f t="shared" si="277"/>
        <v/>
      </c>
      <c r="I4446" t="str">
        <f t="shared" si="278"/>
        <v/>
      </c>
      <c r="J4446" t="str">
        <f t="shared" si="279"/>
        <v/>
      </c>
      <c r="K4446" t="str">
        <f>IF(C4446="","",IF(ISBLANK(粘贴!G4446),FALSE,TRUE))</f>
        <v/>
      </c>
      <c r="L4446" t="str">
        <f>IF(C4446="","",IF(ISBLANK(粘贴!H4446),FALSE,TRUE))</f>
        <v/>
      </c>
      <c r="M4446" t="str">
        <f>IF(C4446="","",IF(B4446="","",VLOOKUP(B4446,维度表!A$2:C$50,3,FALSE)))</f>
        <v/>
      </c>
    </row>
    <row r="4447" spans="1:13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>IF(C4447="","",IF(OR(粘贴!F4447="",粘贴!F4447=" "),"",粘贴!F4447))</f>
        <v/>
      </c>
      <c r="G4447" t="str">
        <f t="shared" si="276"/>
        <v/>
      </c>
      <c r="H4447" t="str">
        <f t="shared" si="277"/>
        <v/>
      </c>
      <c r="I4447" t="str">
        <f t="shared" si="278"/>
        <v/>
      </c>
      <c r="J4447" t="str">
        <f t="shared" si="279"/>
        <v/>
      </c>
      <c r="K4447" t="str">
        <f>IF(C4447="","",IF(ISBLANK(粘贴!G4447),FALSE,TRUE))</f>
        <v/>
      </c>
      <c r="L4447" t="str">
        <f>IF(C4447="","",IF(ISBLANK(粘贴!H4447),FALSE,TRUE))</f>
        <v/>
      </c>
      <c r="M4447" t="str">
        <f>IF(C4447="","",IF(B4447="","",VLOOKUP(B4447,维度表!A$2:C$50,3,FALSE)))</f>
        <v/>
      </c>
    </row>
    <row r="4448" spans="1:13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>IF(C4448="","",IF(OR(粘贴!F4448="",粘贴!F4448=" "),"",粘贴!F4448))</f>
        <v/>
      </c>
      <c r="G4448" t="str">
        <f t="shared" si="276"/>
        <v/>
      </c>
      <c r="H4448" t="str">
        <f t="shared" si="277"/>
        <v/>
      </c>
      <c r="I4448" t="str">
        <f t="shared" si="278"/>
        <v/>
      </c>
      <c r="J4448" t="str">
        <f t="shared" si="279"/>
        <v/>
      </c>
      <c r="K4448" t="str">
        <f>IF(C4448="","",IF(ISBLANK(粘贴!G4448),FALSE,TRUE))</f>
        <v/>
      </c>
      <c r="L4448" t="str">
        <f>IF(C4448="","",IF(ISBLANK(粘贴!H4448),FALSE,TRUE))</f>
        <v/>
      </c>
      <c r="M4448" t="str">
        <f>IF(C4448="","",IF(B4448="","",VLOOKUP(B4448,维度表!A$2:C$50,3,FALSE)))</f>
        <v/>
      </c>
    </row>
    <row r="4449" spans="1:13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>IF(C4449="","",IF(OR(粘贴!F4449="",粘贴!F4449=" "),"",粘贴!F4449))</f>
        <v/>
      </c>
      <c r="G4449" t="str">
        <f t="shared" si="276"/>
        <v/>
      </c>
      <c r="H4449" t="str">
        <f t="shared" si="277"/>
        <v/>
      </c>
      <c r="I4449" t="str">
        <f t="shared" si="278"/>
        <v/>
      </c>
      <c r="J4449" t="str">
        <f t="shared" si="279"/>
        <v/>
      </c>
      <c r="K4449" t="str">
        <f>IF(C4449="","",IF(ISBLANK(粘贴!G4449),FALSE,TRUE))</f>
        <v/>
      </c>
      <c r="L4449" t="str">
        <f>IF(C4449="","",IF(ISBLANK(粘贴!H4449),FALSE,TRUE))</f>
        <v/>
      </c>
      <c r="M4449" t="str">
        <f>IF(C4449="","",IF(B4449="","",VLOOKUP(B4449,维度表!A$2:C$50,3,FALSE)))</f>
        <v/>
      </c>
    </row>
    <row r="4450" spans="1:13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>IF(C4450="","",IF(OR(粘贴!F4450="",粘贴!F4450=" "),"",粘贴!F4450))</f>
        <v/>
      </c>
      <c r="G4450" t="str">
        <f t="shared" si="276"/>
        <v/>
      </c>
      <c r="H4450" t="str">
        <f t="shared" si="277"/>
        <v/>
      </c>
      <c r="I4450" t="str">
        <f t="shared" si="278"/>
        <v/>
      </c>
      <c r="J4450" t="str">
        <f t="shared" si="279"/>
        <v/>
      </c>
      <c r="K4450" t="str">
        <f>IF(C4450="","",IF(ISBLANK(粘贴!G4450),FALSE,TRUE))</f>
        <v/>
      </c>
      <c r="L4450" t="str">
        <f>IF(C4450="","",IF(ISBLANK(粘贴!H4450),FALSE,TRUE))</f>
        <v/>
      </c>
      <c r="M4450" t="str">
        <f>IF(C4450="","",IF(B4450="","",VLOOKUP(B4450,维度表!A$2:C$50,3,FALSE)))</f>
        <v/>
      </c>
    </row>
    <row r="4451" spans="1:13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>IF(C4451="","",IF(OR(粘贴!F4451="",粘贴!F4451=" "),"",粘贴!F4451))</f>
        <v/>
      </c>
      <c r="G4451" t="str">
        <f t="shared" si="276"/>
        <v/>
      </c>
      <c r="H4451" t="str">
        <f t="shared" si="277"/>
        <v/>
      </c>
      <c r="I4451" t="str">
        <f t="shared" si="278"/>
        <v/>
      </c>
      <c r="J4451" t="str">
        <f t="shared" si="279"/>
        <v/>
      </c>
      <c r="K4451" t="str">
        <f>IF(C4451="","",IF(ISBLANK(粘贴!G4451),FALSE,TRUE))</f>
        <v/>
      </c>
      <c r="L4451" t="str">
        <f>IF(C4451="","",IF(ISBLANK(粘贴!H4451),FALSE,TRUE))</f>
        <v/>
      </c>
      <c r="M4451" t="str">
        <f>IF(C4451="","",IF(B4451="","",VLOOKUP(B4451,维度表!A$2:C$50,3,FALSE)))</f>
        <v/>
      </c>
    </row>
    <row r="4452" spans="1:13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>IF(C4452="","",IF(OR(粘贴!F4452="",粘贴!F4452=" "),"",粘贴!F4452))</f>
        <v/>
      </c>
      <c r="G4452" t="str">
        <f t="shared" si="276"/>
        <v/>
      </c>
      <c r="H4452" t="str">
        <f t="shared" si="277"/>
        <v/>
      </c>
      <c r="I4452" t="str">
        <f t="shared" si="278"/>
        <v/>
      </c>
      <c r="J4452" t="str">
        <f t="shared" si="279"/>
        <v/>
      </c>
      <c r="K4452" t="str">
        <f>IF(C4452="","",IF(ISBLANK(粘贴!G4452),FALSE,TRUE))</f>
        <v/>
      </c>
      <c r="L4452" t="str">
        <f>IF(C4452="","",IF(ISBLANK(粘贴!H4452),FALSE,TRUE))</f>
        <v/>
      </c>
      <c r="M4452" t="str">
        <f>IF(C4452="","",IF(B4452="","",VLOOKUP(B4452,维度表!A$2:C$50,3,FALSE)))</f>
        <v/>
      </c>
    </row>
    <row r="4453" spans="1:13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>IF(C4453="","",IF(OR(粘贴!F4453="",粘贴!F4453=" "),"",粘贴!F4453))</f>
        <v/>
      </c>
      <c r="G4453" t="str">
        <f t="shared" si="276"/>
        <v/>
      </c>
      <c r="H4453" t="str">
        <f t="shared" si="277"/>
        <v/>
      </c>
      <c r="I4453" t="str">
        <f t="shared" si="278"/>
        <v/>
      </c>
      <c r="J4453" t="str">
        <f t="shared" si="279"/>
        <v/>
      </c>
      <c r="K4453" t="str">
        <f>IF(C4453="","",IF(ISBLANK(粘贴!G4453),FALSE,TRUE))</f>
        <v/>
      </c>
      <c r="L4453" t="str">
        <f>IF(C4453="","",IF(ISBLANK(粘贴!H4453),FALSE,TRUE))</f>
        <v/>
      </c>
      <c r="M4453" t="str">
        <f>IF(C4453="","",IF(B4453="","",VLOOKUP(B4453,维度表!A$2:C$50,3,FALSE)))</f>
        <v/>
      </c>
    </row>
    <row r="4454" spans="1:13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>IF(C4454="","",IF(OR(粘贴!F4454="",粘贴!F4454=" "),"",粘贴!F4454))</f>
        <v/>
      </c>
      <c r="G4454" t="str">
        <f t="shared" si="276"/>
        <v/>
      </c>
      <c r="H4454" t="str">
        <f t="shared" si="277"/>
        <v/>
      </c>
      <c r="I4454" t="str">
        <f t="shared" si="278"/>
        <v/>
      </c>
      <c r="J4454" t="str">
        <f t="shared" si="279"/>
        <v/>
      </c>
      <c r="K4454" t="str">
        <f>IF(C4454="","",IF(ISBLANK(粘贴!G4454),FALSE,TRUE))</f>
        <v/>
      </c>
      <c r="L4454" t="str">
        <f>IF(C4454="","",IF(ISBLANK(粘贴!H4454),FALSE,TRUE))</f>
        <v/>
      </c>
      <c r="M4454" t="str">
        <f>IF(C4454="","",IF(B4454="","",VLOOKUP(B4454,维度表!A$2:C$50,3,FALSE)))</f>
        <v/>
      </c>
    </row>
    <row r="4455" spans="1:13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>IF(C4455="","",IF(OR(粘贴!F4455="",粘贴!F4455=" "),"",粘贴!F4455))</f>
        <v/>
      </c>
      <c r="G4455" t="str">
        <f t="shared" si="276"/>
        <v/>
      </c>
      <c r="H4455" t="str">
        <f t="shared" si="277"/>
        <v/>
      </c>
      <c r="I4455" t="str">
        <f t="shared" si="278"/>
        <v/>
      </c>
      <c r="J4455" t="str">
        <f t="shared" si="279"/>
        <v/>
      </c>
      <c r="K4455" t="str">
        <f>IF(C4455="","",IF(ISBLANK(粘贴!G4455),FALSE,TRUE))</f>
        <v/>
      </c>
      <c r="L4455" t="str">
        <f>IF(C4455="","",IF(ISBLANK(粘贴!H4455),FALSE,TRUE))</f>
        <v/>
      </c>
      <c r="M4455" t="str">
        <f>IF(C4455="","",IF(B4455="","",VLOOKUP(B4455,维度表!A$2:C$50,3,FALSE)))</f>
        <v/>
      </c>
    </row>
    <row r="4456" spans="1:13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>IF(C4456="","",IF(OR(粘贴!F4456="",粘贴!F4456=" "),"",粘贴!F4456))</f>
        <v/>
      </c>
      <c r="G4456" t="str">
        <f t="shared" si="276"/>
        <v/>
      </c>
      <c r="H4456" t="str">
        <f t="shared" si="277"/>
        <v/>
      </c>
      <c r="I4456" t="str">
        <f t="shared" si="278"/>
        <v/>
      </c>
      <c r="J4456" t="str">
        <f t="shared" si="279"/>
        <v/>
      </c>
      <c r="K4456" t="str">
        <f>IF(C4456="","",IF(ISBLANK(粘贴!G4456),FALSE,TRUE))</f>
        <v/>
      </c>
      <c r="L4456" t="str">
        <f>IF(C4456="","",IF(ISBLANK(粘贴!H4456),FALSE,TRUE))</f>
        <v/>
      </c>
      <c r="M4456" t="str">
        <f>IF(C4456="","",IF(B4456="","",VLOOKUP(B4456,维度表!A$2:C$50,3,FALSE)))</f>
        <v/>
      </c>
    </row>
    <row r="4457" spans="1:13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>IF(C4457="","",IF(OR(粘贴!F4457="",粘贴!F4457=" "),"",粘贴!F4457))</f>
        <v/>
      </c>
      <c r="G4457" t="str">
        <f t="shared" si="276"/>
        <v/>
      </c>
      <c r="H4457" t="str">
        <f t="shared" si="277"/>
        <v/>
      </c>
      <c r="I4457" t="str">
        <f t="shared" si="278"/>
        <v/>
      </c>
      <c r="J4457" t="str">
        <f t="shared" si="279"/>
        <v/>
      </c>
      <c r="K4457" t="str">
        <f>IF(C4457="","",IF(ISBLANK(粘贴!G4457),FALSE,TRUE))</f>
        <v/>
      </c>
      <c r="L4457" t="str">
        <f>IF(C4457="","",IF(ISBLANK(粘贴!H4457),FALSE,TRUE))</f>
        <v/>
      </c>
      <c r="M4457" t="str">
        <f>IF(C4457="","",IF(B4457="","",VLOOKUP(B4457,维度表!A$2:C$50,3,FALSE)))</f>
        <v/>
      </c>
    </row>
    <row r="4458" spans="1:13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>IF(C4458="","",IF(OR(粘贴!F4458="",粘贴!F4458=" "),"",粘贴!F4458))</f>
        <v/>
      </c>
      <c r="G4458" t="str">
        <f t="shared" si="276"/>
        <v/>
      </c>
      <c r="H4458" t="str">
        <f t="shared" si="277"/>
        <v/>
      </c>
      <c r="I4458" t="str">
        <f t="shared" si="278"/>
        <v/>
      </c>
      <c r="J4458" t="str">
        <f t="shared" si="279"/>
        <v/>
      </c>
      <c r="K4458" t="str">
        <f>IF(C4458="","",IF(ISBLANK(粘贴!G4458),FALSE,TRUE))</f>
        <v/>
      </c>
      <c r="L4458" t="str">
        <f>IF(C4458="","",IF(ISBLANK(粘贴!H4458),FALSE,TRUE))</f>
        <v/>
      </c>
      <c r="M4458" t="str">
        <f>IF(C4458="","",IF(B4458="","",VLOOKUP(B4458,维度表!A$2:C$50,3,FALSE)))</f>
        <v/>
      </c>
    </row>
    <row r="4459" spans="1:13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>IF(C4459="","",IF(OR(粘贴!F4459="",粘贴!F4459=" "),"",粘贴!F4459))</f>
        <v/>
      </c>
      <c r="G4459" t="str">
        <f t="shared" si="276"/>
        <v/>
      </c>
      <c r="H4459" t="str">
        <f t="shared" si="277"/>
        <v/>
      </c>
      <c r="I4459" t="str">
        <f t="shared" si="278"/>
        <v/>
      </c>
      <c r="J4459" t="str">
        <f t="shared" si="279"/>
        <v/>
      </c>
      <c r="K4459" t="str">
        <f>IF(C4459="","",IF(ISBLANK(粘贴!G4459),FALSE,TRUE))</f>
        <v/>
      </c>
      <c r="L4459" t="str">
        <f>IF(C4459="","",IF(ISBLANK(粘贴!H4459),FALSE,TRUE))</f>
        <v/>
      </c>
      <c r="M4459" t="str">
        <f>IF(C4459="","",IF(B4459="","",VLOOKUP(B4459,维度表!A$2:C$50,3,FALSE)))</f>
        <v/>
      </c>
    </row>
    <row r="4460" spans="1:13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>IF(C4460="","",IF(OR(粘贴!F4460="",粘贴!F4460=" "),"",粘贴!F4460))</f>
        <v/>
      </c>
      <c r="G4460" t="str">
        <f t="shared" si="276"/>
        <v/>
      </c>
      <c r="H4460" t="str">
        <f t="shared" si="277"/>
        <v/>
      </c>
      <c r="I4460" t="str">
        <f t="shared" si="278"/>
        <v/>
      </c>
      <c r="J4460" t="str">
        <f t="shared" si="279"/>
        <v/>
      </c>
      <c r="K4460" t="str">
        <f>IF(C4460="","",IF(ISBLANK(粘贴!G4460),FALSE,TRUE))</f>
        <v/>
      </c>
      <c r="L4460" t="str">
        <f>IF(C4460="","",IF(ISBLANK(粘贴!H4460),FALSE,TRUE))</f>
        <v/>
      </c>
      <c r="M4460" t="str">
        <f>IF(C4460="","",IF(B4460="","",VLOOKUP(B4460,维度表!A$2:C$50,3,FALSE)))</f>
        <v/>
      </c>
    </row>
    <row r="4461" spans="1:13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>IF(C4461="","",IF(OR(粘贴!F4461="",粘贴!F4461=" "),"",粘贴!F4461))</f>
        <v/>
      </c>
      <c r="G4461" t="str">
        <f t="shared" si="276"/>
        <v/>
      </c>
      <c r="H4461" t="str">
        <f t="shared" si="277"/>
        <v/>
      </c>
      <c r="I4461" t="str">
        <f t="shared" si="278"/>
        <v/>
      </c>
      <c r="J4461" t="str">
        <f t="shared" si="279"/>
        <v/>
      </c>
      <c r="K4461" t="str">
        <f>IF(C4461="","",IF(ISBLANK(粘贴!G4461),FALSE,TRUE))</f>
        <v/>
      </c>
      <c r="L4461" t="str">
        <f>IF(C4461="","",IF(ISBLANK(粘贴!H4461),FALSE,TRUE))</f>
        <v/>
      </c>
      <c r="M4461" t="str">
        <f>IF(C4461="","",IF(B4461="","",VLOOKUP(B4461,维度表!A$2:C$50,3,FALSE)))</f>
        <v/>
      </c>
    </row>
    <row r="4462" spans="1:13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>IF(C4462="","",IF(OR(粘贴!F4462="",粘贴!F4462=" "),"",粘贴!F4462))</f>
        <v/>
      </c>
      <c r="G4462" t="str">
        <f t="shared" si="276"/>
        <v/>
      </c>
      <c r="H4462" t="str">
        <f t="shared" si="277"/>
        <v/>
      </c>
      <c r="I4462" t="str">
        <f t="shared" si="278"/>
        <v/>
      </c>
      <c r="J4462" t="str">
        <f t="shared" si="279"/>
        <v/>
      </c>
      <c r="K4462" t="str">
        <f>IF(C4462="","",IF(ISBLANK(粘贴!G4462),FALSE,TRUE))</f>
        <v/>
      </c>
      <c r="L4462" t="str">
        <f>IF(C4462="","",IF(ISBLANK(粘贴!H4462),FALSE,TRUE))</f>
        <v/>
      </c>
      <c r="M4462" t="str">
        <f>IF(C4462="","",IF(B4462="","",VLOOKUP(B4462,维度表!A$2:C$50,3,FALSE)))</f>
        <v/>
      </c>
    </row>
    <row r="4463" spans="1:13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>IF(C4463="","",IF(OR(粘贴!F4463="",粘贴!F4463=" "),"",粘贴!F4463))</f>
        <v/>
      </c>
      <c r="G4463" t="str">
        <f t="shared" si="276"/>
        <v/>
      </c>
      <c r="H4463" t="str">
        <f t="shared" si="277"/>
        <v/>
      </c>
      <c r="I4463" t="str">
        <f t="shared" si="278"/>
        <v/>
      </c>
      <c r="J4463" t="str">
        <f t="shared" si="279"/>
        <v/>
      </c>
      <c r="K4463" t="str">
        <f>IF(C4463="","",IF(ISBLANK(粘贴!G4463),FALSE,TRUE))</f>
        <v/>
      </c>
      <c r="L4463" t="str">
        <f>IF(C4463="","",IF(ISBLANK(粘贴!H4463),FALSE,TRUE))</f>
        <v/>
      </c>
      <c r="M4463" t="str">
        <f>IF(C4463="","",IF(B4463="","",VLOOKUP(B4463,维度表!A$2:C$50,3,FALSE)))</f>
        <v/>
      </c>
    </row>
    <row r="4464" spans="1:13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>IF(C4464="","",IF(OR(粘贴!F4464="",粘贴!F4464=" "),"",粘贴!F4464))</f>
        <v/>
      </c>
      <c r="G4464" t="str">
        <f t="shared" si="276"/>
        <v/>
      </c>
      <c r="H4464" t="str">
        <f t="shared" si="277"/>
        <v/>
      </c>
      <c r="I4464" t="str">
        <f t="shared" si="278"/>
        <v/>
      </c>
      <c r="J4464" t="str">
        <f t="shared" si="279"/>
        <v/>
      </c>
      <c r="K4464" t="str">
        <f>IF(C4464="","",IF(ISBLANK(粘贴!G4464),FALSE,TRUE))</f>
        <v/>
      </c>
      <c r="L4464" t="str">
        <f>IF(C4464="","",IF(ISBLANK(粘贴!H4464),FALSE,TRUE))</f>
        <v/>
      </c>
      <c r="M4464" t="str">
        <f>IF(C4464="","",IF(B4464="","",VLOOKUP(B4464,维度表!A$2:C$50,3,FALSE)))</f>
        <v/>
      </c>
    </row>
    <row r="4465" spans="1:13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>IF(C4465="","",IF(OR(粘贴!F4465="",粘贴!F4465=" "),"",粘贴!F4465))</f>
        <v/>
      </c>
      <c r="G4465" t="str">
        <f t="shared" si="276"/>
        <v/>
      </c>
      <c r="H4465" t="str">
        <f t="shared" si="277"/>
        <v/>
      </c>
      <c r="I4465" t="str">
        <f t="shared" si="278"/>
        <v/>
      </c>
      <c r="J4465" t="str">
        <f t="shared" si="279"/>
        <v/>
      </c>
      <c r="K4465" t="str">
        <f>IF(C4465="","",IF(ISBLANK(粘贴!G4465),FALSE,TRUE))</f>
        <v/>
      </c>
      <c r="L4465" t="str">
        <f>IF(C4465="","",IF(ISBLANK(粘贴!H4465),FALSE,TRUE))</f>
        <v/>
      </c>
      <c r="M4465" t="str">
        <f>IF(C4465="","",IF(B4465="","",VLOOKUP(B4465,维度表!A$2:C$50,3,FALSE)))</f>
        <v/>
      </c>
    </row>
    <row r="4466" spans="1:13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>IF(C4466="","",IF(OR(粘贴!F4466="",粘贴!F4466=" "),"",粘贴!F4466))</f>
        <v/>
      </c>
      <c r="G4466" t="str">
        <f t="shared" si="276"/>
        <v/>
      </c>
      <c r="H4466" t="str">
        <f t="shared" si="277"/>
        <v/>
      </c>
      <c r="I4466" t="str">
        <f t="shared" si="278"/>
        <v/>
      </c>
      <c r="J4466" t="str">
        <f t="shared" si="279"/>
        <v/>
      </c>
      <c r="K4466" t="str">
        <f>IF(C4466="","",IF(ISBLANK(粘贴!G4466),FALSE,TRUE))</f>
        <v/>
      </c>
      <c r="L4466" t="str">
        <f>IF(C4466="","",IF(ISBLANK(粘贴!H4466),FALSE,TRUE))</f>
        <v/>
      </c>
      <c r="M4466" t="str">
        <f>IF(C4466="","",IF(B4466="","",VLOOKUP(B4466,维度表!A$2:C$50,3,FALSE)))</f>
        <v/>
      </c>
    </row>
    <row r="4467" spans="1:13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>IF(C4467="","",IF(OR(粘贴!F4467="",粘贴!F4467=" "),"",粘贴!F4467))</f>
        <v/>
      </c>
      <c r="G4467" t="str">
        <f t="shared" si="276"/>
        <v/>
      </c>
      <c r="H4467" t="str">
        <f t="shared" si="277"/>
        <v/>
      </c>
      <c r="I4467" t="str">
        <f t="shared" si="278"/>
        <v/>
      </c>
      <c r="J4467" t="str">
        <f t="shared" si="279"/>
        <v/>
      </c>
      <c r="K4467" t="str">
        <f>IF(C4467="","",IF(ISBLANK(粘贴!G4467),FALSE,TRUE))</f>
        <v/>
      </c>
      <c r="L4467" t="str">
        <f>IF(C4467="","",IF(ISBLANK(粘贴!H4467),FALSE,TRUE))</f>
        <v/>
      </c>
      <c r="M4467" t="str">
        <f>IF(C4467="","",IF(B4467="","",VLOOKUP(B4467,维度表!A$2:C$50,3,FALSE)))</f>
        <v/>
      </c>
    </row>
    <row r="4468" spans="1:13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>IF(C4468="","",IF(OR(粘贴!F4468="",粘贴!F4468=" "),"",粘贴!F4468))</f>
        <v/>
      </c>
      <c r="G4468" t="str">
        <f t="shared" si="276"/>
        <v/>
      </c>
      <c r="H4468" t="str">
        <f t="shared" si="277"/>
        <v/>
      </c>
      <c r="I4468" t="str">
        <f t="shared" si="278"/>
        <v/>
      </c>
      <c r="J4468" t="str">
        <f t="shared" si="279"/>
        <v/>
      </c>
      <c r="K4468" t="str">
        <f>IF(C4468="","",IF(ISBLANK(粘贴!G4468),FALSE,TRUE))</f>
        <v/>
      </c>
      <c r="L4468" t="str">
        <f>IF(C4468="","",IF(ISBLANK(粘贴!H4468),FALSE,TRUE))</f>
        <v/>
      </c>
      <c r="M4468" t="str">
        <f>IF(C4468="","",IF(B4468="","",VLOOKUP(B4468,维度表!A$2:C$50,3,FALSE)))</f>
        <v/>
      </c>
    </row>
    <row r="4469" spans="1:13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>IF(C4469="","",IF(OR(粘贴!F4469="",粘贴!F4469=" "),"",粘贴!F4469))</f>
        <v/>
      </c>
      <c r="G4469" t="str">
        <f t="shared" si="276"/>
        <v/>
      </c>
      <c r="H4469" t="str">
        <f t="shared" si="277"/>
        <v/>
      </c>
      <c r="I4469" t="str">
        <f t="shared" si="278"/>
        <v/>
      </c>
      <c r="J4469" t="str">
        <f t="shared" si="279"/>
        <v/>
      </c>
      <c r="K4469" t="str">
        <f>IF(C4469="","",IF(ISBLANK(粘贴!G4469),FALSE,TRUE))</f>
        <v/>
      </c>
      <c r="L4469" t="str">
        <f>IF(C4469="","",IF(ISBLANK(粘贴!H4469),FALSE,TRUE))</f>
        <v/>
      </c>
      <c r="M4469" t="str">
        <f>IF(C4469="","",IF(B4469="","",VLOOKUP(B4469,维度表!A$2:C$50,3,FALSE)))</f>
        <v/>
      </c>
    </row>
    <row r="4470" spans="1:13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>IF(C4470="","",IF(OR(粘贴!F4470="",粘贴!F4470=" "),"",粘贴!F4470))</f>
        <v/>
      </c>
      <c r="G4470" t="str">
        <f t="shared" si="276"/>
        <v/>
      </c>
      <c r="H4470" t="str">
        <f t="shared" si="277"/>
        <v/>
      </c>
      <c r="I4470" t="str">
        <f t="shared" si="278"/>
        <v/>
      </c>
      <c r="J4470" t="str">
        <f t="shared" si="279"/>
        <v/>
      </c>
      <c r="K4470" t="str">
        <f>IF(C4470="","",IF(ISBLANK(粘贴!G4470),FALSE,TRUE))</f>
        <v/>
      </c>
      <c r="L4470" t="str">
        <f>IF(C4470="","",IF(ISBLANK(粘贴!H4470),FALSE,TRUE))</f>
        <v/>
      </c>
      <c r="M4470" t="str">
        <f>IF(C4470="","",IF(B4470="","",VLOOKUP(B4470,维度表!A$2:C$50,3,FALSE)))</f>
        <v/>
      </c>
    </row>
    <row r="4471" spans="1:13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>IF(C4471="","",IF(OR(粘贴!F4471="",粘贴!F4471=" "),"",粘贴!F4471))</f>
        <v/>
      </c>
      <c r="G4471" t="str">
        <f t="shared" si="276"/>
        <v/>
      </c>
      <c r="H4471" t="str">
        <f t="shared" si="277"/>
        <v/>
      </c>
      <c r="I4471" t="str">
        <f t="shared" si="278"/>
        <v/>
      </c>
      <c r="J4471" t="str">
        <f t="shared" si="279"/>
        <v/>
      </c>
      <c r="K4471" t="str">
        <f>IF(C4471="","",IF(ISBLANK(粘贴!G4471),FALSE,TRUE))</f>
        <v/>
      </c>
      <c r="L4471" t="str">
        <f>IF(C4471="","",IF(ISBLANK(粘贴!H4471),FALSE,TRUE))</f>
        <v/>
      </c>
      <c r="M4471" t="str">
        <f>IF(C4471="","",IF(B4471="","",VLOOKUP(B4471,维度表!A$2:C$50,3,FALSE)))</f>
        <v/>
      </c>
    </row>
    <row r="4472" spans="1:13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>IF(C4472="","",IF(OR(粘贴!F4472="",粘贴!F4472=" "),"",粘贴!F4472))</f>
        <v/>
      </c>
      <c r="G4472" t="str">
        <f t="shared" si="276"/>
        <v/>
      </c>
      <c r="H4472" t="str">
        <f t="shared" si="277"/>
        <v/>
      </c>
      <c r="I4472" t="str">
        <f t="shared" si="278"/>
        <v/>
      </c>
      <c r="J4472" t="str">
        <f t="shared" si="279"/>
        <v/>
      </c>
      <c r="K4472" t="str">
        <f>IF(C4472="","",IF(ISBLANK(粘贴!G4472),FALSE,TRUE))</f>
        <v/>
      </c>
      <c r="L4472" t="str">
        <f>IF(C4472="","",IF(ISBLANK(粘贴!H4472),FALSE,TRUE))</f>
        <v/>
      </c>
      <c r="M4472" t="str">
        <f>IF(C4472="","",IF(B4472="","",VLOOKUP(B4472,维度表!A$2:C$50,3,FALSE)))</f>
        <v/>
      </c>
    </row>
    <row r="4473" spans="1:13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>IF(C4473="","",IF(OR(粘贴!F4473="",粘贴!F4473=" "),"",粘贴!F4473))</f>
        <v/>
      </c>
      <c r="G4473" t="str">
        <f t="shared" si="276"/>
        <v/>
      </c>
      <c r="H4473" t="str">
        <f t="shared" si="277"/>
        <v/>
      </c>
      <c r="I4473" t="str">
        <f t="shared" si="278"/>
        <v/>
      </c>
      <c r="J4473" t="str">
        <f t="shared" si="279"/>
        <v/>
      </c>
      <c r="K4473" t="str">
        <f>IF(C4473="","",IF(ISBLANK(粘贴!G4473),FALSE,TRUE))</f>
        <v/>
      </c>
      <c r="L4473" t="str">
        <f>IF(C4473="","",IF(ISBLANK(粘贴!H4473),FALSE,TRUE))</f>
        <v/>
      </c>
      <c r="M4473" t="str">
        <f>IF(C4473="","",IF(B4473="","",VLOOKUP(B4473,维度表!A$2:C$50,3,FALSE)))</f>
        <v/>
      </c>
    </row>
    <row r="4474" spans="1:13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>IF(C4474="","",IF(OR(粘贴!F4474="",粘贴!F4474=" "),"",粘贴!F4474))</f>
        <v/>
      </c>
      <c r="G4474" t="str">
        <f t="shared" si="276"/>
        <v/>
      </c>
      <c r="H4474" t="str">
        <f t="shared" si="277"/>
        <v/>
      </c>
      <c r="I4474" t="str">
        <f t="shared" si="278"/>
        <v/>
      </c>
      <c r="J4474" t="str">
        <f t="shared" si="279"/>
        <v/>
      </c>
      <c r="K4474" t="str">
        <f>IF(C4474="","",IF(ISBLANK(粘贴!G4474),FALSE,TRUE))</f>
        <v/>
      </c>
      <c r="L4474" t="str">
        <f>IF(C4474="","",IF(ISBLANK(粘贴!H4474),FALSE,TRUE))</f>
        <v/>
      </c>
      <c r="M4474" t="str">
        <f>IF(C4474="","",IF(B4474="","",VLOOKUP(B4474,维度表!A$2:C$50,3,FALSE)))</f>
        <v/>
      </c>
    </row>
    <row r="4475" spans="1:13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>IF(C4475="","",IF(OR(粘贴!F4475="",粘贴!F4475=" "),"",粘贴!F4475))</f>
        <v/>
      </c>
      <c r="G4475" t="str">
        <f t="shared" si="276"/>
        <v/>
      </c>
      <c r="H4475" t="str">
        <f t="shared" si="277"/>
        <v/>
      </c>
      <c r="I4475" t="str">
        <f t="shared" si="278"/>
        <v/>
      </c>
      <c r="J4475" t="str">
        <f t="shared" si="279"/>
        <v/>
      </c>
      <c r="K4475" t="str">
        <f>IF(C4475="","",IF(ISBLANK(粘贴!G4475),FALSE,TRUE))</f>
        <v/>
      </c>
      <c r="L4475" t="str">
        <f>IF(C4475="","",IF(ISBLANK(粘贴!H4475),FALSE,TRUE))</f>
        <v/>
      </c>
      <c r="M4475" t="str">
        <f>IF(C4475="","",IF(B4475="","",VLOOKUP(B4475,维度表!A$2:C$50,3,FALSE)))</f>
        <v/>
      </c>
    </row>
    <row r="4476" spans="1:13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>IF(C4476="","",IF(OR(粘贴!F4476="",粘贴!F4476=" "),"",粘贴!F4476))</f>
        <v/>
      </c>
      <c r="G4476" t="str">
        <f t="shared" si="276"/>
        <v/>
      </c>
      <c r="H4476" t="str">
        <f t="shared" si="277"/>
        <v/>
      </c>
      <c r="I4476" t="str">
        <f t="shared" si="278"/>
        <v/>
      </c>
      <c r="J4476" t="str">
        <f t="shared" si="279"/>
        <v/>
      </c>
      <c r="K4476" t="str">
        <f>IF(C4476="","",IF(ISBLANK(粘贴!G4476),FALSE,TRUE))</f>
        <v/>
      </c>
      <c r="L4476" t="str">
        <f>IF(C4476="","",IF(ISBLANK(粘贴!H4476),FALSE,TRUE))</f>
        <v/>
      </c>
      <c r="M4476" t="str">
        <f>IF(C4476="","",IF(B4476="","",VLOOKUP(B4476,维度表!A$2:C$50,3,FALSE)))</f>
        <v/>
      </c>
    </row>
    <row r="4477" spans="1:13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>IF(C4477="","",IF(OR(粘贴!F4477="",粘贴!F4477=" "),"",粘贴!F4477))</f>
        <v/>
      </c>
      <c r="G4477" t="str">
        <f t="shared" si="276"/>
        <v/>
      </c>
      <c r="H4477" t="str">
        <f t="shared" si="277"/>
        <v/>
      </c>
      <c r="I4477" t="str">
        <f t="shared" si="278"/>
        <v/>
      </c>
      <c r="J4477" t="str">
        <f t="shared" si="279"/>
        <v/>
      </c>
      <c r="K4477" t="str">
        <f>IF(C4477="","",IF(ISBLANK(粘贴!G4477),FALSE,TRUE))</f>
        <v/>
      </c>
      <c r="L4477" t="str">
        <f>IF(C4477="","",IF(ISBLANK(粘贴!H4477),FALSE,TRUE))</f>
        <v/>
      </c>
      <c r="M4477" t="str">
        <f>IF(C4477="","",IF(B4477="","",VLOOKUP(B4477,维度表!A$2:C$50,3,FALSE)))</f>
        <v/>
      </c>
    </row>
    <row r="4478" spans="1:13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>IF(C4478="","",IF(OR(粘贴!F4478="",粘贴!F4478=" "),"",粘贴!F4478))</f>
        <v/>
      </c>
      <c r="G4478" t="str">
        <f t="shared" si="276"/>
        <v/>
      </c>
      <c r="H4478" t="str">
        <f t="shared" si="277"/>
        <v/>
      </c>
      <c r="I4478" t="str">
        <f t="shared" si="278"/>
        <v/>
      </c>
      <c r="J4478" t="str">
        <f t="shared" si="279"/>
        <v/>
      </c>
      <c r="K4478" t="str">
        <f>IF(C4478="","",IF(ISBLANK(粘贴!G4478),FALSE,TRUE))</f>
        <v/>
      </c>
      <c r="L4478" t="str">
        <f>IF(C4478="","",IF(ISBLANK(粘贴!H4478),FALSE,TRUE))</f>
        <v/>
      </c>
      <c r="M4478" t="str">
        <f>IF(C4478="","",IF(B4478="","",VLOOKUP(B4478,维度表!A$2:C$50,3,FALSE)))</f>
        <v/>
      </c>
    </row>
    <row r="4479" spans="1:13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>IF(C4479="","",IF(OR(粘贴!F4479="",粘贴!F4479=" "),"",粘贴!F4479))</f>
        <v/>
      </c>
      <c r="G4479" t="str">
        <f t="shared" si="276"/>
        <v/>
      </c>
      <c r="H4479" t="str">
        <f t="shared" si="277"/>
        <v/>
      </c>
      <c r="I4479" t="str">
        <f t="shared" si="278"/>
        <v/>
      </c>
      <c r="J4479" t="str">
        <f t="shared" si="279"/>
        <v/>
      </c>
      <c r="K4479" t="str">
        <f>IF(C4479="","",IF(ISBLANK(粘贴!G4479),FALSE,TRUE))</f>
        <v/>
      </c>
      <c r="L4479" t="str">
        <f>IF(C4479="","",IF(ISBLANK(粘贴!H4479),FALSE,TRUE))</f>
        <v/>
      </c>
      <c r="M4479" t="str">
        <f>IF(C4479="","",IF(B4479="","",VLOOKUP(B4479,维度表!A$2:C$50,3,FALSE)))</f>
        <v/>
      </c>
    </row>
    <row r="4480" spans="1:13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>IF(C4480="","",IF(OR(粘贴!F4480="",粘贴!F4480=" "),"",粘贴!F4480))</f>
        <v/>
      </c>
      <c r="G4480" t="str">
        <f t="shared" si="276"/>
        <v/>
      </c>
      <c r="H4480" t="str">
        <f t="shared" si="277"/>
        <v/>
      </c>
      <c r="I4480" t="str">
        <f t="shared" si="278"/>
        <v/>
      </c>
      <c r="J4480" t="str">
        <f t="shared" si="279"/>
        <v/>
      </c>
      <c r="K4480" t="str">
        <f>IF(C4480="","",IF(ISBLANK(粘贴!G4480),FALSE,TRUE))</f>
        <v/>
      </c>
      <c r="L4480" t="str">
        <f>IF(C4480="","",IF(ISBLANK(粘贴!H4480),FALSE,TRUE))</f>
        <v/>
      </c>
      <c r="M4480" t="str">
        <f>IF(C4480="","",IF(B4480="","",VLOOKUP(B4480,维度表!A$2:C$50,3,FALSE)))</f>
        <v/>
      </c>
    </row>
    <row r="4481" spans="1:13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>IF(C4481="","",IF(OR(粘贴!F4481="",粘贴!F4481=" "),"",粘贴!F4481))</f>
        <v/>
      </c>
      <c r="G4481" t="str">
        <f t="shared" si="276"/>
        <v/>
      </c>
      <c r="H4481" t="str">
        <f t="shared" si="277"/>
        <v/>
      </c>
      <c r="I4481" t="str">
        <f t="shared" si="278"/>
        <v/>
      </c>
      <c r="J4481" t="str">
        <f t="shared" si="279"/>
        <v/>
      </c>
      <c r="K4481" t="str">
        <f>IF(C4481="","",IF(ISBLANK(粘贴!G4481),FALSE,TRUE))</f>
        <v/>
      </c>
      <c r="L4481" t="str">
        <f>IF(C4481="","",IF(ISBLANK(粘贴!H4481),FALSE,TRUE))</f>
        <v/>
      </c>
      <c r="M4481" t="str">
        <f>IF(C4481="","",IF(B4481="","",VLOOKUP(B4481,维度表!A$2:C$50,3,FALSE)))</f>
        <v/>
      </c>
    </row>
    <row r="4482" spans="1:13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>IF(C4482="","",IF(OR(粘贴!F4482="",粘贴!F4482=" "),"",粘贴!F4482))</f>
        <v/>
      </c>
      <c r="G4482" t="str">
        <f t="shared" si="276"/>
        <v/>
      </c>
      <c r="H4482" t="str">
        <f t="shared" si="277"/>
        <v/>
      </c>
      <c r="I4482" t="str">
        <f t="shared" si="278"/>
        <v/>
      </c>
      <c r="J4482" t="str">
        <f t="shared" si="279"/>
        <v/>
      </c>
      <c r="K4482" t="str">
        <f>IF(C4482="","",IF(ISBLANK(粘贴!G4482),FALSE,TRUE))</f>
        <v/>
      </c>
      <c r="L4482" t="str">
        <f>IF(C4482="","",IF(ISBLANK(粘贴!H4482),FALSE,TRUE))</f>
        <v/>
      </c>
      <c r="M4482" t="str">
        <f>IF(C4482="","",IF(B4482="","",VLOOKUP(B4482,维度表!A$2:C$50,3,FALSE)))</f>
        <v/>
      </c>
    </row>
    <row r="4483" spans="1:13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>IF(C4483="","",IF(OR(粘贴!F4483="",粘贴!F4483=" "),"",粘贴!F4483))</f>
        <v/>
      </c>
      <c r="G4483" t="str">
        <f t="shared" ref="G4483:G4546" si="280">IF(C4483="","",IF(OR(D4483="",D4483="NULL"),TRUE,FALSE))</f>
        <v/>
      </c>
      <c r="H4483" t="str">
        <f t="shared" ref="H4483:H4546" si="281">IF(C4483="","",IF(OR(D4483="",D4483="NULL"),FALSE,TRUE))</f>
        <v/>
      </c>
      <c r="I4483" t="str">
        <f t="shared" ref="I4483:I4546" si="282">IF(C4483="","",IF(OR(E4483="",E4483="NULL"),FALSE,TRUE))</f>
        <v/>
      </c>
      <c r="J4483" t="str">
        <f t="shared" ref="J4483:J4546" si="283">IF(C4483="","",IF(OR(F4483="",F4483="NULL"),FALSE,TRUE))</f>
        <v/>
      </c>
      <c r="K4483" t="str">
        <f>IF(C4483="","",IF(ISBLANK(粘贴!G4483),FALSE,TRUE))</f>
        <v/>
      </c>
      <c r="L4483" t="str">
        <f>IF(C4483="","",IF(ISBLANK(粘贴!H4483),FALSE,TRUE))</f>
        <v/>
      </c>
      <c r="M4483" t="str">
        <f>IF(C4483="","",IF(B4483="","",VLOOKUP(B4483,维度表!A$2:C$50,3,FALSE)))</f>
        <v/>
      </c>
    </row>
    <row r="4484" spans="1:13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>IF(C4484="","",IF(OR(粘贴!F4484="",粘贴!F4484=" "),"",粘贴!F4484))</f>
        <v/>
      </c>
      <c r="G4484" t="str">
        <f t="shared" si="280"/>
        <v/>
      </c>
      <c r="H4484" t="str">
        <f t="shared" si="281"/>
        <v/>
      </c>
      <c r="I4484" t="str">
        <f t="shared" si="282"/>
        <v/>
      </c>
      <c r="J4484" t="str">
        <f t="shared" si="283"/>
        <v/>
      </c>
      <c r="K4484" t="str">
        <f>IF(C4484="","",IF(ISBLANK(粘贴!G4484),FALSE,TRUE))</f>
        <v/>
      </c>
      <c r="L4484" t="str">
        <f>IF(C4484="","",IF(ISBLANK(粘贴!H4484),FALSE,TRUE))</f>
        <v/>
      </c>
      <c r="M4484" t="str">
        <f>IF(C4484="","",IF(B4484="","",VLOOKUP(B4484,维度表!A$2:C$50,3,FALSE)))</f>
        <v/>
      </c>
    </row>
    <row r="4485" spans="1:13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>IF(C4485="","",IF(OR(粘贴!F4485="",粘贴!F4485=" "),"",粘贴!F4485))</f>
        <v/>
      </c>
      <c r="G4485" t="str">
        <f t="shared" si="280"/>
        <v/>
      </c>
      <c r="H4485" t="str">
        <f t="shared" si="281"/>
        <v/>
      </c>
      <c r="I4485" t="str">
        <f t="shared" si="282"/>
        <v/>
      </c>
      <c r="J4485" t="str">
        <f t="shared" si="283"/>
        <v/>
      </c>
      <c r="K4485" t="str">
        <f>IF(C4485="","",IF(ISBLANK(粘贴!G4485),FALSE,TRUE))</f>
        <v/>
      </c>
      <c r="L4485" t="str">
        <f>IF(C4485="","",IF(ISBLANK(粘贴!H4485),FALSE,TRUE))</f>
        <v/>
      </c>
      <c r="M4485" t="str">
        <f>IF(C4485="","",IF(B4485="","",VLOOKUP(B4485,维度表!A$2:C$50,3,FALSE)))</f>
        <v/>
      </c>
    </row>
    <row r="4486" spans="1:13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>IF(C4486="","",IF(OR(粘贴!F4486="",粘贴!F4486=" "),"",粘贴!F4486))</f>
        <v/>
      </c>
      <c r="G4486" t="str">
        <f t="shared" si="280"/>
        <v/>
      </c>
      <c r="H4486" t="str">
        <f t="shared" si="281"/>
        <v/>
      </c>
      <c r="I4486" t="str">
        <f t="shared" si="282"/>
        <v/>
      </c>
      <c r="J4486" t="str">
        <f t="shared" si="283"/>
        <v/>
      </c>
      <c r="K4486" t="str">
        <f>IF(C4486="","",IF(ISBLANK(粘贴!G4486),FALSE,TRUE))</f>
        <v/>
      </c>
      <c r="L4486" t="str">
        <f>IF(C4486="","",IF(ISBLANK(粘贴!H4486),FALSE,TRUE))</f>
        <v/>
      </c>
      <c r="M4486" t="str">
        <f>IF(C4486="","",IF(B4486="","",VLOOKUP(B4486,维度表!A$2:C$50,3,FALSE)))</f>
        <v/>
      </c>
    </row>
    <row r="4487" spans="1:13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>IF(C4487="","",IF(OR(粘贴!F4487="",粘贴!F4487=" "),"",粘贴!F4487))</f>
        <v/>
      </c>
      <c r="G4487" t="str">
        <f t="shared" si="280"/>
        <v/>
      </c>
      <c r="H4487" t="str">
        <f t="shared" si="281"/>
        <v/>
      </c>
      <c r="I4487" t="str">
        <f t="shared" si="282"/>
        <v/>
      </c>
      <c r="J4487" t="str">
        <f t="shared" si="283"/>
        <v/>
      </c>
      <c r="K4487" t="str">
        <f>IF(C4487="","",IF(ISBLANK(粘贴!G4487),FALSE,TRUE))</f>
        <v/>
      </c>
      <c r="L4487" t="str">
        <f>IF(C4487="","",IF(ISBLANK(粘贴!H4487),FALSE,TRUE))</f>
        <v/>
      </c>
      <c r="M4487" t="str">
        <f>IF(C4487="","",IF(B4487="","",VLOOKUP(B4487,维度表!A$2:C$50,3,FALSE)))</f>
        <v/>
      </c>
    </row>
    <row r="4488" spans="1:13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>IF(C4488="","",IF(OR(粘贴!F4488="",粘贴!F4488=" "),"",粘贴!F4488))</f>
        <v/>
      </c>
      <c r="G4488" t="str">
        <f t="shared" si="280"/>
        <v/>
      </c>
      <c r="H4488" t="str">
        <f t="shared" si="281"/>
        <v/>
      </c>
      <c r="I4488" t="str">
        <f t="shared" si="282"/>
        <v/>
      </c>
      <c r="J4488" t="str">
        <f t="shared" si="283"/>
        <v/>
      </c>
      <c r="K4488" t="str">
        <f>IF(C4488="","",IF(ISBLANK(粘贴!G4488),FALSE,TRUE))</f>
        <v/>
      </c>
      <c r="L4488" t="str">
        <f>IF(C4488="","",IF(ISBLANK(粘贴!H4488),FALSE,TRUE))</f>
        <v/>
      </c>
      <c r="M4488" t="str">
        <f>IF(C4488="","",IF(B4488="","",VLOOKUP(B4488,维度表!A$2:C$50,3,FALSE)))</f>
        <v/>
      </c>
    </row>
    <row r="4489" spans="1:13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>IF(C4489="","",IF(OR(粘贴!F4489="",粘贴!F4489=" "),"",粘贴!F4489))</f>
        <v/>
      </c>
      <c r="G4489" t="str">
        <f t="shared" si="280"/>
        <v/>
      </c>
      <c r="H4489" t="str">
        <f t="shared" si="281"/>
        <v/>
      </c>
      <c r="I4489" t="str">
        <f t="shared" si="282"/>
        <v/>
      </c>
      <c r="J4489" t="str">
        <f t="shared" si="283"/>
        <v/>
      </c>
      <c r="K4489" t="str">
        <f>IF(C4489="","",IF(ISBLANK(粘贴!G4489),FALSE,TRUE))</f>
        <v/>
      </c>
      <c r="L4489" t="str">
        <f>IF(C4489="","",IF(ISBLANK(粘贴!H4489),FALSE,TRUE))</f>
        <v/>
      </c>
      <c r="M4489" t="str">
        <f>IF(C4489="","",IF(B4489="","",VLOOKUP(B4489,维度表!A$2:C$50,3,FALSE)))</f>
        <v/>
      </c>
    </row>
    <row r="4490" spans="1:13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>IF(C4490="","",IF(OR(粘贴!F4490="",粘贴!F4490=" "),"",粘贴!F4490))</f>
        <v/>
      </c>
      <c r="G4490" t="str">
        <f t="shared" si="280"/>
        <v/>
      </c>
      <c r="H4490" t="str">
        <f t="shared" si="281"/>
        <v/>
      </c>
      <c r="I4490" t="str">
        <f t="shared" si="282"/>
        <v/>
      </c>
      <c r="J4490" t="str">
        <f t="shared" si="283"/>
        <v/>
      </c>
      <c r="K4490" t="str">
        <f>IF(C4490="","",IF(ISBLANK(粘贴!G4490),FALSE,TRUE))</f>
        <v/>
      </c>
      <c r="L4490" t="str">
        <f>IF(C4490="","",IF(ISBLANK(粘贴!H4490),FALSE,TRUE))</f>
        <v/>
      </c>
      <c r="M4490" t="str">
        <f>IF(C4490="","",IF(B4490="","",VLOOKUP(B4490,维度表!A$2:C$50,3,FALSE)))</f>
        <v/>
      </c>
    </row>
    <row r="4491" spans="1:13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>IF(C4491="","",IF(OR(粘贴!F4491="",粘贴!F4491=" "),"",粘贴!F4491))</f>
        <v/>
      </c>
      <c r="G4491" t="str">
        <f t="shared" si="280"/>
        <v/>
      </c>
      <c r="H4491" t="str">
        <f t="shared" si="281"/>
        <v/>
      </c>
      <c r="I4491" t="str">
        <f t="shared" si="282"/>
        <v/>
      </c>
      <c r="J4491" t="str">
        <f t="shared" si="283"/>
        <v/>
      </c>
      <c r="K4491" t="str">
        <f>IF(C4491="","",IF(ISBLANK(粘贴!G4491),FALSE,TRUE))</f>
        <v/>
      </c>
      <c r="L4491" t="str">
        <f>IF(C4491="","",IF(ISBLANK(粘贴!H4491),FALSE,TRUE))</f>
        <v/>
      </c>
      <c r="M4491" t="str">
        <f>IF(C4491="","",IF(B4491="","",VLOOKUP(B4491,维度表!A$2:C$50,3,FALSE)))</f>
        <v/>
      </c>
    </row>
    <row r="4492" spans="1:13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>IF(C4492="","",IF(OR(粘贴!F4492="",粘贴!F4492=" "),"",粘贴!F4492))</f>
        <v/>
      </c>
      <c r="G4492" t="str">
        <f t="shared" si="280"/>
        <v/>
      </c>
      <c r="H4492" t="str">
        <f t="shared" si="281"/>
        <v/>
      </c>
      <c r="I4492" t="str">
        <f t="shared" si="282"/>
        <v/>
      </c>
      <c r="J4492" t="str">
        <f t="shared" si="283"/>
        <v/>
      </c>
      <c r="K4492" t="str">
        <f>IF(C4492="","",IF(ISBLANK(粘贴!G4492),FALSE,TRUE))</f>
        <v/>
      </c>
      <c r="L4492" t="str">
        <f>IF(C4492="","",IF(ISBLANK(粘贴!H4492),FALSE,TRUE))</f>
        <v/>
      </c>
      <c r="M4492" t="str">
        <f>IF(C4492="","",IF(B4492="","",VLOOKUP(B4492,维度表!A$2:C$50,3,FALSE)))</f>
        <v/>
      </c>
    </row>
    <row r="4493" spans="1:13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>IF(C4493="","",IF(OR(粘贴!F4493="",粘贴!F4493=" "),"",粘贴!F4493))</f>
        <v/>
      </c>
      <c r="G4493" t="str">
        <f t="shared" si="280"/>
        <v/>
      </c>
      <c r="H4493" t="str">
        <f t="shared" si="281"/>
        <v/>
      </c>
      <c r="I4493" t="str">
        <f t="shared" si="282"/>
        <v/>
      </c>
      <c r="J4493" t="str">
        <f t="shared" si="283"/>
        <v/>
      </c>
      <c r="K4493" t="str">
        <f>IF(C4493="","",IF(ISBLANK(粘贴!G4493),FALSE,TRUE))</f>
        <v/>
      </c>
      <c r="L4493" t="str">
        <f>IF(C4493="","",IF(ISBLANK(粘贴!H4493),FALSE,TRUE))</f>
        <v/>
      </c>
      <c r="M4493" t="str">
        <f>IF(C4493="","",IF(B4493="","",VLOOKUP(B4493,维度表!A$2:C$50,3,FALSE)))</f>
        <v/>
      </c>
    </row>
    <row r="4494" spans="1:13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>IF(C4494="","",IF(OR(粘贴!F4494="",粘贴!F4494=" "),"",粘贴!F4494))</f>
        <v/>
      </c>
      <c r="G4494" t="str">
        <f t="shared" si="280"/>
        <v/>
      </c>
      <c r="H4494" t="str">
        <f t="shared" si="281"/>
        <v/>
      </c>
      <c r="I4494" t="str">
        <f t="shared" si="282"/>
        <v/>
      </c>
      <c r="J4494" t="str">
        <f t="shared" si="283"/>
        <v/>
      </c>
      <c r="K4494" t="str">
        <f>IF(C4494="","",IF(ISBLANK(粘贴!G4494),FALSE,TRUE))</f>
        <v/>
      </c>
      <c r="L4494" t="str">
        <f>IF(C4494="","",IF(ISBLANK(粘贴!H4494),FALSE,TRUE))</f>
        <v/>
      </c>
      <c r="M4494" t="str">
        <f>IF(C4494="","",IF(B4494="","",VLOOKUP(B4494,维度表!A$2:C$50,3,FALSE)))</f>
        <v/>
      </c>
    </row>
    <row r="4495" spans="1:13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>IF(C4495="","",IF(OR(粘贴!F4495="",粘贴!F4495=" "),"",粘贴!F4495))</f>
        <v/>
      </c>
      <c r="G4495" t="str">
        <f t="shared" si="280"/>
        <v/>
      </c>
      <c r="H4495" t="str">
        <f t="shared" si="281"/>
        <v/>
      </c>
      <c r="I4495" t="str">
        <f t="shared" si="282"/>
        <v/>
      </c>
      <c r="J4495" t="str">
        <f t="shared" si="283"/>
        <v/>
      </c>
      <c r="K4495" t="str">
        <f>IF(C4495="","",IF(ISBLANK(粘贴!G4495),FALSE,TRUE))</f>
        <v/>
      </c>
      <c r="L4495" t="str">
        <f>IF(C4495="","",IF(ISBLANK(粘贴!H4495),FALSE,TRUE))</f>
        <v/>
      </c>
      <c r="M4495" t="str">
        <f>IF(C4495="","",IF(B4495="","",VLOOKUP(B4495,维度表!A$2:C$50,3,FALSE)))</f>
        <v/>
      </c>
    </row>
    <row r="4496" spans="1:13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>IF(C4496="","",IF(OR(粘贴!F4496="",粘贴!F4496=" "),"",粘贴!F4496))</f>
        <v/>
      </c>
      <c r="G4496" t="str">
        <f t="shared" si="280"/>
        <v/>
      </c>
      <c r="H4496" t="str">
        <f t="shared" si="281"/>
        <v/>
      </c>
      <c r="I4496" t="str">
        <f t="shared" si="282"/>
        <v/>
      </c>
      <c r="J4496" t="str">
        <f t="shared" si="283"/>
        <v/>
      </c>
      <c r="K4496" t="str">
        <f>IF(C4496="","",IF(ISBLANK(粘贴!G4496),FALSE,TRUE))</f>
        <v/>
      </c>
      <c r="L4496" t="str">
        <f>IF(C4496="","",IF(ISBLANK(粘贴!H4496),FALSE,TRUE))</f>
        <v/>
      </c>
      <c r="M4496" t="str">
        <f>IF(C4496="","",IF(B4496="","",VLOOKUP(B4496,维度表!A$2:C$50,3,FALSE)))</f>
        <v/>
      </c>
    </row>
    <row r="4497" spans="1:13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>IF(C4497="","",IF(OR(粘贴!F4497="",粘贴!F4497=" "),"",粘贴!F4497))</f>
        <v/>
      </c>
      <c r="G4497" t="str">
        <f t="shared" si="280"/>
        <v/>
      </c>
      <c r="H4497" t="str">
        <f t="shared" si="281"/>
        <v/>
      </c>
      <c r="I4497" t="str">
        <f t="shared" si="282"/>
        <v/>
      </c>
      <c r="J4497" t="str">
        <f t="shared" si="283"/>
        <v/>
      </c>
      <c r="K4497" t="str">
        <f>IF(C4497="","",IF(ISBLANK(粘贴!G4497),FALSE,TRUE))</f>
        <v/>
      </c>
      <c r="L4497" t="str">
        <f>IF(C4497="","",IF(ISBLANK(粘贴!H4497),FALSE,TRUE))</f>
        <v/>
      </c>
      <c r="M4497" t="str">
        <f>IF(C4497="","",IF(B4497="","",VLOOKUP(B4497,维度表!A$2:C$50,3,FALSE)))</f>
        <v/>
      </c>
    </row>
    <row r="4498" spans="1:13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>IF(C4498="","",IF(OR(粘贴!F4498="",粘贴!F4498=" "),"",粘贴!F4498))</f>
        <v/>
      </c>
      <c r="G4498" t="str">
        <f t="shared" si="280"/>
        <v/>
      </c>
      <c r="H4498" t="str">
        <f t="shared" si="281"/>
        <v/>
      </c>
      <c r="I4498" t="str">
        <f t="shared" si="282"/>
        <v/>
      </c>
      <c r="J4498" t="str">
        <f t="shared" si="283"/>
        <v/>
      </c>
      <c r="K4498" t="str">
        <f>IF(C4498="","",IF(ISBLANK(粘贴!G4498),FALSE,TRUE))</f>
        <v/>
      </c>
      <c r="L4498" t="str">
        <f>IF(C4498="","",IF(ISBLANK(粘贴!H4498),FALSE,TRUE))</f>
        <v/>
      </c>
      <c r="M4498" t="str">
        <f>IF(C4498="","",IF(B4498="","",VLOOKUP(B4498,维度表!A$2:C$50,3,FALSE)))</f>
        <v/>
      </c>
    </row>
    <row r="4499" spans="1:13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>IF(C4499="","",IF(OR(粘贴!F4499="",粘贴!F4499=" "),"",粘贴!F4499))</f>
        <v/>
      </c>
      <c r="G4499" t="str">
        <f t="shared" si="280"/>
        <v/>
      </c>
      <c r="H4499" t="str">
        <f t="shared" si="281"/>
        <v/>
      </c>
      <c r="I4499" t="str">
        <f t="shared" si="282"/>
        <v/>
      </c>
      <c r="J4499" t="str">
        <f t="shared" si="283"/>
        <v/>
      </c>
      <c r="K4499" t="str">
        <f>IF(C4499="","",IF(ISBLANK(粘贴!G4499),FALSE,TRUE))</f>
        <v/>
      </c>
      <c r="L4499" t="str">
        <f>IF(C4499="","",IF(ISBLANK(粘贴!H4499),FALSE,TRUE))</f>
        <v/>
      </c>
      <c r="M4499" t="str">
        <f>IF(C4499="","",IF(B4499="","",VLOOKUP(B4499,维度表!A$2:C$50,3,FALSE)))</f>
        <v/>
      </c>
    </row>
    <row r="4500" spans="1:13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>IF(C4500="","",IF(OR(粘贴!F4500="",粘贴!F4500=" "),"",粘贴!F4500))</f>
        <v/>
      </c>
      <c r="G4500" t="str">
        <f t="shared" si="280"/>
        <v/>
      </c>
      <c r="H4500" t="str">
        <f t="shared" si="281"/>
        <v/>
      </c>
      <c r="I4500" t="str">
        <f t="shared" si="282"/>
        <v/>
      </c>
      <c r="J4500" t="str">
        <f t="shared" si="283"/>
        <v/>
      </c>
      <c r="K4500" t="str">
        <f>IF(C4500="","",IF(ISBLANK(粘贴!G4500),FALSE,TRUE))</f>
        <v/>
      </c>
      <c r="L4500" t="str">
        <f>IF(C4500="","",IF(ISBLANK(粘贴!H4500),FALSE,TRUE))</f>
        <v/>
      </c>
      <c r="M4500" t="str">
        <f>IF(C4500="","",IF(B4500="","",VLOOKUP(B4500,维度表!A$2:C$50,3,FALSE)))</f>
        <v/>
      </c>
    </row>
    <row r="4501" spans="1:13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>IF(C4501="","",IF(OR(粘贴!F4501="",粘贴!F4501=" "),"",粘贴!F4501))</f>
        <v/>
      </c>
      <c r="G4501" t="str">
        <f t="shared" si="280"/>
        <v/>
      </c>
      <c r="H4501" t="str">
        <f t="shared" si="281"/>
        <v/>
      </c>
      <c r="I4501" t="str">
        <f t="shared" si="282"/>
        <v/>
      </c>
      <c r="J4501" t="str">
        <f t="shared" si="283"/>
        <v/>
      </c>
      <c r="K4501" t="str">
        <f>IF(C4501="","",IF(ISBLANK(粘贴!G4501),FALSE,TRUE))</f>
        <v/>
      </c>
      <c r="L4501" t="str">
        <f>IF(C4501="","",IF(ISBLANK(粘贴!H4501),FALSE,TRUE))</f>
        <v/>
      </c>
      <c r="M4501" t="str">
        <f>IF(C4501="","",IF(B4501="","",VLOOKUP(B4501,维度表!A$2:C$50,3,FALSE)))</f>
        <v/>
      </c>
    </row>
    <row r="4502" spans="1:13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>IF(C4502="","",IF(OR(粘贴!F4502="",粘贴!F4502=" "),"",粘贴!F4502))</f>
        <v/>
      </c>
      <c r="G4502" t="str">
        <f t="shared" si="280"/>
        <v/>
      </c>
      <c r="H4502" t="str">
        <f t="shared" si="281"/>
        <v/>
      </c>
      <c r="I4502" t="str">
        <f t="shared" si="282"/>
        <v/>
      </c>
      <c r="J4502" t="str">
        <f t="shared" si="283"/>
        <v/>
      </c>
      <c r="K4502" t="str">
        <f>IF(C4502="","",IF(ISBLANK(粘贴!G4502),FALSE,TRUE))</f>
        <v/>
      </c>
      <c r="L4502" t="str">
        <f>IF(C4502="","",IF(ISBLANK(粘贴!H4502),FALSE,TRUE))</f>
        <v/>
      </c>
      <c r="M4502" t="str">
        <f>IF(C4502="","",IF(B4502="","",VLOOKUP(B4502,维度表!A$2:C$50,3,FALSE)))</f>
        <v/>
      </c>
    </row>
    <row r="4503" spans="1:13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>IF(C4503="","",IF(OR(粘贴!F4503="",粘贴!F4503=" "),"",粘贴!F4503))</f>
        <v/>
      </c>
      <c r="G4503" t="str">
        <f t="shared" si="280"/>
        <v/>
      </c>
      <c r="H4503" t="str">
        <f t="shared" si="281"/>
        <v/>
      </c>
      <c r="I4503" t="str">
        <f t="shared" si="282"/>
        <v/>
      </c>
      <c r="J4503" t="str">
        <f t="shared" si="283"/>
        <v/>
      </c>
      <c r="K4503" t="str">
        <f>IF(C4503="","",IF(ISBLANK(粘贴!G4503),FALSE,TRUE))</f>
        <v/>
      </c>
      <c r="L4503" t="str">
        <f>IF(C4503="","",IF(ISBLANK(粘贴!H4503),FALSE,TRUE))</f>
        <v/>
      </c>
      <c r="M4503" t="str">
        <f>IF(C4503="","",IF(B4503="","",VLOOKUP(B4503,维度表!A$2:C$50,3,FALSE)))</f>
        <v/>
      </c>
    </row>
    <row r="4504" spans="1:13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>IF(C4504="","",IF(OR(粘贴!F4504="",粘贴!F4504=" "),"",粘贴!F4504))</f>
        <v/>
      </c>
      <c r="G4504" t="str">
        <f t="shared" si="280"/>
        <v/>
      </c>
      <c r="H4504" t="str">
        <f t="shared" si="281"/>
        <v/>
      </c>
      <c r="I4504" t="str">
        <f t="shared" si="282"/>
        <v/>
      </c>
      <c r="J4504" t="str">
        <f t="shared" si="283"/>
        <v/>
      </c>
      <c r="K4504" t="str">
        <f>IF(C4504="","",IF(ISBLANK(粘贴!G4504),FALSE,TRUE))</f>
        <v/>
      </c>
      <c r="L4504" t="str">
        <f>IF(C4504="","",IF(ISBLANK(粘贴!H4504),FALSE,TRUE))</f>
        <v/>
      </c>
      <c r="M4504" t="str">
        <f>IF(C4504="","",IF(B4504="","",VLOOKUP(B4504,维度表!A$2:C$50,3,FALSE)))</f>
        <v/>
      </c>
    </row>
    <row r="4505" spans="1:13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>IF(C4505="","",IF(OR(粘贴!F4505="",粘贴!F4505=" "),"",粘贴!F4505))</f>
        <v/>
      </c>
      <c r="G4505" t="str">
        <f t="shared" si="280"/>
        <v/>
      </c>
      <c r="H4505" t="str">
        <f t="shared" si="281"/>
        <v/>
      </c>
      <c r="I4505" t="str">
        <f t="shared" si="282"/>
        <v/>
      </c>
      <c r="J4505" t="str">
        <f t="shared" si="283"/>
        <v/>
      </c>
      <c r="K4505" t="str">
        <f>IF(C4505="","",IF(ISBLANK(粘贴!G4505),FALSE,TRUE))</f>
        <v/>
      </c>
      <c r="L4505" t="str">
        <f>IF(C4505="","",IF(ISBLANK(粘贴!H4505),FALSE,TRUE))</f>
        <v/>
      </c>
      <c r="M4505" t="str">
        <f>IF(C4505="","",IF(B4505="","",VLOOKUP(B4505,维度表!A$2:C$50,3,FALSE)))</f>
        <v/>
      </c>
    </row>
    <row r="4506" spans="1:13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>IF(C4506="","",IF(OR(粘贴!F4506="",粘贴!F4506=" "),"",粘贴!F4506))</f>
        <v/>
      </c>
      <c r="G4506" t="str">
        <f t="shared" si="280"/>
        <v/>
      </c>
      <c r="H4506" t="str">
        <f t="shared" si="281"/>
        <v/>
      </c>
      <c r="I4506" t="str">
        <f t="shared" si="282"/>
        <v/>
      </c>
      <c r="J4506" t="str">
        <f t="shared" si="283"/>
        <v/>
      </c>
      <c r="K4506" t="str">
        <f>IF(C4506="","",IF(ISBLANK(粘贴!G4506),FALSE,TRUE))</f>
        <v/>
      </c>
      <c r="L4506" t="str">
        <f>IF(C4506="","",IF(ISBLANK(粘贴!H4506),FALSE,TRUE))</f>
        <v/>
      </c>
      <c r="M4506" t="str">
        <f>IF(C4506="","",IF(B4506="","",VLOOKUP(B4506,维度表!A$2:C$50,3,FALSE)))</f>
        <v/>
      </c>
    </row>
    <row r="4507" spans="1:13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>IF(C4507="","",IF(OR(粘贴!F4507="",粘贴!F4507=" "),"",粘贴!F4507))</f>
        <v/>
      </c>
      <c r="G4507" t="str">
        <f t="shared" si="280"/>
        <v/>
      </c>
      <c r="H4507" t="str">
        <f t="shared" si="281"/>
        <v/>
      </c>
      <c r="I4507" t="str">
        <f t="shared" si="282"/>
        <v/>
      </c>
      <c r="J4507" t="str">
        <f t="shared" si="283"/>
        <v/>
      </c>
      <c r="K4507" t="str">
        <f>IF(C4507="","",IF(ISBLANK(粘贴!G4507),FALSE,TRUE))</f>
        <v/>
      </c>
      <c r="L4507" t="str">
        <f>IF(C4507="","",IF(ISBLANK(粘贴!H4507),FALSE,TRUE))</f>
        <v/>
      </c>
      <c r="M4507" t="str">
        <f>IF(C4507="","",IF(B4507="","",VLOOKUP(B4507,维度表!A$2:C$50,3,FALSE)))</f>
        <v/>
      </c>
    </row>
    <row r="4508" spans="1:13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>IF(C4508="","",IF(OR(粘贴!F4508="",粘贴!F4508=" "),"",粘贴!F4508))</f>
        <v/>
      </c>
      <c r="G4508" t="str">
        <f t="shared" si="280"/>
        <v/>
      </c>
      <c r="H4508" t="str">
        <f t="shared" si="281"/>
        <v/>
      </c>
      <c r="I4508" t="str">
        <f t="shared" si="282"/>
        <v/>
      </c>
      <c r="J4508" t="str">
        <f t="shared" si="283"/>
        <v/>
      </c>
      <c r="K4508" t="str">
        <f>IF(C4508="","",IF(ISBLANK(粘贴!G4508),FALSE,TRUE))</f>
        <v/>
      </c>
      <c r="L4508" t="str">
        <f>IF(C4508="","",IF(ISBLANK(粘贴!H4508),FALSE,TRUE))</f>
        <v/>
      </c>
      <c r="M4508" t="str">
        <f>IF(C4508="","",IF(B4508="","",VLOOKUP(B4508,维度表!A$2:C$50,3,FALSE)))</f>
        <v/>
      </c>
    </row>
    <row r="4509" spans="1:13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>IF(C4509="","",IF(OR(粘贴!F4509="",粘贴!F4509=" "),"",粘贴!F4509))</f>
        <v/>
      </c>
      <c r="G4509" t="str">
        <f t="shared" si="280"/>
        <v/>
      </c>
      <c r="H4509" t="str">
        <f t="shared" si="281"/>
        <v/>
      </c>
      <c r="I4509" t="str">
        <f t="shared" si="282"/>
        <v/>
      </c>
      <c r="J4509" t="str">
        <f t="shared" si="283"/>
        <v/>
      </c>
      <c r="K4509" t="str">
        <f>IF(C4509="","",IF(ISBLANK(粘贴!G4509),FALSE,TRUE))</f>
        <v/>
      </c>
      <c r="L4509" t="str">
        <f>IF(C4509="","",IF(ISBLANK(粘贴!H4509),FALSE,TRUE))</f>
        <v/>
      </c>
      <c r="M4509" t="str">
        <f>IF(C4509="","",IF(B4509="","",VLOOKUP(B4509,维度表!A$2:C$50,3,FALSE)))</f>
        <v/>
      </c>
    </row>
    <row r="4510" spans="1:13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>IF(C4510="","",IF(OR(粘贴!F4510="",粘贴!F4510=" "),"",粘贴!F4510))</f>
        <v/>
      </c>
      <c r="G4510" t="str">
        <f t="shared" si="280"/>
        <v/>
      </c>
      <c r="H4510" t="str">
        <f t="shared" si="281"/>
        <v/>
      </c>
      <c r="I4510" t="str">
        <f t="shared" si="282"/>
        <v/>
      </c>
      <c r="J4510" t="str">
        <f t="shared" si="283"/>
        <v/>
      </c>
      <c r="K4510" t="str">
        <f>IF(C4510="","",IF(ISBLANK(粘贴!G4510),FALSE,TRUE))</f>
        <v/>
      </c>
      <c r="L4510" t="str">
        <f>IF(C4510="","",IF(ISBLANK(粘贴!H4510),FALSE,TRUE))</f>
        <v/>
      </c>
      <c r="M4510" t="str">
        <f>IF(C4510="","",IF(B4510="","",VLOOKUP(B4510,维度表!A$2:C$50,3,FALSE)))</f>
        <v/>
      </c>
    </row>
    <row r="4511" spans="1:13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>IF(C4511="","",IF(OR(粘贴!F4511="",粘贴!F4511=" "),"",粘贴!F4511))</f>
        <v/>
      </c>
      <c r="G4511" t="str">
        <f t="shared" si="280"/>
        <v/>
      </c>
      <c r="H4511" t="str">
        <f t="shared" si="281"/>
        <v/>
      </c>
      <c r="I4511" t="str">
        <f t="shared" si="282"/>
        <v/>
      </c>
      <c r="J4511" t="str">
        <f t="shared" si="283"/>
        <v/>
      </c>
      <c r="K4511" t="str">
        <f>IF(C4511="","",IF(ISBLANK(粘贴!G4511),FALSE,TRUE))</f>
        <v/>
      </c>
      <c r="L4511" t="str">
        <f>IF(C4511="","",IF(ISBLANK(粘贴!H4511),FALSE,TRUE))</f>
        <v/>
      </c>
      <c r="M4511" t="str">
        <f>IF(C4511="","",IF(B4511="","",VLOOKUP(B4511,维度表!A$2:C$50,3,FALSE)))</f>
        <v/>
      </c>
    </row>
    <row r="4512" spans="1:13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>IF(C4512="","",IF(OR(粘贴!F4512="",粘贴!F4512=" "),"",粘贴!F4512))</f>
        <v/>
      </c>
      <c r="G4512" t="str">
        <f t="shared" si="280"/>
        <v/>
      </c>
      <c r="H4512" t="str">
        <f t="shared" si="281"/>
        <v/>
      </c>
      <c r="I4512" t="str">
        <f t="shared" si="282"/>
        <v/>
      </c>
      <c r="J4512" t="str">
        <f t="shared" si="283"/>
        <v/>
      </c>
      <c r="K4512" t="str">
        <f>IF(C4512="","",IF(ISBLANK(粘贴!G4512),FALSE,TRUE))</f>
        <v/>
      </c>
      <c r="L4512" t="str">
        <f>IF(C4512="","",IF(ISBLANK(粘贴!H4512),FALSE,TRUE))</f>
        <v/>
      </c>
      <c r="M4512" t="str">
        <f>IF(C4512="","",IF(B4512="","",VLOOKUP(B4512,维度表!A$2:C$50,3,FALSE)))</f>
        <v/>
      </c>
    </row>
    <row r="4513" spans="1:13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>IF(C4513="","",IF(OR(粘贴!F4513="",粘贴!F4513=" "),"",粘贴!F4513))</f>
        <v/>
      </c>
      <c r="G4513" t="str">
        <f t="shared" si="280"/>
        <v/>
      </c>
      <c r="H4513" t="str">
        <f t="shared" si="281"/>
        <v/>
      </c>
      <c r="I4513" t="str">
        <f t="shared" si="282"/>
        <v/>
      </c>
      <c r="J4513" t="str">
        <f t="shared" si="283"/>
        <v/>
      </c>
      <c r="K4513" t="str">
        <f>IF(C4513="","",IF(ISBLANK(粘贴!G4513),FALSE,TRUE))</f>
        <v/>
      </c>
      <c r="L4513" t="str">
        <f>IF(C4513="","",IF(ISBLANK(粘贴!H4513),FALSE,TRUE))</f>
        <v/>
      </c>
      <c r="M4513" t="str">
        <f>IF(C4513="","",IF(B4513="","",VLOOKUP(B4513,维度表!A$2:C$50,3,FALSE)))</f>
        <v/>
      </c>
    </row>
    <row r="4514" spans="1:13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>IF(C4514="","",IF(OR(粘贴!F4514="",粘贴!F4514=" "),"",粘贴!F4514))</f>
        <v/>
      </c>
      <c r="G4514" t="str">
        <f t="shared" si="280"/>
        <v/>
      </c>
      <c r="H4514" t="str">
        <f t="shared" si="281"/>
        <v/>
      </c>
      <c r="I4514" t="str">
        <f t="shared" si="282"/>
        <v/>
      </c>
      <c r="J4514" t="str">
        <f t="shared" si="283"/>
        <v/>
      </c>
      <c r="K4514" t="str">
        <f>IF(C4514="","",IF(ISBLANK(粘贴!G4514),FALSE,TRUE))</f>
        <v/>
      </c>
      <c r="L4514" t="str">
        <f>IF(C4514="","",IF(ISBLANK(粘贴!H4514),FALSE,TRUE))</f>
        <v/>
      </c>
      <c r="M4514" t="str">
        <f>IF(C4514="","",IF(B4514="","",VLOOKUP(B4514,维度表!A$2:C$50,3,FALSE)))</f>
        <v/>
      </c>
    </row>
    <row r="4515" spans="1:13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>IF(C4515="","",IF(OR(粘贴!F4515="",粘贴!F4515=" "),"",粘贴!F4515))</f>
        <v/>
      </c>
      <c r="G4515" t="str">
        <f t="shared" si="280"/>
        <v/>
      </c>
      <c r="H4515" t="str">
        <f t="shared" si="281"/>
        <v/>
      </c>
      <c r="I4515" t="str">
        <f t="shared" si="282"/>
        <v/>
      </c>
      <c r="J4515" t="str">
        <f t="shared" si="283"/>
        <v/>
      </c>
      <c r="K4515" t="str">
        <f>IF(C4515="","",IF(ISBLANK(粘贴!G4515),FALSE,TRUE))</f>
        <v/>
      </c>
      <c r="L4515" t="str">
        <f>IF(C4515="","",IF(ISBLANK(粘贴!H4515),FALSE,TRUE))</f>
        <v/>
      </c>
      <c r="M4515" t="str">
        <f>IF(C4515="","",IF(B4515="","",VLOOKUP(B4515,维度表!A$2:C$50,3,FALSE)))</f>
        <v/>
      </c>
    </row>
    <row r="4516" spans="1:13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>IF(C4516="","",IF(OR(粘贴!F4516="",粘贴!F4516=" "),"",粘贴!F4516))</f>
        <v/>
      </c>
      <c r="G4516" t="str">
        <f t="shared" si="280"/>
        <v/>
      </c>
      <c r="H4516" t="str">
        <f t="shared" si="281"/>
        <v/>
      </c>
      <c r="I4516" t="str">
        <f t="shared" si="282"/>
        <v/>
      </c>
      <c r="J4516" t="str">
        <f t="shared" si="283"/>
        <v/>
      </c>
      <c r="K4516" t="str">
        <f>IF(C4516="","",IF(ISBLANK(粘贴!G4516),FALSE,TRUE))</f>
        <v/>
      </c>
      <c r="L4516" t="str">
        <f>IF(C4516="","",IF(ISBLANK(粘贴!H4516),FALSE,TRUE))</f>
        <v/>
      </c>
      <c r="M4516" t="str">
        <f>IF(C4516="","",IF(B4516="","",VLOOKUP(B4516,维度表!A$2:C$50,3,FALSE)))</f>
        <v/>
      </c>
    </row>
    <row r="4517" spans="1:13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>IF(C4517="","",IF(OR(粘贴!F4517="",粘贴!F4517=" "),"",粘贴!F4517))</f>
        <v/>
      </c>
      <c r="G4517" t="str">
        <f t="shared" si="280"/>
        <v/>
      </c>
      <c r="H4517" t="str">
        <f t="shared" si="281"/>
        <v/>
      </c>
      <c r="I4517" t="str">
        <f t="shared" si="282"/>
        <v/>
      </c>
      <c r="J4517" t="str">
        <f t="shared" si="283"/>
        <v/>
      </c>
      <c r="K4517" t="str">
        <f>IF(C4517="","",IF(ISBLANK(粘贴!G4517),FALSE,TRUE))</f>
        <v/>
      </c>
      <c r="L4517" t="str">
        <f>IF(C4517="","",IF(ISBLANK(粘贴!H4517),FALSE,TRUE))</f>
        <v/>
      </c>
      <c r="M4517" t="str">
        <f>IF(C4517="","",IF(B4517="","",VLOOKUP(B4517,维度表!A$2:C$50,3,FALSE)))</f>
        <v/>
      </c>
    </row>
    <row r="4518" spans="1:13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>IF(C4518="","",IF(OR(粘贴!F4518="",粘贴!F4518=" "),"",粘贴!F4518))</f>
        <v/>
      </c>
      <c r="G4518" t="str">
        <f t="shared" si="280"/>
        <v/>
      </c>
      <c r="H4518" t="str">
        <f t="shared" si="281"/>
        <v/>
      </c>
      <c r="I4518" t="str">
        <f t="shared" si="282"/>
        <v/>
      </c>
      <c r="J4518" t="str">
        <f t="shared" si="283"/>
        <v/>
      </c>
      <c r="K4518" t="str">
        <f>IF(C4518="","",IF(ISBLANK(粘贴!G4518),FALSE,TRUE))</f>
        <v/>
      </c>
      <c r="L4518" t="str">
        <f>IF(C4518="","",IF(ISBLANK(粘贴!H4518),FALSE,TRUE))</f>
        <v/>
      </c>
      <c r="M4518" t="str">
        <f>IF(C4518="","",IF(B4518="","",VLOOKUP(B4518,维度表!A$2:C$50,3,FALSE)))</f>
        <v/>
      </c>
    </row>
    <row r="4519" spans="1:13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>IF(C4519="","",IF(OR(粘贴!F4519="",粘贴!F4519=" "),"",粘贴!F4519))</f>
        <v/>
      </c>
      <c r="G4519" t="str">
        <f t="shared" si="280"/>
        <v/>
      </c>
      <c r="H4519" t="str">
        <f t="shared" si="281"/>
        <v/>
      </c>
      <c r="I4519" t="str">
        <f t="shared" si="282"/>
        <v/>
      </c>
      <c r="J4519" t="str">
        <f t="shared" si="283"/>
        <v/>
      </c>
      <c r="K4519" t="str">
        <f>IF(C4519="","",IF(ISBLANK(粘贴!G4519),FALSE,TRUE))</f>
        <v/>
      </c>
      <c r="L4519" t="str">
        <f>IF(C4519="","",IF(ISBLANK(粘贴!H4519),FALSE,TRUE))</f>
        <v/>
      </c>
      <c r="M4519" t="str">
        <f>IF(C4519="","",IF(B4519="","",VLOOKUP(B4519,维度表!A$2:C$50,3,FALSE)))</f>
        <v/>
      </c>
    </row>
    <row r="4520" spans="1:13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>IF(C4520="","",IF(OR(粘贴!F4520="",粘贴!F4520=" "),"",粘贴!F4520))</f>
        <v/>
      </c>
      <c r="G4520" t="str">
        <f t="shared" si="280"/>
        <v/>
      </c>
      <c r="H4520" t="str">
        <f t="shared" si="281"/>
        <v/>
      </c>
      <c r="I4520" t="str">
        <f t="shared" si="282"/>
        <v/>
      </c>
      <c r="J4520" t="str">
        <f t="shared" si="283"/>
        <v/>
      </c>
      <c r="K4520" t="str">
        <f>IF(C4520="","",IF(ISBLANK(粘贴!G4520),FALSE,TRUE))</f>
        <v/>
      </c>
      <c r="L4520" t="str">
        <f>IF(C4520="","",IF(ISBLANK(粘贴!H4520),FALSE,TRUE))</f>
        <v/>
      </c>
      <c r="M4520" t="str">
        <f>IF(C4520="","",IF(B4520="","",VLOOKUP(B4520,维度表!A$2:C$50,3,FALSE)))</f>
        <v/>
      </c>
    </row>
    <row r="4521" spans="1:13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>IF(C4521="","",IF(OR(粘贴!F4521="",粘贴!F4521=" "),"",粘贴!F4521))</f>
        <v/>
      </c>
      <c r="G4521" t="str">
        <f t="shared" si="280"/>
        <v/>
      </c>
      <c r="H4521" t="str">
        <f t="shared" si="281"/>
        <v/>
      </c>
      <c r="I4521" t="str">
        <f t="shared" si="282"/>
        <v/>
      </c>
      <c r="J4521" t="str">
        <f t="shared" si="283"/>
        <v/>
      </c>
      <c r="K4521" t="str">
        <f>IF(C4521="","",IF(ISBLANK(粘贴!G4521),FALSE,TRUE))</f>
        <v/>
      </c>
      <c r="L4521" t="str">
        <f>IF(C4521="","",IF(ISBLANK(粘贴!H4521),FALSE,TRUE))</f>
        <v/>
      </c>
      <c r="M4521" t="str">
        <f>IF(C4521="","",IF(B4521="","",VLOOKUP(B4521,维度表!A$2:C$50,3,FALSE)))</f>
        <v/>
      </c>
    </row>
    <row r="4522" spans="1:13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>IF(C4522="","",IF(OR(粘贴!F4522="",粘贴!F4522=" "),"",粘贴!F4522))</f>
        <v/>
      </c>
      <c r="G4522" t="str">
        <f t="shared" si="280"/>
        <v/>
      </c>
      <c r="H4522" t="str">
        <f t="shared" si="281"/>
        <v/>
      </c>
      <c r="I4522" t="str">
        <f t="shared" si="282"/>
        <v/>
      </c>
      <c r="J4522" t="str">
        <f t="shared" si="283"/>
        <v/>
      </c>
      <c r="K4522" t="str">
        <f>IF(C4522="","",IF(ISBLANK(粘贴!G4522),FALSE,TRUE))</f>
        <v/>
      </c>
      <c r="L4522" t="str">
        <f>IF(C4522="","",IF(ISBLANK(粘贴!H4522),FALSE,TRUE))</f>
        <v/>
      </c>
      <c r="M4522" t="str">
        <f>IF(C4522="","",IF(B4522="","",VLOOKUP(B4522,维度表!A$2:C$50,3,FALSE)))</f>
        <v/>
      </c>
    </row>
    <row r="4523" spans="1:13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>IF(C4523="","",IF(OR(粘贴!F4523="",粘贴!F4523=" "),"",粘贴!F4523))</f>
        <v/>
      </c>
      <c r="G4523" t="str">
        <f t="shared" si="280"/>
        <v/>
      </c>
      <c r="H4523" t="str">
        <f t="shared" si="281"/>
        <v/>
      </c>
      <c r="I4523" t="str">
        <f t="shared" si="282"/>
        <v/>
      </c>
      <c r="J4523" t="str">
        <f t="shared" si="283"/>
        <v/>
      </c>
      <c r="K4523" t="str">
        <f>IF(C4523="","",IF(ISBLANK(粘贴!G4523),FALSE,TRUE))</f>
        <v/>
      </c>
      <c r="L4523" t="str">
        <f>IF(C4523="","",IF(ISBLANK(粘贴!H4523),FALSE,TRUE))</f>
        <v/>
      </c>
      <c r="M4523" t="str">
        <f>IF(C4523="","",IF(B4523="","",VLOOKUP(B4523,维度表!A$2:C$50,3,FALSE)))</f>
        <v/>
      </c>
    </row>
    <row r="4524" spans="1:13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>IF(C4524="","",IF(OR(粘贴!F4524="",粘贴!F4524=" "),"",粘贴!F4524))</f>
        <v/>
      </c>
      <c r="G4524" t="str">
        <f t="shared" si="280"/>
        <v/>
      </c>
      <c r="H4524" t="str">
        <f t="shared" si="281"/>
        <v/>
      </c>
      <c r="I4524" t="str">
        <f t="shared" si="282"/>
        <v/>
      </c>
      <c r="J4524" t="str">
        <f t="shared" si="283"/>
        <v/>
      </c>
      <c r="K4524" t="str">
        <f>IF(C4524="","",IF(ISBLANK(粘贴!G4524),FALSE,TRUE))</f>
        <v/>
      </c>
      <c r="L4524" t="str">
        <f>IF(C4524="","",IF(ISBLANK(粘贴!H4524),FALSE,TRUE))</f>
        <v/>
      </c>
      <c r="M4524" t="str">
        <f>IF(C4524="","",IF(B4524="","",VLOOKUP(B4524,维度表!A$2:C$50,3,FALSE)))</f>
        <v/>
      </c>
    </row>
    <row r="4525" spans="1:13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>IF(C4525="","",IF(OR(粘贴!F4525="",粘贴!F4525=" "),"",粘贴!F4525))</f>
        <v/>
      </c>
      <c r="G4525" t="str">
        <f t="shared" si="280"/>
        <v/>
      </c>
      <c r="H4525" t="str">
        <f t="shared" si="281"/>
        <v/>
      </c>
      <c r="I4525" t="str">
        <f t="shared" si="282"/>
        <v/>
      </c>
      <c r="J4525" t="str">
        <f t="shared" si="283"/>
        <v/>
      </c>
      <c r="K4525" t="str">
        <f>IF(C4525="","",IF(ISBLANK(粘贴!G4525),FALSE,TRUE))</f>
        <v/>
      </c>
      <c r="L4525" t="str">
        <f>IF(C4525="","",IF(ISBLANK(粘贴!H4525),FALSE,TRUE))</f>
        <v/>
      </c>
      <c r="M4525" t="str">
        <f>IF(C4525="","",IF(B4525="","",VLOOKUP(B4525,维度表!A$2:C$50,3,FALSE)))</f>
        <v/>
      </c>
    </row>
    <row r="4526" spans="1:13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>IF(C4526="","",IF(OR(粘贴!F4526="",粘贴!F4526=" "),"",粘贴!F4526))</f>
        <v/>
      </c>
      <c r="G4526" t="str">
        <f t="shared" si="280"/>
        <v/>
      </c>
      <c r="H4526" t="str">
        <f t="shared" si="281"/>
        <v/>
      </c>
      <c r="I4526" t="str">
        <f t="shared" si="282"/>
        <v/>
      </c>
      <c r="J4526" t="str">
        <f t="shared" si="283"/>
        <v/>
      </c>
      <c r="K4526" t="str">
        <f>IF(C4526="","",IF(ISBLANK(粘贴!G4526),FALSE,TRUE))</f>
        <v/>
      </c>
      <c r="L4526" t="str">
        <f>IF(C4526="","",IF(ISBLANK(粘贴!H4526),FALSE,TRUE))</f>
        <v/>
      </c>
      <c r="M4526" t="str">
        <f>IF(C4526="","",IF(B4526="","",VLOOKUP(B4526,维度表!A$2:C$50,3,FALSE)))</f>
        <v/>
      </c>
    </row>
    <row r="4527" spans="1:13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>IF(C4527="","",IF(OR(粘贴!F4527="",粘贴!F4527=" "),"",粘贴!F4527))</f>
        <v/>
      </c>
      <c r="G4527" t="str">
        <f t="shared" si="280"/>
        <v/>
      </c>
      <c r="H4527" t="str">
        <f t="shared" si="281"/>
        <v/>
      </c>
      <c r="I4527" t="str">
        <f t="shared" si="282"/>
        <v/>
      </c>
      <c r="J4527" t="str">
        <f t="shared" si="283"/>
        <v/>
      </c>
      <c r="K4527" t="str">
        <f>IF(C4527="","",IF(ISBLANK(粘贴!G4527),FALSE,TRUE))</f>
        <v/>
      </c>
      <c r="L4527" t="str">
        <f>IF(C4527="","",IF(ISBLANK(粘贴!H4527),FALSE,TRUE))</f>
        <v/>
      </c>
      <c r="M4527" t="str">
        <f>IF(C4527="","",IF(B4527="","",VLOOKUP(B4527,维度表!A$2:C$50,3,FALSE)))</f>
        <v/>
      </c>
    </row>
    <row r="4528" spans="1:13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>IF(C4528="","",IF(OR(粘贴!F4528="",粘贴!F4528=" "),"",粘贴!F4528))</f>
        <v/>
      </c>
      <c r="G4528" t="str">
        <f t="shared" si="280"/>
        <v/>
      </c>
      <c r="H4528" t="str">
        <f t="shared" si="281"/>
        <v/>
      </c>
      <c r="I4528" t="str">
        <f t="shared" si="282"/>
        <v/>
      </c>
      <c r="J4528" t="str">
        <f t="shared" si="283"/>
        <v/>
      </c>
      <c r="K4528" t="str">
        <f>IF(C4528="","",IF(ISBLANK(粘贴!G4528),FALSE,TRUE))</f>
        <v/>
      </c>
      <c r="L4528" t="str">
        <f>IF(C4528="","",IF(ISBLANK(粘贴!H4528),FALSE,TRUE))</f>
        <v/>
      </c>
      <c r="M4528" t="str">
        <f>IF(C4528="","",IF(B4528="","",VLOOKUP(B4528,维度表!A$2:C$50,3,FALSE)))</f>
        <v/>
      </c>
    </row>
    <row r="4529" spans="1:13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>IF(C4529="","",IF(OR(粘贴!F4529="",粘贴!F4529=" "),"",粘贴!F4529))</f>
        <v/>
      </c>
      <c r="G4529" t="str">
        <f t="shared" si="280"/>
        <v/>
      </c>
      <c r="H4529" t="str">
        <f t="shared" si="281"/>
        <v/>
      </c>
      <c r="I4529" t="str">
        <f t="shared" si="282"/>
        <v/>
      </c>
      <c r="J4529" t="str">
        <f t="shared" si="283"/>
        <v/>
      </c>
      <c r="K4529" t="str">
        <f>IF(C4529="","",IF(ISBLANK(粘贴!G4529),FALSE,TRUE))</f>
        <v/>
      </c>
      <c r="L4529" t="str">
        <f>IF(C4529="","",IF(ISBLANK(粘贴!H4529),FALSE,TRUE))</f>
        <v/>
      </c>
      <c r="M4529" t="str">
        <f>IF(C4529="","",IF(B4529="","",VLOOKUP(B4529,维度表!A$2:C$50,3,FALSE)))</f>
        <v/>
      </c>
    </row>
    <row r="4530" spans="1:13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>IF(C4530="","",IF(OR(粘贴!F4530="",粘贴!F4530=" "),"",粘贴!F4530))</f>
        <v/>
      </c>
      <c r="G4530" t="str">
        <f t="shared" si="280"/>
        <v/>
      </c>
      <c r="H4530" t="str">
        <f t="shared" si="281"/>
        <v/>
      </c>
      <c r="I4530" t="str">
        <f t="shared" si="282"/>
        <v/>
      </c>
      <c r="J4530" t="str">
        <f t="shared" si="283"/>
        <v/>
      </c>
      <c r="K4530" t="str">
        <f>IF(C4530="","",IF(ISBLANK(粘贴!G4530),FALSE,TRUE))</f>
        <v/>
      </c>
      <c r="L4530" t="str">
        <f>IF(C4530="","",IF(ISBLANK(粘贴!H4530),FALSE,TRUE))</f>
        <v/>
      </c>
      <c r="M4530" t="str">
        <f>IF(C4530="","",IF(B4530="","",VLOOKUP(B4530,维度表!A$2:C$50,3,FALSE)))</f>
        <v/>
      </c>
    </row>
    <row r="4531" spans="1:13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>IF(C4531="","",IF(OR(粘贴!F4531="",粘贴!F4531=" "),"",粘贴!F4531))</f>
        <v/>
      </c>
      <c r="G4531" t="str">
        <f t="shared" si="280"/>
        <v/>
      </c>
      <c r="H4531" t="str">
        <f t="shared" si="281"/>
        <v/>
      </c>
      <c r="I4531" t="str">
        <f t="shared" si="282"/>
        <v/>
      </c>
      <c r="J4531" t="str">
        <f t="shared" si="283"/>
        <v/>
      </c>
      <c r="K4531" t="str">
        <f>IF(C4531="","",IF(ISBLANK(粘贴!G4531),FALSE,TRUE))</f>
        <v/>
      </c>
      <c r="L4531" t="str">
        <f>IF(C4531="","",IF(ISBLANK(粘贴!H4531),FALSE,TRUE))</f>
        <v/>
      </c>
      <c r="M4531" t="str">
        <f>IF(C4531="","",IF(B4531="","",VLOOKUP(B4531,维度表!A$2:C$50,3,FALSE)))</f>
        <v/>
      </c>
    </row>
    <row r="4532" spans="1:13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>IF(C4532="","",IF(OR(粘贴!F4532="",粘贴!F4532=" "),"",粘贴!F4532))</f>
        <v/>
      </c>
      <c r="G4532" t="str">
        <f t="shared" si="280"/>
        <v/>
      </c>
      <c r="H4532" t="str">
        <f t="shared" si="281"/>
        <v/>
      </c>
      <c r="I4532" t="str">
        <f t="shared" si="282"/>
        <v/>
      </c>
      <c r="J4532" t="str">
        <f t="shared" si="283"/>
        <v/>
      </c>
      <c r="K4532" t="str">
        <f>IF(C4532="","",IF(ISBLANK(粘贴!G4532),FALSE,TRUE))</f>
        <v/>
      </c>
      <c r="L4532" t="str">
        <f>IF(C4532="","",IF(ISBLANK(粘贴!H4532),FALSE,TRUE))</f>
        <v/>
      </c>
      <c r="M4532" t="str">
        <f>IF(C4532="","",IF(B4532="","",VLOOKUP(B4532,维度表!A$2:C$50,3,FALSE)))</f>
        <v/>
      </c>
    </row>
    <row r="4533" spans="1:13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>IF(C4533="","",IF(OR(粘贴!F4533="",粘贴!F4533=" "),"",粘贴!F4533))</f>
        <v/>
      </c>
      <c r="G4533" t="str">
        <f t="shared" si="280"/>
        <v/>
      </c>
      <c r="H4533" t="str">
        <f t="shared" si="281"/>
        <v/>
      </c>
      <c r="I4533" t="str">
        <f t="shared" si="282"/>
        <v/>
      </c>
      <c r="J4533" t="str">
        <f t="shared" si="283"/>
        <v/>
      </c>
      <c r="K4533" t="str">
        <f>IF(C4533="","",IF(ISBLANK(粘贴!G4533),FALSE,TRUE))</f>
        <v/>
      </c>
      <c r="L4533" t="str">
        <f>IF(C4533="","",IF(ISBLANK(粘贴!H4533),FALSE,TRUE))</f>
        <v/>
      </c>
      <c r="M4533" t="str">
        <f>IF(C4533="","",IF(B4533="","",VLOOKUP(B4533,维度表!A$2:C$50,3,FALSE)))</f>
        <v/>
      </c>
    </row>
    <row r="4534" spans="1:13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>IF(C4534="","",IF(OR(粘贴!F4534="",粘贴!F4534=" "),"",粘贴!F4534))</f>
        <v/>
      </c>
      <c r="G4534" t="str">
        <f t="shared" si="280"/>
        <v/>
      </c>
      <c r="H4534" t="str">
        <f t="shared" si="281"/>
        <v/>
      </c>
      <c r="I4534" t="str">
        <f t="shared" si="282"/>
        <v/>
      </c>
      <c r="J4534" t="str">
        <f t="shared" si="283"/>
        <v/>
      </c>
      <c r="K4534" t="str">
        <f>IF(C4534="","",IF(ISBLANK(粘贴!G4534),FALSE,TRUE))</f>
        <v/>
      </c>
      <c r="L4534" t="str">
        <f>IF(C4534="","",IF(ISBLANK(粘贴!H4534),FALSE,TRUE))</f>
        <v/>
      </c>
      <c r="M4534" t="str">
        <f>IF(C4534="","",IF(B4534="","",VLOOKUP(B4534,维度表!A$2:C$50,3,FALSE)))</f>
        <v/>
      </c>
    </row>
    <row r="4535" spans="1:13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>IF(C4535="","",IF(OR(粘贴!F4535="",粘贴!F4535=" "),"",粘贴!F4535))</f>
        <v/>
      </c>
      <c r="G4535" t="str">
        <f t="shared" si="280"/>
        <v/>
      </c>
      <c r="H4535" t="str">
        <f t="shared" si="281"/>
        <v/>
      </c>
      <c r="I4535" t="str">
        <f t="shared" si="282"/>
        <v/>
      </c>
      <c r="J4535" t="str">
        <f t="shared" si="283"/>
        <v/>
      </c>
      <c r="K4535" t="str">
        <f>IF(C4535="","",IF(ISBLANK(粘贴!G4535),FALSE,TRUE))</f>
        <v/>
      </c>
      <c r="L4535" t="str">
        <f>IF(C4535="","",IF(ISBLANK(粘贴!H4535),FALSE,TRUE))</f>
        <v/>
      </c>
      <c r="M4535" t="str">
        <f>IF(C4535="","",IF(B4535="","",VLOOKUP(B4535,维度表!A$2:C$50,3,FALSE)))</f>
        <v/>
      </c>
    </row>
    <row r="4536" spans="1:13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>IF(C4536="","",IF(OR(粘贴!F4536="",粘贴!F4536=" "),"",粘贴!F4536))</f>
        <v/>
      </c>
      <c r="G4536" t="str">
        <f t="shared" si="280"/>
        <v/>
      </c>
      <c r="H4536" t="str">
        <f t="shared" si="281"/>
        <v/>
      </c>
      <c r="I4536" t="str">
        <f t="shared" si="282"/>
        <v/>
      </c>
      <c r="J4536" t="str">
        <f t="shared" si="283"/>
        <v/>
      </c>
      <c r="K4536" t="str">
        <f>IF(C4536="","",IF(ISBLANK(粘贴!G4536),FALSE,TRUE))</f>
        <v/>
      </c>
      <c r="L4536" t="str">
        <f>IF(C4536="","",IF(ISBLANK(粘贴!H4536),FALSE,TRUE))</f>
        <v/>
      </c>
      <c r="M4536" t="str">
        <f>IF(C4536="","",IF(B4536="","",VLOOKUP(B4536,维度表!A$2:C$50,3,FALSE)))</f>
        <v/>
      </c>
    </row>
    <row r="4537" spans="1:13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>IF(C4537="","",IF(OR(粘贴!F4537="",粘贴!F4537=" "),"",粘贴!F4537))</f>
        <v/>
      </c>
      <c r="G4537" t="str">
        <f t="shared" si="280"/>
        <v/>
      </c>
      <c r="H4537" t="str">
        <f t="shared" si="281"/>
        <v/>
      </c>
      <c r="I4537" t="str">
        <f t="shared" si="282"/>
        <v/>
      </c>
      <c r="J4537" t="str">
        <f t="shared" si="283"/>
        <v/>
      </c>
      <c r="K4537" t="str">
        <f>IF(C4537="","",IF(ISBLANK(粘贴!G4537),FALSE,TRUE))</f>
        <v/>
      </c>
      <c r="L4537" t="str">
        <f>IF(C4537="","",IF(ISBLANK(粘贴!H4537),FALSE,TRUE))</f>
        <v/>
      </c>
      <c r="M4537" t="str">
        <f>IF(C4537="","",IF(B4537="","",VLOOKUP(B4537,维度表!A$2:C$50,3,FALSE)))</f>
        <v/>
      </c>
    </row>
    <row r="4538" spans="1:13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>IF(C4538="","",IF(OR(粘贴!F4538="",粘贴!F4538=" "),"",粘贴!F4538))</f>
        <v/>
      </c>
      <c r="G4538" t="str">
        <f t="shared" si="280"/>
        <v/>
      </c>
      <c r="H4538" t="str">
        <f t="shared" si="281"/>
        <v/>
      </c>
      <c r="I4538" t="str">
        <f t="shared" si="282"/>
        <v/>
      </c>
      <c r="J4538" t="str">
        <f t="shared" si="283"/>
        <v/>
      </c>
      <c r="K4538" t="str">
        <f>IF(C4538="","",IF(ISBLANK(粘贴!G4538),FALSE,TRUE))</f>
        <v/>
      </c>
      <c r="L4538" t="str">
        <f>IF(C4538="","",IF(ISBLANK(粘贴!H4538),FALSE,TRUE))</f>
        <v/>
      </c>
      <c r="M4538" t="str">
        <f>IF(C4538="","",IF(B4538="","",VLOOKUP(B4538,维度表!A$2:C$50,3,FALSE)))</f>
        <v/>
      </c>
    </row>
    <row r="4539" spans="1:13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>IF(C4539="","",IF(OR(粘贴!F4539="",粘贴!F4539=" "),"",粘贴!F4539))</f>
        <v/>
      </c>
      <c r="G4539" t="str">
        <f t="shared" si="280"/>
        <v/>
      </c>
      <c r="H4539" t="str">
        <f t="shared" si="281"/>
        <v/>
      </c>
      <c r="I4539" t="str">
        <f t="shared" si="282"/>
        <v/>
      </c>
      <c r="J4539" t="str">
        <f t="shared" si="283"/>
        <v/>
      </c>
      <c r="K4539" t="str">
        <f>IF(C4539="","",IF(ISBLANK(粘贴!G4539),FALSE,TRUE))</f>
        <v/>
      </c>
      <c r="L4539" t="str">
        <f>IF(C4539="","",IF(ISBLANK(粘贴!H4539),FALSE,TRUE))</f>
        <v/>
      </c>
      <c r="M4539" t="str">
        <f>IF(C4539="","",IF(B4539="","",VLOOKUP(B4539,维度表!A$2:C$50,3,FALSE)))</f>
        <v/>
      </c>
    </row>
    <row r="4540" spans="1:13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>IF(C4540="","",IF(OR(粘贴!F4540="",粘贴!F4540=" "),"",粘贴!F4540))</f>
        <v/>
      </c>
      <c r="G4540" t="str">
        <f t="shared" si="280"/>
        <v/>
      </c>
      <c r="H4540" t="str">
        <f t="shared" si="281"/>
        <v/>
      </c>
      <c r="I4540" t="str">
        <f t="shared" si="282"/>
        <v/>
      </c>
      <c r="J4540" t="str">
        <f t="shared" si="283"/>
        <v/>
      </c>
      <c r="K4540" t="str">
        <f>IF(C4540="","",IF(ISBLANK(粘贴!G4540),FALSE,TRUE))</f>
        <v/>
      </c>
      <c r="L4540" t="str">
        <f>IF(C4540="","",IF(ISBLANK(粘贴!H4540),FALSE,TRUE))</f>
        <v/>
      </c>
      <c r="M4540" t="str">
        <f>IF(C4540="","",IF(B4540="","",VLOOKUP(B4540,维度表!A$2:C$50,3,FALSE)))</f>
        <v/>
      </c>
    </row>
    <row r="4541" spans="1:13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>IF(C4541="","",IF(OR(粘贴!F4541="",粘贴!F4541=" "),"",粘贴!F4541))</f>
        <v/>
      </c>
      <c r="G4541" t="str">
        <f t="shared" si="280"/>
        <v/>
      </c>
      <c r="H4541" t="str">
        <f t="shared" si="281"/>
        <v/>
      </c>
      <c r="I4541" t="str">
        <f t="shared" si="282"/>
        <v/>
      </c>
      <c r="J4541" t="str">
        <f t="shared" si="283"/>
        <v/>
      </c>
      <c r="K4541" t="str">
        <f>IF(C4541="","",IF(ISBLANK(粘贴!G4541),FALSE,TRUE))</f>
        <v/>
      </c>
      <c r="L4541" t="str">
        <f>IF(C4541="","",IF(ISBLANK(粘贴!H4541),FALSE,TRUE))</f>
        <v/>
      </c>
      <c r="M4541" t="str">
        <f>IF(C4541="","",IF(B4541="","",VLOOKUP(B4541,维度表!A$2:C$50,3,FALSE)))</f>
        <v/>
      </c>
    </row>
    <row r="4542" spans="1:13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>IF(C4542="","",IF(OR(粘贴!F4542="",粘贴!F4542=" "),"",粘贴!F4542))</f>
        <v/>
      </c>
      <c r="G4542" t="str">
        <f t="shared" si="280"/>
        <v/>
      </c>
      <c r="H4542" t="str">
        <f t="shared" si="281"/>
        <v/>
      </c>
      <c r="I4542" t="str">
        <f t="shared" si="282"/>
        <v/>
      </c>
      <c r="J4542" t="str">
        <f t="shared" si="283"/>
        <v/>
      </c>
      <c r="K4542" t="str">
        <f>IF(C4542="","",IF(ISBLANK(粘贴!G4542),FALSE,TRUE))</f>
        <v/>
      </c>
      <c r="L4542" t="str">
        <f>IF(C4542="","",IF(ISBLANK(粘贴!H4542),FALSE,TRUE))</f>
        <v/>
      </c>
      <c r="M4542" t="str">
        <f>IF(C4542="","",IF(B4542="","",VLOOKUP(B4542,维度表!A$2:C$50,3,FALSE)))</f>
        <v/>
      </c>
    </row>
    <row r="4543" spans="1:13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>IF(C4543="","",IF(OR(粘贴!F4543="",粘贴!F4543=" "),"",粘贴!F4543))</f>
        <v/>
      </c>
      <c r="G4543" t="str">
        <f t="shared" si="280"/>
        <v/>
      </c>
      <c r="H4543" t="str">
        <f t="shared" si="281"/>
        <v/>
      </c>
      <c r="I4543" t="str">
        <f t="shared" si="282"/>
        <v/>
      </c>
      <c r="J4543" t="str">
        <f t="shared" si="283"/>
        <v/>
      </c>
      <c r="K4543" t="str">
        <f>IF(C4543="","",IF(ISBLANK(粘贴!G4543),FALSE,TRUE))</f>
        <v/>
      </c>
      <c r="L4543" t="str">
        <f>IF(C4543="","",IF(ISBLANK(粘贴!H4543),FALSE,TRUE))</f>
        <v/>
      </c>
      <c r="M4543" t="str">
        <f>IF(C4543="","",IF(B4543="","",VLOOKUP(B4543,维度表!A$2:C$50,3,FALSE)))</f>
        <v/>
      </c>
    </row>
    <row r="4544" spans="1:13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>IF(C4544="","",IF(OR(粘贴!F4544="",粘贴!F4544=" "),"",粘贴!F4544))</f>
        <v/>
      </c>
      <c r="G4544" t="str">
        <f t="shared" si="280"/>
        <v/>
      </c>
      <c r="H4544" t="str">
        <f t="shared" si="281"/>
        <v/>
      </c>
      <c r="I4544" t="str">
        <f t="shared" si="282"/>
        <v/>
      </c>
      <c r="J4544" t="str">
        <f t="shared" si="283"/>
        <v/>
      </c>
      <c r="K4544" t="str">
        <f>IF(C4544="","",IF(ISBLANK(粘贴!G4544),FALSE,TRUE))</f>
        <v/>
      </c>
      <c r="L4544" t="str">
        <f>IF(C4544="","",IF(ISBLANK(粘贴!H4544),FALSE,TRUE))</f>
        <v/>
      </c>
      <c r="M4544" t="str">
        <f>IF(C4544="","",IF(B4544="","",VLOOKUP(B4544,维度表!A$2:C$50,3,FALSE)))</f>
        <v/>
      </c>
    </row>
    <row r="4545" spans="1:13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>IF(C4545="","",IF(OR(粘贴!F4545="",粘贴!F4545=" "),"",粘贴!F4545))</f>
        <v/>
      </c>
      <c r="G4545" t="str">
        <f t="shared" si="280"/>
        <v/>
      </c>
      <c r="H4545" t="str">
        <f t="shared" si="281"/>
        <v/>
      </c>
      <c r="I4545" t="str">
        <f t="shared" si="282"/>
        <v/>
      </c>
      <c r="J4545" t="str">
        <f t="shared" si="283"/>
        <v/>
      </c>
      <c r="K4545" t="str">
        <f>IF(C4545="","",IF(ISBLANK(粘贴!G4545),FALSE,TRUE))</f>
        <v/>
      </c>
      <c r="L4545" t="str">
        <f>IF(C4545="","",IF(ISBLANK(粘贴!H4545),FALSE,TRUE))</f>
        <v/>
      </c>
      <c r="M4545" t="str">
        <f>IF(C4545="","",IF(B4545="","",VLOOKUP(B4545,维度表!A$2:C$50,3,FALSE)))</f>
        <v/>
      </c>
    </row>
    <row r="4546" spans="1:13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>IF(C4546="","",IF(OR(粘贴!F4546="",粘贴!F4546=" "),"",粘贴!F4546))</f>
        <v/>
      </c>
      <c r="G4546" t="str">
        <f t="shared" si="280"/>
        <v/>
      </c>
      <c r="H4546" t="str">
        <f t="shared" si="281"/>
        <v/>
      </c>
      <c r="I4546" t="str">
        <f t="shared" si="282"/>
        <v/>
      </c>
      <c r="J4546" t="str">
        <f t="shared" si="283"/>
        <v/>
      </c>
      <c r="K4546" t="str">
        <f>IF(C4546="","",IF(ISBLANK(粘贴!G4546),FALSE,TRUE))</f>
        <v/>
      </c>
      <c r="L4546" t="str">
        <f>IF(C4546="","",IF(ISBLANK(粘贴!H4546),FALSE,TRUE))</f>
        <v/>
      </c>
      <c r="M4546" t="str">
        <f>IF(C4546="","",IF(B4546="","",VLOOKUP(B4546,维度表!A$2:C$50,3,FALSE)))</f>
        <v/>
      </c>
    </row>
    <row r="4547" spans="1:13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>IF(C4547="","",IF(OR(粘贴!F4547="",粘贴!F4547=" "),"",粘贴!F4547))</f>
        <v/>
      </c>
      <c r="G4547" t="str">
        <f t="shared" ref="G4547:G4610" si="284">IF(C4547="","",IF(OR(D4547="",D4547="NULL"),TRUE,FALSE))</f>
        <v/>
      </c>
      <c r="H4547" t="str">
        <f t="shared" ref="H4547:H4610" si="285">IF(C4547="","",IF(OR(D4547="",D4547="NULL"),FALSE,TRUE))</f>
        <v/>
      </c>
      <c r="I4547" t="str">
        <f t="shared" ref="I4547:I4610" si="286">IF(C4547="","",IF(OR(E4547="",E4547="NULL"),FALSE,TRUE))</f>
        <v/>
      </c>
      <c r="J4547" t="str">
        <f t="shared" ref="J4547:J4610" si="287">IF(C4547="","",IF(OR(F4547="",F4547="NULL"),FALSE,TRUE))</f>
        <v/>
      </c>
      <c r="K4547" t="str">
        <f>IF(C4547="","",IF(ISBLANK(粘贴!G4547),FALSE,TRUE))</f>
        <v/>
      </c>
      <c r="L4547" t="str">
        <f>IF(C4547="","",IF(ISBLANK(粘贴!H4547),FALSE,TRUE))</f>
        <v/>
      </c>
      <c r="M4547" t="str">
        <f>IF(C4547="","",IF(B4547="","",VLOOKUP(B4547,维度表!A$2:C$50,3,FALSE)))</f>
        <v/>
      </c>
    </row>
    <row r="4548" spans="1:13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>IF(C4548="","",IF(OR(粘贴!F4548="",粘贴!F4548=" "),"",粘贴!F4548))</f>
        <v/>
      </c>
      <c r="G4548" t="str">
        <f t="shared" si="284"/>
        <v/>
      </c>
      <c r="H4548" t="str">
        <f t="shared" si="285"/>
        <v/>
      </c>
      <c r="I4548" t="str">
        <f t="shared" si="286"/>
        <v/>
      </c>
      <c r="J4548" t="str">
        <f t="shared" si="287"/>
        <v/>
      </c>
      <c r="K4548" t="str">
        <f>IF(C4548="","",IF(ISBLANK(粘贴!G4548),FALSE,TRUE))</f>
        <v/>
      </c>
      <c r="L4548" t="str">
        <f>IF(C4548="","",IF(ISBLANK(粘贴!H4548),FALSE,TRUE))</f>
        <v/>
      </c>
      <c r="M4548" t="str">
        <f>IF(C4548="","",IF(B4548="","",VLOOKUP(B4548,维度表!A$2:C$50,3,FALSE)))</f>
        <v/>
      </c>
    </row>
    <row r="4549" spans="1:13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>IF(C4549="","",IF(OR(粘贴!F4549="",粘贴!F4549=" "),"",粘贴!F4549))</f>
        <v/>
      </c>
      <c r="G4549" t="str">
        <f t="shared" si="284"/>
        <v/>
      </c>
      <c r="H4549" t="str">
        <f t="shared" si="285"/>
        <v/>
      </c>
      <c r="I4549" t="str">
        <f t="shared" si="286"/>
        <v/>
      </c>
      <c r="J4549" t="str">
        <f t="shared" si="287"/>
        <v/>
      </c>
      <c r="K4549" t="str">
        <f>IF(C4549="","",IF(ISBLANK(粘贴!G4549),FALSE,TRUE))</f>
        <v/>
      </c>
      <c r="L4549" t="str">
        <f>IF(C4549="","",IF(ISBLANK(粘贴!H4549),FALSE,TRUE))</f>
        <v/>
      </c>
      <c r="M4549" t="str">
        <f>IF(C4549="","",IF(B4549="","",VLOOKUP(B4549,维度表!A$2:C$50,3,FALSE)))</f>
        <v/>
      </c>
    </row>
    <row r="4550" spans="1:13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>IF(C4550="","",IF(OR(粘贴!F4550="",粘贴!F4550=" "),"",粘贴!F4550))</f>
        <v/>
      </c>
      <c r="G4550" t="str">
        <f t="shared" si="284"/>
        <v/>
      </c>
      <c r="H4550" t="str">
        <f t="shared" si="285"/>
        <v/>
      </c>
      <c r="I4550" t="str">
        <f t="shared" si="286"/>
        <v/>
      </c>
      <c r="J4550" t="str">
        <f t="shared" si="287"/>
        <v/>
      </c>
      <c r="K4550" t="str">
        <f>IF(C4550="","",IF(ISBLANK(粘贴!G4550),FALSE,TRUE))</f>
        <v/>
      </c>
      <c r="L4550" t="str">
        <f>IF(C4550="","",IF(ISBLANK(粘贴!H4550),FALSE,TRUE))</f>
        <v/>
      </c>
      <c r="M4550" t="str">
        <f>IF(C4550="","",IF(B4550="","",VLOOKUP(B4550,维度表!A$2:C$50,3,FALSE)))</f>
        <v/>
      </c>
    </row>
    <row r="4551" spans="1:13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>IF(C4551="","",IF(OR(粘贴!F4551="",粘贴!F4551=" "),"",粘贴!F4551))</f>
        <v/>
      </c>
      <c r="G4551" t="str">
        <f t="shared" si="284"/>
        <v/>
      </c>
      <c r="H4551" t="str">
        <f t="shared" si="285"/>
        <v/>
      </c>
      <c r="I4551" t="str">
        <f t="shared" si="286"/>
        <v/>
      </c>
      <c r="J4551" t="str">
        <f t="shared" si="287"/>
        <v/>
      </c>
      <c r="K4551" t="str">
        <f>IF(C4551="","",IF(ISBLANK(粘贴!G4551),FALSE,TRUE))</f>
        <v/>
      </c>
      <c r="L4551" t="str">
        <f>IF(C4551="","",IF(ISBLANK(粘贴!H4551),FALSE,TRUE))</f>
        <v/>
      </c>
      <c r="M4551" t="str">
        <f>IF(C4551="","",IF(B4551="","",VLOOKUP(B4551,维度表!A$2:C$50,3,FALSE)))</f>
        <v/>
      </c>
    </row>
    <row r="4552" spans="1:13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>IF(C4552="","",IF(OR(粘贴!F4552="",粘贴!F4552=" "),"",粘贴!F4552))</f>
        <v/>
      </c>
      <c r="G4552" t="str">
        <f t="shared" si="284"/>
        <v/>
      </c>
      <c r="H4552" t="str">
        <f t="shared" si="285"/>
        <v/>
      </c>
      <c r="I4552" t="str">
        <f t="shared" si="286"/>
        <v/>
      </c>
      <c r="J4552" t="str">
        <f t="shared" si="287"/>
        <v/>
      </c>
      <c r="K4552" t="str">
        <f>IF(C4552="","",IF(ISBLANK(粘贴!G4552),FALSE,TRUE))</f>
        <v/>
      </c>
      <c r="L4552" t="str">
        <f>IF(C4552="","",IF(ISBLANK(粘贴!H4552),FALSE,TRUE))</f>
        <v/>
      </c>
      <c r="M4552" t="str">
        <f>IF(C4552="","",IF(B4552="","",VLOOKUP(B4552,维度表!A$2:C$50,3,FALSE)))</f>
        <v/>
      </c>
    </row>
    <row r="4553" spans="1:13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>IF(C4553="","",IF(OR(粘贴!F4553="",粘贴!F4553=" "),"",粘贴!F4553))</f>
        <v/>
      </c>
      <c r="G4553" t="str">
        <f t="shared" si="284"/>
        <v/>
      </c>
      <c r="H4553" t="str">
        <f t="shared" si="285"/>
        <v/>
      </c>
      <c r="I4553" t="str">
        <f t="shared" si="286"/>
        <v/>
      </c>
      <c r="J4553" t="str">
        <f t="shared" si="287"/>
        <v/>
      </c>
      <c r="K4553" t="str">
        <f>IF(C4553="","",IF(ISBLANK(粘贴!G4553),FALSE,TRUE))</f>
        <v/>
      </c>
      <c r="L4553" t="str">
        <f>IF(C4553="","",IF(ISBLANK(粘贴!H4553),FALSE,TRUE))</f>
        <v/>
      </c>
      <c r="M4553" t="str">
        <f>IF(C4553="","",IF(B4553="","",VLOOKUP(B4553,维度表!A$2:C$50,3,FALSE)))</f>
        <v/>
      </c>
    </row>
    <row r="4554" spans="1:13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>IF(C4554="","",IF(OR(粘贴!F4554="",粘贴!F4554=" "),"",粘贴!F4554))</f>
        <v/>
      </c>
      <c r="G4554" t="str">
        <f t="shared" si="284"/>
        <v/>
      </c>
      <c r="H4554" t="str">
        <f t="shared" si="285"/>
        <v/>
      </c>
      <c r="I4554" t="str">
        <f t="shared" si="286"/>
        <v/>
      </c>
      <c r="J4554" t="str">
        <f t="shared" si="287"/>
        <v/>
      </c>
      <c r="K4554" t="str">
        <f>IF(C4554="","",IF(ISBLANK(粘贴!G4554),FALSE,TRUE))</f>
        <v/>
      </c>
      <c r="L4554" t="str">
        <f>IF(C4554="","",IF(ISBLANK(粘贴!H4554),FALSE,TRUE))</f>
        <v/>
      </c>
      <c r="M4554" t="str">
        <f>IF(C4554="","",IF(B4554="","",VLOOKUP(B4554,维度表!A$2:C$50,3,FALSE)))</f>
        <v/>
      </c>
    </row>
    <row r="4555" spans="1:13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>IF(C4555="","",IF(OR(粘贴!F4555="",粘贴!F4555=" "),"",粘贴!F4555))</f>
        <v/>
      </c>
      <c r="G4555" t="str">
        <f t="shared" si="284"/>
        <v/>
      </c>
      <c r="H4555" t="str">
        <f t="shared" si="285"/>
        <v/>
      </c>
      <c r="I4555" t="str">
        <f t="shared" si="286"/>
        <v/>
      </c>
      <c r="J4555" t="str">
        <f t="shared" si="287"/>
        <v/>
      </c>
      <c r="K4555" t="str">
        <f>IF(C4555="","",IF(ISBLANK(粘贴!G4555),FALSE,TRUE))</f>
        <v/>
      </c>
      <c r="L4555" t="str">
        <f>IF(C4555="","",IF(ISBLANK(粘贴!H4555),FALSE,TRUE))</f>
        <v/>
      </c>
      <c r="M4555" t="str">
        <f>IF(C4555="","",IF(B4555="","",VLOOKUP(B4555,维度表!A$2:C$50,3,FALSE)))</f>
        <v/>
      </c>
    </row>
    <row r="4556" spans="1:13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>IF(C4556="","",IF(OR(粘贴!F4556="",粘贴!F4556=" "),"",粘贴!F4556))</f>
        <v/>
      </c>
      <c r="G4556" t="str">
        <f t="shared" si="284"/>
        <v/>
      </c>
      <c r="H4556" t="str">
        <f t="shared" si="285"/>
        <v/>
      </c>
      <c r="I4556" t="str">
        <f t="shared" si="286"/>
        <v/>
      </c>
      <c r="J4556" t="str">
        <f t="shared" si="287"/>
        <v/>
      </c>
      <c r="K4556" t="str">
        <f>IF(C4556="","",IF(ISBLANK(粘贴!G4556),FALSE,TRUE))</f>
        <v/>
      </c>
      <c r="L4556" t="str">
        <f>IF(C4556="","",IF(ISBLANK(粘贴!H4556),FALSE,TRUE))</f>
        <v/>
      </c>
      <c r="M4556" t="str">
        <f>IF(C4556="","",IF(B4556="","",VLOOKUP(B4556,维度表!A$2:C$50,3,FALSE)))</f>
        <v/>
      </c>
    </row>
    <row r="4557" spans="1:13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>IF(C4557="","",IF(OR(粘贴!F4557="",粘贴!F4557=" "),"",粘贴!F4557))</f>
        <v/>
      </c>
      <c r="G4557" t="str">
        <f t="shared" si="284"/>
        <v/>
      </c>
      <c r="H4557" t="str">
        <f t="shared" si="285"/>
        <v/>
      </c>
      <c r="I4557" t="str">
        <f t="shared" si="286"/>
        <v/>
      </c>
      <c r="J4557" t="str">
        <f t="shared" si="287"/>
        <v/>
      </c>
      <c r="K4557" t="str">
        <f>IF(C4557="","",IF(ISBLANK(粘贴!G4557),FALSE,TRUE))</f>
        <v/>
      </c>
      <c r="L4557" t="str">
        <f>IF(C4557="","",IF(ISBLANK(粘贴!H4557),FALSE,TRUE))</f>
        <v/>
      </c>
      <c r="M4557" t="str">
        <f>IF(C4557="","",IF(B4557="","",VLOOKUP(B4557,维度表!A$2:C$50,3,FALSE)))</f>
        <v/>
      </c>
    </row>
    <row r="4558" spans="1:13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>IF(C4558="","",IF(OR(粘贴!F4558="",粘贴!F4558=" "),"",粘贴!F4558))</f>
        <v/>
      </c>
      <c r="G4558" t="str">
        <f t="shared" si="284"/>
        <v/>
      </c>
      <c r="H4558" t="str">
        <f t="shared" si="285"/>
        <v/>
      </c>
      <c r="I4558" t="str">
        <f t="shared" si="286"/>
        <v/>
      </c>
      <c r="J4558" t="str">
        <f t="shared" si="287"/>
        <v/>
      </c>
      <c r="K4558" t="str">
        <f>IF(C4558="","",IF(ISBLANK(粘贴!G4558),FALSE,TRUE))</f>
        <v/>
      </c>
      <c r="L4558" t="str">
        <f>IF(C4558="","",IF(ISBLANK(粘贴!H4558),FALSE,TRUE))</f>
        <v/>
      </c>
      <c r="M4558" t="str">
        <f>IF(C4558="","",IF(B4558="","",VLOOKUP(B4558,维度表!A$2:C$50,3,FALSE)))</f>
        <v/>
      </c>
    </row>
    <row r="4559" spans="1:13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>IF(C4559="","",IF(OR(粘贴!F4559="",粘贴!F4559=" "),"",粘贴!F4559))</f>
        <v/>
      </c>
      <c r="G4559" t="str">
        <f t="shared" si="284"/>
        <v/>
      </c>
      <c r="H4559" t="str">
        <f t="shared" si="285"/>
        <v/>
      </c>
      <c r="I4559" t="str">
        <f t="shared" si="286"/>
        <v/>
      </c>
      <c r="J4559" t="str">
        <f t="shared" si="287"/>
        <v/>
      </c>
      <c r="K4559" t="str">
        <f>IF(C4559="","",IF(ISBLANK(粘贴!G4559),FALSE,TRUE))</f>
        <v/>
      </c>
      <c r="L4559" t="str">
        <f>IF(C4559="","",IF(ISBLANK(粘贴!H4559),FALSE,TRUE))</f>
        <v/>
      </c>
      <c r="M4559" t="str">
        <f>IF(C4559="","",IF(B4559="","",VLOOKUP(B4559,维度表!A$2:C$50,3,FALSE)))</f>
        <v/>
      </c>
    </row>
    <row r="4560" spans="1:13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>IF(C4560="","",IF(OR(粘贴!F4560="",粘贴!F4560=" "),"",粘贴!F4560))</f>
        <v/>
      </c>
      <c r="G4560" t="str">
        <f t="shared" si="284"/>
        <v/>
      </c>
      <c r="H4560" t="str">
        <f t="shared" si="285"/>
        <v/>
      </c>
      <c r="I4560" t="str">
        <f t="shared" si="286"/>
        <v/>
      </c>
      <c r="J4560" t="str">
        <f t="shared" si="287"/>
        <v/>
      </c>
      <c r="K4560" t="str">
        <f>IF(C4560="","",IF(ISBLANK(粘贴!G4560),FALSE,TRUE))</f>
        <v/>
      </c>
      <c r="L4560" t="str">
        <f>IF(C4560="","",IF(ISBLANK(粘贴!H4560),FALSE,TRUE))</f>
        <v/>
      </c>
      <c r="M4560" t="str">
        <f>IF(C4560="","",IF(B4560="","",VLOOKUP(B4560,维度表!A$2:C$50,3,FALSE)))</f>
        <v/>
      </c>
    </row>
    <row r="4561" spans="1:13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>IF(C4561="","",IF(OR(粘贴!F4561="",粘贴!F4561=" "),"",粘贴!F4561))</f>
        <v/>
      </c>
      <c r="G4561" t="str">
        <f t="shared" si="284"/>
        <v/>
      </c>
      <c r="H4561" t="str">
        <f t="shared" si="285"/>
        <v/>
      </c>
      <c r="I4561" t="str">
        <f t="shared" si="286"/>
        <v/>
      </c>
      <c r="J4561" t="str">
        <f t="shared" si="287"/>
        <v/>
      </c>
      <c r="K4561" t="str">
        <f>IF(C4561="","",IF(ISBLANK(粘贴!G4561),FALSE,TRUE))</f>
        <v/>
      </c>
      <c r="L4561" t="str">
        <f>IF(C4561="","",IF(ISBLANK(粘贴!H4561),FALSE,TRUE))</f>
        <v/>
      </c>
      <c r="M4561" t="str">
        <f>IF(C4561="","",IF(B4561="","",VLOOKUP(B4561,维度表!A$2:C$50,3,FALSE)))</f>
        <v/>
      </c>
    </row>
    <row r="4562" spans="1:13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>IF(C4562="","",IF(OR(粘贴!F4562="",粘贴!F4562=" "),"",粘贴!F4562))</f>
        <v/>
      </c>
      <c r="G4562" t="str">
        <f t="shared" si="284"/>
        <v/>
      </c>
      <c r="H4562" t="str">
        <f t="shared" si="285"/>
        <v/>
      </c>
      <c r="I4562" t="str">
        <f t="shared" si="286"/>
        <v/>
      </c>
      <c r="J4562" t="str">
        <f t="shared" si="287"/>
        <v/>
      </c>
      <c r="K4562" t="str">
        <f>IF(C4562="","",IF(ISBLANK(粘贴!G4562),FALSE,TRUE))</f>
        <v/>
      </c>
      <c r="L4562" t="str">
        <f>IF(C4562="","",IF(ISBLANK(粘贴!H4562),FALSE,TRUE))</f>
        <v/>
      </c>
      <c r="M4562" t="str">
        <f>IF(C4562="","",IF(B4562="","",VLOOKUP(B4562,维度表!A$2:C$50,3,FALSE)))</f>
        <v/>
      </c>
    </row>
    <row r="4563" spans="1:13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>IF(C4563="","",IF(OR(粘贴!F4563="",粘贴!F4563=" "),"",粘贴!F4563))</f>
        <v/>
      </c>
      <c r="G4563" t="str">
        <f t="shared" si="284"/>
        <v/>
      </c>
      <c r="H4563" t="str">
        <f t="shared" si="285"/>
        <v/>
      </c>
      <c r="I4563" t="str">
        <f t="shared" si="286"/>
        <v/>
      </c>
      <c r="J4563" t="str">
        <f t="shared" si="287"/>
        <v/>
      </c>
      <c r="K4563" t="str">
        <f>IF(C4563="","",IF(ISBLANK(粘贴!G4563),FALSE,TRUE))</f>
        <v/>
      </c>
      <c r="L4563" t="str">
        <f>IF(C4563="","",IF(ISBLANK(粘贴!H4563),FALSE,TRUE))</f>
        <v/>
      </c>
      <c r="M4563" t="str">
        <f>IF(C4563="","",IF(B4563="","",VLOOKUP(B4563,维度表!A$2:C$50,3,FALSE)))</f>
        <v/>
      </c>
    </row>
    <row r="4564" spans="1:13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>IF(C4564="","",IF(OR(粘贴!F4564="",粘贴!F4564=" "),"",粘贴!F4564))</f>
        <v/>
      </c>
      <c r="G4564" t="str">
        <f t="shared" si="284"/>
        <v/>
      </c>
      <c r="H4564" t="str">
        <f t="shared" si="285"/>
        <v/>
      </c>
      <c r="I4564" t="str">
        <f t="shared" si="286"/>
        <v/>
      </c>
      <c r="J4564" t="str">
        <f t="shared" si="287"/>
        <v/>
      </c>
      <c r="K4564" t="str">
        <f>IF(C4564="","",IF(ISBLANK(粘贴!G4564),FALSE,TRUE))</f>
        <v/>
      </c>
      <c r="L4564" t="str">
        <f>IF(C4564="","",IF(ISBLANK(粘贴!H4564),FALSE,TRUE))</f>
        <v/>
      </c>
      <c r="M4564" t="str">
        <f>IF(C4564="","",IF(B4564="","",VLOOKUP(B4564,维度表!A$2:C$50,3,FALSE)))</f>
        <v/>
      </c>
    </row>
    <row r="4565" spans="1:13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>IF(C4565="","",IF(OR(粘贴!F4565="",粘贴!F4565=" "),"",粘贴!F4565))</f>
        <v/>
      </c>
      <c r="G4565" t="str">
        <f t="shared" si="284"/>
        <v/>
      </c>
      <c r="H4565" t="str">
        <f t="shared" si="285"/>
        <v/>
      </c>
      <c r="I4565" t="str">
        <f t="shared" si="286"/>
        <v/>
      </c>
      <c r="J4565" t="str">
        <f t="shared" si="287"/>
        <v/>
      </c>
      <c r="K4565" t="str">
        <f>IF(C4565="","",IF(ISBLANK(粘贴!G4565),FALSE,TRUE))</f>
        <v/>
      </c>
      <c r="L4565" t="str">
        <f>IF(C4565="","",IF(ISBLANK(粘贴!H4565),FALSE,TRUE))</f>
        <v/>
      </c>
      <c r="M4565" t="str">
        <f>IF(C4565="","",IF(B4565="","",VLOOKUP(B4565,维度表!A$2:C$50,3,FALSE)))</f>
        <v/>
      </c>
    </row>
    <row r="4566" spans="1:13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>IF(C4566="","",IF(OR(粘贴!F4566="",粘贴!F4566=" "),"",粘贴!F4566))</f>
        <v/>
      </c>
      <c r="G4566" t="str">
        <f t="shared" si="284"/>
        <v/>
      </c>
      <c r="H4566" t="str">
        <f t="shared" si="285"/>
        <v/>
      </c>
      <c r="I4566" t="str">
        <f t="shared" si="286"/>
        <v/>
      </c>
      <c r="J4566" t="str">
        <f t="shared" si="287"/>
        <v/>
      </c>
      <c r="K4566" t="str">
        <f>IF(C4566="","",IF(ISBLANK(粘贴!G4566),FALSE,TRUE))</f>
        <v/>
      </c>
      <c r="L4566" t="str">
        <f>IF(C4566="","",IF(ISBLANK(粘贴!H4566),FALSE,TRUE))</f>
        <v/>
      </c>
      <c r="M4566" t="str">
        <f>IF(C4566="","",IF(B4566="","",VLOOKUP(B4566,维度表!A$2:C$50,3,FALSE)))</f>
        <v/>
      </c>
    </row>
    <row r="4567" spans="1:13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>IF(C4567="","",IF(OR(粘贴!F4567="",粘贴!F4567=" "),"",粘贴!F4567))</f>
        <v/>
      </c>
      <c r="G4567" t="str">
        <f t="shared" si="284"/>
        <v/>
      </c>
      <c r="H4567" t="str">
        <f t="shared" si="285"/>
        <v/>
      </c>
      <c r="I4567" t="str">
        <f t="shared" si="286"/>
        <v/>
      </c>
      <c r="J4567" t="str">
        <f t="shared" si="287"/>
        <v/>
      </c>
      <c r="K4567" t="str">
        <f>IF(C4567="","",IF(ISBLANK(粘贴!G4567),FALSE,TRUE))</f>
        <v/>
      </c>
      <c r="L4567" t="str">
        <f>IF(C4567="","",IF(ISBLANK(粘贴!H4567),FALSE,TRUE))</f>
        <v/>
      </c>
      <c r="M4567" t="str">
        <f>IF(C4567="","",IF(B4567="","",VLOOKUP(B4567,维度表!A$2:C$50,3,FALSE)))</f>
        <v/>
      </c>
    </row>
    <row r="4568" spans="1:13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>IF(C4568="","",IF(OR(粘贴!F4568="",粘贴!F4568=" "),"",粘贴!F4568))</f>
        <v/>
      </c>
      <c r="G4568" t="str">
        <f t="shared" si="284"/>
        <v/>
      </c>
      <c r="H4568" t="str">
        <f t="shared" si="285"/>
        <v/>
      </c>
      <c r="I4568" t="str">
        <f t="shared" si="286"/>
        <v/>
      </c>
      <c r="J4568" t="str">
        <f t="shared" si="287"/>
        <v/>
      </c>
      <c r="K4568" t="str">
        <f>IF(C4568="","",IF(ISBLANK(粘贴!G4568),FALSE,TRUE))</f>
        <v/>
      </c>
      <c r="L4568" t="str">
        <f>IF(C4568="","",IF(ISBLANK(粘贴!H4568),FALSE,TRUE))</f>
        <v/>
      </c>
      <c r="M4568" t="str">
        <f>IF(C4568="","",IF(B4568="","",VLOOKUP(B4568,维度表!A$2:C$50,3,FALSE)))</f>
        <v/>
      </c>
    </row>
    <row r="4569" spans="1:13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>IF(C4569="","",IF(OR(粘贴!F4569="",粘贴!F4569=" "),"",粘贴!F4569))</f>
        <v/>
      </c>
      <c r="G4569" t="str">
        <f t="shared" si="284"/>
        <v/>
      </c>
      <c r="H4569" t="str">
        <f t="shared" si="285"/>
        <v/>
      </c>
      <c r="I4569" t="str">
        <f t="shared" si="286"/>
        <v/>
      </c>
      <c r="J4569" t="str">
        <f t="shared" si="287"/>
        <v/>
      </c>
      <c r="K4569" t="str">
        <f>IF(C4569="","",IF(ISBLANK(粘贴!G4569),FALSE,TRUE))</f>
        <v/>
      </c>
      <c r="L4569" t="str">
        <f>IF(C4569="","",IF(ISBLANK(粘贴!H4569),FALSE,TRUE))</f>
        <v/>
      </c>
      <c r="M4569" t="str">
        <f>IF(C4569="","",IF(B4569="","",VLOOKUP(B4569,维度表!A$2:C$50,3,FALSE)))</f>
        <v/>
      </c>
    </row>
    <row r="4570" spans="1:13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>IF(C4570="","",IF(OR(粘贴!F4570="",粘贴!F4570=" "),"",粘贴!F4570))</f>
        <v/>
      </c>
      <c r="G4570" t="str">
        <f t="shared" si="284"/>
        <v/>
      </c>
      <c r="H4570" t="str">
        <f t="shared" si="285"/>
        <v/>
      </c>
      <c r="I4570" t="str">
        <f t="shared" si="286"/>
        <v/>
      </c>
      <c r="J4570" t="str">
        <f t="shared" si="287"/>
        <v/>
      </c>
      <c r="K4570" t="str">
        <f>IF(C4570="","",IF(ISBLANK(粘贴!G4570),FALSE,TRUE))</f>
        <v/>
      </c>
      <c r="L4570" t="str">
        <f>IF(C4570="","",IF(ISBLANK(粘贴!H4570),FALSE,TRUE))</f>
        <v/>
      </c>
      <c r="M4570" t="str">
        <f>IF(C4570="","",IF(B4570="","",VLOOKUP(B4570,维度表!A$2:C$50,3,FALSE)))</f>
        <v/>
      </c>
    </row>
    <row r="4571" spans="1:13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>IF(C4571="","",IF(OR(粘贴!F4571="",粘贴!F4571=" "),"",粘贴!F4571))</f>
        <v/>
      </c>
      <c r="G4571" t="str">
        <f t="shared" si="284"/>
        <v/>
      </c>
      <c r="H4571" t="str">
        <f t="shared" si="285"/>
        <v/>
      </c>
      <c r="I4571" t="str">
        <f t="shared" si="286"/>
        <v/>
      </c>
      <c r="J4571" t="str">
        <f t="shared" si="287"/>
        <v/>
      </c>
      <c r="K4571" t="str">
        <f>IF(C4571="","",IF(ISBLANK(粘贴!G4571),FALSE,TRUE))</f>
        <v/>
      </c>
      <c r="L4571" t="str">
        <f>IF(C4571="","",IF(ISBLANK(粘贴!H4571),FALSE,TRUE))</f>
        <v/>
      </c>
      <c r="M4571" t="str">
        <f>IF(C4571="","",IF(B4571="","",VLOOKUP(B4571,维度表!A$2:C$50,3,FALSE)))</f>
        <v/>
      </c>
    </row>
    <row r="4572" spans="1:13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>IF(C4572="","",IF(OR(粘贴!F4572="",粘贴!F4572=" "),"",粘贴!F4572))</f>
        <v/>
      </c>
      <c r="G4572" t="str">
        <f t="shared" si="284"/>
        <v/>
      </c>
      <c r="H4572" t="str">
        <f t="shared" si="285"/>
        <v/>
      </c>
      <c r="I4572" t="str">
        <f t="shared" si="286"/>
        <v/>
      </c>
      <c r="J4572" t="str">
        <f t="shared" si="287"/>
        <v/>
      </c>
      <c r="K4572" t="str">
        <f>IF(C4572="","",IF(ISBLANK(粘贴!G4572),FALSE,TRUE))</f>
        <v/>
      </c>
      <c r="L4572" t="str">
        <f>IF(C4572="","",IF(ISBLANK(粘贴!H4572),FALSE,TRUE))</f>
        <v/>
      </c>
      <c r="M4572" t="str">
        <f>IF(C4572="","",IF(B4572="","",VLOOKUP(B4572,维度表!A$2:C$50,3,FALSE)))</f>
        <v/>
      </c>
    </row>
    <row r="4573" spans="1:13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>IF(C4573="","",IF(OR(粘贴!F4573="",粘贴!F4573=" "),"",粘贴!F4573))</f>
        <v/>
      </c>
      <c r="G4573" t="str">
        <f t="shared" si="284"/>
        <v/>
      </c>
      <c r="H4573" t="str">
        <f t="shared" si="285"/>
        <v/>
      </c>
      <c r="I4573" t="str">
        <f t="shared" si="286"/>
        <v/>
      </c>
      <c r="J4573" t="str">
        <f t="shared" si="287"/>
        <v/>
      </c>
      <c r="K4573" t="str">
        <f>IF(C4573="","",IF(ISBLANK(粘贴!G4573),FALSE,TRUE))</f>
        <v/>
      </c>
      <c r="L4573" t="str">
        <f>IF(C4573="","",IF(ISBLANK(粘贴!H4573),FALSE,TRUE))</f>
        <v/>
      </c>
      <c r="M4573" t="str">
        <f>IF(C4573="","",IF(B4573="","",VLOOKUP(B4573,维度表!A$2:C$50,3,FALSE)))</f>
        <v/>
      </c>
    </row>
    <row r="4574" spans="1:13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>IF(C4574="","",IF(OR(粘贴!F4574="",粘贴!F4574=" "),"",粘贴!F4574))</f>
        <v/>
      </c>
      <c r="G4574" t="str">
        <f t="shared" si="284"/>
        <v/>
      </c>
      <c r="H4574" t="str">
        <f t="shared" si="285"/>
        <v/>
      </c>
      <c r="I4574" t="str">
        <f t="shared" si="286"/>
        <v/>
      </c>
      <c r="J4574" t="str">
        <f t="shared" si="287"/>
        <v/>
      </c>
      <c r="K4574" t="str">
        <f>IF(C4574="","",IF(ISBLANK(粘贴!G4574),FALSE,TRUE))</f>
        <v/>
      </c>
      <c r="L4574" t="str">
        <f>IF(C4574="","",IF(ISBLANK(粘贴!H4574),FALSE,TRUE))</f>
        <v/>
      </c>
      <c r="M4574" t="str">
        <f>IF(C4574="","",IF(B4574="","",VLOOKUP(B4574,维度表!A$2:C$50,3,FALSE)))</f>
        <v/>
      </c>
    </row>
    <row r="4575" spans="1:13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>IF(C4575="","",IF(OR(粘贴!F4575="",粘贴!F4575=" "),"",粘贴!F4575))</f>
        <v/>
      </c>
      <c r="G4575" t="str">
        <f t="shared" si="284"/>
        <v/>
      </c>
      <c r="H4575" t="str">
        <f t="shared" si="285"/>
        <v/>
      </c>
      <c r="I4575" t="str">
        <f t="shared" si="286"/>
        <v/>
      </c>
      <c r="J4575" t="str">
        <f t="shared" si="287"/>
        <v/>
      </c>
      <c r="K4575" t="str">
        <f>IF(C4575="","",IF(ISBLANK(粘贴!G4575),FALSE,TRUE))</f>
        <v/>
      </c>
      <c r="L4575" t="str">
        <f>IF(C4575="","",IF(ISBLANK(粘贴!H4575),FALSE,TRUE))</f>
        <v/>
      </c>
      <c r="M4575" t="str">
        <f>IF(C4575="","",IF(B4575="","",VLOOKUP(B4575,维度表!A$2:C$50,3,FALSE)))</f>
        <v/>
      </c>
    </row>
    <row r="4576" spans="1:13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>IF(C4576="","",IF(OR(粘贴!F4576="",粘贴!F4576=" "),"",粘贴!F4576))</f>
        <v/>
      </c>
      <c r="G4576" t="str">
        <f t="shared" si="284"/>
        <v/>
      </c>
      <c r="H4576" t="str">
        <f t="shared" si="285"/>
        <v/>
      </c>
      <c r="I4576" t="str">
        <f t="shared" si="286"/>
        <v/>
      </c>
      <c r="J4576" t="str">
        <f t="shared" si="287"/>
        <v/>
      </c>
      <c r="K4576" t="str">
        <f>IF(C4576="","",IF(ISBLANK(粘贴!G4576),FALSE,TRUE))</f>
        <v/>
      </c>
      <c r="L4576" t="str">
        <f>IF(C4576="","",IF(ISBLANK(粘贴!H4576),FALSE,TRUE))</f>
        <v/>
      </c>
      <c r="M4576" t="str">
        <f>IF(C4576="","",IF(B4576="","",VLOOKUP(B4576,维度表!A$2:C$50,3,FALSE)))</f>
        <v/>
      </c>
    </row>
    <row r="4577" spans="1:13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>IF(C4577="","",IF(OR(粘贴!F4577="",粘贴!F4577=" "),"",粘贴!F4577))</f>
        <v/>
      </c>
      <c r="G4577" t="str">
        <f t="shared" si="284"/>
        <v/>
      </c>
      <c r="H4577" t="str">
        <f t="shared" si="285"/>
        <v/>
      </c>
      <c r="I4577" t="str">
        <f t="shared" si="286"/>
        <v/>
      </c>
      <c r="J4577" t="str">
        <f t="shared" si="287"/>
        <v/>
      </c>
      <c r="K4577" t="str">
        <f>IF(C4577="","",IF(ISBLANK(粘贴!G4577),FALSE,TRUE))</f>
        <v/>
      </c>
      <c r="L4577" t="str">
        <f>IF(C4577="","",IF(ISBLANK(粘贴!H4577),FALSE,TRUE))</f>
        <v/>
      </c>
      <c r="M4577" t="str">
        <f>IF(C4577="","",IF(B4577="","",VLOOKUP(B4577,维度表!A$2:C$50,3,FALSE)))</f>
        <v/>
      </c>
    </row>
    <row r="4578" spans="1:13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>IF(C4578="","",IF(OR(粘贴!F4578="",粘贴!F4578=" "),"",粘贴!F4578))</f>
        <v/>
      </c>
      <c r="G4578" t="str">
        <f t="shared" si="284"/>
        <v/>
      </c>
      <c r="H4578" t="str">
        <f t="shared" si="285"/>
        <v/>
      </c>
      <c r="I4578" t="str">
        <f t="shared" si="286"/>
        <v/>
      </c>
      <c r="J4578" t="str">
        <f t="shared" si="287"/>
        <v/>
      </c>
      <c r="K4578" t="str">
        <f>IF(C4578="","",IF(ISBLANK(粘贴!G4578),FALSE,TRUE))</f>
        <v/>
      </c>
      <c r="L4578" t="str">
        <f>IF(C4578="","",IF(ISBLANK(粘贴!H4578),FALSE,TRUE))</f>
        <v/>
      </c>
      <c r="M4578" t="str">
        <f>IF(C4578="","",IF(B4578="","",VLOOKUP(B4578,维度表!A$2:C$50,3,FALSE)))</f>
        <v/>
      </c>
    </row>
    <row r="4579" spans="1:13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>IF(C4579="","",IF(OR(粘贴!F4579="",粘贴!F4579=" "),"",粘贴!F4579))</f>
        <v/>
      </c>
      <c r="G4579" t="str">
        <f t="shared" si="284"/>
        <v/>
      </c>
      <c r="H4579" t="str">
        <f t="shared" si="285"/>
        <v/>
      </c>
      <c r="I4579" t="str">
        <f t="shared" si="286"/>
        <v/>
      </c>
      <c r="J4579" t="str">
        <f t="shared" si="287"/>
        <v/>
      </c>
      <c r="K4579" t="str">
        <f>IF(C4579="","",IF(ISBLANK(粘贴!G4579),FALSE,TRUE))</f>
        <v/>
      </c>
      <c r="L4579" t="str">
        <f>IF(C4579="","",IF(ISBLANK(粘贴!H4579),FALSE,TRUE))</f>
        <v/>
      </c>
      <c r="M4579" t="str">
        <f>IF(C4579="","",IF(B4579="","",VLOOKUP(B4579,维度表!A$2:C$50,3,FALSE)))</f>
        <v/>
      </c>
    </row>
    <row r="4580" spans="1:13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>IF(C4580="","",IF(OR(粘贴!F4580="",粘贴!F4580=" "),"",粘贴!F4580))</f>
        <v/>
      </c>
      <c r="G4580" t="str">
        <f t="shared" si="284"/>
        <v/>
      </c>
      <c r="H4580" t="str">
        <f t="shared" si="285"/>
        <v/>
      </c>
      <c r="I4580" t="str">
        <f t="shared" si="286"/>
        <v/>
      </c>
      <c r="J4580" t="str">
        <f t="shared" si="287"/>
        <v/>
      </c>
      <c r="K4580" t="str">
        <f>IF(C4580="","",IF(ISBLANK(粘贴!G4580),FALSE,TRUE))</f>
        <v/>
      </c>
      <c r="L4580" t="str">
        <f>IF(C4580="","",IF(ISBLANK(粘贴!H4580),FALSE,TRUE))</f>
        <v/>
      </c>
      <c r="M4580" t="str">
        <f>IF(C4580="","",IF(B4580="","",VLOOKUP(B4580,维度表!A$2:C$50,3,FALSE)))</f>
        <v/>
      </c>
    </row>
    <row r="4581" spans="1:13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>IF(C4581="","",IF(OR(粘贴!F4581="",粘贴!F4581=" "),"",粘贴!F4581))</f>
        <v/>
      </c>
      <c r="G4581" t="str">
        <f t="shared" si="284"/>
        <v/>
      </c>
      <c r="H4581" t="str">
        <f t="shared" si="285"/>
        <v/>
      </c>
      <c r="I4581" t="str">
        <f t="shared" si="286"/>
        <v/>
      </c>
      <c r="J4581" t="str">
        <f t="shared" si="287"/>
        <v/>
      </c>
      <c r="K4581" t="str">
        <f>IF(C4581="","",IF(ISBLANK(粘贴!G4581),FALSE,TRUE))</f>
        <v/>
      </c>
      <c r="L4581" t="str">
        <f>IF(C4581="","",IF(ISBLANK(粘贴!H4581),FALSE,TRUE))</f>
        <v/>
      </c>
      <c r="M4581" t="str">
        <f>IF(C4581="","",IF(B4581="","",VLOOKUP(B4581,维度表!A$2:C$50,3,FALSE)))</f>
        <v/>
      </c>
    </row>
    <row r="4582" spans="1:13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>IF(C4582="","",IF(OR(粘贴!F4582="",粘贴!F4582=" "),"",粘贴!F4582))</f>
        <v/>
      </c>
      <c r="G4582" t="str">
        <f t="shared" si="284"/>
        <v/>
      </c>
      <c r="H4582" t="str">
        <f t="shared" si="285"/>
        <v/>
      </c>
      <c r="I4582" t="str">
        <f t="shared" si="286"/>
        <v/>
      </c>
      <c r="J4582" t="str">
        <f t="shared" si="287"/>
        <v/>
      </c>
      <c r="K4582" t="str">
        <f>IF(C4582="","",IF(ISBLANK(粘贴!G4582),FALSE,TRUE))</f>
        <v/>
      </c>
      <c r="L4582" t="str">
        <f>IF(C4582="","",IF(ISBLANK(粘贴!H4582),FALSE,TRUE))</f>
        <v/>
      </c>
      <c r="M4582" t="str">
        <f>IF(C4582="","",IF(B4582="","",VLOOKUP(B4582,维度表!A$2:C$50,3,FALSE)))</f>
        <v/>
      </c>
    </row>
    <row r="4583" spans="1:13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>IF(C4583="","",IF(OR(粘贴!F4583="",粘贴!F4583=" "),"",粘贴!F4583))</f>
        <v/>
      </c>
      <c r="G4583" t="str">
        <f t="shared" si="284"/>
        <v/>
      </c>
      <c r="H4583" t="str">
        <f t="shared" si="285"/>
        <v/>
      </c>
      <c r="I4583" t="str">
        <f t="shared" si="286"/>
        <v/>
      </c>
      <c r="J4583" t="str">
        <f t="shared" si="287"/>
        <v/>
      </c>
      <c r="K4583" t="str">
        <f>IF(C4583="","",IF(ISBLANK(粘贴!G4583),FALSE,TRUE))</f>
        <v/>
      </c>
      <c r="L4583" t="str">
        <f>IF(C4583="","",IF(ISBLANK(粘贴!H4583),FALSE,TRUE))</f>
        <v/>
      </c>
      <c r="M4583" t="str">
        <f>IF(C4583="","",IF(B4583="","",VLOOKUP(B4583,维度表!A$2:C$50,3,FALSE)))</f>
        <v/>
      </c>
    </row>
    <row r="4584" spans="1:13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>IF(C4584="","",IF(OR(粘贴!F4584="",粘贴!F4584=" "),"",粘贴!F4584))</f>
        <v/>
      </c>
      <c r="G4584" t="str">
        <f t="shared" si="284"/>
        <v/>
      </c>
      <c r="H4584" t="str">
        <f t="shared" si="285"/>
        <v/>
      </c>
      <c r="I4584" t="str">
        <f t="shared" si="286"/>
        <v/>
      </c>
      <c r="J4584" t="str">
        <f t="shared" si="287"/>
        <v/>
      </c>
      <c r="K4584" t="str">
        <f>IF(C4584="","",IF(ISBLANK(粘贴!G4584),FALSE,TRUE))</f>
        <v/>
      </c>
      <c r="L4584" t="str">
        <f>IF(C4584="","",IF(ISBLANK(粘贴!H4584),FALSE,TRUE))</f>
        <v/>
      </c>
      <c r="M4584" t="str">
        <f>IF(C4584="","",IF(B4584="","",VLOOKUP(B4584,维度表!A$2:C$50,3,FALSE)))</f>
        <v/>
      </c>
    </row>
    <row r="4585" spans="1:13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>IF(C4585="","",IF(OR(粘贴!F4585="",粘贴!F4585=" "),"",粘贴!F4585))</f>
        <v/>
      </c>
      <c r="G4585" t="str">
        <f t="shared" si="284"/>
        <v/>
      </c>
      <c r="H4585" t="str">
        <f t="shared" si="285"/>
        <v/>
      </c>
      <c r="I4585" t="str">
        <f t="shared" si="286"/>
        <v/>
      </c>
      <c r="J4585" t="str">
        <f t="shared" si="287"/>
        <v/>
      </c>
      <c r="K4585" t="str">
        <f>IF(C4585="","",IF(ISBLANK(粘贴!G4585),FALSE,TRUE))</f>
        <v/>
      </c>
      <c r="L4585" t="str">
        <f>IF(C4585="","",IF(ISBLANK(粘贴!H4585),FALSE,TRUE))</f>
        <v/>
      </c>
      <c r="M4585" t="str">
        <f>IF(C4585="","",IF(B4585="","",VLOOKUP(B4585,维度表!A$2:C$50,3,FALSE)))</f>
        <v/>
      </c>
    </row>
    <row r="4586" spans="1:13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>IF(C4586="","",IF(OR(粘贴!F4586="",粘贴!F4586=" "),"",粘贴!F4586))</f>
        <v/>
      </c>
      <c r="G4586" t="str">
        <f t="shared" si="284"/>
        <v/>
      </c>
      <c r="H4586" t="str">
        <f t="shared" si="285"/>
        <v/>
      </c>
      <c r="I4586" t="str">
        <f t="shared" si="286"/>
        <v/>
      </c>
      <c r="J4586" t="str">
        <f t="shared" si="287"/>
        <v/>
      </c>
      <c r="K4586" t="str">
        <f>IF(C4586="","",IF(ISBLANK(粘贴!G4586),FALSE,TRUE))</f>
        <v/>
      </c>
      <c r="L4586" t="str">
        <f>IF(C4586="","",IF(ISBLANK(粘贴!H4586),FALSE,TRUE))</f>
        <v/>
      </c>
      <c r="M4586" t="str">
        <f>IF(C4586="","",IF(B4586="","",VLOOKUP(B4586,维度表!A$2:C$50,3,FALSE)))</f>
        <v/>
      </c>
    </row>
    <row r="4587" spans="1:13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>IF(C4587="","",IF(OR(粘贴!F4587="",粘贴!F4587=" "),"",粘贴!F4587))</f>
        <v/>
      </c>
      <c r="G4587" t="str">
        <f t="shared" si="284"/>
        <v/>
      </c>
      <c r="H4587" t="str">
        <f t="shared" si="285"/>
        <v/>
      </c>
      <c r="I4587" t="str">
        <f t="shared" si="286"/>
        <v/>
      </c>
      <c r="J4587" t="str">
        <f t="shared" si="287"/>
        <v/>
      </c>
      <c r="K4587" t="str">
        <f>IF(C4587="","",IF(ISBLANK(粘贴!G4587),FALSE,TRUE))</f>
        <v/>
      </c>
      <c r="L4587" t="str">
        <f>IF(C4587="","",IF(ISBLANK(粘贴!H4587),FALSE,TRUE))</f>
        <v/>
      </c>
      <c r="M4587" t="str">
        <f>IF(C4587="","",IF(B4587="","",VLOOKUP(B4587,维度表!A$2:C$50,3,FALSE)))</f>
        <v/>
      </c>
    </row>
    <row r="4588" spans="1:13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>IF(C4588="","",IF(OR(粘贴!F4588="",粘贴!F4588=" "),"",粘贴!F4588))</f>
        <v/>
      </c>
      <c r="G4588" t="str">
        <f t="shared" si="284"/>
        <v/>
      </c>
      <c r="H4588" t="str">
        <f t="shared" si="285"/>
        <v/>
      </c>
      <c r="I4588" t="str">
        <f t="shared" si="286"/>
        <v/>
      </c>
      <c r="J4588" t="str">
        <f t="shared" si="287"/>
        <v/>
      </c>
      <c r="K4588" t="str">
        <f>IF(C4588="","",IF(ISBLANK(粘贴!G4588),FALSE,TRUE))</f>
        <v/>
      </c>
      <c r="L4588" t="str">
        <f>IF(C4588="","",IF(ISBLANK(粘贴!H4588),FALSE,TRUE))</f>
        <v/>
      </c>
      <c r="M4588" t="str">
        <f>IF(C4588="","",IF(B4588="","",VLOOKUP(B4588,维度表!A$2:C$50,3,FALSE)))</f>
        <v/>
      </c>
    </row>
    <row r="4589" spans="1:13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>IF(C4589="","",IF(OR(粘贴!F4589="",粘贴!F4589=" "),"",粘贴!F4589))</f>
        <v/>
      </c>
      <c r="G4589" t="str">
        <f t="shared" si="284"/>
        <v/>
      </c>
      <c r="H4589" t="str">
        <f t="shared" si="285"/>
        <v/>
      </c>
      <c r="I4589" t="str">
        <f t="shared" si="286"/>
        <v/>
      </c>
      <c r="J4589" t="str">
        <f t="shared" si="287"/>
        <v/>
      </c>
      <c r="K4589" t="str">
        <f>IF(C4589="","",IF(ISBLANK(粘贴!G4589),FALSE,TRUE))</f>
        <v/>
      </c>
      <c r="L4589" t="str">
        <f>IF(C4589="","",IF(ISBLANK(粘贴!H4589),FALSE,TRUE))</f>
        <v/>
      </c>
      <c r="M4589" t="str">
        <f>IF(C4589="","",IF(B4589="","",VLOOKUP(B4589,维度表!A$2:C$50,3,FALSE)))</f>
        <v/>
      </c>
    </row>
    <row r="4590" spans="1:13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>IF(C4590="","",IF(OR(粘贴!F4590="",粘贴!F4590=" "),"",粘贴!F4590))</f>
        <v/>
      </c>
      <c r="G4590" t="str">
        <f t="shared" si="284"/>
        <v/>
      </c>
      <c r="H4590" t="str">
        <f t="shared" si="285"/>
        <v/>
      </c>
      <c r="I4590" t="str">
        <f t="shared" si="286"/>
        <v/>
      </c>
      <c r="J4590" t="str">
        <f t="shared" si="287"/>
        <v/>
      </c>
      <c r="K4590" t="str">
        <f>IF(C4590="","",IF(ISBLANK(粘贴!G4590),FALSE,TRUE))</f>
        <v/>
      </c>
      <c r="L4590" t="str">
        <f>IF(C4590="","",IF(ISBLANK(粘贴!H4590),FALSE,TRUE))</f>
        <v/>
      </c>
      <c r="M4590" t="str">
        <f>IF(C4590="","",IF(B4590="","",VLOOKUP(B4590,维度表!A$2:C$50,3,FALSE)))</f>
        <v/>
      </c>
    </row>
    <row r="4591" spans="1:13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>IF(C4591="","",IF(OR(粘贴!F4591="",粘贴!F4591=" "),"",粘贴!F4591))</f>
        <v/>
      </c>
      <c r="G4591" t="str">
        <f t="shared" si="284"/>
        <v/>
      </c>
      <c r="H4591" t="str">
        <f t="shared" si="285"/>
        <v/>
      </c>
      <c r="I4591" t="str">
        <f t="shared" si="286"/>
        <v/>
      </c>
      <c r="J4591" t="str">
        <f t="shared" si="287"/>
        <v/>
      </c>
      <c r="K4591" t="str">
        <f>IF(C4591="","",IF(ISBLANK(粘贴!G4591),FALSE,TRUE))</f>
        <v/>
      </c>
      <c r="L4591" t="str">
        <f>IF(C4591="","",IF(ISBLANK(粘贴!H4591),FALSE,TRUE))</f>
        <v/>
      </c>
      <c r="M4591" t="str">
        <f>IF(C4591="","",IF(B4591="","",VLOOKUP(B4591,维度表!A$2:C$50,3,FALSE)))</f>
        <v/>
      </c>
    </row>
    <row r="4592" spans="1:13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>IF(C4592="","",IF(OR(粘贴!F4592="",粘贴!F4592=" "),"",粘贴!F4592))</f>
        <v/>
      </c>
      <c r="G4592" t="str">
        <f t="shared" si="284"/>
        <v/>
      </c>
      <c r="H4592" t="str">
        <f t="shared" si="285"/>
        <v/>
      </c>
      <c r="I4592" t="str">
        <f t="shared" si="286"/>
        <v/>
      </c>
      <c r="J4592" t="str">
        <f t="shared" si="287"/>
        <v/>
      </c>
      <c r="K4592" t="str">
        <f>IF(C4592="","",IF(ISBLANK(粘贴!G4592),FALSE,TRUE))</f>
        <v/>
      </c>
      <c r="L4592" t="str">
        <f>IF(C4592="","",IF(ISBLANK(粘贴!H4592),FALSE,TRUE))</f>
        <v/>
      </c>
      <c r="M4592" t="str">
        <f>IF(C4592="","",IF(B4592="","",VLOOKUP(B4592,维度表!A$2:C$50,3,FALSE)))</f>
        <v/>
      </c>
    </row>
    <row r="4593" spans="1:13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>IF(C4593="","",IF(OR(粘贴!F4593="",粘贴!F4593=" "),"",粘贴!F4593))</f>
        <v/>
      </c>
      <c r="G4593" t="str">
        <f t="shared" si="284"/>
        <v/>
      </c>
      <c r="H4593" t="str">
        <f t="shared" si="285"/>
        <v/>
      </c>
      <c r="I4593" t="str">
        <f t="shared" si="286"/>
        <v/>
      </c>
      <c r="J4593" t="str">
        <f t="shared" si="287"/>
        <v/>
      </c>
      <c r="K4593" t="str">
        <f>IF(C4593="","",IF(ISBLANK(粘贴!G4593),FALSE,TRUE))</f>
        <v/>
      </c>
      <c r="L4593" t="str">
        <f>IF(C4593="","",IF(ISBLANK(粘贴!H4593),FALSE,TRUE))</f>
        <v/>
      </c>
      <c r="M4593" t="str">
        <f>IF(C4593="","",IF(B4593="","",VLOOKUP(B4593,维度表!A$2:C$50,3,FALSE)))</f>
        <v/>
      </c>
    </row>
    <row r="4594" spans="1:13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>IF(C4594="","",IF(OR(粘贴!F4594="",粘贴!F4594=" "),"",粘贴!F4594))</f>
        <v/>
      </c>
      <c r="G4594" t="str">
        <f t="shared" si="284"/>
        <v/>
      </c>
      <c r="H4594" t="str">
        <f t="shared" si="285"/>
        <v/>
      </c>
      <c r="I4594" t="str">
        <f t="shared" si="286"/>
        <v/>
      </c>
      <c r="J4594" t="str">
        <f t="shared" si="287"/>
        <v/>
      </c>
      <c r="K4594" t="str">
        <f>IF(C4594="","",IF(ISBLANK(粘贴!G4594),FALSE,TRUE))</f>
        <v/>
      </c>
      <c r="L4594" t="str">
        <f>IF(C4594="","",IF(ISBLANK(粘贴!H4594),FALSE,TRUE))</f>
        <v/>
      </c>
      <c r="M4594" t="str">
        <f>IF(C4594="","",IF(B4594="","",VLOOKUP(B4594,维度表!A$2:C$50,3,FALSE)))</f>
        <v/>
      </c>
    </row>
    <row r="4595" spans="1:13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>IF(C4595="","",IF(OR(粘贴!F4595="",粘贴!F4595=" "),"",粘贴!F4595))</f>
        <v/>
      </c>
      <c r="G4595" t="str">
        <f t="shared" si="284"/>
        <v/>
      </c>
      <c r="H4595" t="str">
        <f t="shared" si="285"/>
        <v/>
      </c>
      <c r="I4595" t="str">
        <f t="shared" si="286"/>
        <v/>
      </c>
      <c r="J4595" t="str">
        <f t="shared" si="287"/>
        <v/>
      </c>
      <c r="K4595" t="str">
        <f>IF(C4595="","",IF(ISBLANK(粘贴!G4595),FALSE,TRUE))</f>
        <v/>
      </c>
      <c r="L4595" t="str">
        <f>IF(C4595="","",IF(ISBLANK(粘贴!H4595),FALSE,TRUE))</f>
        <v/>
      </c>
      <c r="M4595" t="str">
        <f>IF(C4595="","",IF(B4595="","",VLOOKUP(B4595,维度表!A$2:C$50,3,FALSE)))</f>
        <v/>
      </c>
    </row>
    <row r="4596" spans="1:13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>IF(C4596="","",IF(OR(粘贴!F4596="",粘贴!F4596=" "),"",粘贴!F4596))</f>
        <v/>
      </c>
      <c r="G4596" t="str">
        <f t="shared" si="284"/>
        <v/>
      </c>
      <c r="H4596" t="str">
        <f t="shared" si="285"/>
        <v/>
      </c>
      <c r="I4596" t="str">
        <f t="shared" si="286"/>
        <v/>
      </c>
      <c r="J4596" t="str">
        <f t="shared" si="287"/>
        <v/>
      </c>
      <c r="K4596" t="str">
        <f>IF(C4596="","",IF(ISBLANK(粘贴!G4596),FALSE,TRUE))</f>
        <v/>
      </c>
      <c r="L4596" t="str">
        <f>IF(C4596="","",IF(ISBLANK(粘贴!H4596),FALSE,TRUE))</f>
        <v/>
      </c>
      <c r="M4596" t="str">
        <f>IF(C4596="","",IF(B4596="","",VLOOKUP(B4596,维度表!A$2:C$50,3,FALSE)))</f>
        <v/>
      </c>
    </row>
    <row r="4597" spans="1:13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>IF(C4597="","",IF(OR(粘贴!F4597="",粘贴!F4597=" "),"",粘贴!F4597))</f>
        <v/>
      </c>
      <c r="G4597" t="str">
        <f t="shared" si="284"/>
        <v/>
      </c>
      <c r="H4597" t="str">
        <f t="shared" si="285"/>
        <v/>
      </c>
      <c r="I4597" t="str">
        <f t="shared" si="286"/>
        <v/>
      </c>
      <c r="J4597" t="str">
        <f t="shared" si="287"/>
        <v/>
      </c>
      <c r="K4597" t="str">
        <f>IF(C4597="","",IF(ISBLANK(粘贴!G4597),FALSE,TRUE))</f>
        <v/>
      </c>
      <c r="L4597" t="str">
        <f>IF(C4597="","",IF(ISBLANK(粘贴!H4597),FALSE,TRUE))</f>
        <v/>
      </c>
      <c r="M4597" t="str">
        <f>IF(C4597="","",IF(B4597="","",VLOOKUP(B4597,维度表!A$2:C$50,3,FALSE)))</f>
        <v/>
      </c>
    </row>
    <row r="4598" spans="1:13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>IF(C4598="","",IF(OR(粘贴!F4598="",粘贴!F4598=" "),"",粘贴!F4598))</f>
        <v/>
      </c>
      <c r="G4598" t="str">
        <f t="shared" si="284"/>
        <v/>
      </c>
      <c r="H4598" t="str">
        <f t="shared" si="285"/>
        <v/>
      </c>
      <c r="I4598" t="str">
        <f t="shared" si="286"/>
        <v/>
      </c>
      <c r="J4598" t="str">
        <f t="shared" si="287"/>
        <v/>
      </c>
      <c r="K4598" t="str">
        <f>IF(C4598="","",IF(ISBLANK(粘贴!G4598),FALSE,TRUE))</f>
        <v/>
      </c>
      <c r="L4598" t="str">
        <f>IF(C4598="","",IF(ISBLANK(粘贴!H4598),FALSE,TRUE))</f>
        <v/>
      </c>
      <c r="M4598" t="str">
        <f>IF(C4598="","",IF(B4598="","",VLOOKUP(B4598,维度表!A$2:C$50,3,FALSE)))</f>
        <v/>
      </c>
    </row>
    <row r="4599" spans="1:13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>IF(C4599="","",IF(OR(粘贴!F4599="",粘贴!F4599=" "),"",粘贴!F4599))</f>
        <v/>
      </c>
      <c r="G4599" t="str">
        <f t="shared" si="284"/>
        <v/>
      </c>
      <c r="H4599" t="str">
        <f t="shared" si="285"/>
        <v/>
      </c>
      <c r="I4599" t="str">
        <f t="shared" si="286"/>
        <v/>
      </c>
      <c r="J4599" t="str">
        <f t="shared" si="287"/>
        <v/>
      </c>
      <c r="K4599" t="str">
        <f>IF(C4599="","",IF(ISBLANK(粘贴!G4599),FALSE,TRUE))</f>
        <v/>
      </c>
      <c r="L4599" t="str">
        <f>IF(C4599="","",IF(ISBLANK(粘贴!H4599),FALSE,TRUE))</f>
        <v/>
      </c>
      <c r="M4599" t="str">
        <f>IF(C4599="","",IF(B4599="","",VLOOKUP(B4599,维度表!A$2:C$50,3,FALSE)))</f>
        <v/>
      </c>
    </row>
    <row r="4600" spans="1:13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>IF(C4600="","",IF(OR(粘贴!F4600="",粘贴!F4600=" "),"",粘贴!F4600))</f>
        <v/>
      </c>
      <c r="G4600" t="str">
        <f t="shared" si="284"/>
        <v/>
      </c>
      <c r="H4600" t="str">
        <f t="shared" si="285"/>
        <v/>
      </c>
      <c r="I4600" t="str">
        <f t="shared" si="286"/>
        <v/>
      </c>
      <c r="J4600" t="str">
        <f t="shared" si="287"/>
        <v/>
      </c>
      <c r="K4600" t="str">
        <f>IF(C4600="","",IF(ISBLANK(粘贴!G4600),FALSE,TRUE))</f>
        <v/>
      </c>
      <c r="L4600" t="str">
        <f>IF(C4600="","",IF(ISBLANK(粘贴!H4600),FALSE,TRUE))</f>
        <v/>
      </c>
      <c r="M4600" t="str">
        <f>IF(C4600="","",IF(B4600="","",VLOOKUP(B4600,维度表!A$2:C$50,3,FALSE)))</f>
        <v/>
      </c>
    </row>
    <row r="4601" spans="1:13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>IF(C4601="","",IF(OR(粘贴!F4601="",粘贴!F4601=" "),"",粘贴!F4601))</f>
        <v/>
      </c>
      <c r="G4601" t="str">
        <f t="shared" si="284"/>
        <v/>
      </c>
      <c r="H4601" t="str">
        <f t="shared" si="285"/>
        <v/>
      </c>
      <c r="I4601" t="str">
        <f t="shared" si="286"/>
        <v/>
      </c>
      <c r="J4601" t="str">
        <f t="shared" si="287"/>
        <v/>
      </c>
      <c r="K4601" t="str">
        <f>IF(C4601="","",IF(ISBLANK(粘贴!G4601),FALSE,TRUE))</f>
        <v/>
      </c>
      <c r="L4601" t="str">
        <f>IF(C4601="","",IF(ISBLANK(粘贴!H4601),FALSE,TRUE))</f>
        <v/>
      </c>
      <c r="M4601" t="str">
        <f>IF(C4601="","",IF(B4601="","",VLOOKUP(B4601,维度表!A$2:C$50,3,FALSE)))</f>
        <v/>
      </c>
    </row>
    <row r="4602" spans="1:13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>IF(C4602="","",IF(OR(粘贴!F4602="",粘贴!F4602=" "),"",粘贴!F4602))</f>
        <v/>
      </c>
      <c r="G4602" t="str">
        <f t="shared" si="284"/>
        <v/>
      </c>
      <c r="H4602" t="str">
        <f t="shared" si="285"/>
        <v/>
      </c>
      <c r="I4602" t="str">
        <f t="shared" si="286"/>
        <v/>
      </c>
      <c r="J4602" t="str">
        <f t="shared" si="287"/>
        <v/>
      </c>
      <c r="K4602" t="str">
        <f>IF(C4602="","",IF(ISBLANK(粘贴!G4602),FALSE,TRUE))</f>
        <v/>
      </c>
      <c r="L4602" t="str">
        <f>IF(C4602="","",IF(ISBLANK(粘贴!H4602),FALSE,TRUE))</f>
        <v/>
      </c>
      <c r="M4602" t="str">
        <f>IF(C4602="","",IF(B4602="","",VLOOKUP(B4602,维度表!A$2:C$50,3,FALSE)))</f>
        <v/>
      </c>
    </row>
    <row r="4603" spans="1:13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>IF(C4603="","",IF(OR(粘贴!F4603="",粘贴!F4603=" "),"",粘贴!F4603))</f>
        <v/>
      </c>
      <c r="G4603" t="str">
        <f t="shared" si="284"/>
        <v/>
      </c>
      <c r="H4603" t="str">
        <f t="shared" si="285"/>
        <v/>
      </c>
      <c r="I4603" t="str">
        <f t="shared" si="286"/>
        <v/>
      </c>
      <c r="J4603" t="str">
        <f t="shared" si="287"/>
        <v/>
      </c>
      <c r="K4603" t="str">
        <f>IF(C4603="","",IF(ISBLANK(粘贴!G4603),FALSE,TRUE))</f>
        <v/>
      </c>
      <c r="L4603" t="str">
        <f>IF(C4603="","",IF(ISBLANK(粘贴!H4603),FALSE,TRUE))</f>
        <v/>
      </c>
      <c r="M4603" t="str">
        <f>IF(C4603="","",IF(B4603="","",VLOOKUP(B4603,维度表!A$2:C$50,3,FALSE)))</f>
        <v/>
      </c>
    </row>
    <row r="4604" spans="1:13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>IF(C4604="","",IF(OR(粘贴!F4604="",粘贴!F4604=" "),"",粘贴!F4604))</f>
        <v/>
      </c>
      <c r="G4604" t="str">
        <f t="shared" si="284"/>
        <v/>
      </c>
      <c r="H4604" t="str">
        <f t="shared" si="285"/>
        <v/>
      </c>
      <c r="I4604" t="str">
        <f t="shared" si="286"/>
        <v/>
      </c>
      <c r="J4604" t="str">
        <f t="shared" si="287"/>
        <v/>
      </c>
      <c r="K4604" t="str">
        <f>IF(C4604="","",IF(ISBLANK(粘贴!G4604),FALSE,TRUE))</f>
        <v/>
      </c>
      <c r="L4604" t="str">
        <f>IF(C4604="","",IF(ISBLANK(粘贴!H4604),FALSE,TRUE))</f>
        <v/>
      </c>
      <c r="M4604" t="str">
        <f>IF(C4604="","",IF(B4604="","",VLOOKUP(B4604,维度表!A$2:C$50,3,FALSE)))</f>
        <v/>
      </c>
    </row>
    <row r="4605" spans="1:13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>IF(C4605="","",IF(OR(粘贴!F4605="",粘贴!F4605=" "),"",粘贴!F4605))</f>
        <v/>
      </c>
      <c r="G4605" t="str">
        <f t="shared" si="284"/>
        <v/>
      </c>
      <c r="H4605" t="str">
        <f t="shared" si="285"/>
        <v/>
      </c>
      <c r="I4605" t="str">
        <f t="shared" si="286"/>
        <v/>
      </c>
      <c r="J4605" t="str">
        <f t="shared" si="287"/>
        <v/>
      </c>
      <c r="K4605" t="str">
        <f>IF(C4605="","",IF(ISBLANK(粘贴!G4605),FALSE,TRUE))</f>
        <v/>
      </c>
      <c r="L4605" t="str">
        <f>IF(C4605="","",IF(ISBLANK(粘贴!H4605),FALSE,TRUE))</f>
        <v/>
      </c>
      <c r="M4605" t="str">
        <f>IF(C4605="","",IF(B4605="","",VLOOKUP(B4605,维度表!A$2:C$50,3,FALSE)))</f>
        <v/>
      </c>
    </row>
    <row r="4606" spans="1:13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>IF(C4606="","",IF(OR(粘贴!F4606="",粘贴!F4606=" "),"",粘贴!F4606))</f>
        <v/>
      </c>
      <c r="G4606" t="str">
        <f t="shared" si="284"/>
        <v/>
      </c>
      <c r="H4606" t="str">
        <f t="shared" si="285"/>
        <v/>
      </c>
      <c r="I4606" t="str">
        <f t="shared" si="286"/>
        <v/>
      </c>
      <c r="J4606" t="str">
        <f t="shared" si="287"/>
        <v/>
      </c>
      <c r="K4606" t="str">
        <f>IF(C4606="","",IF(ISBLANK(粘贴!G4606),FALSE,TRUE))</f>
        <v/>
      </c>
      <c r="L4606" t="str">
        <f>IF(C4606="","",IF(ISBLANK(粘贴!H4606),FALSE,TRUE))</f>
        <v/>
      </c>
      <c r="M4606" t="str">
        <f>IF(C4606="","",IF(B4606="","",VLOOKUP(B4606,维度表!A$2:C$50,3,FALSE)))</f>
        <v/>
      </c>
    </row>
    <row r="4607" spans="1:13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>IF(C4607="","",IF(OR(粘贴!F4607="",粘贴!F4607=" "),"",粘贴!F4607))</f>
        <v/>
      </c>
      <c r="G4607" t="str">
        <f t="shared" si="284"/>
        <v/>
      </c>
      <c r="H4607" t="str">
        <f t="shared" si="285"/>
        <v/>
      </c>
      <c r="I4607" t="str">
        <f t="shared" si="286"/>
        <v/>
      </c>
      <c r="J4607" t="str">
        <f t="shared" si="287"/>
        <v/>
      </c>
      <c r="K4607" t="str">
        <f>IF(C4607="","",IF(ISBLANK(粘贴!G4607),FALSE,TRUE))</f>
        <v/>
      </c>
      <c r="L4607" t="str">
        <f>IF(C4607="","",IF(ISBLANK(粘贴!H4607),FALSE,TRUE))</f>
        <v/>
      </c>
      <c r="M4607" t="str">
        <f>IF(C4607="","",IF(B4607="","",VLOOKUP(B4607,维度表!A$2:C$50,3,FALSE)))</f>
        <v/>
      </c>
    </row>
    <row r="4608" spans="1:13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>IF(C4608="","",IF(OR(粘贴!F4608="",粘贴!F4608=" "),"",粘贴!F4608))</f>
        <v/>
      </c>
      <c r="G4608" t="str">
        <f t="shared" si="284"/>
        <v/>
      </c>
      <c r="H4608" t="str">
        <f t="shared" si="285"/>
        <v/>
      </c>
      <c r="I4608" t="str">
        <f t="shared" si="286"/>
        <v/>
      </c>
      <c r="J4608" t="str">
        <f t="shared" si="287"/>
        <v/>
      </c>
      <c r="K4608" t="str">
        <f>IF(C4608="","",IF(ISBLANK(粘贴!G4608),FALSE,TRUE))</f>
        <v/>
      </c>
      <c r="L4608" t="str">
        <f>IF(C4608="","",IF(ISBLANK(粘贴!H4608),FALSE,TRUE))</f>
        <v/>
      </c>
      <c r="M4608" t="str">
        <f>IF(C4608="","",IF(B4608="","",VLOOKUP(B4608,维度表!A$2:C$50,3,FALSE)))</f>
        <v/>
      </c>
    </row>
    <row r="4609" spans="1:13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>IF(C4609="","",IF(OR(粘贴!F4609="",粘贴!F4609=" "),"",粘贴!F4609))</f>
        <v/>
      </c>
      <c r="G4609" t="str">
        <f t="shared" si="284"/>
        <v/>
      </c>
      <c r="H4609" t="str">
        <f t="shared" si="285"/>
        <v/>
      </c>
      <c r="I4609" t="str">
        <f t="shared" si="286"/>
        <v/>
      </c>
      <c r="J4609" t="str">
        <f t="shared" si="287"/>
        <v/>
      </c>
      <c r="K4609" t="str">
        <f>IF(C4609="","",IF(ISBLANK(粘贴!G4609),FALSE,TRUE))</f>
        <v/>
      </c>
      <c r="L4609" t="str">
        <f>IF(C4609="","",IF(ISBLANK(粘贴!H4609),FALSE,TRUE))</f>
        <v/>
      </c>
      <c r="M4609" t="str">
        <f>IF(C4609="","",IF(B4609="","",VLOOKUP(B4609,维度表!A$2:C$50,3,FALSE)))</f>
        <v/>
      </c>
    </row>
    <row r="4610" spans="1:13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>IF(C4610="","",IF(OR(粘贴!F4610="",粘贴!F4610=" "),"",粘贴!F4610))</f>
        <v/>
      </c>
      <c r="G4610" t="str">
        <f t="shared" si="284"/>
        <v/>
      </c>
      <c r="H4610" t="str">
        <f t="shared" si="285"/>
        <v/>
      </c>
      <c r="I4610" t="str">
        <f t="shared" si="286"/>
        <v/>
      </c>
      <c r="J4610" t="str">
        <f t="shared" si="287"/>
        <v/>
      </c>
      <c r="K4610" t="str">
        <f>IF(C4610="","",IF(ISBLANK(粘贴!G4610),FALSE,TRUE))</f>
        <v/>
      </c>
      <c r="L4610" t="str">
        <f>IF(C4610="","",IF(ISBLANK(粘贴!H4610),FALSE,TRUE))</f>
        <v/>
      </c>
      <c r="M4610" t="str">
        <f>IF(C4610="","",IF(B4610="","",VLOOKUP(B4610,维度表!A$2:C$50,3,FALSE)))</f>
        <v/>
      </c>
    </row>
    <row r="4611" spans="1:13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>IF(C4611="","",IF(OR(粘贴!F4611="",粘贴!F4611=" "),"",粘贴!F4611))</f>
        <v/>
      </c>
      <c r="G4611" t="str">
        <f t="shared" ref="G4611:G4674" si="288">IF(C4611="","",IF(OR(D4611="",D4611="NULL"),TRUE,FALSE))</f>
        <v/>
      </c>
      <c r="H4611" t="str">
        <f t="shared" ref="H4611:H4674" si="289">IF(C4611="","",IF(OR(D4611="",D4611="NULL"),FALSE,TRUE))</f>
        <v/>
      </c>
      <c r="I4611" t="str">
        <f t="shared" ref="I4611:I4674" si="290">IF(C4611="","",IF(OR(E4611="",E4611="NULL"),FALSE,TRUE))</f>
        <v/>
      </c>
      <c r="J4611" t="str">
        <f t="shared" ref="J4611:J4674" si="291">IF(C4611="","",IF(OR(F4611="",F4611="NULL"),FALSE,TRUE))</f>
        <v/>
      </c>
      <c r="K4611" t="str">
        <f>IF(C4611="","",IF(ISBLANK(粘贴!G4611),FALSE,TRUE))</f>
        <v/>
      </c>
      <c r="L4611" t="str">
        <f>IF(C4611="","",IF(ISBLANK(粘贴!H4611),FALSE,TRUE))</f>
        <v/>
      </c>
      <c r="M4611" t="str">
        <f>IF(C4611="","",IF(B4611="","",VLOOKUP(B4611,维度表!A$2:C$50,3,FALSE)))</f>
        <v/>
      </c>
    </row>
    <row r="4612" spans="1:13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>IF(C4612="","",IF(OR(粘贴!F4612="",粘贴!F4612=" "),"",粘贴!F4612))</f>
        <v/>
      </c>
      <c r="G4612" t="str">
        <f t="shared" si="288"/>
        <v/>
      </c>
      <c r="H4612" t="str">
        <f t="shared" si="289"/>
        <v/>
      </c>
      <c r="I4612" t="str">
        <f t="shared" si="290"/>
        <v/>
      </c>
      <c r="J4612" t="str">
        <f t="shared" si="291"/>
        <v/>
      </c>
      <c r="K4612" t="str">
        <f>IF(C4612="","",IF(ISBLANK(粘贴!G4612),FALSE,TRUE))</f>
        <v/>
      </c>
      <c r="L4612" t="str">
        <f>IF(C4612="","",IF(ISBLANK(粘贴!H4612),FALSE,TRUE))</f>
        <v/>
      </c>
      <c r="M4612" t="str">
        <f>IF(C4612="","",IF(B4612="","",VLOOKUP(B4612,维度表!A$2:C$50,3,FALSE)))</f>
        <v/>
      </c>
    </row>
    <row r="4613" spans="1:13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>IF(C4613="","",IF(OR(粘贴!F4613="",粘贴!F4613=" "),"",粘贴!F4613))</f>
        <v/>
      </c>
      <c r="G4613" t="str">
        <f t="shared" si="288"/>
        <v/>
      </c>
      <c r="H4613" t="str">
        <f t="shared" si="289"/>
        <v/>
      </c>
      <c r="I4613" t="str">
        <f t="shared" si="290"/>
        <v/>
      </c>
      <c r="J4613" t="str">
        <f t="shared" si="291"/>
        <v/>
      </c>
      <c r="K4613" t="str">
        <f>IF(C4613="","",IF(ISBLANK(粘贴!G4613),FALSE,TRUE))</f>
        <v/>
      </c>
      <c r="L4613" t="str">
        <f>IF(C4613="","",IF(ISBLANK(粘贴!H4613),FALSE,TRUE))</f>
        <v/>
      </c>
      <c r="M4613" t="str">
        <f>IF(C4613="","",IF(B4613="","",VLOOKUP(B4613,维度表!A$2:C$50,3,FALSE)))</f>
        <v/>
      </c>
    </row>
    <row r="4614" spans="1:13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>IF(C4614="","",IF(OR(粘贴!F4614="",粘贴!F4614=" "),"",粘贴!F4614))</f>
        <v/>
      </c>
      <c r="G4614" t="str">
        <f t="shared" si="288"/>
        <v/>
      </c>
      <c r="H4614" t="str">
        <f t="shared" si="289"/>
        <v/>
      </c>
      <c r="I4614" t="str">
        <f t="shared" si="290"/>
        <v/>
      </c>
      <c r="J4614" t="str">
        <f t="shared" si="291"/>
        <v/>
      </c>
      <c r="K4614" t="str">
        <f>IF(C4614="","",IF(ISBLANK(粘贴!G4614),FALSE,TRUE))</f>
        <v/>
      </c>
      <c r="L4614" t="str">
        <f>IF(C4614="","",IF(ISBLANK(粘贴!H4614),FALSE,TRUE))</f>
        <v/>
      </c>
      <c r="M4614" t="str">
        <f>IF(C4614="","",IF(B4614="","",VLOOKUP(B4614,维度表!A$2:C$50,3,FALSE)))</f>
        <v/>
      </c>
    </row>
    <row r="4615" spans="1:13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>IF(C4615="","",IF(OR(粘贴!F4615="",粘贴!F4615=" "),"",粘贴!F4615))</f>
        <v/>
      </c>
      <c r="G4615" t="str">
        <f t="shared" si="288"/>
        <v/>
      </c>
      <c r="H4615" t="str">
        <f t="shared" si="289"/>
        <v/>
      </c>
      <c r="I4615" t="str">
        <f t="shared" si="290"/>
        <v/>
      </c>
      <c r="J4615" t="str">
        <f t="shared" si="291"/>
        <v/>
      </c>
      <c r="K4615" t="str">
        <f>IF(C4615="","",IF(ISBLANK(粘贴!G4615),FALSE,TRUE))</f>
        <v/>
      </c>
      <c r="L4615" t="str">
        <f>IF(C4615="","",IF(ISBLANK(粘贴!H4615),FALSE,TRUE))</f>
        <v/>
      </c>
      <c r="M4615" t="str">
        <f>IF(C4615="","",IF(B4615="","",VLOOKUP(B4615,维度表!A$2:C$50,3,FALSE)))</f>
        <v/>
      </c>
    </row>
    <row r="4616" spans="1:13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>IF(C4616="","",IF(OR(粘贴!F4616="",粘贴!F4616=" "),"",粘贴!F4616))</f>
        <v/>
      </c>
      <c r="G4616" t="str">
        <f t="shared" si="288"/>
        <v/>
      </c>
      <c r="H4616" t="str">
        <f t="shared" si="289"/>
        <v/>
      </c>
      <c r="I4616" t="str">
        <f t="shared" si="290"/>
        <v/>
      </c>
      <c r="J4616" t="str">
        <f t="shared" si="291"/>
        <v/>
      </c>
      <c r="K4616" t="str">
        <f>IF(C4616="","",IF(ISBLANK(粘贴!G4616),FALSE,TRUE))</f>
        <v/>
      </c>
      <c r="L4616" t="str">
        <f>IF(C4616="","",IF(ISBLANK(粘贴!H4616),FALSE,TRUE))</f>
        <v/>
      </c>
      <c r="M4616" t="str">
        <f>IF(C4616="","",IF(B4616="","",VLOOKUP(B4616,维度表!A$2:C$50,3,FALSE)))</f>
        <v/>
      </c>
    </row>
    <row r="4617" spans="1:13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>IF(C4617="","",IF(OR(粘贴!F4617="",粘贴!F4617=" "),"",粘贴!F4617))</f>
        <v/>
      </c>
      <c r="G4617" t="str">
        <f t="shared" si="288"/>
        <v/>
      </c>
      <c r="H4617" t="str">
        <f t="shared" si="289"/>
        <v/>
      </c>
      <c r="I4617" t="str">
        <f t="shared" si="290"/>
        <v/>
      </c>
      <c r="J4617" t="str">
        <f t="shared" si="291"/>
        <v/>
      </c>
      <c r="K4617" t="str">
        <f>IF(C4617="","",IF(ISBLANK(粘贴!G4617),FALSE,TRUE))</f>
        <v/>
      </c>
      <c r="L4617" t="str">
        <f>IF(C4617="","",IF(ISBLANK(粘贴!H4617),FALSE,TRUE))</f>
        <v/>
      </c>
      <c r="M4617" t="str">
        <f>IF(C4617="","",IF(B4617="","",VLOOKUP(B4617,维度表!A$2:C$50,3,FALSE)))</f>
        <v/>
      </c>
    </row>
    <row r="4618" spans="1:13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>IF(C4618="","",IF(OR(粘贴!F4618="",粘贴!F4618=" "),"",粘贴!F4618))</f>
        <v/>
      </c>
      <c r="G4618" t="str">
        <f t="shared" si="288"/>
        <v/>
      </c>
      <c r="H4618" t="str">
        <f t="shared" si="289"/>
        <v/>
      </c>
      <c r="I4618" t="str">
        <f t="shared" si="290"/>
        <v/>
      </c>
      <c r="J4618" t="str">
        <f t="shared" si="291"/>
        <v/>
      </c>
      <c r="K4618" t="str">
        <f>IF(C4618="","",IF(ISBLANK(粘贴!G4618),FALSE,TRUE))</f>
        <v/>
      </c>
      <c r="L4618" t="str">
        <f>IF(C4618="","",IF(ISBLANK(粘贴!H4618),FALSE,TRUE))</f>
        <v/>
      </c>
      <c r="M4618" t="str">
        <f>IF(C4618="","",IF(B4618="","",VLOOKUP(B4618,维度表!A$2:C$50,3,FALSE)))</f>
        <v/>
      </c>
    </row>
    <row r="4619" spans="1:13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>IF(C4619="","",IF(OR(粘贴!F4619="",粘贴!F4619=" "),"",粘贴!F4619))</f>
        <v/>
      </c>
      <c r="G4619" t="str">
        <f t="shared" si="288"/>
        <v/>
      </c>
      <c r="H4619" t="str">
        <f t="shared" si="289"/>
        <v/>
      </c>
      <c r="I4619" t="str">
        <f t="shared" si="290"/>
        <v/>
      </c>
      <c r="J4619" t="str">
        <f t="shared" si="291"/>
        <v/>
      </c>
      <c r="K4619" t="str">
        <f>IF(C4619="","",IF(ISBLANK(粘贴!G4619),FALSE,TRUE))</f>
        <v/>
      </c>
      <c r="L4619" t="str">
        <f>IF(C4619="","",IF(ISBLANK(粘贴!H4619),FALSE,TRUE))</f>
        <v/>
      </c>
      <c r="M4619" t="str">
        <f>IF(C4619="","",IF(B4619="","",VLOOKUP(B4619,维度表!A$2:C$50,3,FALSE)))</f>
        <v/>
      </c>
    </row>
    <row r="4620" spans="1:13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>IF(C4620="","",IF(OR(粘贴!F4620="",粘贴!F4620=" "),"",粘贴!F4620))</f>
        <v/>
      </c>
      <c r="G4620" t="str">
        <f t="shared" si="288"/>
        <v/>
      </c>
      <c r="H4620" t="str">
        <f t="shared" si="289"/>
        <v/>
      </c>
      <c r="I4620" t="str">
        <f t="shared" si="290"/>
        <v/>
      </c>
      <c r="J4620" t="str">
        <f t="shared" si="291"/>
        <v/>
      </c>
      <c r="K4620" t="str">
        <f>IF(C4620="","",IF(ISBLANK(粘贴!G4620),FALSE,TRUE))</f>
        <v/>
      </c>
      <c r="L4620" t="str">
        <f>IF(C4620="","",IF(ISBLANK(粘贴!H4620),FALSE,TRUE))</f>
        <v/>
      </c>
      <c r="M4620" t="str">
        <f>IF(C4620="","",IF(B4620="","",VLOOKUP(B4620,维度表!A$2:C$50,3,FALSE)))</f>
        <v/>
      </c>
    </row>
    <row r="4621" spans="1:13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>IF(C4621="","",IF(OR(粘贴!F4621="",粘贴!F4621=" "),"",粘贴!F4621))</f>
        <v/>
      </c>
      <c r="G4621" t="str">
        <f t="shared" si="288"/>
        <v/>
      </c>
      <c r="H4621" t="str">
        <f t="shared" si="289"/>
        <v/>
      </c>
      <c r="I4621" t="str">
        <f t="shared" si="290"/>
        <v/>
      </c>
      <c r="J4621" t="str">
        <f t="shared" si="291"/>
        <v/>
      </c>
      <c r="K4621" t="str">
        <f>IF(C4621="","",IF(ISBLANK(粘贴!G4621),FALSE,TRUE))</f>
        <v/>
      </c>
      <c r="L4621" t="str">
        <f>IF(C4621="","",IF(ISBLANK(粘贴!H4621),FALSE,TRUE))</f>
        <v/>
      </c>
      <c r="M4621" t="str">
        <f>IF(C4621="","",IF(B4621="","",VLOOKUP(B4621,维度表!A$2:C$50,3,FALSE)))</f>
        <v/>
      </c>
    </row>
    <row r="4622" spans="1:13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>IF(C4622="","",IF(OR(粘贴!F4622="",粘贴!F4622=" "),"",粘贴!F4622))</f>
        <v/>
      </c>
      <c r="G4622" t="str">
        <f t="shared" si="288"/>
        <v/>
      </c>
      <c r="H4622" t="str">
        <f t="shared" si="289"/>
        <v/>
      </c>
      <c r="I4622" t="str">
        <f t="shared" si="290"/>
        <v/>
      </c>
      <c r="J4622" t="str">
        <f t="shared" si="291"/>
        <v/>
      </c>
      <c r="K4622" t="str">
        <f>IF(C4622="","",IF(ISBLANK(粘贴!G4622),FALSE,TRUE))</f>
        <v/>
      </c>
      <c r="L4622" t="str">
        <f>IF(C4622="","",IF(ISBLANK(粘贴!H4622),FALSE,TRUE))</f>
        <v/>
      </c>
      <c r="M4622" t="str">
        <f>IF(C4622="","",IF(B4622="","",VLOOKUP(B4622,维度表!A$2:C$50,3,FALSE)))</f>
        <v/>
      </c>
    </row>
    <row r="4623" spans="1:13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>IF(C4623="","",IF(OR(粘贴!F4623="",粘贴!F4623=" "),"",粘贴!F4623))</f>
        <v/>
      </c>
      <c r="G4623" t="str">
        <f t="shared" si="288"/>
        <v/>
      </c>
      <c r="H4623" t="str">
        <f t="shared" si="289"/>
        <v/>
      </c>
      <c r="I4623" t="str">
        <f t="shared" si="290"/>
        <v/>
      </c>
      <c r="J4623" t="str">
        <f t="shared" si="291"/>
        <v/>
      </c>
      <c r="K4623" t="str">
        <f>IF(C4623="","",IF(ISBLANK(粘贴!G4623),FALSE,TRUE))</f>
        <v/>
      </c>
      <c r="L4623" t="str">
        <f>IF(C4623="","",IF(ISBLANK(粘贴!H4623),FALSE,TRUE))</f>
        <v/>
      </c>
      <c r="M4623" t="str">
        <f>IF(C4623="","",IF(B4623="","",VLOOKUP(B4623,维度表!A$2:C$50,3,FALSE)))</f>
        <v/>
      </c>
    </row>
    <row r="4624" spans="1:13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>IF(C4624="","",IF(OR(粘贴!F4624="",粘贴!F4624=" "),"",粘贴!F4624))</f>
        <v/>
      </c>
      <c r="G4624" t="str">
        <f t="shared" si="288"/>
        <v/>
      </c>
      <c r="H4624" t="str">
        <f t="shared" si="289"/>
        <v/>
      </c>
      <c r="I4624" t="str">
        <f t="shared" si="290"/>
        <v/>
      </c>
      <c r="J4624" t="str">
        <f t="shared" si="291"/>
        <v/>
      </c>
      <c r="K4624" t="str">
        <f>IF(C4624="","",IF(ISBLANK(粘贴!G4624),FALSE,TRUE))</f>
        <v/>
      </c>
      <c r="L4624" t="str">
        <f>IF(C4624="","",IF(ISBLANK(粘贴!H4624),FALSE,TRUE))</f>
        <v/>
      </c>
      <c r="M4624" t="str">
        <f>IF(C4624="","",IF(B4624="","",VLOOKUP(B4624,维度表!A$2:C$50,3,FALSE)))</f>
        <v/>
      </c>
    </row>
    <row r="4625" spans="1:13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>IF(C4625="","",IF(OR(粘贴!F4625="",粘贴!F4625=" "),"",粘贴!F4625))</f>
        <v/>
      </c>
      <c r="G4625" t="str">
        <f t="shared" si="288"/>
        <v/>
      </c>
      <c r="H4625" t="str">
        <f t="shared" si="289"/>
        <v/>
      </c>
      <c r="I4625" t="str">
        <f t="shared" si="290"/>
        <v/>
      </c>
      <c r="J4625" t="str">
        <f t="shared" si="291"/>
        <v/>
      </c>
      <c r="K4625" t="str">
        <f>IF(C4625="","",IF(ISBLANK(粘贴!G4625),FALSE,TRUE))</f>
        <v/>
      </c>
      <c r="L4625" t="str">
        <f>IF(C4625="","",IF(ISBLANK(粘贴!H4625),FALSE,TRUE))</f>
        <v/>
      </c>
      <c r="M4625" t="str">
        <f>IF(C4625="","",IF(B4625="","",VLOOKUP(B4625,维度表!A$2:C$50,3,FALSE)))</f>
        <v/>
      </c>
    </row>
    <row r="4626" spans="1:13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>IF(C4626="","",IF(OR(粘贴!F4626="",粘贴!F4626=" "),"",粘贴!F4626))</f>
        <v/>
      </c>
      <c r="G4626" t="str">
        <f t="shared" si="288"/>
        <v/>
      </c>
      <c r="H4626" t="str">
        <f t="shared" si="289"/>
        <v/>
      </c>
      <c r="I4626" t="str">
        <f t="shared" si="290"/>
        <v/>
      </c>
      <c r="J4626" t="str">
        <f t="shared" si="291"/>
        <v/>
      </c>
      <c r="K4626" t="str">
        <f>IF(C4626="","",IF(ISBLANK(粘贴!G4626),FALSE,TRUE))</f>
        <v/>
      </c>
      <c r="L4626" t="str">
        <f>IF(C4626="","",IF(ISBLANK(粘贴!H4626),FALSE,TRUE))</f>
        <v/>
      </c>
      <c r="M4626" t="str">
        <f>IF(C4626="","",IF(B4626="","",VLOOKUP(B4626,维度表!A$2:C$50,3,FALSE)))</f>
        <v/>
      </c>
    </row>
    <row r="4627" spans="1:13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>IF(C4627="","",IF(OR(粘贴!F4627="",粘贴!F4627=" "),"",粘贴!F4627))</f>
        <v/>
      </c>
      <c r="G4627" t="str">
        <f t="shared" si="288"/>
        <v/>
      </c>
      <c r="H4627" t="str">
        <f t="shared" si="289"/>
        <v/>
      </c>
      <c r="I4627" t="str">
        <f t="shared" si="290"/>
        <v/>
      </c>
      <c r="J4627" t="str">
        <f t="shared" si="291"/>
        <v/>
      </c>
      <c r="K4627" t="str">
        <f>IF(C4627="","",IF(ISBLANK(粘贴!G4627),FALSE,TRUE))</f>
        <v/>
      </c>
      <c r="L4627" t="str">
        <f>IF(C4627="","",IF(ISBLANK(粘贴!H4627),FALSE,TRUE))</f>
        <v/>
      </c>
      <c r="M4627" t="str">
        <f>IF(C4627="","",IF(B4627="","",VLOOKUP(B4627,维度表!A$2:C$50,3,FALSE)))</f>
        <v/>
      </c>
    </row>
    <row r="4628" spans="1:13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>IF(C4628="","",IF(OR(粘贴!F4628="",粘贴!F4628=" "),"",粘贴!F4628))</f>
        <v/>
      </c>
      <c r="G4628" t="str">
        <f t="shared" si="288"/>
        <v/>
      </c>
      <c r="H4628" t="str">
        <f t="shared" si="289"/>
        <v/>
      </c>
      <c r="I4628" t="str">
        <f t="shared" si="290"/>
        <v/>
      </c>
      <c r="J4628" t="str">
        <f t="shared" si="291"/>
        <v/>
      </c>
      <c r="K4628" t="str">
        <f>IF(C4628="","",IF(ISBLANK(粘贴!G4628),FALSE,TRUE))</f>
        <v/>
      </c>
      <c r="L4628" t="str">
        <f>IF(C4628="","",IF(ISBLANK(粘贴!H4628),FALSE,TRUE))</f>
        <v/>
      </c>
      <c r="M4628" t="str">
        <f>IF(C4628="","",IF(B4628="","",VLOOKUP(B4628,维度表!A$2:C$50,3,FALSE)))</f>
        <v/>
      </c>
    </row>
    <row r="4629" spans="1:13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>IF(C4629="","",IF(OR(粘贴!F4629="",粘贴!F4629=" "),"",粘贴!F4629))</f>
        <v/>
      </c>
      <c r="G4629" t="str">
        <f t="shared" si="288"/>
        <v/>
      </c>
      <c r="H4629" t="str">
        <f t="shared" si="289"/>
        <v/>
      </c>
      <c r="I4629" t="str">
        <f t="shared" si="290"/>
        <v/>
      </c>
      <c r="J4629" t="str">
        <f t="shared" si="291"/>
        <v/>
      </c>
      <c r="K4629" t="str">
        <f>IF(C4629="","",IF(ISBLANK(粘贴!G4629),FALSE,TRUE))</f>
        <v/>
      </c>
      <c r="L4629" t="str">
        <f>IF(C4629="","",IF(ISBLANK(粘贴!H4629),FALSE,TRUE))</f>
        <v/>
      </c>
      <c r="M4629" t="str">
        <f>IF(C4629="","",IF(B4629="","",VLOOKUP(B4629,维度表!A$2:C$50,3,FALSE)))</f>
        <v/>
      </c>
    </row>
    <row r="4630" spans="1:13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>IF(C4630="","",IF(OR(粘贴!F4630="",粘贴!F4630=" "),"",粘贴!F4630))</f>
        <v/>
      </c>
      <c r="G4630" t="str">
        <f t="shared" si="288"/>
        <v/>
      </c>
      <c r="H4630" t="str">
        <f t="shared" si="289"/>
        <v/>
      </c>
      <c r="I4630" t="str">
        <f t="shared" si="290"/>
        <v/>
      </c>
      <c r="J4630" t="str">
        <f t="shared" si="291"/>
        <v/>
      </c>
      <c r="K4630" t="str">
        <f>IF(C4630="","",IF(ISBLANK(粘贴!G4630),FALSE,TRUE))</f>
        <v/>
      </c>
      <c r="L4630" t="str">
        <f>IF(C4630="","",IF(ISBLANK(粘贴!H4630),FALSE,TRUE))</f>
        <v/>
      </c>
      <c r="M4630" t="str">
        <f>IF(C4630="","",IF(B4630="","",VLOOKUP(B4630,维度表!A$2:C$50,3,FALSE)))</f>
        <v/>
      </c>
    </row>
    <row r="4631" spans="1:13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>IF(C4631="","",IF(OR(粘贴!F4631="",粘贴!F4631=" "),"",粘贴!F4631))</f>
        <v/>
      </c>
      <c r="G4631" t="str">
        <f t="shared" si="288"/>
        <v/>
      </c>
      <c r="H4631" t="str">
        <f t="shared" si="289"/>
        <v/>
      </c>
      <c r="I4631" t="str">
        <f t="shared" si="290"/>
        <v/>
      </c>
      <c r="J4631" t="str">
        <f t="shared" si="291"/>
        <v/>
      </c>
      <c r="K4631" t="str">
        <f>IF(C4631="","",IF(ISBLANK(粘贴!G4631),FALSE,TRUE))</f>
        <v/>
      </c>
      <c r="L4631" t="str">
        <f>IF(C4631="","",IF(ISBLANK(粘贴!H4631),FALSE,TRUE))</f>
        <v/>
      </c>
      <c r="M4631" t="str">
        <f>IF(C4631="","",IF(B4631="","",VLOOKUP(B4631,维度表!A$2:C$50,3,FALSE)))</f>
        <v/>
      </c>
    </row>
    <row r="4632" spans="1:13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>IF(C4632="","",IF(OR(粘贴!F4632="",粘贴!F4632=" "),"",粘贴!F4632))</f>
        <v/>
      </c>
      <c r="G4632" t="str">
        <f t="shared" si="288"/>
        <v/>
      </c>
      <c r="H4632" t="str">
        <f t="shared" si="289"/>
        <v/>
      </c>
      <c r="I4632" t="str">
        <f t="shared" si="290"/>
        <v/>
      </c>
      <c r="J4632" t="str">
        <f t="shared" si="291"/>
        <v/>
      </c>
      <c r="K4632" t="str">
        <f>IF(C4632="","",IF(ISBLANK(粘贴!G4632),FALSE,TRUE))</f>
        <v/>
      </c>
      <c r="L4632" t="str">
        <f>IF(C4632="","",IF(ISBLANK(粘贴!H4632),FALSE,TRUE))</f>
        <v/>
      </c>
      <c r="M4632" t="str">
        <f>IF(C4632="","",IF(B4632="","",VLOOKUP(B4632,维度表!A$2:C$50,3,FALSE)))</f>
        <v/>
      </c>
    </row>
    <row r="4633" spans="1:13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>IF(C4633="","",IF(OR(粘贴!F4633="",粘贴!F4633=" "),"",粘贴!F4633))</f>
        <v/>
      </c>
      <c r="G4633" t="str">
        <f t="shared" si="288"/>
        <v/>
      </c>
      <c r="H4633" t="str">
        <f t="shared" si="289"/>
        <v/>
      </c>
      <c r="I4633" t="str">
        <f t="shared" si="290"/>
        <v/>
      </c>
      <c r="J4633" t="str">
        <f t="shared" si="291"/>
        <v/>
      </c>
      <c r="K4633" t="str">
        <f>IF(C4633="","",IF(ISBLANK(粘贴!G4633),FALSE,TRUE))</f>
        <v/>
      </c>
      <c r="L4633" t="str">
        <f>IF(C4633="","",IF(ISBLANK(粘贴!H4633),FALSE,TRUE))</f>
        <v/>
      </c>
      <c r="M4633" t="str">
        <f>IF(C4633="","",IF(B4633="","",VLOOKUP(B4633,维度表!A$2:C$50,3,FALSE)))</f>
        <v/>
      </c>
    </row>
    <row r="4634" spans="1:13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>IF(C4634="","",IF(OR(粘贴!F4634="",粘贴!F4634=" "),"",粘贴!F4634))</f>
        <v/>
      </c>
      <c r="G4634" t="str">
        <f t="shared" si="288"/>
        <v/>
      </c>
      <c r="H4634" t="str">
        <f t="shared" si="289"/>
        <v/>
      </c>
      <c r="I4634" t="str">
        <f t="shared" si="290"/>
        <v/>
      </c>
      <c r="J4634" t="str">
        <f t="shared" si="291"/>
        <v/>
      </c>
      <c r="K4634" t="str">
        <f>IF(C4634="","",IF(ISBLANK(粘贴!G4634),FALSE,TRUE))</f>
        <v/>
      </c>
      <c r="L4634" t="str">
        <f>IF(C4634="","",IF(ISBLANK(粘贴!H4634),FALSE,TRUE))</f>
        <v/>
      </c>
      <c r="M4634" t="str">
        <f>IF(C4634="","",IF(B4634="","",VLOOKUP(B4634,维度表!A$2:C$50,3,FALSE)))</f>
        <v/>
      </c>
    </row>
    <row r="4635" spans="1:13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>IF(C4635="","",IF(OR(粘贴!F4635="",粘贴!F4635=" "),"",粘贴!F4635))</f>
        <v/>
      </c>
      <c r="G4635" t="str">
        <f t="shared" si="288"/>
        <v/>
      </c>
      <c r="H4635" t="str">
        <f t="shared" si="289"/>
        <v/>
      </c>
      <c r="I4635" t="str">
        <f t="shared" si="290"/>
        <v/>
      </c>
      <c r="J4635" t="str">
        <f t="shared" si="291"/>
        <v/>
      </c>
      <c r="K4635" t="str">
        <f>IF(C4635="","",IF(ISBLANK(粘贴!G4635),FALSE,TRUE))</f>
        <v/>
      </c>
      <c r="L4635" t="str">
        <f>IF(C4635="","",IF(ISBLANK(粘贴!H4635),FALSE,TRUE))</f>
        <v/>
      </c>
      <c r="M4635" t="str">
        <f>IF(C4635="","",IF(B4635="","",VLOOKUP(B4635,维度表!A$2:C$50,3,FALSE)))</f>
        <v/>
      </c>
    </row>
    <row r="4636" spans="1:13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>IF(C4636="","",IF(OR(粘贴!F4636="",粘贴!F4636=" "),"",粘贴!F4636))</f>
        <v/>
      </c>
      <c r="G4636" t="str">
        <f t="shared" si="288"/>
        <v/>
      </c>
      <c r="H4636" t="str">
        <f t="shared" si="289"/>
        <v/>
      </c>
      <c r="I4636" t="str">
        <f t="shared" si="290"/>
        <v/>
      </c>
      <c r="J4636" t="str">
        <f t="shared" si="291"/>
        <v/>
      </c>
      <c r="K4636" t="str">
        <f>IF(C4636="","",IF(ISBLANK(粘贴!G4636),FALSE,TRUE))</f>
        <v/>
      </c>
      <c r="L4636" t="str">
        <f>IF(C4636="","",IF(ISBLANK(粘贴!H4636),FALSE,TRUE))</f>
        <v/>
      </c>
      <c r="M4636" t="str">
        <f>IF(C4636="","",IF(B4636="","",VLOOKUP(B4636,维度表!A$2:C$50,3,FALSE)))</f>
        <v/>
      </c>
    </row>
    <row r="4637" spans="1:13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>IF(C4637="","",IF(OR(粘贴!F4637="",粘贴!F4637=" "),"",粘贴!F4637))</f>
        <v/>
      </c>
      <c r="G4637" t="str">
        <f t="shared" si="288"/>
        <v/>
      </c>
      <c r="H4637" t="str">
        <f t="shared" si="289"/>
        <v/>
      </c>
      <c r="I4637" t="str">
        <f t="shared" si="290"/>
        <v/>
      </c>
      <c r="J4637" t="str">
        <f t="shared" si="291"/>
        <v/>
      </c>
      <c r="K4637" t="str">
        <f>IF(C4637="","",IF(ISBLANK(粘贴!G4637),FALSE,TRUE))</f>
        <v/>
      </c>
      <c r="L4637" t="str">
        <f>IF(C4637="","",IF(ISBLANK(粘贴!H4637),FALSE,TRUE))</f>
        <v/>
      </c>
      <c r="M4637" t="str">
        <f>IF(C4637="","",IF(B4637="","",VLOOKUP(B4637,维度表!A$2:C$50,3,FALSE)))</f>
        <v/>
      </c>
    </row>
    <row r="4638" spans="1:13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>IF(C4638="","",IF(OR(粘贴!F4638="",粘贴!F4638=" "),"",粘贴!F4638))</f>
        <v/>
      </c>
      <c r="G4638" t="str">
        <f t="shared" si="288"/>
        <v/>
      </c>
      <c r="H4638" t="str">
        <f t="shared" si="289"/>
        <v/>
      </c>
      <c r="I4638" t="str">
        <f t="shared" si="290"/>
        <v/>
      </c>
      <c r="J4638" t="str">
        <f t="shared" si="291"/>
        <v/>
      </c>
      <c r="K4638" t="str">
        <f>IF(C4638="","",IF(ISBLANK(粘贴!G4638),FALSE,TRUE))</f>
        <v/>
      </c>
      <c r="L4638" t="str">
        <f>IF(C4638="","",IF(ISBLANK(粘贴!H4638),FALSE,TRUE))</f>
        <v/>
      </c>
      <c r="M4638" t="str">
        <f>IF(C4638="","",IF(B4638="","",VLOOKUP(B4638,维度表!A$2:C$50,3,FALSE)))</f>
        <v/>
      </c>
    </row>
    <row r="4639" spans="1:13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>IF(C4639="","",IF(OR(粘贴!F4639="",粘贴!F4639=" "),"",粘贴!F4639))</f>
        <v/>
      </c>
      <c r="G4639" t="str">
        <f t="shared" si="288"/>
        <v/>
      </c>
      <c r="H4639" t="str">
        <f t="shared" si="289"/>
        <v/>
      </c>
      <c r="I4639" t="str">
        <f t="shared" si="290"/>
        <v/>
      </c>
      <c r="J4639" t="str">
        <f t="shared" si="291"/>
        <v/>
      </c>
      <c r="K4639" t="str">
        <f>IF(C4639="","",IF(ISBLANK(粘贴!G4639),FALSE,TRUE))</f>
        <v/>
      </c>
      <c r="L4639" t="str">
        <f>IF(C4639="","",IF(ISBLANK(粘贴!H4639),FALSE,TRUE))</f>
        <v/>
      </c>
      <c r="M4639" t="str">
        <f>IF(C4639="","",IF(B4639="","",VLOOKUP(B4639,维度表!A$2:C$50,3,FALSE)))</f>
        <v/>
      </c>
    </row>
    <row r="4640" spans="1:13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>IF(C4640="","",IF(OR(粘贴!F4640="",粘贴!F4640=" "),"",粘贴!F4640))</f>
        <v/>
      </c>
      <c r="G4640" t="str">
        <f t="shared" si="288"/>
        <v/>
      </c>
      <c r="H4640" t="str">
        <f t="shared" si="289"/>
        <v/>
      </c>
      <c r="I4640" t="str">
        <f t="shared" si="290"/>
        <v/>
      </c>
      <c r="J4640" t="str">
        <f t="shared" si="291"/>
        <v/>
      </c>
      <c r="K4640" t="str">
        <f>IF(C4640="","",IF(ISBLANK(粘贴!G4640),FALSE,TRUE))</f>
        <v/>
      </c>
      <c r="L4640" t="str">
        <f>IF(C4640="","",IF(ISBLANK(粘贴!H4640),FALSE,TRUE))</f>
        <v/>
      </c>
      <c r="M4640" t="str">
        <f>IF(C4640="","",IF(B4640="","",VLOOKUP(B4640,维度表!A$2:C$50,3,FALSE)))</f>
        <v/>
      </c>
    </row>
    <row r="4641" spans="1:13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>IF(C4641="","",IF(OR(粘贴!F4641="",粘贴!F4641=" "),"",粘贴!F4641))</f>
        <v/>
      </c>
      <c r="G4641" t="str">
        <f t="shared" si="288"/>
        <v/>
      </c>
      <c r="H4641" t="str">
        <f t="shared" si="289"/>
        <v/>
      </c>
      <c r="I4641" t="str">
        <f t="shared" si="290"/>
        <v/>
      </c>
      <c r="J4641" t="str">
        <f t="shared" si="291"/>
        <v/>
      </c>
      <c r="K4641" t="str">
        <f>IF(C4641="","",IF(ISBLANK(粘贴!G4641),FALSE,TRUE))</f>
        <v/>
      </c>
      <c r="L4641" t="str">
        <f>IF(C4641="","",IF(ISBLANK(粘贴!H4641),FALSE,TRUE))</f>
        <v/>
      </c>
      <c r="M4641" t="str">
        <f>IF(C4641="","",IF(B4641="","",VLOOKUP(B4641,维度表!A$2:C$50,3,FALSE)))</f>
        <v/>
      </c>
    </row>
    <row r="4642" spans="1:13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>IF(C4642="","",IF(OR(粘贴!F4642="",粘贴!F4642=" "),"",粘贴!F4642))</f>
        <v/>
      </c>
      <c r="G4642" t="str">
        <f t="shared" si="288"/>
        <v/>
      </c>
      <c r="H4642" t="str">
        <f t="shared" si="289"/>
        <v/>
      </c>
      <c r="I4642" t="str">
        <f t="shared" si="290"/>
        <v/>
      </c>
      <c r="J4642" t="str">
        <f t="shared" si="291"/>
        <v/>
      </c>
      <c r="K4642" t="str">
        <f>IF(C4642="","",IF(ISBLANK(粘贴!G4642),FALSE,TRUE))</f>
        <v/>
      </c>
      <c r="L4642" t="str">
        <f>IF(C4642="","",IF(ISBLANK(粘贴!H4642),FALSE,TRUE))</f>
        <v/>
      </c>
      <c r="M4642" t="str">
        <f>IF(C4642="","",IF(B4642="","",VLOOKUP(B4642,维度表!A$2:C$50,3,FALSE)))</f>
        <v/>
      </c>
    </row>
    <row r="4643" spans="1:13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>IF(C4643="","",IF(OR(粘贴!F4643="",粘贴!F4643=" "),"",粘贴!F4643))</f>
        <v/>
      </c>
      <c r="G4643" t="str">
        <f t="shared" si="288"/>
        <v/>
      </c>
      <c r="H4643" t="str">
        <f t="shared" si="289"/>
        <v/>
      </c>
      <c r="I4643" t="str">
        <f t="shared" si="290"/>
        <v/>
      </c>
      <c r="J4643" t="str">
        <f t="shared" si="291"/>
        <v/>
      </c>
      <c r="K4643" t="str">
        <f>IF(C4643="","",IF(ISBLANK(粘贴!G4643),FALSE,TRUE))</f>
        <v/>
      </c>
      <c r="L4643" t="str">
        <f>IF(C4643="","",IF(ISBLANK(粘贴!H4643),FALSE,TRUE))</f>
        <v/>
      </c>
      <c r="M4643" t="str">
        <f>IF(C4643="","",IF(B4643="","",VLOOKUP(B4643,维度表!A$2:C$50,3,FALSE)))</f>
        <v/>
      </c>
    </row>
    <row r="4644" spans="1:13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>IF(C4644="","",IF(OR(粘贴!F4644="",粘贴!F4644=" "),"",粘贴!F4644))</f>
        <v/>
      </c>
      <c r="G4644" t="str">
        <f t="shared" si="288"/>
        <v/>
      </c>
      <c r="H4644" t="str">
        <f t="shared" si="289"/>
        <v/>
      </c>
      <c r="I4644" t="str">
        <f t="shared" si="290"/>
        <v/>
      </c>
      <c r="J4644" t="str">
        <f t="shared" si="291"/>
        <v/>
      </c>
      <c r="K4644" t="str">
        <f>IF(C4644="","",IF(ISBLANK(粘贴!G4644),FALSE,TRUE))</f>
        <v/>
      </c>
      <c r="L4644" t="str">
        <f>IF(C4644="","",IF(ISBLANK(粘贴!H4644),FALSE,TRUE))</f>
        <v/>
      </c>
      <c r="M4644" t="str">
        <f>IF(C4644="","",IF(B4644="","",VLOOKUP(B4644,维度表!A$2:C$50,3,FALSE)))</f>
        <v/>
      </c>
    </row>
    <row r="4645" spans="1:13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>IF(C4645="","",IF(OR(粘贴!F4645="",粘贴!F4645=" "),"",粘贴!F4645))</f>
        <v/>
      </c>
      <c r="G4645" t="str">
        <f t="shared" si="288"/>
        <v/>
      </c>
      <c r="H4645" t="str">
        <f t="shared" si="289"/>
        <v/>
      </c>
      <c r="I4645" t="str">
        <f t="shared" si="290"/>
        <v/>
      </c>
      <c r="J4645" t="str">
        <f t="shared" si="291"/>
        <v/>
      </c>
      <c r="K4645" t="str">
        <f>IF(C4645="","",IF(ISBLANK(粘贴!G4645),FALSE,TRUE))</f>
        <v/>
      </c>
      <c r="L4645" t="str">
        <f>IF(C4645="","",IF(ISBLANK(粘贴!H4645),FALSE,TRUE))</f>
        <v/>
      </c>
      <c r="M4645" t="str">
        <f>IF(C4645="","",IF(B4645="","",VLOOKUP(B4645,维度表!A$2:C$50,3,FALSE)))</f>
        <v/>
      </c>
    </row>
    <row r="4646" spans="1:13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>IF(C4646="","",IF(OR(粘贴!F4646="",粘贴!F4646=" "),"",粘贴!F4646))</f>
        <v/>
      </c>
      <c r="G4646" t="str">
        <f t="shared" si="288"/>
        <v/>
      </c>
      <c r="H4646" t="str">
        <f t="shared" si="289"/>
        <v/>
      </c>
      <c r="I4646" t="str">
        <f t="shared" si="290"/>
        <v/>
      </c>
      <c r="J4646" t="str">
        <f t="shared" si="291"/>
        <v/>
      </c>
      <c r="K4646" t="str">
        <f>IF(C4646="","",IF(ISBLANK(粘贴!G4646),FALSE,TRUE))</f>
        <v/>
      </c>
      <c r="L4646" t="str">
        <f>IF(C4646="","",IF(ISBLANK(粘贴!H4646),FALSE,TRUE))</f>
        <v/>
      </c>
      <c r="M4646" t="str">
        <f>IF(C4646="","",IF(B4646="","",VLOOKUP(B4646,维度表!A$2:C$50,3,FALSE)))</f>
        <v/>
      </c>
    </row>
    <row r="4647" spans="1:13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>IF(C4647="","",IF(OR(粘贴!F4647="",粘贴!F4647=" "),"",粘贴!F4647))</f>
        <v/>
      </c>
      <c r="G4647" t="str">
        <f t="shared" si="288"/>
        <v/>
      </c>
      <c r="H4647" t="str">
        <f t="shared" si="289"/>
        <v/>
      </c>
      <c r="I4647" t="str">
        <f t="shared" si="290"/>
        <v/>
      </c>
      <c r="J4647" t="str">
        <f t="shared" si="291"/>
        <v/>
      </c>
      <c r="K4647" t="str">
        <f>IF(C4647="","",IF(ISBLANK(粘贴!G4647),FALSE,TRUE))</f>
        <v/>
      </c>
      <c r="L4647" t="str">
        <f>IF(C4647="","",IF(ISBLANK(粘贴!H4647),FALSE,TRUE))</f>
        <v/>
      </c>
      <c r="M4647" t="str">
        <f>IF(C4647="","",IF(B4647="","",VLOOKUP(B4647,维度表!A$2:C$50,3,FALSE)))</f>
        <v/>
      </c>
    </row>
    <row r="4648" spans="1:13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>IF(C4648="","",IF(OR(粘贴!F4648="",粘贴!F4648=" "),"",粘贴!F4648))</f>
        <v/>
      </c>
      <c r="G4648" t="str">
        <f t="shared" si="288"/>
        <v/>
      </c>
      <c r="H4648" t="str">
        <f t="shared" si="289"/>
        <v/>
      </c>
      <c r="I4648" t="str">
        <f t="shared" si="290"/>
        <v/>
      </c>
      <c r="J4648" t="str">
        <f t="shared" si="291"/>
        <v/>
      </c>
      <c r="K4648" t="str">
        <f>IF(C4648="","",IF(ISBLANK(粘贴!G4648),FALSE,TRUE))</f>
        <v/>
      </c>
      <c r="L4648" t="str">
        <f>IF(C4648="","",IF(ISBLANK(粘贴!H4648),FALSE,TRUE))</f>
        <v/>
      </c>
      <c r="M4648" t="str">
        <f>IF(C4648="","",IF(B4648="","",VLOOKUP(B4648,维度表!A$2:C$50,3,FALSE)))</f>
        <v/>
      </c>
    </row>
    <row r="4649" spans="1:13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>IF(C4649="","",IF(OR(粘贴!F4649="",粘贴!F4649=" "),"",粘贴!F4649))</f>
        <v/>
      </c>
      <c r="G4649" t="str">
        <f t="shared" si="288"/>
        <v/>
      </c>
      <c r="H4649" t="str">
        <f t="shared" si="289"/>
        <v/>
      </c>
      <c r="I4649" t="str">
        <f t="shared" si="290"/>
        <v/>
      </c>
      <c r="J4649" t="str">
        <f t="shared" si="291"/>
        <v/>
      </c>
      <c r="K4649" t="str">
        <f>IF(C4649="","",IF(ISBLANK(粘贴!G4649),FALSE,TRUE))</f>
        <v/>
      </c>
      <c r="L4649" t="str">
        <f>IF(C4649="","",IF(ISBLANK(粘贴!H4649),FALSE,TRUE))</f>
        <v/>
      </c>
      <c r="M4649" t="str">
        <f>IF(C4649="","",IF(B4649="","",VLOOKUP(B4649,维度表!A$2:C$50,3,FALSE)))</f>
        <v/>
      </c>
    </row>
    <row r="4650" spans="1:13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>IF(C4650="","",IF(OR(粘贴!F4650="",粘贴!F4650=" "),"",粘贴!F4650))</f>
        <v/>
      </c>
      <c r="G4650" t="str">
        <f t="shared" si="288"/>
        <v/>
      </c>
      <c r="H4650" t="str">
        <f t="shared" si="289"/>
        <v/>
      </c>
      <c r="I4650" t="str">
        <f t="shared" si="290"/>
        <v/>
      </c>
      <c r="J4650" t="str">
        <f t="shared" si="291"/>
        <v/>
      </c>
      <c r="K4650" t="str">
        <f>IF(C4650="","",IF(ISBLANK(粘贴!G4650),FALSE,TRUE))</f>
        <v/>
      </c>
      <c r="L4650" t="str">
        <f>IF(C4650="","",IF(ISBLANK(粘贴!H4650),FALSE,TRUE))</f>
        <v/>
      </c>
      <c r="M4650" t="str">
        <f>IF(C4650="","",IF(B4650="","",VLOOKUP(B4650,维度表!A$2:C$50,3,FALSE)))</f>
        <v/>
      </c>
    </row>
    <row r="4651" spans="1:13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>IF(C4651="","",IF(OR(粘贴!F4651="",粘贴!F4651=" "),"",粘贴!F4651))</f>
        <v/>
      </c>
      <c r="G4651" t="str">
        <f t="shared" si="288"/>
        <v/>
      </c>
      <c r="H4651" t="str">
        <f t="shared" si="289"/>
        <v/>
      </c>
      <c r="I4651" t="str">
        <f t="shared" si="290"/>
        <v/>
      </c>
      <c r="J4651" t="str">
        <f t="shared" si="291"/>
        <v/>
      </c>
      <c r="K4651" t="str">
        <f>IF(C4651="","",IF(ISBLANK(粘贴!G4651),FALSE,TRUE))</f>
        <v/>
      </c>
      <c r="L4651" t="str">
        <f>IF(C4651="","",IF(ISBLANK(粘贴!H4651),FALSE,TRUE))</f>
        <v/>
      </c>
      <c r="M4651" t="str">
        <f>IF(C4651="","",IF(B4651="","",VLOOKUP(B4651,维度表!A$2:C$50,3,FALSE)))</f>
        <v/>
      </c>
    </row>
    <row r="4652" spans="1:13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>IF(C4652="","",IF(OR(粘贴!F4652="",粘贴!F4652=" "),"",粘贴!F4652))</f>
        <v/>
      </c>
      <c r="G4652" t="str">
        <f t="shared" si="288"/>
        <v/>
      </c>
      <c r="H4652" t="str">
        <f t="shared" si="289"/>
        <v/>
      </c>
      <c r="I4652" t="str">
        <f t="shared" si="290"/>
        <v/>
      </c>
      <c r="J4652" t="str">
        <f t="shared" si="291"/>
        <v/>
      </c>
      <c r="K4652" t="str">
        <f>IF(C4652="","",IF(ISBLANK(粘贴!G4652),FALSE,TRUE))</f>
        <v/>
      </c>
      <c r="L4652" t="str">
        <f>IF(C4652="","",IF(ISBLANK(粘贴!H4652),FALSE,TRUE))</f>
        <v/>
      </c>
      <c r="M4652" t="str">
        <f>IF(C4652="","",IF(B4652="","",VLOOKUP(B4652,维度表!A$2:C$50,3,FALSE)))</f>
        <v/>
      </c>
    </row>
    <row r="4653" spans="1:13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>IF(C4653="","",IF(OR(粘贴!F4653="",粘贴!F4653=" "),"",粘贴!F4653))</f>
        <v/>
      </c>
      <c r="G4653" t="str">
        <f t="shared" si="288"/>
        <v/>
      </c>
      <c r="H4653" t="str">
        <f t="shared" si="289"/>
        <v/>
      </c>
      <c r="I4653" t="str">
        <f t="shared" si="290"/>
        <v/>
      </c>
      <c r="J4653" t="str">
        <f t="shared" si="291"/>
        <v/>
      </c>
      <c r="K4653" t="str">
        <f>IF(C4653="","",IF(ISBLANK(粘贴!G4653),FALSE,TRUE))</f>
        <v/>
      </c>
      <c r="L4653" t="str">
        <f>IF(C4653="","",IF(ISBLANK(粘贴!H4653),FALSE,TRUE))</f>
        <v/>
      </c>
      <c r="M4653" t="str">
        <f>IF(C4653="","",IF(B4653="","",VLOOKUP(B4653,维度表!A$2:C$50,3,FALSE)))</f>
        <v/>
      </c>
    </row>
    <row r="4654" spans="1:13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>IF(C4654="","",IF(OR(粘贴!F4654="",粘贴!F4654=" "),"",粘贴!F4654))</f>
        <v/>
      </c>
      <c r="G4654" t="str">
        <f t="shared" si="288"/>
        <v/>
      </c>
      <c r="H4654" t="str">
        <f t="shared" si="289"/>
        <v/>
      </c>
      <c r="I4654" t="str">
        <f t="shared" si="290"/>
        <v/>
      </c>
      <c r="J4654" t="str">
        <f t="shared" si="291"/>
        <v/>
      </c>
      <c r="K4654" t="str">
        <f>IF(C4654="","",IF(ISBLANK(粘贴!G4654),FALSE,TRUE))</f>
        <v/>
      </c>
      <c r="L4654" t="str">
        <f>IF(C4654="","",IF(ISBLANK(粘贴!H4654),FALSE,TRUE))</f>
        <v/>
      </c>
      <c r="M4654" t="str">
        <f>IF(C4654="","",IF(B4654="","",VLOOKUP(B4654,维度表!A$2:C$50,3,FALSE)))</f>
        <v/>
      </c>
    </row>
    <row r="4655" spans="1:13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>IF(C4655="","",IF(OR(粘贴!F4655="",粘贴!F4655=" "),"",粘贴!F4655))</f>
        <v/>
      </c>
      <c r="G4655" t="str">
        <f t="shared" si="288"/>
        <v/>
      </c>
      <c r="H4655" t="str">
        <f t="shared" si="289"/>
        <v/>
      </c>
      <c r="I4655" t="str">
        <f t="shared" si="290"/>
        <v/>
      </c>
      <c r="J4655" t="str">
        <f t="shared" si="291"/>
        <v/>
      </c>
      <c r="K4655" t="str">
        <f>IF(C4655="","",IF(ISBLANK(粘贴!G4655),FALSE,TRUE))</f>
        <v/>
      </c>
      <c r="L4655" t="str">
        <f>IF(C4655="","",IF(ISBLANK(粘贴!H4655),FALSE,TRUE))</f>
        <v/>
      </c>
      <c r="M4655" t="str">
        <f>IF(C4655="","",IF(B4655="","",VLOOKUP(B4655,维度表!A$2:C$50,3,FALSE)))</f>
        <v/>
      </c>
    </row>
    <row r="4656" spans="1:13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>IF(C4656="","",IF(OR(粘贴!F4656="",粘贴!F4656=" "),"",粘贴!F4656))</f>
        <v/>
      </c>
      <c r="G4656" t="str">
        <f t="shared" si="288"/>
        <v/>
      </c>
      <c r="H4656" t="str">
        <f t="shared" si="289"/>
        <v/>
      </c>
      <c r="I4656" t="str">
        <f t="shared" si="290"/>
        <v/>
      </c>
      <c r="J4656" t="str">
        <f t="shared" si="291"/>
        <v/>
      </c>
      <c r="K4656" t="str">
        <f>IF(C4656="","",IF(ISBLANK(粘贴!G4656),FALSE,TRUE))</f>
        <v/>
      </c>
      <c r="L4656" t="str">
        <f>IF(C4656="","",IF(ISBLANK(粘贴!H4656),FALSE,TRUE))</f>
        <v/>
      </c>
      <c r="M4656" t="str">
        <f>IF(C4656="","",IF(B4656="","",VLOOKUP(B4656,维度表!A$2:C$50,3,FALSE)))</f>
        <v/>
      </c>
    </row>
    <row r="4657" spans="1:13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>IF(C4657="","",IF(OR(粘贴!F4657="",粘贴!F4657=" "),"",粘贴!F4657))</f>
        <v/>
      </c>
      <c r="G4657" t="str">
        <f t="shared" si="288"/>
        <v/>
      </c>
      <c r="H4657" t="str">
        <f t="shared" si="289"/>
        <v/>
      </c>
      <c r="I4657" t="str">
        <f t="shared" si="290"/>
        <v/>
      </c>
      <c r="J4657" t="str">
        <f t="shared" si="291"/>
        <v/>
      </c>
      <c r="K4657" t="str">
        <f>IF(C4657="","",IF(ISBLANK(粘贴!G4657),FALSE,TRUE))</f>
        <v/>
      </c>
      <c r="L4657" t="str">
        <f>IF(C4657="","",IF(ISBLANK(粘贴!H4657),FALSE,TRUE))</f>
        <v/>
      </c>
      <c r="M4657" t="str">
        <f>IF(C4657="","",IF(B4657="","",VLOOKUP(B4657,维度表!A$2:C$50,3,FALSE)))</f>
        <v/>
      </c>
    </row>
    <row r="4658" spans="1:13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>IF(C4658="","",IF(OR(粘贴!F4658="",粘贴!F4658=" "),"",粘贴!F4658))</f>
        <v/>
      </c>
      <c r="G4658" t="str">
        <f t="shared" si="288"/>
        <v/>
      </c>
      <c r="H4658" t="str">
        <f t="shared" si="289"/>
        <v/>
      </c>
      <c r="I4658" t="str">
        <f t="shared" si="290"/>
        <v/>
      </c>
      <c r="J4658" t="str">
        <f t="shared" si="291"/>
        <v/>
      </c>
      <c r="K4658" t="str">
        <f>IF(C4658="","",IF(ISBLANK(粘贴!G4658),FALSE,TRUE))</f>
        <v/>
      </c>
      <c r="L4658" t="str">
        <f>IF(C4658="","",IF(ISBLANK(粘贴!H4658),FALSE,TRUE))</f>
        <v/>
      </c>
      <c r="M4658" t="str">
        <f>IF(C4658="","",IF(B4658="","",VLOOKUP(B4658,维度表!A$2:C$50,3,FALSE)))</f>
        <v/>
      </c>
    </row>
    <row r="4659" spans="1:13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>IF(C4659="","",IF(OR(粘贴!F4659="",粘贴!F4659=" "),"",粘贴!F4659))</f>
        <v/>
      </c>
      <c r="G4659" t="str">
        <f t="shared" si="288"/>
        <v/>
      </c>
      <c r="H4659" t="str">
        <f t="shared" si="289"/>
        <v/>
      </c>
      <c r="I4659" t="str">
        <f t="shared" si="290"/>
        <v/>
      </c>
      <c r="J4659" t="str">
        <f t="shared" si="291"/>
        <v/>
      </c>
      <c r="K4659" t="str">
        <f>IF(C4659="","",IF(ISBLANK(粘贴!G4659),FALSE,TRUE))</f>
        <v/>
      </c>
      <c r="L4659" t="str">
        <f>IF(C4659="","",IF(ISBLANK(粘贴!H4659),FALSE,TRUE))</f>
        <v/>
      </c>
      <c r="M4659" t="str">
        <f>IF(C4659="","",IF(B4659="","",VLOOKUP(B4659,维度表!A$2:C$50,3,FALSE)))</f>
        <v/>
      </c>
    </row>
    <row r="4660" spans="1:13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>IF(C4660="","",IF(OR(粘贴!F4660="",粘贴!F4660=" "),"",粘贴!F4660))</f>
        <v/>
      </c>
      <c r="G4660" t="str">
        <f t="shared" si="288"/>
        <v/>
      </c>
      <c r="H4660" t="str">
        <f t="shared" si="289"/>
        <v/>
      </c>
      <c r="I4660" t="str">
        <f t="shared" si="290"/>
        <v/>
      </c>
      <c r="J4660" t="str">
        <f t="shared" si="291"/>
        <v/>
      </c>
      <c r="K4660" t="str">
        <f>IF(C4660="","",IF(ISBLANK(粘贴!G4660),FALSE,TRUE))</f>
        <v/>
      </c>
      <c r="L4660" t="str">
        <f>IF(C4660="","",IF(ISBLANK(粘贴!H4660),FALSE,TRUE))</f>
        <v/>
      </c>
      <c r="M4660" t="str">
        <f>IF(C4660="","",IF(B4660="","",VLOOKUP(B4660,维度表!A$2:C$50,3,FALSE)))</f>
        <v/>
      </c>
    </row>
    <row r="4661" spans="1:13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>IF(C4661="","",IF(OR(粘贴!F4661="",粘贴!F4661=" "),"",粘贴!F4661))</f>
        <v/>
      </c>
      <c r="G4661" t="str">
        <f t="shared" si="288"/>
        <v/>
      </c>
      <c r="H4661" t="str">
        <f t="shared" si="289"/>
        <v/>
      </c>
      <c r="I4661" t="str">
        <f t="shared" si="290"/>
        <v/>
      </c>
      <c r="J4661" t="str">
        <f t="shared" si="291"/>
        <v/>
      </c>
      <c r="K4661" t="str">
        <f>IF(C4661="","",IF(ISBLANK(粘贴!G4661),FALSE,TRUE))</f>
        <v/>
      </c>
      <c r="L4661" t="str">
        <f>IF(C4661="","",IF(ISBLANK(粘贴!H4661),FALSE,TRUE))</f>
        <v/>
      </c>
      <c r="M4661" t="str">
        <f>IF(C4661="","",IF(B4661="","",VLOOKUP(B4661,维度表!A$2:C$50,3,FALSE)))</f>
        <v/>
      </c>
    </row>
    <row r="4662" spans="1:13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>IF(C4662="","",IF(OR(粘贴!F4662="",粘贴!F4662=" "),"",粘贴!F4662))</f>
        <v/>
      </c>
      <c r="G4662" t="str">
        <f t="shared" si="288"/>
        <v/>
      </c>
      <c r="H4662" t="str">
        <f t="shared" si="289"/>
        <v/>
      </c>
      <c r="I4662" t="str">
        <f t="shared" si="290"/>
        <v/>
      </c>
      <c r="J4662" t="str">
        <f t="shared" si="291"/>
        <v/>
      </c>
      <c r="K4662" t="str">
        <f>IF(C4662="","",IF(ISBLANK(粘贴!G4662),FALSE,TRUE))</f>
        <v/>
      </c>
      <c r="L4662" t="str">
        <f>IF(C4662="","",IF(ISBLANK(粘贴!H4662),FALSE,TRUE))</f>
        <v/>
      </c>
      <c r="M4662" t="str">
        <f>IF(C4662="","",IF(B4662="","",VLOOKUP(B4662,维度表!A$2:C$50,3,FALSE)))</f>
        <v/>
      </c>
    </row>
    <row r="4663" spans="1:13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>IF(C4663="","",IF(OR(粘贴!F4663="",粘贴!F4663=" "),"",粘贴!F4663))</f>
        <v/>
      </c>
      <c r="G4663" t="str">
        <f t="shared" si="288"/>
        <v/>
      </c>
      <c r="H4663" t="str">
        <f t="shared" si="289"/>
        <v/>
      </c>
      <c r="I4663" t="str">
        <f t="shared" si="290"/>
        <v/>
      </c>
      <c r="J4663" t="str">
        <f t="shared" si="291"/>
        <v/>
      </c>
      <c r="K4663" t="str">
        <f>IF(C4663="","",IF(ISBLANK(粘贴!G4663),FALSE,TRUE))</f>
        <v/>
      </c>
      <c r="L4663" t="str">
        <f>IF(C4663="","",IF(ISBLANK(粘贴!H4663),FALSE,TRUE))</f>
        <v/>
      </c>
      <c r="M4663" t="str">
        <f>IF(C4663="","",IF(B4663="","",VLOOKUP(B4663,维度表!A$2:C$50,3,FALSE)))</f>
        <v/>
      </c>
    </row>
    <row r="4664" spans="1:13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>IF(C4664="","",IF(OR(粘贴!F4664="",粘贴!F4664=" "),"",粘贴!F4664))</f>
        <v/>
      </c>
      <c r="G4664" t="str">
        <f t="shared" si="288"/>
        <v/>
      </c>
      <c r="H4664" t="str">
        <f t="shared" si="289"/>
        <v/>
      </c>
      <c r="I4664" t="str">
        <f t="shared" si="290"/>
        <v/>
      </c>
      <c r="J4664" t="str">
        <f t="shared" si="291"/>
        <v/>
      </c>
      <c r="K4664" t="str">
        <f>IF(C4664="","",IF(ISBLANK(粘贴!G4664),FALSE,TRUE))</f>
        <v/>
      </c>
      <c r="L4664" t="str">
        <f>IF(C4664="","",IF(ISBLANK(粘贴!H4664),FALSE,TRUE))</f>
        <v/>
      </c>
      <c r="M4664" t="str">
        <f>IF(C4664="","",IF(B4664="","",VLOOKUP(B4664,维度表!A$2:C$50,3,FALSE)))</f>
        <v/>
      </c>
    </row>
    <row r="4665" spans="1:13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>IF(C4665="","",IF(OR(粘贴!F4665="",粘贴!F4665=" "),"",粘贴!F4665))</f>
        <v/>
      </c>
      <c r="G4665" t="str">
        <f t="shared" si="288"/>
        <v/>
      </c>
      <c r="H4665" t="str">
        <f t="shared" si="289"/>
        <v/>
      </c>
      <c r="I4665" t="str">
        <f t="shared" si="290"/>
        <v/>
      </c>
      <c r="J4665" t="str">
        <f t="shared" si="291"/>
        <v/>
      </c>
      <c r="K4665" t="str">
        <f>IF(C4665="","",IF(ISBLANK(粘贴!G4665),FALSE,TRUE))</f>
        <v/>
      </c>
      <c r="L4665" t="str">
        <f>IF(C4665="","",IF(ISBLANK(粘贴!H4665),FALSE,TRUE))</f>
        <v/>
      </c>
      <c r="M4665" t="str">
        <f>IF(C4665="","",IF(B4665="","",VLOOKUP(B4665,维度表!A$2:C$50,3,FALSE)))</f>
        <v/>
      </c>
    </row>
    <row r="4666" spans="1:13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>IF(C4666="","",IF(OR(粘贴!F4666="",粘贴!F4666=" "),"",粘贴!F4666))</f>
        <v/>
      </c>
      <c r="G4666" t="str">
        <f t="shared" si="288"/>
        <v/>
      </c>
      <c r="H4666" t="str">
        <f t="shared" si="289"/>
        <v/>
      </c>
      <c r="I4666" t="str">
        <f t="shared" si="290"/>
        <v/>
      </c>
      <c r="J4666" t="str">
        <f t="shared" si="291"/>
        <v/>
      </c>
      <c r="K4666" t="str">
        <f>IF(C4666="","",IF(ISBLANK(粘贴!G4666),FALSE,TRUE))</f>
        <v/>
      </c>
      <c r="L4666" t="str">
        <f>IF(C4666="","",IF(ISBLANK(粘贴!H4666),FALSE,TRUE))</f>
        <v/>
      </c>
      <c r="M4666" t="str">
        <f>IF(C4666="","",IF(B4666="","",VLOOKUP(B4666,维度表!A$2:C$50,3,FALSE)))</f>
        <v/>
      </c>
    </row>
    <row r="4667" spans="1:13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>IF(C4667="","",IF(OR(粘贴!F4667="",粘贴!F4667=" "),"",粘贴!F4667))</f>
        <v/>
      </c>
      <c r="G4667" t="str">
        <f t="shared" si="288"/>
        <v/>
      </c>
      <c r="H4667" t="str">
        <f t="shared" si="289"/>
        <v/>
      </c>
      <c r="I4667" t="str">
        <f t="shared" si="290"/>
        <v/>
      </c>
      <c r="J4667" t="str">
        <f t="shared" si="291"/>
        <v/>
      </c>
      <c r="K4667" t="str">
        <f>IF(C4667="","",IF(ISBLANK(粘贴!G4667),FALSE,TRUE))</f>
        <v/>
      </c>
      <c r="L4667" t="str">
        <f>IF(C4667="","",IF(ISBLANK(粘贴!H4667),FALSE,TRUE))</f>
        <v/>
      </c>
      <c r="M4667" t="str">
        <f>IF(C4667="","",IF(B4667="","",VLOOKUP(B4667,维度表!A$2:C$50,3,FALSE)))</f>
        <v/>
      </c>
    </row>
    <row r="4668" spans="1:13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>IF(C4668="","",IF(OR(粘贴!F4668="",粘贴!F4668=" "),"",粘贴!F4668))</f>
        <v/>
      </c>
      <c r="G4668" t="str">
        <f t="shared" si="288"/>
        <v/>
      </c>
      <c r="H4668" t="str">
        <f t="shared" si="289"/>
        <v/>
      </c>
      <c r="I4668" t="str">
        <f t="shared" si="290"/>
        <v/>
      </c>
      <c r="J4668" t="str">
        <f t="shared" si="291"/>
        <v/>
      </c>
      <c r="K4668" t="str">
        <f>IF(C4668="","",IF(ISBLANK(粘贴!G4668),FALSE,TRUE))</f>
        <v/>
      </c>
      <c r="L4668" t="str">
        <f>IF(C4668="","",IF(ISBLANK(粘贴!H4668),FALSE,TRUE))</f>
        <v/>
      </c>
      <c r="M4668" t="str">
        <f>IF(C4668="","",IF(B4668="","",VLOOKUP(B4668,维度表!A$2:C$50,3,FALSE)))</f>
        <v/>
      </c>
    </row>
    <row r="4669" spans="1:13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>IF(C4669="","",IF(OR(粘贴!F4669="",粘贴!F4669=" "),"",粘贴!F4669))</f>
        <v/>
      </c>
      <c r="G4669" t="str">
        <f t="shared" si="288"/>
        <v/>
      </c>
      <c r="H4669" t="str">
        <f t="shared" si="289"/>
        <v/>
      </c>
      <c r="I4669" t="str">
        <f t="shared" si="290"/>
        <v/>
      </c>
      <c r="J4669" t="str">
        <f t="shared" si="291"/>
        <v/>
      </c>
      <c r="K4669" t="str">
        <f>IF(C4669="","",IF(ISBLANK(粘贴!G4669),FALSE,TRUE))</f>
        <v/>
      </c>
      <c r="L4669" t="str">
        <f>IF(C4669="","",IF(ISBLANK(粘贴!H4669),FALSE,TRUE))</f>
        <v/>
      </c>
      <c r="M4669" t="str">
        <f>IF(C4669="","",IF(B4669="","",VLOOKUP(B4669,维度表!A$2:C$50,3,FALSE)))</f>
        <v/>
      </c>
    </row>
    <row r="4670" spans="1:13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>IF(C4670="","",IF(OR(粘贴!F4670="",粘贴!F4670=" "),"",粘贴!F4670))</f>
        <v/>
      </c>
      <c r="G4670" t="str">
        <f t="shared" si="288"/>
        <v/>
      </c>
      <c r="H4670" t="str">
        <f t="shared" si="289"/>
        <v/>
      </c>
      <c r="I4670" t="str">
        <f t="shared" si="290"/>
        <v/>
      </c>
      <c r="J4670" t="str">
        <f t="shared" si="291"/>
        <v/>
      </c>
      <c r="K4670" t="str">
        <f>IF(C4670="","",IF(ISBLANK(粘贴!G4670),FALSE,TRUE))</f>
        <v/>
      </c>
      <c r="L4670" t="str">
        <f>IF(C4670="","",IF(ISBLANK(粘贴!H4670),FALSE,TRUE))</f>
        <v/>
      </c>
      <c r="M4670" t="str">
        <f>IF(C4670="","",IF(B4670="","",VLOOKUP(B4670,维度表!A$2:C$50,3,FALSE)))</f>
        <v/>
      </c>
    </row>
    <row r="4671" spans="1:13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>IF(C4671="","",IF(OR(粘贴!F4671="",粘贴!F4671=" "),"",粘贴!F4671))</f>
        <v/>
      </c>
      <c r="G4671" t="str">
        <f t="shared" si="288"/>
        <v/>
      </c>
      <c r="H4671" t="str">
        <f t="shared" si="289"/>
        <v/>
      </c>
      <c r="I4671" t="str">
        <f t="shared" si="290"/>
        <v/>
      </c>
      <c r="J4671" t="str">
        <f t="shared" si="291"/>
        <v/>
      </c>
      <c r="K4671" t="str">
        <f>IF(C4671="","",IF(ISBLANK(粘贴!G4671),FALSE,TRUE))</f>
        <v/>
      </c>
      <c r="L4671" t="str">
        <f>IF(C4671="","",IF(ISBLANK(粘贴!H4671),FALSE,TRUE))</f>
        <v/>
      </c>
      <c r="M4671" t="str">
        <f>IF(C4671="","",IF(B4671="","",VLOOKUP(B4671,维度表!A$2:C$50,3,FALSE)))</f>
        <v/>
      </c>
    </row>
    <row r="4672" spans="1:13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>IF(C4672="","",IF(OR(粘贴!F4672="",粘贴!F4672=" "),"",粘贴!F4672))</f>
        <v/>
      </c>
      <c r="G4672" t="str">
        <f t="shared" si="288"/>
        <v/>
      </c>
      <c r="H4672" t="str">
        <f t="shared" si="289"/>
        <v/>
      </c>
      <c r="I4672" t="str">
        <f t="shared" si="290"/>
        <v/>
      </c>
      <c r="J4672" t="str">
        <f t="shared" si="291"/>
        <v/>
      </c>
      <c r="K4672" t="str">
        <f>IF(C4672="","",IF(ISBLANK(粘贴!G4672),FALSE,TRUE))</f>
        <v/>
      </c>
      <c r="L4672" t="str">
        <f>IF(C4672="","",IF(ISBLANK(粘贴!H4672),FALSE,TRUE))</f>
        <v/>
      </c>
      <c r="M4672" t="str">
        <f>IF(C4672="","",IF(B4672="","",VLOOKUP(B4672,维度表!A$2:C$50,3,FALSE)))</f>
        <v/>
      </c>
    </row>
    <row r="4673" spans="1:13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>IF(C4673="","",IF(OR(粘贴!F4673="",粘贴!F4673=" "),"",粘贴!F4673))</f>
        <v/>
      </c>
      <c r="G4673" t="str">
        <f t="shared" si="288"/>
        <v/>
      </c>
      <c r="H4673" t="str">
        <f t="shared" si="289"/>
        <v/>
      </c>
      <c r="I4673" t="str">
        <f t="shared" si="290"/>
        <v/>
      </c>
      <c r="J4673" t="str">
        <f t="shared" si="291"/>
        <v/>
      </c>
      <c r="K4673" t="str">
        <f>IF(C4673="","",IF(ISBLANK(粘贴!G4673),FALSE,TRUE))</f>
        <v/>
      </c>
      <c r="L4673" t="str">
        <f>IF(C4673="","",IF(ISBLANK(粘贴!H4673),FALSE,TRUE))</f>
        <v/>
      </c>
      <c r="M4673" t="str">
        <f>IF(C4673="","",IF(B4673="","",VLOOKUP(B4673,维度表!A$2:C$50,3,FALSE)))</f>
        <v/>
      </c>
    </row>
    <row r="4674" spans="1:13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>IF(C4674="","",IF(OR(粘贴!F4674="",粘贴!F4674=" "),"",粘贴!F4674))</f>
        <v/>
      </c>
      <c r="G4674" t="str">
        <f t="shared" si="288"/>
        <v/>
      </c>
      <c r="H4674" t="str">
        <f t="shared" si="289"/>
        <v/>
      </c>
      <c r="I4674" t="str">
        <f t="shared" si="290"/>
        <v/>
      </c>
      <c r="J4674" t="str">
        <f t="shared" si="291"/>
        <v/>
      </c>
      <c r="K4674" t="str">
        <f>IF(C4674="","",IF(ISBLANK(粘贴!G4674),FALSE,TRUE))</f>
        <v/>
      </c>
      <c r="L4674" t="str">
        <f>IF(C4674="","",IF(ISBLANK(粘贴!H4674),FALSE,TRUE))</f>
        <v/>
      </c>
      <c r="M4674" t="str">
        <f>IF(C4674="","",IF(B4674="","",VLOOKUP(B4674,维度表!A$2:C$50,3,FALSE)))</f>
        <v/>
      </c>
    </row>
    <row r="4675" spans="1:13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>IF(C4675="","",IF(OR(粘贴!F4675="",粘贴!F4675=" "),"",粘贴!F4675))</f>
        <v/>
      </c>
      <c r="G4675" t="str">
        <f t="shared" ref="G4675:G4738" si="292">IF(C4675="","",IF(OR(D4675="",D4675="NULL"),TRUE,FALSE))</f>
        <v/>
      </c>
      <c r="H4675" t="str">
        <f t="shared" ref="H4675:H4738" si="293">IF(C4675="","",IF(OR(D4675="",D4675="NULL"),FALSE,TRUE))</f>
        <v/>
      </c>
      <c r="I4675" t="str">
        <f t="shared" ref="I4675:I4738" si="294">IF(C4675="","",IF(OR(E4675="",E4675="NULL"),FALSE,TRUE))</f>
        <v/>
      </c>
      <c r="J4675" t="str">
        <f t="shared" ref="J4675:J4738" si="295">IF(C4675="","",IF(OR(F4675="",F4675="NULL"),FALSE,TRUE))</f>
        <v/>
      </c>
      <c r="K4675" t="str">
        <f>IF(C4675="","",IF(ISBLANK(粘贴!G4675),FALSE,TRUE))</f>
        <v/>
      </c>
      <c r="L4675" t="str">
        <f>IF(C4675="","",IF(ISBLANK(粘贴!H4675),FALSE,TRUE))</f>
        <v/>
      </c>
      <c r="M4675" t="str">
        <f>IF(C4675="","",IF(B4675="","",VLOOKUP(B4675,维度表!A$2:C$50,3,FALSE)))</f>
        <v/>
      </c>
    </row>
    <row r="4676" spans="1:13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>IF(C4676="","",IF(OR(粘贴!F4676="",粘贴!F4676=" "),"",粘贴!F4676))</f>
        <v/>
      </c>
      <c r="G4676" t="str">
        <f t="shared" si="292"/>
        <v/>
      </c>
      <c r="H4676" t="str">
        <f t="shared" si="293"/>
        <v/>
      </c>
      <c r="I4676" t="str">
        <f t="shared" si="294"/>
        <v/>
      </c>
      <c r="J4676" t="str">
        <f t="shared" si="295"/>
        <v/>
      </c>
      <c r="K4676" t="str">
        <f>IF(C4676="","",IF(ISBLANK(粘贴!G4676),FALSE,TRUE))</f>
        <v/>
      </c>
      <c r="L4676" t="str">
        <f>IF(C4676="","",IF(ISBLANK(粘贴!H4676),FALSE,TRUE))</f>
        <v/>
      </c>
      <c r="M4676" t="str">
        <f>IF(C4676="","",IF(B4676="","",VLOOKUP(B4676,维度表!A$2:C$50,3,FALSE)))</f>
        <v/>
      </c>
    </row>
    <row r="4677" spans="1:13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>IF(C4677="","",IF(OR(粘贴!F4677="",粘贴!F4677=" "),"",粘贴!F4677))</f>
        <v/>
      </c>
      <c r="G4677" t="str">
        <f t="shared" si="292"/>
        <v/>
      </c>
      <c r="H4677" t="str">
        <f t="shared" si="293"/>
        <v/>
      </c>
      <c r="I4677" t="str">
        <f t="shared" si="294"/>
        <v/>
      </c>
      <c r="J4677" t="str">
        <f t="shared" si="295"/>
        <v/>
      </c>
      <c r="K4677" t="str">
        <f>IF(C4677="","",IF(ISBLANK(粘贴!G4677),FALSE,TRUE))</f>
        <v/>
      </c>
      <c r="L4677" t="str">
        <f>IF(C4677="","",IF(ISBLANK(粘贴!H4677),FALSE,TRUE))</f>
        <v/>
      </c>
      <c r="M4677" t="str">
        <f>IF(C4677="","",IF(B4677="","",VLOOKUP(B4677,维度表!A$2:C$50,3,FALSE)))</f>
        <v/>
      </c>
    </row>
    <row r="4678" spans="1:13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>IF(C4678="","",IF(OR(粘贴!F4678="",粘贴!F4678=" "),"",粘贴!F4678))</f>
        <v/>
      </c>
      <c r="G4678" t="str">
        <f t="shared" si="292"/>
        <v/>
      </c>
      <c r="H4678" t="str">
        <f t="shared" si="293"/>
        <v/>
      </c>
      <c r="I4678" t="str">
        <f t="shared" si="294"/>
        <v/>
      </c>
      <c r="J4678" t="str">
        <f t="shared" si="295"/>
        <v/>
      </c>
      <c r="K4678" t="str">
        <f>IF(C4678="","",IF(ISBLANK(粘贴!G4678),FALSE,TRUE))</f>
        <v/>
      </c>
      <c r="L4678" t="str">
        <f>IF(C4678="","",IF(ISBLANK(粘贴!H4678),FALSE,TRUE))</f>
        <v/>
      </c>
      <c r="M4678" t="str">
        <f>IF(C4678="","",IF(B4678="","",VLOOKUP(B4678,维度表!A$2:C$50,3,FALSE)))</f>
        <v/>
      </c>
    </row>
    <row r="4679" spans="1:13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>IF(C4679="","",IF(OR(粘贴!F4679="",粘贴!F4679=" "),"",粘贴!F4679))</f>
        <v/>
      </c>
      <c r="G4679" t="str">
        <f t="shared" si="292"/>
        <v/>
      </c>
      <c r="H4679" t="str">
        <f t="shared" si="293"/>
        <v/>
      </c>
      <c r="I4679" t="str">
        <f t="shared" si="294"/>
        <v/>
      </c>
      <c r="J4679" t="str">
        <f t="shared" si="295"/>
        <v/>
      </c>
      <c r="K4679" t="str">
        <f>IF(C4679="","",IF(ISBLANK(粘贴!G4679),FALSE,TRUE))</f>
        <v/>
      </c>
      <c r="L4679" t="str">
        <f>IF(C4679="","",IF(ISBLANK(粘贴!H4679),FALSE,TRUE))</f>
        <v/>
      </c>
      <c r="M4679" t="str">
        <f>IF(C4679="","",IF(B4679="","",VLOOKUP(B4679,维度表!A$2:C$50,3,FALSE)))</f>
        <v/>
      </c>
    </row>
    <row r="4680" spans="1:13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>IF(C4680="","",IF(OR(粘贴!F4680="",粘贴!F4680=" "),"",粘贴!F4680))</f>
        <v/>
      </c>
      <c r="G4680" t="str">
        <f t="shared" si="292"/>
        <v/>
      </c>
      <c r="H4680" t="str">
        <f t="shared" si="293"/>
        <v/>
      </c>
      <c r="I4680" t="str">
        <f t="shared" si="294"/>
        <v/>
      </c>
      <c r="J4680" t="str">
        <f t="shared" si="295"/>
        <v/>
      </c>
      <c r="K4680" t="str">
        <f>IF(C4680="","",IF(ISBLANK(粘贴!G4680),FALSE,TRUE))</f>
        <v/>
      </c>
      <c r="L4680" t="str">
        <f>IF(C4680="","",IF(ISBLANK(粘贴!H4680),FALSE,TRUE))</f>
        <v/>
      </c>
      <c r="M4680" t="str">
        <f>IF(C4680="","",IF(B4680="","",VLOOKUP(B4680,维度表!A$2:C$50,3,FALSE)))</f>
        <v/>
      </c>
    </row>
    <row r="4681" spans="1:13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>IF(C4681="","",IF(OR(粘贴!F4681="",粘贴!F4681=" "),"",粘贴!F4681))</f>
        <v/>
      </c>
      <c r="G4681" t="str">
        <f t="shared" si="292"/>
        <v/>
      </c>
      <c r="H4681" t="str">
        <f t="shared" si="293"/>
        <v/>
      </c>
      <c r="I4681" t="str">
        <f t="shared" si="294"/>
        <v/>
      </c>
      <c r="J4681" t="str">
        <f t="shared" si="295"/>
        <v/>
      </c>
      <c r="K4681" t="str">
        <f>IF(C4681="","",IF(ISBLANK(粘贴!G4681),FALSE,TRUE))</f>
        <v/>
      </c>
      <c r="L4681" t="str">
        <f>IF(C4681="","",IF(ISBLANK(粘贴!H4681),FALSE,TRUE))</f>
        <v/>
      </c>
      <c r="M4681" t="str">
        <f>IF(C4681="","",IF(B4681="","",VLOOKUP(B4681,维度表!A$2:C$50,3,FALSE)))</f>
        <v/>
      </c>
    </row>
    <row r="4682" spans="1:13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>IF(C4682="","",IF(OR(粘贴!F4682="",粘贴!F4682=" "),"",粘贴!F4682))</f>
        <v/>
      </c>
      <c r="G4682" t="str">
        <f t="shared" si="292"/>
        <v/>
      </c>
      <c r="H4682" t="str">
        <f t="shared" si="293"/>
        <v/>
      </c>
      <c r="I4682" t="str">
        <f t="shared" si="294"/>
        <v/>
      </c>
      <c r="J4682" t="str">
        <f t="shared" si="295"/>
        <v/>
      </c>
      <c r="K4682" t="str">
        <f>IF(C4682="","",IF(ISBLANK(粘贴!G4682),FALSE,TRUE))</f>
        <v/>
      </c>
      <c r="L4682" t="str">
        <f>IF(C4682="","",IF(ISBLANK(粘贴!H4682),FALSE,TRUE))</f>
        <v/>
      </c>
      <c r="M4682" t="str">
        <f>IF(C4682="","",IF(B4682="","",VLOOKUP(B4682,维度表!A$2:C$50,3,FALSE)))</f>
        <v/>
      </c>
    </row>
    <row r="4683" spans="1:13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>IF(C4683="","",IF(OR(粘贴!F4683="",粘贴!F4683=" "),"",粘贴!F4683))</f>
        <v/>
      </c>
      <c r="G4683" t="str">
        <f t="shared" si="292"/>
        <v/>
      </c>
      <c r="H4683" t="str">
        <f t="shared" si="293"/>
        <v/>
      </c>
      <c r="I4683" t="str">
        <f t="shared" si="294"/>
        <v/>
      </c>
      <c r="J4683" t="str">
        <f t="shared" si="295"/>
        <v/>
      </c>
      <c r="K4683" t="str">
        <f>IF(C4683="","",IF(ISBLANK(粘贴!G4683),FALSE,TRUE))</f>
        <v/>
      </c>
      <c r="L4683" t="str">
        <f>IF(C4683="","",IF(ISBLANK(粘贴!H4683),FALSE,TRUE))</f>
        <v/>
      </c>
      <c r="M4683" t="str">
        <f>IF(C4683="","",IF(B4683="","",VLOOKUP(B4683,维度表!A$2:C$50,3,FALSE)))</f>
        <v/>
      </c>
    </row>
    <row r="4684" spans="1:13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>IF(C4684="","",IF(OR(粘贴!F4684="",粘贴!F4684=" "),"",粘贴!F4684))</f>
        <v/>
      </c>
      <c r="G4684" t="str">
        <f t="shared" si="292"/>
        <v/>
      </c>
      <c r="H4684" t="str">
        <f t="shared" si="293"/>
        <v/>
      </c>
      <c r="I4684" t="str">
        <f t="shared" si="294"/>
        <v/>
      </c>
      <c r="J4684" t="str">
        <f t="shared" si="295"/>
        <v/>
      </c>
      <c r="K4684" t="str">
        <f>IF(C4684="","",IF(ISBLANK(粘贴!G4684),FALSE,TRUE))</f>
        <v/>
      </c>
      <c r="L4684" t="str">
        <f>IF(C4684="","",IF(ISBLANK(粘贴!H4684),FALSE,TRUE))</f>
        <v/>
      </c>
      <c r="M4684" t="str">
        <f>IF(C4684="","",IF(B4684="","",VLOOKUP(B4684,维度表!A$2:C$50,3,FALSE)))</f>
        <v/>
      </c>
    </row>
    <row r="4685" spans="1:13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>IF(C4685="","",IF(OR(粘贴!F4685="",粘贴!F4685=" "),"",粘贴!F4685))</f>
        <v/>
      </c>
      <c r="G4685" t="str">
        <f t="shared" si="292"/>
        <v/>
      </c>
      <c r="H4685" t="str">
        <f t="shared" si="293"/>
        <v/>
      </c>
      <c r="I4685" t="str">
        <f t="shared" si="294"/>
        <v/>
      </c>
      <c r="J4685" t="str">
        <f t="shared" si="295"/>
        <v/>
      </c>
      <c r="K4685" t="str">
        <f>IF(C4685="","",IF(ISBLANK(粘贴!G4685),FALSE,TRUE))</f>
        <v/>
      </c>
      <c r="L4685" t="str">
        <f>IF(C4685="","",IF(ISBLANK(粘贴!H4685),FALSE,TRUE))</f>
        <v/>
      </c>
      <c r="M4685" t="str">
        <f>IF(C4685="","",IF(B4685="","",VLOOKUP(B4685,维度表!A$2:C$50,3,FALSE)))</f>
        <v/>
      </c>
    </row>
    <row r="4686" spans="1:13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>IF(C4686="","",IF(OR(粘贴!F4686="",粘贴!F4686=" "),"",粘贴!F4686))</f>
        <v/>
      </c>
      <c r="G4686" t="str">
        <f t="shared" si="292"/>
        <v/>
      </c>
      <c r="H4686" t="str">
        <f t="shared" si="293"/>
        <v/>
      </c>
      <c r="I4686" t="str">
        <f t="shared" si="294"/>
        <v/>
      </c>
      <c r="J4686" t="str">
        <f t="shared" si="295"/>
        <v/>
      </c>
      <c r="K4686" t="str">
        <f>IF(C4686="","",IF(ISBLANK(粘贴!G4686),FALSE,TRUE))</f>
        <v/>
      </c>
      <c r="L4686" t="str">
        <f>IF(C4686="","",IF(ISBLANK(粘贴!H4686),FALSE,TRUE))</f>
        <v/>
      </c>
      <c r="M4686" t="str">
        <f>IF(C4686="","",IF(B4686="","",VLOOKUP(B4686,维度表!A$2:C$50,3,FALSE)))</f>
        <v/>
      </c>
    </row>
    <row r="4687" spans="1:13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>IF(C4687="","",IF(OR(粘贴!F4687="",粘贴!F4687=" "),"",粘贴!F4687))</f>
        <v/>
      </c>
      <c r="G4687" t="str">
        <f t="shared" si="292"/>
        <v/>
      </c>
      <c r="H4687" t="str">
        <f t="shared" si="293"/>
        <v/>
      </c>
      <c r="I4687" t="str">
        <f t="shared" si="294"/>
        <v/>
      </c>
      <c r="J4687" t="str">
        <f t="shared" si="295"/>
        <v/>
      </c>
      <c r="K4687" t="str">
        <f>IF(C4687="","",IF(ISBLANK(粘贴!G4687),FALSE,TRUE))</f>
        <v/>
      </c>
      <c r="L4687" t="str">
        <f>IF(C4687="","",IF(ISBLANK(粘贴!H4687),FALSE,TRUE))</f>
        <v/>
      </c>
      <c r="M4687" t="str">
        <f>IF(C4687="","",IF(B4687="","",VLOOKUP(B4687,维度表!A$2:C$50,3,FALSE)))</f>
        <v/>
      </c>
    </row>
    <row r="4688" spans="1:13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>IF(C4688="","",IF(OR(粘贴!F4688="",粘贴!F4688=" "),"",粘贴!F4688))</f>
        <v/>
      </c>
      <c r="G4688" t="str">
        <f t="shared" si="292"/>
        <v/>
      </c>
      <c r="H4688" t="str">
        <f t="shared" si="293"/>
        <v/>
      </c>
      <c r="I4688" t="str">
        <f t="shared" si="294"/>
        <v/>
      </c>
      <c r="J4688" t="str">
        <f t="shared" si="295"/>
        <v/>
      </c>
      <c r="K4688" t="str">
        <f>IF(C4688="","",IF(ISBLANK(粘贴!G4688),FALSE,TRUE))</f>
        <v/>
      </c>
      <c r="L4688" t="str">
        <f>IF(C4688="","",IF(ISBLANK(粘贴!H4688),FALSE,TRUE))</f>
        <v/>
      </c>
      <c r="M4688" t="str">
        <f>IF(C4688="","",IF(B4688="","",VLOOKUP(B4688,维度表!A$2:C$50,3,FALSE)))</f>
        <v/>
      </c>
    </row>
    <row r="4689" spans="1:13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>IF(C4689="","",IF(OR(粘贴!F4689="",粘贴!F4689=" "),"",粘贴!F4689))</f>
        <v/>
      </c>
      <c r="G4689" t="str">
        <f t="shared" si="292"/>
        <v/>
      </c>
      <c r="H4689" t="str">
        <f t="shared" si="293"/>
        <v/>
      </c>
      <c r="I4689" t="str">
        <f t="shared" si="294"/>
        <v/>
      </c>
      <c r="J4689" t="str">
        <f t="shared" si="295"/>
        <v/>
      </c>
      <c r="K4689" t="str">
        <f>IF(C4689="","",IF(ISBLANK(粘贴!G4689),FALSE,TRUE))</f>
        <v/>
      </c>
      <c r="L4689" t="str">
        <f>IF(C4689="","",IF(ISBLANK(粘贴!H4689),FALSE,TRUE))</f>
        <v/>
      </c>
      <c r="M4689" t="str">
        <f>IF(C4689="","",IF(B4689="","",VLOOKUP(B4689,维度表!A$2:C$50,3,FALSE)))</f>
        <v/>
      </c>
    </row>
    <row r="4690" spans="1:13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>IF(C4690="","",IF(OR(粘贴!F4690="",粘贴!F4690=" "),"",粘贴!F4690))</f>
        <v/>
      </c>
      <c r="G4690" t="str">
        <f t="shared" si="292"/>
        <v/>
      </c>
      <c r="H4690" t="str">
        <f t="shared" si="293"/>
        <v/>
      </c>
      <c r="I4690" t="str">
        <f t="shared" si="294"/>
        <v/>
      </c>
      <c r="J4690" t="str">
        <f t="shared" si="295"/>
        <v/>
      </c>
      <c r="K4690" t="str">
        <f>IF(C4690="","",IF(ISBLANK(粘贴!G4690),FALSE,TRUE))</f>
        <v/>
      </c>
      <c r="L4690" t="str">
        <f>IF(C4690="","",IF(ISBLANK(粘贴!H4690),FALSE,TRUE))</f>
        <v/>
      </c>
      <c r="M4690" t="str">
        <f>IF(C4690="","",IF(B4690="","",VLOOKUP(B4690,维度表!A$2:C$50,3,FALSE)))</f>
        <v/>
      </c>
    </row>
    <row r="4691" spans="1:13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>IF(C4691="","",IF(OR(粘贴!F4691="",粘贴!F4691=" "),"",粘贴!F4691))</f>
        <v/>
      </c>
      <c r="G4691" t="str">
        <f t="shared" si="292"/>
        <v/>
      </c>
      <c r="H4691" t="str">
        <f t="shared" si="293"/>
        <v/>
      </c>
      <c r="I4691" t="str">
        <f t="shared" si="294"/>
        <v/>
      </c>
      <c r="J4691" t="str">
        <f t="shared" si="295"/>
        <v/>
      </c>
      <c r="K4691" t="str">
        <f>IF(C4691="","",IF(ISBLANK(粘贴!G4691),FALSE,TRUE))</f>
        <v/>
      </c>
      <c r="L4691" t="str">
        <f>IF(C4691="","",IF(ISBLANK(粘贴!H4691),FALSE,TRUE))</f>
        <v/>
      </c>
      <c r="M4691" t="str">
        <f>IF(C4691="","",IF(B4691="","",VLOOKUP(B4691,维度表!A$2:C$50,3,FALSE)))</f>
        <v/>
      </c>
    </row>
    <row r="4692" spans="1:13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>IF(C4692="","",IF(OR(粘贴!F4692="",粘贴!F4692=" "),"",粘贴!F4692))</f>
        <v/>
      </c>
      <c r="G4692" t="str">
        <f t="shared" si="292"/>
        <v/>
      </c>
      <c r="H4692" t="str">
        <f t="shared" si="293"/>
        <v/>
      </c>
      <c r="I4692" t="str">
        <f t="shared" si="294"/>
        <v/>
      </c>
      <c r="J4692" t="str">
        <f t="shared" si="295"/>
        <v/>
      </c>
      <c r="K4692" t="str">
        <f>IF(C4692="","",IF(ISBLANK(粘贴!G4692),FALSE,TRUE))</f>
        <v/>
      </c>
      <c r="L4692" t="str">
        <f>IF(C4692="","",IF(ISBLANK(粘贴!H4692),FALSE,TRUE))</f>
        <v/>
      </c>
      <c r="M4692" t="str">
        <f>IF(C4692="","",IF(B4692="","",VLOOKUP(B4692,维度表!A$2:C$50,3,FALSE)))</f>
        <v/>
      </c>
    </row>
    <row r="4693" spans="1:13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>IF(C4693="","",IF(OR(粘贴!F4693="",粘贴!F4693=" "),"",粘贴!F4693))</f>
        <v/>
      </c>
      <c r="G4693" t="str">
        <f t="shared" si="292"/>
        <v/>
      </c>
      <c r="H4693" t="str">
        <f t="shared" si="293"/>
        <v/>
      </c>
      <c r="I4693" t="str">
        <f t="shared" si="294"/>
        <v/>
      </c>
      <c r="J4693" t="str">
        <f t="shared" si="295"/>
        <v/>
      </c>
      <c r="K4693" t="str">
        <f>IF(C4693="","",IF(ISBLANK(粘贴!G4693),FALSE,TRUE))</f>
        <v/>
      </c>
      <c r="L4693" t="str">
        <f>IF(C4693="","",IF(ISBLANK(粘贴!H4693),FALSE,TRUE))</f>
        <v/>
      </c>
      <c r="M4693" t="str">
        <f>IF(C4693="","",IF(B4693="","",VLOOKUP(B4693,维度表!A$2:C$50,3,FALSE)))</f>
        <v/>
      </c>
    </row>
    <row r="4694" spans="1:13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>IF(C4694="","",IF(OR(粘贴!F4694="",粘贴!F4694=" "),"",粘贴!F4694))</f>
        <v/>
      </c>
      <c r="G4694" t="str">
        <f t="shared" si="292"/>
        <v/>
      </c>
      <c r="H4694" t="str">
        <f t="shared" si="293"/>
        <v/>
      </c>
      <c r="I4694" t="str">
        <f t="shared" si="294"/>
        <v/>
      </c>
      <c r="J4694" t="str">
        <f t="shared" si="295"/>
        <v/>
      </c>
      <c r="K4694" t="str">
        <f>IF(C4694="","",IF(ISBLANK(粘贴!G4694),FALSE,TRUE))</f>
        <v/>
      </c>
      <c r="L4694" t="str">
        <f>IF(C4694="","",IF(ISBLANK(粘贴!H4694),FALSE,TRUE))</f>
        <v/>
      </c>
      <c r="M4694" t="str">
        <f>IF(C4694="","",IF(B4694="","",VLOOKUP(B4694,维度表!A$2:C$50,3,FALSE)))</f>
        <v/>
      </c>
    </row>
    <row r="4695" spans="1:13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>IF(C4695="","",IF(OR(粘贴!F4695="",粘贴!F4695=" "),"",粘贴!F4695))</f>
        <v/>
      </c>
      <c r="G4695" t="str">
        <f t="shared" si="292"/>
        <v/>
      </c>
      <c r="H4695" t="str">
        <f t="shared" si="293"/>
        <v/>
      </c>
      <c r="I4695" t="str">
        <f t="shared" si="294"/>
        <v/>
      </c>
      <c r="J4695" t="str">
        <f t="shared" si="295"/>
        <v/>
      </c>
      <c r="K4695" t="str">
        <f>IF(C4695="","",IF(ISBLANK(粘贴!G4695),FALSE,TRUE))</f>
        <v/>
      </c>
      <c r="L4695" t="str">
        <f>IF(C4695="","",IF(ISBLANK(粘贴!H4695),FALSE,TRUE))</f>
        <v/>
      </c>
      <c r="M4695" t="str">
        <f>IF(C4695="","",IF(B4695="","",VLOOKUP(B4695,维度表!A$2:C$50,3,FALSE)))</f>
        <v/>
      </c>
    </row>
    <row r="4696" spans="1:13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>IF(C4696="","",IF(OR(粘贴!F4696="",粘贴!F4696=" "),"",粘贴!F4696))</f>
        <v/>
      </c>
      <c r="G4696" t="str">
        <f t="shared" si="292"/>
        <v/>
      </c>
      <c r="H4696" t="str">
        <f t="shared" si="293"/>
        <v/>
      </c>
      <c r="I4696" t="str">
        <f t="shared" si="294"/>
        <v/>
      </c>
      <c r="J4696" t="str">
        <f t="shared" si="295"/>
        <v/>
      </c>
      <c r="K4696" t="str">
        <f>IF(C4696="","",IF(ISBLANK(粘贴!G4696),FALSE,TRUE))</f>
        <v/>
      </c>
      <c r="L4696" t="str">
        <f>IF(C4696="","",IF(ISBLANK(粘贴!H4696),FALSE,TRUE))</f>
        <v/>
      </c>
      <c r="M4696" t="str">
        <f>IF(C4696="","",IF(B4696="","",VLOOKUP(B4696,维度表!A$2:C$50,3,FALSE)))</f>
        <v/>
      </c>
    </row>
    <row r="4697" spans="1:13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>IF(C4697="","",IF(OR(粘贴!F4697="",粘贴!F4697=" "),"",粘贴!F4697))</f>
        <v/>
      </c>
      <c r="G4697" t="str">
        <f t="shared" si="292"/>
        <v/>
      </c>
      <c r="H4697" t="str">
        <f t="shared" si="293"/>
        <v/>
      </c>
      <c r="I4697" t="str">
        <f t="shared" si="294"/>
        <v/>
      </c>
      <c r="J4697" t="str">
        <f t="shared" si="295"/>
        <v/>
      </c>
      <c r="K4697" t="str">
        <f>IF(C4697="","",IF(ISBLANK(粘贴!G4697),FALSE,TRUE))</f>
        <v/>
      </c>
      <c r="L4697" t="str">
        <f>IF(C4697="","",IF(ISBLANK(粘贴!H4697),FALSE,TRUE))</f>
        <v/>
      </c>
      <c r="M4697" t="str">
        <f>IF(C4697="","",IF(B4697="","",VLOOKUP(B4697,维度表!A$2:C$50,3,FALSE)))</f>
        <v/>
      </c>
    </row>
    <row r="4698" spans="1:13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>IF(C4698="","",IF(OR(粘贴!F4698="",粘贴!F4698=" "),"",粘贴!F4698))</f>
        <v/>
      </c>
      <c r="G4698" t="str">
        <f t="shared" si="292"/>
        <v/>
      </c>
      <c r="H4698" t="str">
        <f t="shared" si="293"/>
        <v/>
      </c>
      <c r="I4698" t="str">
        <f t="shared" si="294"/>
        <v/>
      </c>
      <c r="J4698" t="str">
        <f t="shared" si="295"/>
        <v/>
      </c>
      <c r="K4698" t="str">
        <f>IF(C4698="","",IF(ISBLANK(粘贴!G4698),FALSE,TRUE))</f>
        <v/>
      </c>
      <c r="L4698" t="str">
        <f>IF(C4698="","",IF(ISBLANK(粘贴!H4698),FALSE,TRUE))</f>
        <v/>
      </c>
      <c r="M4698" t="str">
        <f>IF(C4698="","",IF(B4698="","",VLOOKUP(B4698,维度表!A$2:C$50,3,FALSE)))</f>
        <v/>
      </c>
    </row>
    <row r="4699" spans="1:13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>IF(C4699="","",IF(OR(粘贴!F4699="",粘贴!F4699=" "),"",粘贴!F4699))</f>
        <v/>
      </c>
      <c r="G4699" t="str">
        <f t="shared" si="292"/>
        <v/>
      </c>
      <c r="H4699" t="str">
        <f t="shared" si="293"/>
        <v/>
      </c>
      <c r="I4699" t="str">
        <f t="shared" si="294"/>
        <v/>
      </c>
      <c r="J4699" t="str">
        <f t="shared" si="295"/>
        <v/>
      </c>
      <c r="K4699" t="str">
        <f>IF(C4699="","",IF(ISBLANK(粘贴!G4699),FALSE,TRUE))</f>
        <v/>
      </c>
      <c r="L4699" t="str">
        <f>IF(C4699="","",IF(ISBLANK(粘贴!H4699),FALSE,TRUE))</f>
        <v/>
      </c>
      <c r="M4699" t="str">
        <f>IF(C4699="","",IF(B4699="","",VLOOKUP(B4699,维度表!A$2:C$50,3,FALSE)))</f>
        <v/>
      </c>
    </row>
    <row r="4700" spans="1:13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>IF(C4700="","",IF(OR(粘贴!F4700="",粘贴!F4700=" "),"",粘贴!F4700))</f>
        <v/>
      </c>
      <c r="G4700" t="str">
        <f t="shared" si="292"/>
        <v/>
      </c>
      <c r="H4700" t="str">
        <f t="shared" si="293"/>
        <v/>
      </c>
      <c r="I4700" t="str">
        <f t="shared" si="294"/>
        <v/>
      </c>
      <c r="J4700" t="str">
        <f t="shared" si="295"/>
        <v/>
      </c>
      <c r="K4700" t="str">
        <f>IF(C4700="","",IF(ISBLANK(粘贴!G4700),FALSE,TRUE))</f>
        <v/>
      </c>
      <c r="L4700" t="str">
        <f>IF(C4700="","",IF(ISBLANK(粘贴!H4700),FALSE,TRUE))</f>
        <v/>
      </c>
      <c r="M4700" t="str">
        <f>IF(C4700="","",IF(B4700="","",VLOOKUP(B4700,维度表!A$2:C$50,3,FALSE)))</f>
        <v/>
      </c>
    </row>
    <row r="4701" spans="1:13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>IF(C4701="","",IF(OR(粘贴!F4701="",粘贴!F4701=" "),"",粘贴!F4701))</f>
        <v/>
      </c>
      <c r="G4701" t="str">
        <f t="shared" si="292"/>
        <v/>
      </c>
      <c r="H4701" t="str">
        <f t="shared" si="293"/>
        <v/>
      </c>
      <c r="I4701" t="str">
        <f t="shared" si="294"/>
        <v/>
      </c>
      <c r="J4701" t="str">
        <f t="shared" si="295"/>
        <v/>
      </c>
      <c r="K4701" t="str">
        <f>IF(C4701="","",IF(ISBLANK(粘贴!G4701),FALSE,TRUE))</f>
        <v/>
      </c>
      <c r="L4701" t="str">
        <f>IF(C4701="","",IF(ISBLANK(粘贴!H4701),FALSE,TRUE))</f>
        <v/>
      </c>
      <c r="M4701" t="str">
        <f>IF(C4701="","",IF(B4701="","",VLOOKUP(B4701,维度表!A$2:C$50,3,FALSE)))</f>
        <v/>
      </c>
    </row>
    <row r="4702" spans="1:13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>IF(C4702="","",IF(OR(粘贴!F4702="",粘贴!F4702=" "),"",粘贴!F4702))</f>
        <v/>
      </c>
      <c r="G4702" t="str">
        <f t="shared" si="292"/>
        <v/>
      </c>
      <c r="H4702" t="str">
        <f t="shared" si="293"/>
        <v/>
      </c>
      <c r="I4702" t="str">
        <f t="shared" si="294"/>
        <v/>
      </c>
      <c r="J4702" t="str">
        <f t="shared" si="295"/>
        <v/>
      </c>
      <c r="K4702" t="str">
        <f>IF(C4702="","",IF(ISBLANK(粘贴!G4702),FALSE,TRUE))</f>
        <v/>
      </c>
      <c r="L4702" t="str">
        <f>IF(C4702="","",IF(ISBLANK(粘贴!H4702),FALSE,TRUE))</f>
        <v/>
      </c>
      <c r="M4702" t="str">
        <f>IF(C4702="","",IF(B4702="","",VLOOKUP(B4702,维度表!A$2:C$50,3,FALSE)))</f>
        <v/>
      </c>
    </row>
    <row r="4703" spans="1:13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>IF(C4703="","",IF(OR(粘贴!F4703="",粘贴!F4703=" "),"",粘贴!F4703))</f>
        <v/>
      </c>
      <c r="G4703" t="str">
        <f t="shared" si="292"/>
        <v/>
      </c>
      <c r="H4703" t="str">
        <f t="shared" si="293"/>
        <v/>
      </c>
      <c r="I4703" t="str">
        <f t="shared" si="294"/>
        <v/>
      </c>
      <c r="J4703" t="str">
        <f t="shared" si="295"/>
        <v/>
      </c>
      <c r="K4703" t="str">
        <f>IF(C4703="","",IF(ISBLANK(粘贴!G4703),FALSE,TRUE))</f>
        <v/>
      </c>
      <c r="L4703" t="str">
        <f>IF(C4703="","",IF(ISBLANK(粘贴!H4703),FALSE,TRUE))</f>
        <v/>
      </c>
      <c r="M4703" t="str">
        <f>IF(C4703="","",IF(B4703="","",VLOOKUP(B4703,维度表!A$2:C$50,3,FALSE)))</f>
        <v/>
      </c>
    </row>
    <row r="4704" spans="1:13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>IF(C4704="","",IF(OR(粘贴!F4704="",粘贴!F4704=" "),"",粘贴!F4704))</f>
        <v/>
      </c>
      <c r="G4704" t="str">
        <f t="shared" si="292"/>
        <v/>
      </c>
      <c r="H4704" t="str">
        <f t="shared" si="293"/>
        <v/>
      </c>
      <c r="I4704" t="str">
        <f t="shared" si="294"/>
        <v/>
      </c>
      <c r="J4704" t="str">
        <f t="shared" si="295"/>
        <v/>
      </c>
      <c r="K4704" t="str">
        <f>IF(C4704="","",IF(ISBLANK(粘贴!G4704),FALSE,TRUE))</f>
        <v/>
      </c>
      <c r="L4704" t="str">
        <f>IF(C4704="","",IF(ISBLANK(粘贴!H4704),FALSE,TRUE))</f>
        <v/>
      </c>
      <c r="M4704" t="str">
        <f>IF(C4704="","",IF(B4704="","",VLOOKUP(B4704,维度表!A$2:C$50,3,FALSE)))</f>
        <v/>
      </c>
    </row>
    <row r="4705" spans="1:13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>IF(C4705="","",IF(OR(粘贴!F4705="",粘贴!F4705=" "),"",粘贴!F4705))</f>
        <v/>
      </c>
      <c r="G4705" t="str">
        <f t="shared" si="292"/>
        <v/>
      </c>
      <c r="H4705" t="str">
        <f t="shared" si="293"/>
        <v/>
      </c>
      <c r="I4705" t="str">
        <f t="shared" si="294"/>
        <v/>
      </c>
      <c r="J4705" t="str">
        <f t="shared" si="295"/>
        <v/>
      </c>
      <c r="K4705" t="str">
        <f>IF(C4705="","",IF(ISBLANK(粘贴!G4705),FALSE,TRUE))</f>
        <v/>
      </c>
      <c r="L4705" t="str">
        <f>IF(C4705="","",IF(ISBLANK(粘贴!H4705),FALSE,TRUE))</f>
        <v/>
      </c>
      <c r="M4705" t="str">
        <f>IF(C4705="","",IF(B4705="","",VLOOKUP(B4705,维度表!A$2:C$50,3,FALSE)))</f>
        <v/>
      </c>
    </row>
    <row r="4706" spans="1:13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>IF(C4706="","",IF(OR(粘贴!F4706="",粘贴!F4706=" "),"",粘贴!F4706))</f>
        <v/>
      </c>
      <c r="G4706" t="str">
        <f t="shared" si="292"/>
        <v/>
      </c>
      <c r="H4706" t="str">
        <f t="shared" si="293"/>
        <v/>
      </c>
      <c r="I4706" t="str">
        <f t="shared" si="294"/>
        <v/>
      </c>
      <c r="J4706" t="str">
        <f t="shared" si="295"/>
        <v/>
      </c>
      <c r="K4706" t="str">
        <f>IF(C4706="","",IF(ISBLANK(粘贴!G4706),FALSE,TRUE))</f>
        <v/>
      </c>
      <c r="L4706" t="str">
        <f>IF(C4706="","",IF(ISBLANK(粘贴!H4706),FALSE,TRUE))</f>
        <v/>
      </c>
      <c r="M4706" t="str">
        <f>IF(C4706="","",IF(B4706="","",VLOOKUP(B4706,维度表!A$2:C$50,3,FALSE)))</f>
        <v/>
      </c>
    </row>
    <row r="4707" spans="1:13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>IF(C4707="","",IF(OR(粘贴!F4707="",粘贴!F4707=" "),"",粘贴!F4707))</f>
        <v/>
      </c>
      <c r="G4707" t="str">
        <f t="shared" si="292"/>
        <v/>
      </c>
      <c r="H4707" t="str">
        <f t="shared" si="293"/>
        <v/>
      </c>
      <c r="I4707" t="str">
        <f t="shared" si="294"/>
        <v/>
      </c>
      <c r="J4707" t="str">
        <f t="shared" si="295"/>
        <v/>
      </c>
      <c r="K4707" t="str">
        <f>IF(C4707="","",IF(ISBLANK(粘贴!G4707),FALSE,TRUE))</f>
        <v/>
      </c>
      <c r="L4707" t="str">
        <f>IF(C4707="","",IF(ISBLANK(粘贴!H4707),FALSE,TRUE))</f>
        <v/>
      </c>
      <c r="M4707" t="str">
        <f>IF(C4707="","",IF(B4707="","",VLOOKUP(B4707,维度表!A$2:C$50,3,FALSE)))</f>
        <v/>
      </c>
    </row>
    <row r="4708" spans="1:13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>IF(C4708="","",IF(OR(粘贴!F4708="",粘贴!F4708=" "),"",粘贴!F4708))</f>
        <v/>
      </c>
      <c r="G4708" t="str">
        <f t="shared" si="292"/>
        <v/>
      </c>
      <c r="H4708" t="str">
        <f t="shared" si="293"/>
        <v/>
      </c>
      <c r="I4708" t="str">
        <f t="shared" si="294"/>
        <v/>
      </c>
      <c r="J4708" t="str">
        <f t="shared" si="295"/>
        <v/>
      </c>
      <c r="K4708" t="str">
        <f>IF(C4708="","",IF(ISBLANK(粘贴!G4708),FALSE,TRUE))</f>
        <v/>
      </c>
      <c r="L4708" t="str">
        <f>IF(C4708="","",IF(ISBLANK(粘贴!H4708),FALSE,TRUE))</f>
        <v/>
      </c>
      <c r="M4708" t="str">
        <f>IF(C4708="","",IF(B4708="","",VLOOKUP(B4708,维度表!A$2:C$50,3,FALSE)))</f>
        <v/>
      </c>
    </row>
    <row r="4709" spans="1:13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>IF(C4709="","",IF(OR(粘贴!F4709="",粘贴!F4709=" "),"",粘贴!F4709))</f>
        <v/>
      </c>
      <c r="G4709" t="str">
        <f t="shared" si="292"/>
        <v/>
      </c>
      <c r="H4709" t="str">
        <f t="shared" si="293"/>
        <v/>
      </c>
      <c r="I4709" t="str">
        <f t="shared" si="294"/>
        <v/>
      </c>
      <c r="J4709" t="str">
        <f t="shared" si="295"/>
        <v/>
      </c>
      <c r="K4709" t="str">
        <f>IF(C4709="","",IF(ISBLANK(粘贴!G4709),FALSE,TRUE))</f>
        <v/>
      </c>
      <c r="L4709" t="str">
        <f>IF(C4709="","",IF(ISBLANK(粘贴!H4709),FALSE,TRUE))</f>
        <v/>
      </c>
      <c r="M4709" t="str">
        <f>IF(C4709="","",IF(B4709="","",VLOOKUP(B4709,维度表!A$2:C$50,3,FALSE)))</f>
        <v/>
      </c>
    </row>
    <row r="4710" spans="1:13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>IF(C4710="","",IF(OR(粘贴!F4710="",粘贴!F4710=" "),"",粘贴!F4710))</f>
        <v/>
      </c>
      <c r="G4710" t="str">
        <f t="shared" si="292"/>
        <v/>
      </c>
      <c r="H4710" t="str">
        <f t="shared" si="293"/>
        <v/>
      </c>
      <c r="I4710" t="str">
        <f t="shared" si="294"/>
        <v/>
      </c>
      <c r="J4710" t="str">
        <f t="shared" si="295"/>
        <v/>
      </c>
      <c r="K4710" t="str">
        <f>IF(C4710="","",IF(ISBLANK(粘贴!G4710),FALSE,TRUE))</f>
        <v/>
      </c>
      <c r="L4710" t="str">
        <f>IF(C4710="","",IF(ISBLANK(粘贴!H4710),FALSE,TRUE))</f>
        <v/>
      </c>
      <c r="M4710" t="str">
        <f>IF(C4710="","",IF(B4710="","",VLOOKUP(B4710,维度表!A$2:C$50,3,FALSE)))</f>
        <v/>
      </c>
    </row>
    <row r="4711" spans="1:13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>IF(C4711="","",IF(OR(粘贴!F4711="",粘贴!F4711=" "),"",粘贴!F4711))</f>
        <v/>
      </c>
      <c r="G4711" t="str">
        <f t="shared" si="292"/>
        <v/>
      </c>
      <c r="H4711" t="str">
        <f t="shared" si="293"/>
        <v/>
      </c>
      <c r="I4711" t="str">
        <f t="shared" si="294"/>
        <v/>
      </c>
      <c r="J4711" t="str">
        <f t="shared" si="295"/>
        <v/>
      </c>
      <c r="K4711" t="str">
        <f>IF(C4711="","",IF(ISBLANK(粘贴!G4711),FALSE,TRUE))</f>
        <v/>
      </c>
      <c r="L4711" t="str">
        <f>IF(C4711="","",IF(ISBLANK(粘贴!H4711),FALSE,TRUE))</f>
        <v/>
      </c>
      <c r="M4711" t="str">
        <f>IF(C4711="","",IF(B4711="","",VLOOKUP(B4711,维度表!A$2:C$50,3,FALSE)))</f>
        <v/>
      </c>
    </row>
    <row r="4712" spans="1:13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>IF(C4712="","",IF(OR(粘贴!F4712="",粘贴!F4712=" "),"",粘贴!F4712))</f>
        <v/>
      </c>
      <c r="G4712" t="str">
        <f t="shared" si="292"/>
        <v/>
      </c>
      <c r="H4712" t="str">
        <f t="shared" si="293"/>
        <v/>
      </c>
      <c r="I4712" t="str">
        <f t="shared" si="294"/>
        <v/>
      </c>
      <c r="J4712" t="str">
        <f t="shared" si="295"/>
        <v/>
      </c>
      <c r="K4712" t="str">
        <f>IF(C4712="","",IF(ISBLANK(粘贴!G4712),FALSE,TRUE))</f>
        <v/>
      </c>
      <c r="L4712" t="str">
        <f>IF(C4712="","",IF(ISBLANK(粘贴!H4712),FALSE,TRUE))</f>
        <v/>
      </c>
      <c r="M4712" t="str">
        <f>IF(C4712="","",IF(B4712="","",VLOOKUP(B4712,维度表!A$2:C$50,3,FALSE)))</f>
        <v/>
      </c>
    </row>
    <row r="4713" spans="1:13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>IF(C4713="","",IF(OR(粘贴!F4713="",粘贴!F4713=" "),"",粘贴!F4713))</f>
        <v/>
      </c>
      <c r="G4713" t="str">
        <f t="shared" si="292"/>
        <v/>
      </c>
      <c r="H4713" t="str">
        <f t="shared" si="293"/>
        <v/>
      </c>
      <c r="I4713" t="str">
        <f t="shared" si="294"/>
        <v/>
      </c>
      <c r="J4713" t="str">
        <f t="shared" si="295"/>
        <v/>
      </c>
      <c r="K4713" t="str">
        <f>IF(C4713="","",IF(ISBLANK(粘贴!G4713),FALSE,TRUE))</f>
        <v/>
      </c>
      <c r="L4713" t="str">
        <f>IF(C4713="","",IF(ISBLANK(粘贴!H4713),FALSE,TRUE))</f>
        <v/>
      </c>
      <c r="M4713" t="str">
        <f>IF(C4713="","",IF(B4713="","",VLOOKUP(B4713,维度表!A$2:C$50,3,FALSE)))</f>
        <v/>
      </c>
    </row>
    <row r="4714" spans="1:13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>IF(C4714="","",IF(OR(粘贴!F4714="",粘贴!F4714=" "),"",粘贴!F4714))</f>
        <v/>
      </c>
      <c r="G4714" t="str">
        <f t="shared" si="292"/>
        <v/>
      </c>
      <c r="H4714" t="str">
        <f t="shared" si="293"/>
        <v/>
      </c>
      <c r="I4714" t="str">
        <f t="shared" si="294"/>
        <v/>
      </c>
      <c r="J4714" t="str">
        <f t="shared" si="295"/>
        <v/>
      </c>
      <c r="K4714" t="str">
        <f>IF(C4714="","",IF(ISBLANK(粘贴!G4714),FALSE,TRUE))</f>
        <v/>
      </c>
      <c r="L4714" t="str">
        <f>IF(C4714="","",IF(ISBLANK(粘贴!H4714),FALSE,TRUE))</f>
        <v/>
      </c>
      <c r="M4714" t="str">
        <f>IF(C4714="","",IF(B4714="","",VLOOKUP(B4714,维度表!A$2:C$50,3,FALSE)))</f>
        <v/>
      </c>
    </row>
    <row r="4715" spans="1:13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>IF(C4715="","",IF(OR(粘贴!F4715="",粘贴!F4715=" "),"",粘贴!F4715))</f>
        <v/>
      </c>
      <c r="G4715" t="str">
        <f t="shared" si="292"/>
        <v/>
      </c>
      <c r="H4715" t="str">
        <f t="shared" si="293"/>
        <v/>
      </c>
      <c r="I4715" t="str">
        <f t="shared" si="294"/>
        <v/>
      </c>
      <c r="J4715" t="str">
        <f t="shared" si="295"/>
        <v/>
      </c>
      <c r="K4715" t="str">
        <f>IF(C4715="","",IF(ISBLANK(粘贴!G4715),FALSE,TRUE))</f>
        <v/>
      </c>
      <c r="L4715" t="str">
        <f>IF(C4715="","",IF(ISBLANK(粘贴!H4715),FALSE,TRUE))</f>
        <v/>
      </c>
      <c r="M4715" t="str">
        <f>IF(C4715="","",IF(B4715="","",VLOOKUP(B4715,维度表!A$2:C$50,3,FALSE)))</f>
        <v/>
      </c>
    </row>
    <row r="4716" spans="1:13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>IF(C4716="","",IF(OR(粘贴!F4716="",粘贴!F4716=" "),"",粘贴!F4716))</f>
        <v/>
      </c>
      <c r="G4716" t="str">
        <f t="shared" si="292"/>
        <v/>
      </c>
      <c r="H4716" t="str">
        <f t="shared" si="293"/>
        <v/>
      </c>
      <c r="I4716" t="str">
        <f t="shared" si="294"/>
        <v/>
      </c>
      <c r="J4716" t="str">
        <f t="shared" si="295"/>
        <v/>
      </c>
      <c r="K4716" t="str">
        <f>IF(C4716="","",IF(ISBLANK(粘贴!G4716),FALSE,TRUE))</f>
        <v/>
      </c>
      <c r="L4716" t="str">
        <f>IF(C4716="","",IF(ISBLANK(粘贴!H4716),FALSE,TRUE))</f>
        <v/>
      </c>
      <c r="M4716" t="str">
        <f>IF(C4716="","",IF(B4716="","",VLOOKUP(B4716,维度表!A$2:C$50,3,FALSE)))</f>
        <v/>
      </c>
    </row>
    <row r="4717" spans="1:13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>IF(C4717="","",IF(OR(粘贴!F4717="",粘贴!F4717=" "),"",粘贴!F4717))</f>
        <v/>
      </c>
      <c r="G4717" t="str">
        <f t="shared" si="292"/>
        <v/>
      </c>
      <c r="H4717" t="str">
        <f t="shared" si="293"/>
        <v/>
      </c>
      <c r="I4717" t="str">
        <f t="shared" si="294"/>
        <v/>
      </c>
      <c r="J4717" t="str">
        <f t="shared" si="295"/>
        <v/>
      </c>
      <c r="K4717" t="str">
        <f>IF(C4717="","",IF(ISBLANK(粘贴!G4717),FALSE,TRUE))</f>
        <v/>
      </c>
      <c r="L4717" t="str">
        <f>IF(C4717="","",IF(ISBLANK(粘贴!H4717),FALSE,TRUE))</f>
        <v/>
      </c>
      <c r="M4717" t="str">
        <f>IF(C4717="","",IF(B4717="","",VLOOKUP(B4717,维度表!A$2:C$50,3,FALSE)))</f>
        <v/>
      </c>
    </row>
    <row r="4718" spans="1:13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>IF(C4718="","",IF(OR(粘贴!F4718="",粘贴!F4718=" "),"",粘贴!F4718))</f>
        <v/>
      </c>
      <c r="G4718" t="str">
        <f t="shared" si="292"/>
        <v/>
      </c>
      <c r="H4718" t="str">
        <f t="shared" si="293"/>
        <v/>
      </c>
      <c r="I4718" t="str">
        <f t="shared" si="294"/>
        <v/>
      </c>
      <c r="J4718" t="str">
        <f t="shared" si="295"/>
        <v/>
      </c>
      <c r="K4718" t="str">
        <f>IF(C4718="","",IF(ISBLANK(粘贴!G4718),FALSE,TRUE))</f>
        <v/>
      </c>
      <c r="L4718" t="str">
        <f>IF(C4718="","",IF(ISBLANK(粘贴!H4718),FALSE,TRUE))</f>
        <v/>
      </c>
      <c r="M4718" t="str">
        <f>IF(C4718="","",IF(B4718="","",VLOOKUP(B4718,维度表!A$2:C$50,3,FALSE)))</f>
        <v/>
      </c>
    </row>
    <row r="4719" spans="1:13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>IF(C4719="","",IF(OR(粘贴!F4719="",粘贴!F4719=" "),"",粘贴!F4719))</f>
        <v/>
      </c>
      <c r="G4719" t="str">
        <f t="shared" si="292"/>
        <v/>
      </c>
      <c r="H4719" t="str">
        <f t="shared" si="293"/>
        <v/>
      </c>
      <c r="I4719" t="str">
        <f t="shared" si="294"/>
        <v/>
      </c>
      <c r="J4719" t="str">
        <f t="shared" si="295"/>
        <v/>
      </c>
      <c r="K4719" t="str">
        <f>IF(C4719="","",IF(ISBLANK(粘贴!G4719),FALSE,TRUE))</f>
        <v/>
      </c>
      <c r="L4719" t="str">
        <f>IF(C4719="","",IF(ISBLANK(粘贴!H4719),FALSE,TRUE))</f>
        <v/>
      </c>
      <c r="M4719" t="str">
        <f>IF(C4719="","",IF(B4719="","",VLOOKUP(B4719,维度表!A$2:C$50,3,FALSE)))</f>
        <v/>
      </c>
    </row>
    <row r="4720" spans="1:13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>IF(C4720="","",IF(OR(粘贴!F4720="",粘贴!F4720=" "),"",粘贴!F4720))</f>
        <v/>
      </c>
      <c r="G4720" t="str">
        <f t="shared" si="292"/>
        <v/>
      </c>
      <c r="H4720" t="str">
        <f t="shared" si="293"/>
        <v/>
      </c>
      <c r="I4720" t="str">
        <f t="shared" si="294"/>
        <v/>
      </c>
      <c r="J4720" t="str">
        <f t="shared" si="295"/>
        <v/>
      </c>
      <c r="K4720" t="str">
        <f>IF(C4720="","",IF(ISBLANK(粘贴!G4720),FALSE,TRUE))</f>
        <v/>
      </c>
      <c r="L4720" t="str">
        <f>IF(C4720="","",IF(ISBLANK(粘贴!H4720),FALSE,TRUE))</f>
        <v/>
      </c>
      <c r="M4720" t="str">
        <f>IF(C4720="","",IF(B4720="","",VLOOKUP(B4720,维度表!A$2:C$50,3,FALSE)))</f>
        <v/>
      </c>
    </row>
    <row r="4721" spans="1:13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>IF(C4721="","",IF(OR(粘贴!F4721="",粘贴!F4721=" "),"",粘贴!F4721))</f>
        <v/>
      </c>
      <c r="G4721" t="str">
        <f t="shared" si="292"/>
        <v/>
      </c>
      <c r="H4721" t="str">
        <f t="shared" si="293"/>
        <v/>
      </c>
      <c r="I4721" t="str">
        <f t="shared" si="294"/>
        <v/>
      </c>
      <c r="J4721" t="str">
        <f t="shared" si="295"/>
        <v/>
      </c>
      <c r="K4721" t="str">
        <f>IF(C4721="","",IF(ISBLANK(粘贴!G4721),FALSE,TRUE))</f>
        <v/>
      </c>
      <c r="L4721" t="str">
        <f>IF(C4721="","",IF(ISBLANK(粘贴!H4721),FALSE,TRUE))</f>
        <v/>
      </c>
      <c r="M4721" t="str">
        <f>IF(C4721="","",IF(B4721="","",VLOOKUP(B4721,维度表!A$2:C$50,3,FALSE)))</f>
        <v/>
      </c>
    </row>
    <row r="4722" spans="1:13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>IF(C4722="","",IF(OR(粘贴!F4722="",粘贴!F4722=" "),"",粘贴!F4722))</f>
        <v/>
      </c>
      <c r="G4722" t="str">
        <f t="shared" si="292"/>
        <v/>
      </c>
      <c r="H4722" t="str">
        <f t="shared" si="293"/>
        <v/>
      </c>
      <c r="I4722" t="str">
        <f t="shared" si="294"/>
        <v/>
      </c>
      <c r="J4722" t="str">
        <f t="shared" si="295"/>
        <v/>
      </c>
      <c r="K4722" t="str">
        <f>IF(C4722="","",IF(ISBLANK(粘贴!G4722),FALSE,TRUE))</f>
        <v/>
      </c>
      <c r="L4722" t="str">
        <f>IF(C4722="","",IF(ISBLANK(粘贴!H4722),FALSE,TRUE))</f>
        <v/>
      </c>
      <c r="M4722" t="str">
        <f>IF(C4722="","",IF(B4722="","",VLOOKUP(B4722,维度表!A$2:C$50,3,FALSE)))</f>
        <v/>
      </c>
    </row>
    <row r="4723" spans="1:13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>IF(C4723="","",IF(OR(粘贴!F4723="",粘贴!F4723=" "),"",粘贴!F4723))</f>
        <v/>
      </c>
      <c r="G4723" t="str">
        <f t="shared" si="292"/>
        <v/>
      </c>
      <c r="H4723" t="str">
        <f t="shared" si="293"/>
        <v/>
      </c>
      <c r="I4723" t="str">
        <f t="shared" si="294"/>
        <v/>
      </c>
      <c r="J4723" t="str">
        <f t="shared" si="295"/>
        <v/>
      </c>
      <c r="K4723" t="str">
        <f>IF(C4723="","",IF(ISBLANK(粘贴!G4723),FALSE,TRUE))</f>
        <v/>
      </c>
      <c r="L4723" t="str">
        <f>IF(C4723="","",IF(ISBLANK(粘贴!H4723),FALSE,TRUE))</f>
        <v/>
      </c>
      <c r="M4723" t="str">
        <f>IF(C4723="","",IF(B4723="","",VLOOKUP(B4723,维度表!A$2:C$50,3,FALSE)))</f>
        <v/>
      </c>
    </row>
    <row r="4724" spans="1:13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>IF(C4724="","",IF(OR(粘贴!F4724="",粘贴!F4724=" "),"",粘贴!F4724))</f>
        <v/>
      </c>
      <c r="G4724" t="str">
        <f t="shared" si="292"/>
        <v/>
      </c>
      <c r="H4724" t="str">
        <f t="shared" si="293"/>
        <v/>
      </c>
      <c r="I4724" t="str">
        <f t="shared" si="294"/>
        <v/>
      </c>
      <c r="J4724" t="str">
        <f t="shared" si="295"/>
        <v/>
      </c>
      <c r="K4724" t="str">
        <f>IF(C4724="","",IF(ISBLANK(粘贴!G4724),FALSE,TRUE))</f>
        <v/>
      </c>
      <c r="L4724" t="str">
        <f>IF(C4724="","",IF(ISBLANK(粘贴!H4724),FALSE,TRUE))</f>
        <v/>
      </c>
      <c r="M4724" t="str">
        <f>IF(C4724="","",IF(B4724="","",VLOOKUP(B4724,维度表!A$2:C$50,3,FALSE)))</f>
        <v/>
      </c>
    </row>
    <row r="4725" spans="1:13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>IF(C4725="","",IF(OR(粘贴!F4725="",粘贴!F4725=" "),"",粘贴!F4725))</f>
        <v/>
      </c>
      <c r="G4725" t="str">
        <f t="shared" si="292"/>
        <v/>
      </c>
      <c r="H4725" t="str">
        <f t="shared" si="293"/>
        <v/>
      </c>
      <c r="I4725" t="str">
        <f t="shared" si="294"/>
        <v/>
      </c>
      <c r="J4725" t="str">
        <f t="shared" si="295"/>
        <v/>
      </c>
      <c r="K4725" t="str">
        <f>IF(C4725="","",IF(ISBLANK(粘贴!G4725),FALSE,TRUE))</f>
        <v/>
      </c>
      <c r="L4725" t="str">
        <f>IF(C4725="","",IF(ISBLANK(粘贴!H4725),FALSE,TRUE))</f>
        <v/>
      </c>
      <c r="M4725" t="str">
        <f>IF(C4725="","",IF(B4725="","",VLOOKUP(B4725,维度表!A$2:C$50,3,FALSE)))</f>
        <v/>
      </c>
    </row>
    <row r="4726" spans="1:13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>IF(C4726="","",IF(OR(粘贴!F4726="",粘贴!F4726=" "),"",粘贴!F4726))</f>
        <v/>
      </c>
      <c r="G4726" t="str">
        <f t="shared" si="292"/>
        <v/>
      </c>
      <c r="H4726" t="str">
        <f t="shared" si="293"/>
        <v/>
      </c>
      <c r="I4726" t="str">
        <f t="shared" si="294"/>
        <v/>
      </c>
      <c r="J4726" t="str">
        <f t="shared" si="295"/>
        <v/>
      </c>
      <c r="K4726" t="str">
        <f>IF(C4726="","",IF(ISBLANK(粘贴!G4726),FALSE,TRUE))</f>
        <v/>
      </c>
      <c r="L4726" t="str">
        <f>IF(C4726="","",IF(ISBLANK(粘贴!H4726),FALSE,TRUE))</f>
        <v/>
      </c>
      <c r="M4726" t="str">
        <f>IF(C4726="","",IF(B4726="","",VLOOKUP(B4726,维度表!A$2:C$50,3,FALSE)))</f>
        <v/>
      </c>
    </row>
    <row r="4727" spans="1:13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>IF(C4727="","",IF(OR(粘贴!F4727="",粘贴!F4727=" "),"",粘贴!F4727))</f>
        <v/>
      </c>
      <c r="G4727" t="str">
        <f t="shared" si="292"/>
        <v/>
      </c>
      <c r="H4727" t="str">
        <f t="shared" si="293"/>
        <v/>
      </c>
      <c r="I4727" t="str">
        <f t="shared" si="294"/>
        <v/>
      </c>
      <c r="J4727" t="str">
        <f t="shared" si="295"/>
        <v/>
      </c>
      <c r="K4727" t="str">
        <f>IF(C4727="","",IF(ISBLANK(粘贴!G4727),FALSE,TRUE))</f>
        <v/>
      </c>
      <c r="L4727" t="str">
        <f>IF(C4727="","",IF(ISBLANK(粘贴!H4727),FALSE,TRUE))</f>
        <v/>
      </c>
      <c r="M4727" t="str">
        <f>IF(C4727="","",IF(B4727="","",VLOOKUP(B4727,维度表!A$2:C$50,3,FALSE)))</f>
        <v/>
      </c>
    </row>
    <row r="4728" spans="1:13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>IF(C4728="","",IF(OR(粘贴!F4728="",粘贴!F4728=" "),"",粘贴!F4728))</f>
        <v/>
      </c>
      <c r="G4728" t="str">
        <f t="shared" si="292"/>
        <v/>
      </c>
      <c r="H4728" t="str">
        <f t="shared" si="293"/>
        <v/>
      </c>
      <c r="I4728" t="str">
        <f t="shared" si="294"/>
        <v/>
      </c>
      <c r="J4728" t="str">
        <f t="shared" si="295"/>
        <v/>
      </c>
      <c r="K4728" t="str">
        <f>IF(C4728="","",IF(ISBLANK(粘贴!G4728),FALSE,TRUE))</f>
        <v/>
      </c>
      <c r="L4728" t="str">
        <f>IF(C4728="","",IF(ISBLANK(粘贴!H4728),FALSE,TRUE))</f>
        <v/>
      </c>
      <c r="M4728" t="str">
        <f>IF(C4728="","",IF(B4728="","",VLOOKUP(B4728,维度表!A$2:C$50,3,FALSE)))</f>
        <v/>
      </c>
    </row>
    <row r="4729" spans="1:13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>IF(C4729="","",IF(OR(粘贴!F4729="",粘贴!F4729=" "),"",粘贴!F4729))</f>
        <v/>
      </c>
      <c r="G4729" t="str">
        <f t="shared" si="292"/>
        <v/>
      </c>
      <c r="H4729" t="str">
        <f t="shared" si="293"/>
        <v/>
      </c>
      <c r="I4729" t="str">
        <f t="shared" si="294"/>
        <v/>
      </c>
      <c r="J4729" t="str">
        <f t="shared" si="295"/>
        <v/>
      </c>
      <c r="K4729" t="str">
        <f>IF(C4729="","",IF(ISBLANK(粘贴!G4729),FALSE,TRUE))</f>
        <v/>
      </c>
      <c r="L4729" t="str">
        <f>IF(C4729="","",IF(ISBLANK(粘贴!H4729),FALSE,TRUE))</f>
        <v/>
      </c>
      <c r="M4729" t="str">
        <f>IF(C4729="","",IF(B4729="","",VLOOKUP(B4729,维度表!A$2:C$50,3,FALSE)))</f>
        <v/>
      </c>
    </row>
    <row r="4730" spans="1:13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>IF(C4730="","",IF(OR(粘贴!F4730="",粘贴!F4730=" "),"",粘贴!F4730))</f>
        <v/>
      </c>
      <c r="G4730" t="str">
        <f t="shared" si="292"/>
        <v/>
      </c>
      <c r="H4730" t="str">
        <f t="shared" si="293"/>
        <v/>
      </c>
      <c r="I4730" t="str">
        <f t="shared" si="294"/>
        <v/>
      </c>
      <c r="J4730" t="str">
        <f t="shared" si="295"/>
        <v/>
      </c>
      <c r="K4730" t="str">
        <f>IF(C4730="","",IF(ISBLANK(粘贴!G4730),FALSE,TRUE))</f>
        <v/>
      </c>
      <c r="L4730" t="str">
        <f>IF(C4730="","",IF(ISBLANK(粘贴!H4730),FALSE,TRUE))</f>
        <v/>
      </c>
      <c r="M4730" t="str">
        <f>IF(C4730="","",IF(B4730="","",VLOOKUP(B4730,维度表!A$2:C$50,3,FALSE)))</f>
        <v/>
      </c>
    </row>
    <row r="4731" spans="1:13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>IF(C4731="","",IF(OR(粘贴!F4731="",粘贴!F4731=" "),"",粘贴!F4731))</f>
        <v/>
      </c>
      <c r="G4731" t="str">
        <f t="shared" si="292"/>
        <v/>
      </c>
      <c r="H4731" t="str">
        <f t="shared" si="293"/>
        <v/>
      </c>
      <c r="I4731" t="str">
        <f t="shared" si="294"/>
        <v/>
      </c>
      <c r="J4731" t="str">
        <f t="shared" si="295"/>
        <v/>
      </c>
      <c r="K4731" t="str">
        <f>IF(C4731="","",IF(ISBLANK(粘贴!G4731),FALSE,TRUE))</f>
        <v/>
      </c>
      <c r="L4731" t="str">
        <f>IF(C4731="","",IF(ISBLANK(粘贴!H4731),FALSE,TRUE))</f>
        <v/>
      </c>
      <c r="M4731" t="str">
        <f>IF(C4731="","",IF(B4731="","",VLOOKUP(B4731,维度表!A$2:C$50,3,FALSE)))</f>
        <v/>
      </c>
    </row>
    <row r="4732" spans="1:13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>IF(C4732="","",IF(OR(粘贴!F4732="",粘贴!F4732=" "),"",粘贴!F4732))</f>
        <v/>
      </c>
      <c r="G4732" t="str">
        <f t="shared" si="292"/>
        <v/>
      </c>
      <c r="H4732" t="str">
        <f t="shared" si="293"/>
        <v/>
      </c>
      <c r="I4732" t="str">
        <f t="shared" si="294"/>
        <v/>
      </c>
      <c r="J4732" t="str">
        <f t="shared" si="295"/>
        <v/>
      </c>
      <c r="K4732" t="str">
        <f>IF(C4732="","",IF(ISBLANK(粘贴!G4732),FALSE,TRUE))</f>
        <v/>
      </c>
      <c r="L4732" t="str">
        <f>IF(C4732="","",IF(ISBLANK(粘贴!H4732),FALSE,TRUE))</f>
        <v/>
      </c>
      <c r="M4732" t="str">
        <f>IF(C4732="","",IF(B4732="","",VLOOKUP(B4732,维度表!A$2:C$50,3,FALSE)))</f>
        <v/>
      </c>
    </row>
    <row r="4733" spans="1:13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>IF(C4733="","",IF(OR(粘贴!F4733="",粘贴!F4733=" "),"",粘贴!F4733))</f>
        <v/>
      </c>
      <c r="G4733" t="str">
        <f t="shared" si="292"/>
        <v/>
      </c>
      <c r="H4733" t="str">
        <f t="shared" si="293"/>
        <v/>
      </c>
      <c r="I4733" t="str">
        <f t="shared" si="294"/>
        <v/>
      </c>
      <c r="J4733" t="str">
        <f t="shared" si="295"/>
        <v/>
      </c>
      <c r="K4733" t="str">
        <f>IF(C4733="","",IF(ISBLANK(粘贴!G4733),FALSE,TRUE))</f>
        <v/>
      </c>
      <c r="L4733" t="str">
        <f>IF(C4733="","",IF(ISBLANK(粘贴!H4733),FALSE,TRUE))</f>
        <v/>
      </c>
      <c r="M4733" t="str">
        <f>IF(C4733="","",IF(B4733="","",VLOOKUP(B4733,维度表!A$2:C$50,3,FALSE)))</f>
        <v/>
      </c>
    </row>
    <row r="4734" spans="1:13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>IF(C4734="","",IF(OR(粘贴!F4734="",粘贴!F4734=" "),"",粘贴!F4734))</f>
        <v/>
      </c>
      <c r="G4734" t="str">
        <f t="shared" si="292"/>
        <v/>
      </c>
      <c r="H4734" t="str">
        <f t="shared" si="293"/>
        <v/>
      </c>
      <c r="I4734" t="str">
        <f t="shared" si="294"/>
        <v/>
      </c>
      <c r="J4734" t="str">
        <f t="shared" si="295"/>
        <v/>
      </c>
      <c r="K4734" t="str">
        <f>IF(C4734="","",IF(ISBLANK(粘贴!G4734),FALSE,TRUE))</f>
        <v/>
      </c>
      <c r="L4734" t="str">
        <f>IF(C4734="","",IF(ISBLANK(粘贴!H4734),FALSE,TRUE))</f>
        <v/>
      </c>
      <c r="M4734" t="str">
        <f>IF(C4734="","",IF(B4734="","",VLOOKUP(B4734,维度表!A$2:C$50,3,FALSE)))</f>
        <v/>
      </c>
    </row>
    <row r="4735" spans="1:13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>IF(C4735="","",IF(OR(粘贴!F4735="",粘贴!F4735=" "),"",粘贴!F4735))</f>
        <v/>
      </c>
      <c r="G4735" t="str">
        <f t="shared" si="292"/>
        <v/>
      </c>
      <c r="H4735" t="str">
        <f t="shared" si="293"/>
        <v/>
      </c>
      <c r="I4735" t="str">
        <f t="shared" si="294"/>
        <v/>
      </c>
      <c r="J4735" t="str">
        <f t="shared" si="295"/>
        <v/>
      </c>
      <c r="K4735" t="str">
        <f>IF(C4735="","",IF(ISBLANK(粘贴!G4735),FALSE,TRUE))</f>
        <v/>
      </c>
      <c r="L4735" t="str">
        <f>IF(C4735="","",IF(ISBLANK(粘贴!H4735),FALSE,TRUE))</f>
        <v/>
      </c>
      <c r="M4735" t="str">
        <f>IF(C4735="","",IF(B4735="","",VLOOKUP(B4735,维度表!A$2:C$50,3,FALSE)))</f>
        <v/>
      </c>
    </row>
    <row r="4736" spans="1:13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>IF(C4736="","",IF(OR(粘贴!F4736="",粘贴!F4736=" "),"",粘贴!F4736))</f>
        <v/>
      </c>
      <c r="G4736" t="str">
        <f t="shared" si="292"/>
        <v/>
      </c>
      <c r="H4736" t="str">
        <f t="shared" si="293"/>
        <v/>
      </c>
      <c r="I4736" t="str">
        <f t="shared" si="294"/>
        <v/>
      </c>
      <c r="J4736" t="str">
        <f t="shared" si="295"/>
        <v/>
      </c>
      <c r="K4736" t="str">
        <f>IF(C4736="","",IF(ISBLANK(粘贴!G4736),FALSE,TRUE))</f>
        <v/>
      </c>
      <c r="L4736" t="str">
        <f>IF(C4736="","",IF(ISBLANK(粘贴!H4736),FALSE,TRUE))</f>
        <v/>
      </c>
      <c r="M4736" t="str">
        <f>IF(C4736="","",IF(B4736="","",VLOOKUP(B4736,维度表!A$2:C$50,3,FALSE)))</f>
        <v/>
      </c>
    </row>
    <row r="4737" spans="1:13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>IF(C4737="","",IF(OR(粘贴!F4737="",粘贴!F4737=" "),"",粘贴!F4737))</f>
        <v/>
      </c>
      <c r="G4737" t="str">
        <f t="shared" si="292"/>
        <v/>
      </c>
      <c r="H4737" t="str">
        <f t="shared" si="293"/>
        <v/>
      </c>
      <c r="I4737" t="str">
        <f t="shared" si="294"/>
        <v/>
      </c>
      <c r="J4737" t="str">
        <f t="shared" si="295"/>
        <v/>
      </c>
      <c r="K4737" t="str">
        <f>IF(C4737="","",IF(ISBLANK(粘贴!G4737),FALSE,TRUE))</f>
        <v/>
      </c>
      <c r="L4737" t="str">
        <f>IF(C4737="","",IF(ISBLANK(粘贴!H4737),FALSE,TRUE))</f>
        <v/>
      </c>
      <c r="M4737" t="str">
        <f>IF(C4737="","",IF(B4737="","",VLOOKUP(B4737,维度表!A$2:C$50,3,FALSE)))</f>
        <v/>
      </c>
    </row>
    <row r="4738" spans="1:13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>IF(C4738="","",IF(OR(粘贴!F4738="",粘贴!F4738=" "),"",粘贴!F4738))</f>
        <v/>
      </c>
      <c r="G4738" t="str">
        <f t="shared" si="292"/>
        <v/>
      </c>
      <c r="H4738" t="str">
        <f t="shared" si="293"/>
        <v/>
      </c>
      <c r="I4738" t="str">
        <f t="shared" si="294"/>
        <v/>
      </c>
      <c r="J4738" t="str">
        <f t="shared" si="295"/>
        <v/>
      </c>
      <c r="K4738" t="str">
        <f>IF(C4738="","",IF(ISBLANK(粘贴!G4738),FALSE,TRUE))</f>
        <v/>
      </c>
      <c r="L4738" t="str">
        <f>IF(C4738="","",IF(ISBLANK(粘贴!H4738),FALSE,TRUE))</f>
        <v/>
      </c>
      <c r="M4738" t="str">
        <f>IF(C4738="","",IF(B4738="","",VLOOKUP(B4738,维度表!A$2:C$50,3,FALSE)))</f>
        <v/>
      </c>
    </row>
    <row r="4739" spans="1:13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>IF(C4739="","",IF(OR(粘贴!F4739="",粘贴!F4739=" "),"",粘贴!F4739))</f>
        <v/>
      </c>
      <c r="G4739" t="str">
        <f t="shared" ref="G4739:G4802" si="296">IF(C4739="","",IF(OR(D4739="",D4739="NULL"),TRUE,FALSE))</f>
        <v/>
      </c>
      <c r="H4739" t="str">
        <f t="shared" ref="H4739:H4802" si="297">IF(C4739="","",IF(OR(D4739="",D4739="NULL"),FALSE,TRUE))</f>
        <v/>
      </c>
      <c r="I4739" t="str">
        <f t="shared" ref="I4739:I4802" si="298">IF(C4739="","",IF(OR(E4739="",E4739="NULL"),FALSE,TRUE))</f>
        <v/>
      </c>
      <c r="J4739" t="str">
        <f t="shared" ref="J4739:J4802" si="299">IF(C4739="","",IF(OR(F4739="",F4739="NULL"),FALSE,TRUE))</f>
        <v/>
      </c>
      <c r="K4739" t="str">
        <f>IF(C4739="","",IF(ISBLANK(粘贴!G4739),FALSE,TRUE))</f>
        <v/>
      </c>
      <c r="L4739" t="str">
        <f>IF(C4739="","",IF(ISBLANK(粘贴!H4739),FALSE,TRUE))</f>
        <v/>
      </c>
      <c r="M4739" t="str">
        <f>IF(C4739="","",IF(B4739="","",VLOOKUP(B4739,维度表!A$2:C$50,3,FALSE)))</f>
        <v/>
      </c>
    </row>
    <row r="4740" spans="1:13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>IF(C4740="","",IF(OR(粘贴!F4740="",粘贴!F4740=" "),"",粘贴!F4740))</f>
        <v/>
      </c>
      <c r="G4740" t="str">
        <f t="shared" si="296"/>
        <v/>
      </c>
      <c r="H4740" t="str">
        <f t="shared" si="297"/>
        <v/>
      </c>
      <c r="I4740" t="str">
        <f t="shared" si="298"/>
        <v/>
      </c>
      <c r="J4740" t="str">
        <f t="shared" si="299"/>
        <v/>
      </c>
      <c r="K4740" t="str">
        <f>IF(C4740="","",IF(ISBLANK(粘贴!G4740),FALSE,TRUE))</f>
        <v/>
      </c>
      <c r="L4740" t="str">
        <f>IF(C4740="","",IF(ISBLANK(粘贴!H4740),FALSE,TRUE))</f>
        <v/>
      </c>
      <c r="M4740" t="str">
        <f>IF(C4740="","",IF(B4740="","",VLOOKUP(B4740,维度表!A$2:C$50,3,FALSE)))</f>
        <v/>
      </c>
    </row>
    <row r="4741" spans="1:13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>IF(C4741="","",IF(OR(粘贴!F4741="",粘贴!F4741=" "),"",粘贴!F4741))</f>
        <v/>
      </c>
      <c r="G4741" t="str">
        <f t="shared" si="296"/>
        <v/>
      </c>
      <c r="H4741" t="str">
        <f t="shared" si="297"/>
        <v/>
      </c>
      <c r="I4741" t="str">
        <f t="shared" si="298"/>
        <v/>
      </c>
      <c r="J4741" t="str">
        <f t="shared" si="299"/>
        <v/>
      </c>
      <c r="K4741" t="str">
        <f>IF(C4741="","",IF(ISBLANK(粘贴!G4741),FALSE,TRUE))</f>
        <v/>
      </c>
      <c r="L4741" t="str">
        <f>IF(C4741="","",IF(ISBLANK(粘贴!H4741),FALSE,TRUE))</f>
        <v/>
      </c>
      <c r="M4741" t="str">
        <f>IF(C4741="","",IF(B4741="","",VLOOKUP(B4741,维度表!A$2:C$50,3,FALSE)))</f>
        <v/>
      </c>
    </row>
    <row r="4742" spans="1:13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>IF(C4742="","",IF(OR(粘贴!F4742="",粘贴!F4742=" "),"",粘贴!F4742))</f>
        <v/>
      </c>
      <c r="G4742" t="str">
        <f t="shared" si="296"/>
        <v/>
      </c>
      <c r="H4742" t="str">
        <f t="shared" si="297"/>
        <v/>
      </c>
      <c r="I4742" t="str">
        <f t="shared" si="298"/>
        <v/>
      </c>
      <c r="J4742" t="str">
        <f t="shared" si="299"/>
        <v/>
      </c>
      <c r="K4742" t="str">
        <f>IF(C4742="","",IF(ISBLANK(粘贴!G4742),FALSE,TRUE))</f>
        <v/>
      </c>
      <c r="L4742" t="str">
        <f>IF(C4742="","",IF(ISBLANK(粘贴!H4742),FALSE,TRUE))</f>
        <v/>
      </c>
      <c r="M4742" t="str">
        <f>IF(C4742="","",IF(B4742="","",VLOOKUP(B4742,维度表!A$2:C$50,3,FALSE)))</f>
        <v/>
      </c>
    </row>
    <row r="4743" spans="1:13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>IF(C4743="","",IF(OR(粘贴!F4743="",粘贴!F4743=" "),"",粘贴!F4743))</f>
        <v/>
      </c>
      <c r="G4743" t="str">
        <f t="shared" si="296"/>
        <v/>
      </c>
      <c r="H4743" t="str">
        <f t="shared" si="297"/>
        <v/>
      </c>
      <c r="I4743" t="str">
        <f t="shared" si="298"/>
        <v/>
      </c>
      <c r="J4743" t="str">
        <f t="shared" si="299"/>
        <v/>
      </c>
      <c r="K4743" t="str">
        <f>IF(C4743="","",IF(ISBLANK(粘贴!G4743),FALSE,TRUE))</f>
        <v/>
      </c>
      <c r="L4743" t="str">
        <f>IF(C4743="","",IF(ISBLANK(粘贴!H4743),FALSE,TRUE))</f>
        <v/>
      </c>
      <c r="M4743" t="str">
        <f>IF(C4743="","",IF(B4743="","",VLOOKUP(B4743,维度表!A$2:C$50,3,FALSE)))</f>
        <v/>
      </c>
    </row>
    <row r="4744" spans="1:13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>IF(C4744="","",IF(OR(粘贴!F4744="",粘贴!F4744=" "),"",粘贴!F4744))</f>
        <v/>
      </c>
      <c r="G4744" t="str">
        <f t="shared" si="296"/>
        <v/>
      </c>
      <c r="H4744" t="str">
        <f t="shared" si="297"/>
        <v/>
      </c>
      <c r="I4744" t="str">
        <f t="shared" si="298"/>
        <v/>
      </c>
      <c r="J4744" t="str">
        <f t="shared" si="299"/>
        <v/>
      </c>
      <c r="K4744" t="str">
        <f>IF(C4744="","",IF(ISBLANK(粘贴!G4744),FALSE,TRUE))</f>
        <v/>
      </c>
      <c r="L4744" t="str">
        <f>IF(C4744="","",IF(ISBLANK(粘贴!H4744),FALSE,TRUE))</f>
        <v/>
      </c>
      <c r="M4744" t="str">
        <f>IF(C4744="","",IF(B4744="","",VLOOKUP(B4744,维度表!A$2:C$50,3,FALSE)))</f>
        <v/>
      </c>
    </row>
    <row r="4745" spans="1:13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>IF(C4745="","",IF(OR(粘贴!F4745="",粘贴!F4745=" "),"",粘贴!F4745))</f>
        <v/>
      </c>
      <c r="G4745" t="str">
        <f t="shared" si="296"/>
        <v/>
      </c>
      <c r="H4745" t="str">
        <f t="shared" si="297"/>
        <v/>
      </c>
      <c r="I4745" t="str">
        <f t="shared" si="298"/>
        <v/>
      </c>
      <c r="J4745" t="str">
        <f t="shared" si="299"/>
        <v/>
      </c>
      <c r="K4745" t="str">
        <f>IF(C4745="","",IF(ISBLANK(粘贴!G4745),FALSE,TRUE))</f>
        <v/>
      </c>
      <c r="L4745" t="str">
        <f>IF(C4745="","",IF(ISBLANK(粘贴!H4745),FALSE,TRUE))</f>
        <v/>
      </c>
      <c r="M4745" t="str">
        <f>IF(C4745="","",IF(B4745="","",VLOOKUP(B4745,维度表!A$2:C$50,3,FALSE)))</f>
        <v/>
      </c>
    </row>
    <row r="4746" spans="1:13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>IF(C4746="","",IF(OR(粘贴!F4746="",粘贴!F4746=" "),"",粘贴!F4746))</f>
        <v/>
      </c>
      <c r="G4746" t="str">
        <f t="shared" si="296"/>
        <v/>
      </c>
      <c r="H4746" t="str">
        <f t="shared" si="297"/>
        <v/>
      </c>
      <c r="I4746" t="str">
        <f t="shared" si="298"/>
        <v/>
      </c>
      <c r="J4746" t="str">
        <f t="shared" si="299"/>
        <v/>
      </c>
      <c r="K4746" t="str">
        <f>IF(C4746="","",IF(ISBLANK(粘贴!G4746),FALSE,TRUE))</f>
        <v/>
      </c>
      <c r="L4746" t="str">
        <f>IF(C4746="","",IF(ISBLANK(粘贴!H4746),FALSE,TRUE))</f>
        <v/>
      </c>
      <c r="M4746" t="str">
        <f>IF(C4746="","",IF(B4746="","",VLOOKUP(B4746,维度表!A$2:C$50,3,FALSE)))</f>
        <v/>
      </c>
    </row>
    <row r="4747" spans="1:13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>IF(C4747="","",IF(OR(粘贴!F4747="",粘贴!F4747=" "),"",粘贴!F4747))</f>
        <v/>
      </c>
      <c r="G4747" t="str">
        <f t="shared" si="296"/>
        <v/>
      </c>
      <c r="H4747" t="str">
        <f t="shared" si="297"/>
        <v/>
      </c>
      <c r="I4747" t="str">
        <f t="shared" si="298"/>
        <v/>
      </c>
      <c r="J4747" t="str">
        <f t="shared" si="299"/>
        <v/>
      </c>
      <c r="K4747" t="str">
        <f>IF(C4747="","",IF(ISBLANK(粘贴!G4747),FALSE,TRUE))</f>
        <v/>
      </c>
      <c r="L4747" t="str">
        <f>IF(C4747="","",IF(ISBLANK(粘贴!H4747),FALSE,TRUE))</f>
        <v/>
      </c>
      <c r="M4747" t="str">
        <f>IF(C4747="","",IF(B4747="","",VLOOKUP(B4747,维度表!A$2:C$50,3,FALSE)))</f>
        <v/>
      </c>
    </row>
    <row r="4748" spans="1:13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>IF(C4748="","",IF(OR(粘贴!F4748="",粘贴!F4748=" "),"",粘贴!F4748))</f>
        <v/>
      </c>
      <c r="G4748" t="str">
        <f t="shared" si="296"/>
        <v/>
      </c>
      <c r="H4748" t="str">
        <f t="shared" si="297"/>
        <v/>
      </c>
      <c r="I4748" t="str">
        <f t="shared" si="298"/>
        <v/>
      </c>
      <c r="J4748" t="str">
        <f t="shared" si="299"/>
        <v/>
      </c>
      <c r="K4748" t="str">
        <f>IF(C4748="","",IF(ISBLANK(粘贴!G4748),FALSE,TRUE))</f>
        <v/>
      </c>
      <c r="L4748" t="str">
        <f>IF(C4748="","",IF(ISBLANK(粘贴!H4748),FALSE,TRUE))</f>
        <v/>
      </c>
      <c r="M4748" t="str">
        <f>IF(C4748="","",IF(B4748="","",VLOOKUP(B4748,维度表!A$2:C$50,3,FALSE)))</f>
        <v/>
      </c>
    </row>
    <row r="4749" spans="1:13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>IF(C4749="","",IF(OR(粘贴!F4749="",粘贴!F4749=" "),"",粘贴!F4749))</f>
        <v/>
      </c>
      <c r="G4749" t="str">
        <f t="shared" si="296"/>
        <v/>
      </c>
      <c r="H4749" t="str">
        <f t="shared" si="297"/>
        <v/>
      </c>
      <c r="I4749" t="str">
        <f t="shared" si="298"/>
        <v/>
      </c>
      <c r="J4749" t="str">
        <f t="shared" si="299"/>
        <v/>
      </c>
      <c r="K4749" t="str">
        <f>IF(C4749="","",IF(ISBLANK(粘贴!G4749),FALSE,TRUE))</f>
        <v/>
      </c>
      <c r="L4749" t="str">
        <f>IF(C4749="","",IF(ISBLANK(粘贴!H4749),FALSE,TRUE))</f>
        <v/>
      </c>
      <c r="M4749" t="str">
        <f>IF(C4749="","",IF(B4749="","",VLOOKUP(B4749,维度表!A$2:C$50,3,FALSE)))</f>
        <v/>
      </c>
    </row>
    <row r="4750" spans="1:13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>IF(C4750="","",IF(OR(粘贴!F4750="",粘贴!F4750=" "),"",粘贴!F4750))</f>
        <v/>
      </c>
      <c r="G4750" t="str">
        <f t="shared" si="296"/>
        <v/>
      </c>
      <c r="H4750" t="str">
        <f t="shared" si="297"/>
        <v/>
      </c>
      <c r="I4750" t="str">
        <f t="shared" si="298"/>
        <v/>
      </c>
      <c r="J4750" t="str">
        <f t="shared" si="299"/>
        <v/>
      </c>
      <c r="K4750" t="str">
        <f>IF(C4750="","",IF(ISBLANK(粘贴!G4750),FALSE,TRUE))</f>
        <v/>
      </c>
      <c r="L4750" t="str">
        <f>IF(C4750="","",IF(ISBLANK(粘贴!H4750),FALSE,TRUE))</f>
        <v/>
      </c>
      <c r="M4750" t="str">
        <f>IF(C4750="","",IF(B4750="","",VLOOKUP(B4750,维度表!A$2:C$50,3,FALSE)))</f>
        <v/>
      </c>
    </row>
    <row r="4751" spans="1:13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>IF(C4751="","",IF(OR(粘贴!F4751="",粘贴!F4751=" "),"",粘贴!F4751))</f>
        <v/>
      </c>
      <c r="G4751" t="str">
        <f t="shared" si="296"/>
        <v/>
      </c>
      <c r="H4751" t="str">
        <f t="shared" si="297"/>
        <v/>
      </c>
      <c r="I4751" t="str">
        <f t="shared" si="298"/>
        <v/>
      </c>
      <c r="J4751" t="str">
        <f t="shared" si="299"/>
        <v/>
      </c>
      <c r="K4751" t="str">
        <f>IF(C4751="","",IF(ISBLANK(粘贴!G4751),FALSE,TRUE))</f>
        <v/>
      </c>
      <c r="L4751" t="str">
        <f>IF(C4751="","",IF(ISBLANK(粘贴!H4751),FALSE,TRUE))</f>
        <v/>
      </c>
      <c r="M4751" t="str">
        <f>IF(C4751="","",IF(B4751="","",VLOOKUP(B4751,维度表!A$2:C$50,3,FALSE)))</f>
        <v/>
      </c>
    </row>
    <row r="4752" spans="1:13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>IF(C4752="","",IF(OR(粘贴!F4752="",粘贴!F4752=" "),"",粘贴!F4752))</f>
        <v/>
      </c>
      <c r="G4752" t="str">
        <f t="shared" si="296"/>
        <v/>
      </c>
      <c r="H4752" t="str">
        <f t="shared" si="297"/>
        <v/>
      </c>
      <c r="I4752" t="str">
        <f t="shared" si="298"/>
        <v/>
      </c>
      <c r="J4752" t="str">
        <f t="shared" si="299"/>
        <v/>
      </c>
      <c r="K4752" t="str">
        <f>IF(C4752="","",IF(ISBLANK(粘贴!G4752),FALSE,TRUE))</f>
        <v/>
      </c>
      <c r="L4752" t="str">
        <f>IF(C4752="","",IF(ISBLANK(粘贴!H4752),FALSE,TRUE))</f>
        <v/>
      </c>
      <c r="M4752" t="str">
        <f>IF(C4752="","",IF(B4752="","",VLOOKUP(B4752,维度表!A$2:C$50,3,FALSE)))</f>
        <v/>
      </c>
    </row>
    <row r="4753" spans="1:13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>IF(C4753="","",IF(OR(粘贴!F4753="",粘贴!F4753=" "),"",粘贴!F4753))</f>
        <v/>
      </c>
      <c r="G4753" t="str">
        <f t="shared" si="296"/>
        <v/>
      </c>
      <c r="H4753" t="str">
        <f t="shared" si="297"/>
        <v/>
      </c>
      <c r="I4753" t="str">
        <f t="shared" si="298"/>
        <v/>
      </c>
      <c r="J4753" t="str">
        <f t="shared" si="299"/>
        <v/>
      </c>
      <c r="K4753" t="str">
        <f>IF(C4753="","",IF(ISBLANK(粘贴!G4753),FALSE,TRUE))</f>
        <v/>
      </c>
      <c r="L4753" t="str">
        <f>IF(C4753="","",IF(ISBLANK(粘贴!H4753),FALSE,TRUE))</f>
        <v/>
      </c>
      <c r="M4753" t="str">
        <f>IF(C4753="","",IF(B4753="","",VLOOKUP(B4753,维度表!A$2:C$50,3,FALSE)))</f>
        <v/>
      </c>
    </row>
    <row r="4754" spans="1:13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>IF(C4754="","",IF(OR(粘贴!F4754="",粘贴!F4754=" "),"",粘贴!F4754))</f>
        <v/>
      </c>
      <c r="G4754" t="str">
        <f t="shared" si="296"/>
        <v/>
      </c>
      <c r="H4754" t="str">
        <f t="shared" si="297"/>
        <v/>
      </c>
      <c r="I4754" t="str">
        <f t="shared" si="298"/>
        <v/>
      </c>
      <c r="J4754" t="str">
        <f t="shared" si="299"/>
        <v/>
      </c>
      <c r="K4754" t="str">
        <f>IF(C4754="","",IF(ISBLANK(粘贴!G4754),FALSE,TRUE))</f>
        <v/>
      </c>
      <c r="L4754" t="str">
        <f>IF(C4754="","",IF(ISBLANK(粘贴!H4754),FALSE,TRUE))</f>
        <v/>
      </c>
      <c r="M4754" t="str">
        <f>IF(C4754="","",IF(B4754="","",VLOOKUP(B4754,维度表!A$2:C$50,3,FALSE)))</f>
        <v/>
      </c>
    </row>
    <row r="4755" spans="1:13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>IF(C4755="","",IF(OR(粘贴!F4755="",粘贴!F4755=" "),"",粘贴!F4755))</f>
        <v/>
      </c>
      <c r="G4755" t="str">
        <f t="shared" si="296"/>
        <v/>
      </c>
      <c r="H4755" t="str">
        <f t="shared" si="297"/>
        <v/>
      </c>
      <c r="I4755" t="str">
        <f t="shared" si="298"/>
        <v/>
      </c>
      <c r="J4755" t="str">
        <f t="shared" si="299"/>
        <v/>
      </c>
      <c r="K4755" t="str">
        <f>IF(C4755="","",IF(ISBLANK(粘贴!G4755),FALSE,TRUE))</f>
        <v/>
      </c>
      <c r="L4755" t="str">
        <f>IF(C4755="","",IF(ISBLANK(粘贴!H4755),FALSE,TRUE))</f>
        <v/>
      </c>
      <c r="M4755" t="str">
        <f>IF(C4755="","",IF(B4755="","",VLOOKUP(B4755,维度表!A$2:C$50,3,FALSE)))</f>
        <v/>
      </c>
    </row>
    <row r="4756" spans="1:13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>IF(C4756="","",IF(OR(粘贴!F4756="",粘贴!F4756=" "),"",粘贴!F4756))</f>
        <v/>
      </c>
      <c r="G4756" t="str">
        <f t="shared" si="296"/>
        <v/>
      </c>
      <c r="H4756" t="str">
        <f t="shared" si="297"/>
        <v/>
      </c>
      <c r="I4756" t="str">
        <f t="shared" si="298"/>
        <v/>
      </c>
      <c r="J4756" t="str">
        <f t="shared" si="299"/>
        <v/>
      </c>
      <c r="K4756" t="str">
        <f>IF(C4756="","",IF(ISBLANK(粘贴!G4756),FALSE,TRUE))</f>
        <v/>
      </c>
      <c r="L4756" t="str">
        <f>IF(C4756="","",IF(ISBLANK(粘贴!H4756),FALSE,TRUE))</f>
        <v/>
      </c>
      <c r="M4756" t="str">
        <f>IF(C4756="","",IF(B4756="","",VLOOKUP(B4756,维度表!A$2:C$50,3,FALSE)))</f>
        <v/>
      </c>
    </row>
    <row r="4757" spans="1:13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>IF(C4757="","",IF(OR(粘贴!F4757="",粘贴!F4757=" "),"",粘贴!F4757))</f>
        <v/>
      </c>
      <c r="G4757" t="str">
        <f t="shared" si="296"/>
        <v/>
      </c>
      <c r="H4757" t="str">
        <f t="shared" si="297"/>
        <v/>
      </c>
      <c r="I4757" t="str">
        <f t="shared" si="298"/>
        <v/>
      </c>
      <c r="J4757" t="str">
        <f t="shared" si="299"/>
        <v/>
      </c>
      <c r="K4757" t="str">
        <f>IF(C4757="","",IF(ISBLANK(粘贴!G4757),FALSE,TRUE))</f>
        <v/>
      </c>
      <c r="L4757" t="str">
        <f>IF(C4757="","",IF(ISBLANK(粘贴!H4757),FALSE,TRUE))</f>
        <v/>
      </c>
      <c r="M4757" t="str">
        <f>IF(C4757="","",IF(B4757="","",VLOOKUP(B4757,维度表!A$2:C$50,3,FALSE)))</f>
        <v/>
      </c>
    </row>
    <row r="4758" spans="1:13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>IF(C4758="","",IF(OR(粘贴!F4758="",粘贴!F4758=" "),"",粘贴!F4758))</f>
        <v/>
      </c>
      <c r="G4758" t="str">
        <f t="shared" si="296"/>
        <v/>
      </c>
      <c r="H4758" t="str">
        <f t="shared" si="297"/>
        <v/>
      </c>
      <c r="I4758" t="str">
        <f t="shared" si="298"/>
        <v/>
      </c>
      <c r="J4758" t="str">
        <f t="shared" si="299"/>
        <v/>
      </c>
      <c r="K4758" t="str">
        <f>IF(C4758="","",IF(ISBLANK(粘贴!G4758),FALSE,TRUE))</f>
        <v/>
      </c>
      <c r="L4758" t="str">
        <f>IF(C4758="","",IF(ISBLANK(粘贴!H4758),FALSE,TRUE))</f>
        <v/>
      </c>
      <c r="M4758" t="str">
        <f>IF(C4758="","",IF(B4758="","",VLOOKUP(B4758,维度表!A$2:C$50,3,FALSE)))</f>
        <v/>
      </c>
    </row>
    <row r="4759" spans="1:13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>IF(C4759="","",IF(OR(粘贴!F4759="",粘贴!F4759=" "),"",粘贴!F4759))</f>
        <v/>
      </c>
      <c r="G4759" t="str">
        <f t="shared" si="296"/>
        <v/>
      </c>
      <c r="H4759" t="str">
        <f t="shared" si="297"/>
        <v/>
      </c>
      <c r="I4759" t="str">
        <f t="shared" si="298"/>
        <v/>
      </c>
      <c r="J4759" t="str">
        <f t="shared" si="299"/>
        <v/>
      </c>
      <c r="K4759" t="str">
        <f>IF(C4759="","",IF(ISBLANK(粘贴!G4759),FALSE,TRUE))</f>
        <v/>
      </c>
      <c r="L4759" t="str">
        <f>IF(C4759="","",IF(ISBLANK(粘贴!H4759),FALSE,TRUE))</f>
        <v/>
      </c>
      <c r="M4759" t="str">
        <f>IF(C4759="","",IF(B4759="","",VLOOKUP(B4759,维度表!A$2:C$50,3,FALSE)))</f>
        <v/>
      </c>
    </row>
    <row r="4760" spans="1:13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>IF(C4760="","",IF(OR(粘贴!F4760="",粘贴!F4760=" "),"",粘贴!F4760))</f>
        <v/>
      </c>
      <c r="G4760" t="str">
        <f t="shared" si="296"/>
        <v/>
      </c>
      <c r="H4760" t="str">
        <f t="shared" si="297"/>
        <v/>
      </c>
      <c r="I4760" t="str">
        <f t="shared" si="298"/>
        <v/>
      </c>
      <c r="J4760" t="str">
        <f t="shared" si="299"/>
        <v/>
      </c>
      <c r="K4760" t="str">
        <f>IF(C4760="","",IF(ISBLANK(粘贴!G4760),FALSE,TRUE))</f>
        <v/>
      </c>
      <c r="L4760" t="str">
        <f>IF(C4760="","",IF(ISBLANK(粘贴!H4760),FALSE,TRUE))</f>
        <v/>
      </c>
      <c r="M4760" t="str">
        <f>IF(C4760="","",IF(B4760="","",VLOOKUP(B4760,维度表!A$2:C$50,3,FALSE)))</f>
        <v/>
      </c>
    </row>
    <row r="4761" spans="1:13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>IF(C4761="","",IF(OR(粘贴!F4761="",粘贴!F4761=" "),"",粘贴!F4761))</f>
        <v/>
      </c>
      <c r="G4761" t="str">
        <f t="shared" si="296"/>
        <v/>
      </c>
      <c r="H4761" t="str">
        <f t="shared" si="297"/>
        <v/>
      </c>
      <c r="I4761" t="str">
        <f t="shared" si="298"/>
        <v/>
      </c>
      <c r="J4761" t="str">
        <f t="shared" si="299"/>
        <v/>
      </c>
      <c r="K4761" t="str">
        <f>IF(C4761="","",IF(ISBLANK(粘贴!G4761),FALSE,TRUE))</f>
        <v/>
      </c>
      <c r="L4761" t="str">
        <f>IF(C4761="","",IF(ISBLANK(粘贴!H4761),FALSE,TRUE))</f>
        <v/>
      </c>
      <c r="M4761" t="str">
        <f>IF(C4761="","",IF(B4761="","",VLOOKUP(B4761,维度表!A$2:C$50,3,FALSE)))</f>
        <v/>
      </c>
    </row>
    <row r="4762" spans="1:13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>IF(C4762="","",IF(OR(粘贴!F4762="",粘贴!F4762=" "),"",粘贴!F4762))</f>
        <v/>
      </c>
      <c r="G4762" t="str">
        <f t="shared" si="296"/>
        <v/>
      </c>
      <c r="H4762" t="str">
        <f t="shared" si="297"/>
        <v/>
      </c>
      <c r="I4762" t="str">
        <f t="shared" si="298"/>
        <v/>
      </c>
      <c r="J4762" t="str">
        <f t="shared" si="299"/>
        <v/>
      </c>
      <c r="K4762" t="str">
        <f>IF(C4762="","",IF(ISBLANK(粘贴!G4762),FALSE,TRUE))</f>
        <v/>
      </c>
      <c r="L4762" t="str">
        <f>IF(C4762="","",IF(ISBLANK(粘贴!H4762),FALSE,TRUE))</f>
        <v/>
      </c>
      <c r="M4762" t="str">
        <f>IF(C4762="","",IF(B4762="","",VLOOKUP(B4762,维度表!A$2:C$50,3,FALSE)))</f>
        <v/>
      </c>
    </row>
    <row r="4763" spans="1:13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>IF(C4763="","",IF(OR(粘贴!F4763="",粘贴!F4763=" "),"",粘贴!F4763))</f>
        <v/>
      </c>
      <c r="G4763" t="str">
        <f t="shared" si="296"/>
        <v/>
      </c>
      <c r="H4763" t="str">
        <f t="shared" si="297"/>
        <v/>
      </c>
      <c r="I4763" t="str">
        <f t="shared" si="298"/>
        <v/>
      </c>
      <c r="J4763" t="str">
        <f t="shared" si="299"/>
        <v/>
      </c>
      <c r="K4763" t="str">
        <f>IF(C4763="","",IF(ISBLANK(粘贴!G4763),FALSE,TRUE))</f>
        <v/>
      </c>
      <c r="L4763" t="str">
        <f>IF(C4763="","",IF(ISBLANK(粘贴!H4763),FALSE,TRUE))</f>
        <v/>
      </c>
      <c r="M4763" t="str">
        <f>IF(C4763="","",IF(B4763="","",VLOOKUP(B4763,维度表!A$2:C$50,3,FALSE)))</f>
        <v/>
      </c>
    </row>
    <row r="4764" spans="1:13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>IF(C4764="","",IF(OR(粘贴!F4764="",粘贴!F4764=" "),"",粘贴!F4764))</f>
        <v/>
      </c>
      <c r="G4764" t="str">
        <f t="shared" si="296"/>
        <v/>
      </c>
      <c r="H4764" t="str">
        <f t="shared" si="297"/>
        <v/>
      </c>
      <c r="I4764" t="str">
        <f t="shared" si="298"/>
        <v/>
      </c>
      <c r="J4764" t="str">
        <f t="shared" si="299"/>
        <v/>
      </c>
      <c r="K4764" t="str">
        <f>IF(C4764="","",IF(ISBLANK(粘贴!G4764),FALSE,TRUE))</f>
        <v/>
      </c>
      <c r="L4764" t="str">
        <f>IF(C4764="","",IF(ISBLANK(粘贴!H4764),FALSE,TRUE))</f>
        <v/>
      </c>
      <c r="M4764" t="str">
        <f>IF(C4764="","",IF(B4764="","",VLOOKUP(B4764,维度表!A$2:C$50,3,FALSE)))</f>
        <v/>
      </c>
    </row>
    <row r="4765" spans="1:13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>IF(C4765="","",IF(OR(粘贴!F4765="",粘贴!F4765=" "),"",粘贴!F4765))</f>
        <v/>
      </c>
      <c r="G4765" t="str">
        <f t="shared" si="296"/>
        <v/>
      </c>
      <c r="H4765" t="str">
        <f t="shared" si="297"/>
        <v/>
      </c>
      <c r="I4765" t="str">
        <f t="shared" si="298"/>
        <v/>
      </c>
      <c r="J4765" t="str">
        <f t="shared" si="299"/>
        <v/>
      </c>
      <c r="K4765" t="str">
        <f>IF(C4765="","",IF(ISBLANK(粘贴!G4765),FALSE,TRUE))</f>
        <v/>
      </c>
      <c r="L4765" t="str">
        <f>IF(C4765="","",IF(ISBLANK(粘贴!H4765),FALSE,TRUE))</f>
        <v/>
      </c>
      <c r="M4765" t="str">
        <f>IF(C4765="","",IF(B4765="","",VLOOKUP(B4765,维度表!A$2:C$50,3,FALSE)))</f>
        <v/>
      </c>
    </row>
    <row r="4766" spans="1:13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>IF(C4766="","",IF(OR(粘贴!F4766="",粘贴!F4766=" "),"",粘贴!F4766))</f>
        <v/>
      </c>
      <c r="G4766" t="str">
        <f t="shared" si="296"/>
        <v/>
      </c>
      <c r="H4766" t="str">
        <f t="shared" si="297"/>
        <v/>
      </c>
      <c r="I4766" t="str">
        <f t="shared" si="298"/>
        <v/>
      </c>
      <c r="J4766" t="str">
        <f t="shared" si="299"/>
        <v/>
      </c>
      <c r="K4766" t="str">
        <f>IF(C4766="","",IF(ISBLANK(粘贴!G4766),FALSE,TRUE))</f>
        <v/>
      </c>
      <c r="L4766" t="str">
        <f>IF(C4766="","",IF(ISBLANK(粘贴!H4766),FALSE,TRUE))</f>
        <v/>
      </c>
      <c r="M4766" t="str">
        <f>IF(C4766="","",IF(B4766="","",VLOOKUP(B4766,维度表!A$2:C$50,3,FALSE)))</f>
        <v/>
      </c>
    </row>
    <row r="4767" spans="1:13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>IF(C4767="","",IF(OR(粘贴!F4767="",粘贴!F4767=" "),"",粘贴!F4767))</f>
        <v/>
      </c>
      <c r="G4767" t="str">
        <f t="shared" si="296"/>
        <v/>
      </c>
      <c r="H4767" t="str">
        <f t="shared" si="297"/>
        <v/>
      </c>
      <c r="I4767" t="str">
        <f t="shared" si="298"/>
        <v/>
      </c>
      <c r="J4767" t="str">
        <f t="shared" si="299"/>
        <v/>
      </c>
      <c r="K4767" t="str">
        <f>IF(C4767="","",IF(ISBLANK(粘贴!G4767),FALSE,TRUE))</f>
        <v/>
      </c>
      <c r="L4767" t="str">
        <f>IF(C4767="","",IF(ISBLANK(粘贴!H4767),FALSE,TRUE))</f>
        <v/>
      </c>
      <c r="M4767" t="str">
        <f>IF(C4767="","",IF(B4767="","",VLOOKUP(B4767,维度表!A$2:C$50,3,FALSE)))</f>
        <v/>
      </c>
    </row>
    <row r="4768" spans="1:13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>IF(C4768="","",IF(OR(粘贴!F4768="",粘贴!F4768=" "),"",粘贴!F4768))</f>
        <v/>
      </c>
      <c r="G4768" t="str">
        <f t="shared" si="296"/>
        <v/>
      </c>
      <c r="H4768" t="str">
        <f t="shared" si="297"/>
        <v/>
      </c>
      <c r="I4768" t="str">
        <f t="shared" si="298"/>
        <v/>
      </c>
      <c r="J4768" t="str">
        <f t="shared" si="299"/>
        <v/>
      </c>
      <c r="K4768" t="str">
        <f>IF(C4768="","",IF(ISBLANK(粘贴!G4768),FALSE,TRUE))</f>
        <v/>
      </c>
      <c r="L4768" t="str">
        <f>IF(C4768="","",IF(ISBLANK(粘贴!H4768),FALSE,TRUE))</f>
        <v/>
      </c>
      <c r="M4768" t="str">
        <f>IF(C4768="","",IF(B4768="","",VLOOKUP(B4768,维度表!A$2:C$50,3,FALSE)))</f>
        <v/>
      </c>
    </row>
    <row r="4769" spans="1:13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>IF(C4769="","",IF(OR(粘贴!F4769="",粘贴!F4769=" "),"",粘贴!F4769))</f>
        <v/>
      </c>
      <c r="G4769" t="str">
        <f t="shared" si="296"/>
        <v/>
      </c>
      <c r="H4769" t="str">
        <f t="shared" si="297"/>
        <v/>
      </c>
      <c r="I4769" t="str">
        <f t="shared" si="298"/>
        <v/>
      </c>
      <c r="J4769" t="str">
        <f t="shared" si="299"/>
        <v/>
      </c>
      <c r="K4769" t="str">
        <f>IF(C4769="","",IF(ISBLANK(粘贴!G4769),FALSE,TRUE))</f>
        <v/>
      </c>
      <c r="L4769" t="str">
        <f>IF(C4769="","",IF(ISBLANK(粘贴!H4769),FALSE,TRUE))</f>
        <v/>
      </c>
      <c r="M4769" t="str">
        <f>IF(C4769="","",IF(B4769="","",VLOOKUP(B4769,维度表!A$2:C$50,3,FALSE)))</f>
        <v/>
      </c>
    </row>
    <row r="4770" spans="1:13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>IF(C4770="","",IF(OR(粘贴!F4770="",粘贴!F4770=" "),"",粘贴!F4770))</f>
        <v/>
      </c>
      <c r="G4770" t="str">
        <f t="shared" si="296"/>
        <v/>
      </c>
      <c r="H4770" t="str">
        <f t="shared" si="297"/>
        <v/>
      </c>
      <c r="I4770" t="str">
        <f t="shared" si="298"/>
        <v/>
      </c>
      <c r="J4770" t="str">
        <f t="shared" si="299"/>
        <v/>
      </c>
      <c r="K4770" t="str">
        <f>IF(C4770="","",IF(ISBLANK(粘贴!G4770),FALSE,TRUE))</f>
        <v/>
      </c>
      <c r="L4770" t="str">
        <f>IF(C4770="","",IF(ISBLANK(粘贴!H4770),FALSE,TRUE))</f>
        <v/>
      </c>
      <c r="M4770" t="str">
        <f>IF(C4770="","",IF(B4770="","",VLOOKUP(B4770,维度表!A$2:C$50,3,FALSE)))</f>
        <v/>
      </c>
    </row>
    <row r="4771" spans="1:13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>IF(C4771="","",IF(OR(粘贴!F4771="",粘贴!F4771=" "),"",粘贴!F4771))</f>
        <v/>
      </c>
      <c r="G4771" t="str">
        <f t="shared" si="296"/>
        <v/>
      </c>
      <c r="H4771" t="str">
        <f t="shared" si="297"/>
        <v/>
      </c>
      <c r="I4771" t="str">
        <f t="shared" si="298"/>
        <v/>
      </c>
      <c r="J4771" t="str">
        <f t="shared" si="299"/>
        <v/>
      </c>
      <c r="K4771" t="str">
        <f>IF(C4771="","",IF(ISBLANK(粘贴!G4771),FALSE,TRUE))</f>
        <v/>
      </c>
      <c r="L4771" t="str">
        <f>IF(C4771="","",IF(ISBLANK(粘贴!H4771),FALSE,TRUE))</f>
        <v/>
      </c>
      <c r="M4771" t="str">
        <f>IF(C4771="","",IF(B4771="","",VLOOKUP(B4771,维度表!A$2:C$50,3,FALSE)))</f>
        <v/>
      </c>
    </row>
    <row r="4772" spans="1:13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>IF(C4772="","",IF(OR(粘贴!F4772="",粘贴!F4772=" "),"",粘贴!F4772))</f>
        <v/>
      </c>
      <c r="G4772" t="str">
        <f t="shared" si="296"/>
        <v/>
      </c>
      <c r="H4772" t="str">
        <f t="shared" si="297"/>
        <v/>
      </c>
      <c r="I4772" t="str">
        <f t="shared" si="298"/>
        <v/>
      </c>
      <c r="J4772" t="str">
        <f t="shared" si="299"/>
        <v/>
      </c>
      <c r="K4772" t="str">
        <f>IF(C4772="","",IF(ISBLANK(粘贴!G4772),FALSE,TRUE))</f>
        <v/>
      </c>
      <c r="L4772" t="str">
        <f>IF(C4772="","",IF(ISBLANK(粘贴!H4772),FALSE,TRUE))</f>
        <v/>
      </c>
      <c r="M4772" t="str">
        <f>IF(C4772="","",IF(B4772="","",VLOOKUP(B4772,维度表!A$2:C$50,3,FALSE)))</f>
        <v/>
      </c>
    </row>
    <row r="4773" spans="1:13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>IF(C4773="","",IF(OR(粘贴!F4773="",粘贴!F4773=" "),"",粘贴!F4773))</f>
        <v/>
      </c>
      <c r="G4773" t="str">
        <f t="shared" si="296"/>
        <v/>
      </c>
      <c r="H4773" t="str">
        <f t="shared" si="297"/>
        <v/>
      </c>
      <c r="I4773" t="str">
        <f t="shared" si="298"/>
        <v/>
      </c>
      <c r="J4773" t="str">
        <f t="shared" si="299"/>
        <v/>
      </c>
      <c r="K4773" t="str">
        <f>IF(C4773="","",IF(ISBLANK(粘贴!G4773),FALSE,TRUE))</f>
        <v/>
      </c>
      <c r="L4773" t="str">
        <f>IF(C4773="","",IF(ISBLANK(粘贴!H4773),FALSE,TRUE))</f>
        <v/>
      </c>
      <c r="M4773" t="str">
        <f>IF(C4773="","",IF(B4773="","",VLOOKUP(B4773,维度表!A$2:C$50,3,FALSE)))</f>
        <v/>
      </c>
    </row>
    <row r="4774" spans="1:13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>IF(C4774="","",IF(OR(粘贴!F4774="",粘贴!F4774=" "),"",粘贴!F4774))</f>
        <v/>
      </c>
      <c r="G4774" t="str">
        <f t="shared" si="296"/>
        <v/>
      </c>
      <c r="H4774" t="str">
        <f t="shared" si="297"/>
        <v/>
      </c>
      <c r="I4774" t="str">
        <f t="shared" si="298"/>
        <v/>
      </c>
      <c r="J4774" t="str">
        <f t="shared" si="299"/>
        <v/>
      </c>
      <c r="K4774" t="str">
        <f>IF(C4774="","",IF(ISBLANK(粘贴!G4774),FALSE,TRUE))</f>
        <v/>
      </c>
      <c r="L4774" t="str">
        <f>IF(C4774="","",IF(ISBLANK(粘贴!H4774),FALSE,TRUE))</f>
        <v/>
      </c>
      <c r="M4774" t="str">
        <f>IF(C4774="","",IF(B4774="","",VLOOKUP(B4774,维度表!A$2:C$50,3,FALSE)))</f>
        <v/>
      </c>
    </row>
    <row r="4775" spans="1:13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>IF(C4775="","",IF(OR(粘贴!F4775="",粘贴!F4775=" "),"",粘贴!F4775))</f>
        <v/>
      </c>
      <c r="G4775" t="str">
        <f t="shared" si="296"/>
        <v/>
      </c>
      <c r="H4775" t="str">
        <f t="shared" si="297"/>
        <v/>
      </c>
      <c r="I4775" t="str">
        <f t="shared" si="298"/>
        <v/>
      </c>
      <c r="J4775" t="str">
        <f t="shared" si="299"/>
        <v/>
      </c>
      <c r="K4775" t="str">
        <f>IF(C4775="","",IF(ISBLANK(粘贴!G4775),FALSE,TRUE))</f>
        <v/>
      </c>
      <c r="L4775" t="str">
        <f>IF(C4775="","",IF(ISBLANK(粘贴!H4775),FALSE,TRUE))</f>
        <v/>
      </c>
      <c r="M4775" t="str">
        <f>IF(C4775="","",IF(B4775="","",VLOOKUP(B4775,维度表!A$2:C$50,3,FALSE)))</f>
        <v/>
      </c>
    </row>
    <row r="4776" spans="1:13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>IF(C4776="","",IF(OR(粘贴!F4776="",粘贴!F4776=" "),"",粘贴!F4776))</f>
        <v/>
      </c>
      <c r="G4776" t="str">
        <f t="shared" si="296"/>
        <v/>
      </c>
      <c r="H4776" t="str">
        <f t="shared" si="297"/>
        <v/>
      </c>
      <c r="I4776" t="str">
        <f t="shared" si="298"/>
        <v/>
      </c>
      <c r="J4776" t="str">
        <f t="shared" si="299"/>
        <v/>
      </c>
      <c r="K4776" t="str">
        <f>IF(C4776="","",IF(ISBLANK(粘贴!G4776),FALSE,TRUE))</f>
        <v/>
      </c>
      <c r="L4776" t="str">
        <f>IF(C4776="","",IF(ISBLANK(粘贴!H4776),FALSE,TRUE))</f>
        <v/>
      </c>
      <c r="M4776" t="str">
        <f>IF(C4776="","",IF(B4776="","",VLOOKUP(B4776,维度表!A$2:C$50,3,FALSE)))</f>
        <v/>
      </c>
    </row>
    <row r="4777" spans="1:13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>IF(C4777="","",IF(OR(粘贴!F4777="",粘贴!F4777=" "),"",粘贴!F4777))</f>
        <v/>
      </c>
      <c r="G4777" t="str">
        <f t="shared" si="296"/>
        <v/>
      </c>
      <c r="H4777" t="str">
        <f t="shared" si="297"/>
        <v/>
      </c>
      <c r="I4777" t="str">
        <f t="shared" si="298"/>
        <v/>
      </c>
      <c r="J4777" t="str">
        <f t="shared" si="299"/>
        <v/>
      </c>
      <c r="K4777" t="str">
        <f>IF(C4777="","",IF(ISBLANK(粘贴!G4777),FALSE,TRUE))</f>
        <v/>
      </c>
      <c r="L4777" t="str">
        <f>IF(C4777="","",IF(ISBLANK(粘贴!H4777),FALSE,TRUE))</f>
        <v/>
      </c>
      <c r="M4777" t="str">
        <f>IF(C4777="","",IF(B4777="","",VLOOKUP(B4777,维度表!A$2:C$50,3,FALSE)))</f>
        <v/>
      </c>
    </row>
    <row r="4778" spans="1:13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>IF(C4778="","",IF(OR(粘贴!F4778="",粘贴!F4778=" "),"",粘贴!F4778))</f>
        <v/>
      </c>
      <c r="G4778" t="str">
        <f t="shared" si="296"/>
        <v/>
      </c>
      <c r="H4778" t="str">
        <f t="shared" si="297"/>
        <v/>
      </c>
      <c r="I4778" t="str">
        <f t="shared" si="298"/>
        <v/>
      </c>
      <c r="J4778" t="str">
        <f t="shared" si="299"/>
        <v/>
      </c>
      <c r="K4778" t="str">
        <f>IF(C4778="","",IF(ISBLANK(粘贴!G4778),FALSE,TRUE))</f>
        <v/>
      </c>
      <c r="L4778" t="str">
        <f>IF(C4778="","",IF(ISBLANK(粘贴!H4778),FALSE,TRUE))</f>
        <v/>
      </c>
      <c r="M4778" t="str">
        <f>IF(C4778="","",IF(B4778="","",VLOOKUP(B4778,维度表!A$2:C$50,3,FALSE)))</f>
        <v/>
      </c>
    </row>
    <row r="4779" spans="1:13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>IF(C4779="","",IF(OR(粘贴!F4779="",粘贴!F4779=" "),"",粘贴!F4779))</f>
        <v/>
      </c>
      <c r="G4779" t="str">
        <f t="shared" si="296"/>
        <v/>
      </c>
      <c r="H4779" t="str">
        <f t="shared" si="297"/>
        <v/>
      </c>
      <c r="I4779" t="str">
        <f t="shared" si="298"/>
        <v/>
      </c>
      <c r="J4779" t="str">
        <f t="shared" si="299"/>
        <v/>
      </c>
      <c r="K4779" t="str">
        <f>IF(C4779="","",IF(ISBLANK(粘贴!G4779),FALSE,TRUE))</f>
        <v/>
      </c>
      <c r="L4779" t="str">
        <f>IF(C4779="","",IF(ISBLANK(粘贴!H4779),FALSE,TRUE))</f>
        <v/>
      </c>
      <c r="M4779" t="str">
        <f>IF(C4779="","",IF(B4779="","",VLOOKUP(B4779,维度表!A$2:C$50,3,FALSE)))</f>
        <v/>
      </c>
    </row>
    <row r="4780" spans="1:13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>IF(C4780="","",IF(OR(粘贴!F4780="",粘贴!F4780=" "),"",粘贴!F4780))</f>
        <v/>
      </c>
      <c r="G4780" t="str">
        <f t="shared" si="296"/>
        <v/>
      </c>
      <c r="H4780" t="str">
        <f t="shared" si="297"/>
        <v/>
      </c>
      <c r="I4780" t="str">
        <f t="shared" si="298"/>
        <v/>
      </c>
      <c r="J4780" t="str">
        <f t="shared" si="299"/>
        <v/>
      </c>
      <c r="K4780" t="str">
        <f>IF(C4780="","",IF(ISBLANK(粘贴!G4780),FALSE,TRUE))</f>
        <v/>
      </c>
      <c r="L4780" t="str">
        <f>IF(C4780="","",IF(ISBLANK(粘贴!H4780),FALSE,TRUE))</f>
        <v/>
      </c>
      <c r="M4780" t="str">
        <f>IF(C4780="","",IF(B4780="","",VLOOKUP(B4780,维度表!A$2:C$50,3,FALSE)))</f>
        <v/>
      </c>
    </row>
    <row r="4781" spans="1:13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>IF(C4781="","",IF(OR(粘贴!F4781="",粘贴!F4781=" "),"",粘贴!F4781))</f>
        <v/>
      </c>
      <c r="G4781" t="str">
        <f t="shared" si="296"/>
        <v/>
      </c>
      <c r="H4781" t="str">
        <f t="shared" si="297"/>
        <v/>
      </c>
      <c r="I4781" t="str">
        <f t="shared" si="298"/>
        <v/>
      </c>
      <c r="J4781" t="str">
        <f t="shared" si="299"/>
        <v/>
      </c>
      <c r="K4781" t="str">
        <f>IF(C4781="","",IF(ISBLANK(粘贴!G4781),FALSE,TRUE))</f>
        <v/>
      </c>
      <c r="L4781" t="str">
        <f>IF(C4781="","",IF(ISBLANK(粘贴!H4781),FALSE,TRUE))</f>
        <v/>
      </c>
      <c r="M4781" t="str">
        <f>IF(C4781="","",IF(B4781="","",VLOOKUP(B4781,维度表!A$2:C$50,3,FALSE)))</f>
        <v/>
      </c>
    </row>
    <row r="4782" spans="1:13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>IF(C4782="","",IF(OR(粘贴!F4782="",粘贴!F4782=" "),"",粘贴!F4782))</f>
        <v/>
      </c>
      <c r="G4782" t="str">
        <f t="shared" si="296"/>
        <v/>
      </c>
      <c r="H4782" t="str">
        <f t="shared" si="297"/>
        <v/>
      </c>
      <c r="I4782" t="str">
        <f t="shared" si="298"/>
        <v/>
      </c>
      <c r="J4782" t="str">
        <f t="shared" si="299"/>
        <v/>
      </c>
      <c r="K4782" t="str">
        <f>IF(C4782="","",IF(ISBLANK(粘贴!G4782),FALSE,TRUE))</f>
        <v/>
      </c>
      <c r="L4782" t="str">
        <f>IF(C4782="","",IF(ISBLANK(粘贴!H4782),FALSE,TRUE))</f>
        <v/>
      </c>
      <c r="M4782" t="str">
        <f>IF(C4782="","",IF(B4782="","",VLOOKUP(B4782,维度表!A$2:C$50,3,FALSE)))</f>
        <v/>
      </c>
    </row>
    <row r="4783" spans="1:13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>IF(C4783="","",IF(OR(粘贴!F4783="",粘贴!F4783=" "),"",粘贴!F4783))</f>
        <v/>
      </c>
      <c r="G4783" t="str">
        <f t="shared" si="296"/>
        <v/>
      </c>
      <c r="H4783" t="str">
        <f t="shared" si="297"/>
        <v/>
      </c>
      <c r="I4783" t="str">
        <f t="shared" si="298"/>
        <v/>
      </c>
      <c r="J4783" t="str">
        <f t="shared" si="299"/>
        <v/>
      </c>
      <c r="K4783" t="str">
        <f>IF(C4783="","",IF(ISBLANK(粘贴!G4783),FALSE,TRUE))</f>
        <v/>
      </c>
      <c r="L4783" t="str">
        <f>IF(C4783="","",IF(ISBLANK(粘贴!H4783),FALSE,TRUE))</f>
        <v/>
      </c>
      <c r="M4783" t="str">
        <f>IF(C4783="","",IF(B4783="","",VLOOKUP(B4783,维度表!A$2:C$50,3,FALSE)))</f>
        <v/>
      </c>
    </row>
    <row r="4784" spans="1:13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>IF(C4784="","",IF(OR(粘贴!F4784="",粘贴!F4784=" "),"",粘贴!F4784))</f>
        <v/>
      </c>
      <c r="G4784" t="str">
        <f t="shared" si="296"/>
        <v/>
      </c>
      <c r="H4784" t="str">
        <f t="shared" si="297"/>
        <v/>
      </c>
      <c r="I4784" t="str">
        <f t="shared" si="298"/>
        <v/>
      </c>
      <c r="J4784" t="str">
        <f t="shared" si="299"/>
        <v/>
      </c>
      <c r="K4784" t="str">
        <f>IF(C4784="","",IF(ISBLANK(粘贴!G4784),FALSE,TRUE))</f>
        <v/>
      </c>
      <c r="L4784" t="str">
        <f>IF(C4784="","",IF(ISBLANK(粘贴!H4784),FALSE,TRUE))</f>
        <v/>
      </c>
      <c r="M4784" t="str">
        <f>IF(C4784="","",IF(B4784="","",VLOOKUP(B4784,维度表!A$2:C$50,3,FALSE)))</f>
        <v/>
      </c>
    </row>
    <row r="4785" spans="1:13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>IF(C4785="","",IF(OR(粘贴!F4785="",粘贴!F4785=" "),"",粘贴!F4785))</f>
        <v/>
      </c>
      <c r="G4785" t="str">
        <f t="shared" si="296"/>
        <v/>
      </c>
      <c r="H4785" t="str">
        <f t="shared" si="297"/>
        <v/>
      </c>
      <c r="I4785" t="str">
        <f t="shared" si="298"/>
        <v/>
      </c>
      <c r="J4785" t="str">
        <f t="shared" si="299"/>
        <v/>
      </c>
      <c r="K4785" t="str">
        <f>IF(C4785="","",IF(ISBLANK(粘贴!G4785),FALSE,TRUE))</f>
        <v/>
      </c>
      <c r="L4785" t="str">
        <f>IF(C4785="","",IF(ISBLANK(粘贴!H4785),FALSE,TRUE))</f>
        <v/>
      </c>
      <c r="M4785" t="str">
        <f>IF(C4785="","",IF(B4785="","",VLOOKUP(B4785,维度表!A$2:C$50,3,FALSE)))</f>
        <v/>
      </c>
    </row>
    <row r="4786" spans="1:13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>IF(C4786="","",IF(OR(粘贴!F4786="",粘贴!F4786=" "),"",粘贴!F4786))</f>
        <v/>
      </c>
      <c r="G4786" t="str">
        <f t="shared" si="296"/>
        <v/>
      </c>
      <c r="H4786" t="str">
        <f t="shared" si="297"/>
        <v/>
      </c>
      <c r="I4786" t="str">
        <f t="shared" si="298"/>
        <v/>
      </c>
      <c r="J4786" t="str">
        <f t="shared" si="299"/>
        <v/>
      </c>
      <c r="K4786" t="str">
        <f>IF(C4786="","",IF(ISBLANK(粘贴!G4786),FALSE,TRUE))</f>
        <v/>
      </c>
      <c r="L4786" t="str">
        <f>IF(C4786="","",IF(ISBLANK(粘贴!H4786),FALSE,TRUE))</f>
        <v/>
      </c>
      <c r="M4786" t="str">
        <f>IF(C4786="","",IF(B4786="","",VLOOKUP(B4786,维度表!A$2:C$50,3,FALSE)))</f>
        <v/>
      </c>
    </row>
    <row r="4787" spans="1:13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>IF(C4787="","",IF(OR(粘贴!F4787="",粘贴!F4787=" "),"",粘贴!F4787))</f>
        <v/>
      </c>
      <c r="G4787" t="str">
        <f t="shared" si="296"/>
        <v/>
      </c>
      <c r="H4787" t="str">
        <f t="shared" si="297"/>
        <v/>
      </c>
      <c r="I4787" t="str">
        <f t="shared" si="298"/>
        <v/>
      </c>
      <c r="J4787" t="str">
        <f t="shared" si="299"/>
        <v/>
      </c>
      <c r="K4787" t="str">
        <f>IF(C4787="","",IF(ISBLANK(粘贴!G4787),FALSE,TRUE))</f>
        <v/>
      </c>
      <c r="L4787" t="str">
        <f>IF(C4787="","",IF(ISBLANK(粘贴!H4787),FALSE,TRUE))</f>
        <v/>
      </c>
      <c r="M4787" t="str">
        <f>IF(C4787="","",IF(B4787="","",VLOOKUP(B4787,维度表!A$2:C$50,3,FALSE)))</f>
        <v/>
      </c>
    </row>
    <row r="4788" spans="1:13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>IF(C4788="","",IF(OR(粘贴!F4788="",粘贴!F4788=" "),"",粘贴!F4788))</f>
        <v/>
      </c>
      <c r="G4788" t="str">
        <f t="shared" si="296"/>
        <v/>
      </c>
      <c r="H4788" t="str">
        <f t="shared" si="297"/>
        <v/>
      </c>
      <c r="I4788" t="str">
        <f t="shared" si="298"/>
        <v/>
      </c>
      <c r="J4788" t="str">
        <f t="shared" si="299"/>
        <v/>
      </c>
      <c r="K4788" t="str">
        <f>IF(C4788="","",IF(ISBLANK(粘贴!G4788),FALSE,TRUE))</f>
        <v/>
      </c>
      <c r="L4788" t="str">
        <f>IF(C4788="","",IF(ISBLANK(粘贴!H4788),FALSE,TRUE))</f>
        <v/>
      </c>
      <c r="M4788" t="str">
        <f>IF(C4788="","",IF(B4788="","",VLOOKUP(B4788,维度表!A$2:C$50,3,FALSE)))</f>
        <v/>
      </c>
    </row>
    <row r="4789" spans="1:13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>IF(C4789="","",IF(OR(粘贴!F4789="",粘贴!F4789=" "),"",粘贴!F4789))</f>
        <v/>
      </c>
      <c r="G4789" t="str">
        <f t="shared" si="296"/>
        <v/>
      </c>
      <c r="H4789" t="str">
        <f t="shared" si="297"/>
        <v/>
      </c>
      <c r="I4789" t="str">
        <f t="shared" si="298"/>
        <v/>
      </c>
      <c r="J4789" t="str">
        <f t="shared" si="299"/>
        <v/>
      </c>
      <c r="K4789" t="str">
        <f>IF(C4789="","",IF(ISBLANK(粘贴!G4789),FALSE,TRUE))</f>
        <v/>
      </c>
      <c r="L4789" t="str">
        <f>IF(C4789="","",IF(ISBLANK(粘贴!H4789),FALSE,TRUE))</f>
        <v/>
      </c>
      <c r="M4789" t="str">
        <f>IF(C4789="","",IF(B4789="","",VLOOKUP(B4789,维度表!A$2:C$50,3,FALSE)))</f>
        <v/>
      </c>
    </row>
    <row r="4790" spans="1:13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>IF(C4790="","",IF(OR(粘贴!F4790="",粘贴!F4790=" "),"",粘贴!F4790))</f>
        <v/>
      </c>
      <c r="G4790" t="str">
        <f t="shared" si="296"/>
        <v/>
      </c>
      <c r="H4790" t="str">
        <f t="shared" si="297"/>
        <v/>
      </c>
      <c r="I4790" t="str">
        <f t="shared" si="298"/>
        <v/>
      </c>
      <c r="J4790" t="str">
        <f t="shared" si="299"/>
        <v/>
      </c>
      <c r="K4790" t="str">
        <f>IF(C4790="","",IF(ISBLANK(粘贴!G4790),FALSE,TRUE))</f>
        <v/>
      </c>
      <c r="L4790" t="str">
        <f>IF(C4790="","",IF(ISBLANK(粘贴!H4790),FALSE,TRUE))</f>
        <v/>
      </c>
      <c r="M4790" t="str">
        <f>IF(C4790="","",IF(B4790="","",VLOOKUP(B4790,维度表!A$2:C$50,3,FALSE)))</f>
        <v/>
      </c>
    </row>
    <row r="4791" spans="1:13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>IF(C4791="","",IF(OR(粘贴!F4791="",粘贴!F4791=" "),"",粘贴!F4791))</f>
        <v/>
      </c>
      <c r="G4791" t="str">
        <f t="shared" si="296"/>
        <v/>
      </c>
      <c r="H4791" t="str">
        <f t="shared" si="297"/>
        <v/>
      </c>
      <c r="I4791" t="str">
        <f t="shared" si="298"/>
        <v/>
      </c>
      <c r="J4791" t="str">
        <f t="shared" si="299"/>
        <v/>
      </c>
      <c r="K4791" t="str">
        <f>IF(C4791="","",IF(ISBLANK(粘贴!G4791),FALSE,TRUE))</f>
        <v/>
      </c>
      <c r="L4791" t="str">
        <f>IF(C4791="","",IF(ISBLANK(粘贴!H4791),FALSE,TRUE))</f>
        <v/>
      </c>
      <c r="M4791" t="str">
        <f>IF(C4791="","",IF(B4791="","",VLOOKUP(B4791,维度表!A$2:C$50,3,FALSE)))</f>
        <v/>
      </c>
    </row>
    <row r="4792" spans="1:13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>IF(C4792="","",IF(OR(粘贴!F4792="",粘贴!F4792=" "),"",粘贴!F4792))</f>
        <v/>
      </c>
      <c r="G4792" t="str">
        <f t="shared" si="296"/>
        <v/>
      </c>
      <c r="H4792" t="str">
        <f t="shared" si="297"/>
        <v/>
      </c>
      <c r="I4792" t="str">
        <f t="shared" si="298"/>
        <v/>
      </c>
      <c r="J4792" t="str">
        <f t="shared" si="299"/>
        <v/>
      </c>
      <c r="K4792" t="str">
        <f>IF(C4792="","",IF(ISBLANK(粘贴!G4792),FALSE,TRUE))</f>
        <v/>
      </c>
      <c r="L4792" t="str">
        <f>IF(C4792="","",IF(ISBLANK(粘贴!H4792),FALSE,TRUE))</f>
        <v/>
      </c>
      <c r="M4792" t="str">
        <f>IF(C4792="","",IF(B4792="","",VLOOKUP(B4792,维度表!A$2:C$50,3,FALSE)))</f>
        <v/>
      </c>
    </row>
    <row r="4793" spans="1:13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>IF(C4793="","",IF(OR(粘贴!F4793="",粘贴!F4793=" "),"",粘贴!F4793))</f>
        <v/>
      </c>
      <c r="G4793" t="str">
        <f t="shared" si="296"/>
        <v/>
      </c>
      <c r="H4793" t="str">
        <f t="shared" si="297"/>
        <v/>
      </c>
      <c r="I4793" t="str">
        <f t="shared" si="298"/>
        <v/>
      </c>
      <c r="J4793" t="str">
        <f t="shared" si="299"/>
        <v/>
      </c>
      <c r="K4793" t="str">
        <f>IF(C4793="","",IF(ISBLANK(粘贴!G4793),FALSE,TRUE))</f>
        <v/>
      </c>
      <c r="L4793" t="str">
        <f>IF(C4793="","",IF(ISBLANK(粘贴!H4793),FALSE,TRUE))</f>
        <v/>
      </c>
      <c r="M4793" t="str">
        <f>IF(C4793="","",IF(B4793="","",VLOOKUP(B4793,维度表!A$2:C$50,3,FALSE)))</f>
        <v/>
      </c>
    </row>
    <row r="4794" spans="1:13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>IF(C4794="","",IF(OR(粘贴!F4794="",粘贴!F4794=" "),"",粘贴!F4794))</f>
        <v/>
      </c>
      <c r="G4794" t="str">
        <f t="shared" si="296"/>
        <v/>
      </c>
      <c r="H4794" t="str">
        <f t="shared" si="297"/>
        <v/>
      </c>
      <c r="I4794" t="str">
        <f t="shared" si="298"/>
        <v/>
      </c>
      <c r="J4794" t="str">
        <f t="shared" si="299"/>
        <v/>
      </c>
      <c r="K4794" t="str">
        <f>IF(C4794="","",IF(ISBLANK(粘贴!G4794),FALSE,TRUE))</f>
        <v/>
      </c>
      <c r="L4794" t="str">
        <f>IF(C4794="","",IF(ISBLANK(粘贴!H4794),FALSE,TRUE))</f>
        <v/>
      </c>
      <c r="M4794" t="str">
        <f>IF(C4794="","",IF(B4794="","",VLOOKUP(B4794,维度表!A$2:C$50,3,FALSE)))</f>
        <v/>
      </c>
    </row>
    <row r="4795" spans="1:13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>IF(C4795="","",IF(OR(粘贴!F4795="",粘贴!F4795=" "),"",粘贴!F4795))</f>
        <v/>
      </c>
      <c r="G4795" t="str">
        <f t="shared" si="296"/>
        <v/>
      </c>
      <c r="H4795" t="str">
        <f t="shared" si="297"/>
        <v/>
      </c>
      <c r="I4795" t="str">
        <f t="shared" si="298"/>
        <v/>
      </c>
      <c r="J4795" t="str">
        <f t="shared" si="299"/>
        <v/>
      </c>
      <c r="K4795" t="str">
        <f>IF(C4795="","",IF(ISBLANK(粘贴!G4795),FALSE,TRUE))</f>
        <v/>
      </c>
      <c r="L4795" t="str">
        <f>IF(C4795="","",IF(ISBLANK(粘贴!H4795),FALSE,TRUE))</f>
        <v/>
      </c>
      <c r="M4795" t="str">
        <f>IF(C4795="","",IF(B4795="","",VLOOKUP(B4795,维度表!A$2:C$50,3,FALSE)))</f>
        <v/>
      </c>
    </row>
    <row r="4796" spans="1:13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>IF(C4796="","",IF(OR(粘贴!F4796="",粘贴!F4796=" "),"",粘贴!F4796))</f>
        <v/>
      </c>
      <c r="G4796" t="str">
        <f t="shared" si="296"/>
        <v/>
      </c>
      <c r="H4796" t="str">
        <f t="shared" si="297"/>
        <v/>
      </c>
      <c r="I4796" t="str">
        <f t="shared" si="298"/>
        <v/>
      </c>
      <c r="J4796" t="str">
        <f t="shared" si="299"/>
        <v/>
      </c>
      <c r="K4796" t="str">
        <f>IF(C4796="","",IF(ISBLANK(粘贴!G4796),FALSE,TRUE))</f>
        <v/>
      </c>
      <c r="L4796" t="str">
        <f>IF(C4796="","",IF(ISBLANK(粘贴!H4796),FALSE,TRUE))</f>
        <v/>
      </c>
      <c r="M4796" t="str">
        <f>IF(C4796="","",IF(B4796="","",VLOOKUP(B4796,维度表!A$2:C$50,3,FALSE)))</f>
        <v/>
      </c>
    </row>
    <row r="4797" spans="1:13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>IF(C4797="","",IF(OR(粘贴!F4797="",粘贴!F4797=" "),"",粘贴!F4797))</f>
        <v/>
      </c>
      <c r="G4797" t="str">
        <f t="shared" si="296"/>
        <v/>
      </c>
      <c r="H4797" t="str">
        <f t="shared" si="297"/>
        <v/>
      </c>
      <c r="I4797" t="str">
        <f t="shared" si="298"/>
        <v/>
      </c>
      <c r="J4797" t="str">
        <f t="shared" si="299"/>
        <v/>
      </c>
      <c r="K4797" t="str">
        <f>IF(C4797="","",IF(ISBLANK(粘贴!G4797),FALSE,TRUE))</f>
        <v/>
      </c>
      <c r="L4797" t="str">
        <f>IF(C4797="","",IF(ISBLANK(粘贴!H4797),FALSE,TRUE))</f>
        <v/>
      </c>
      <c r="M4797" t="str">
        <f>IF(C4797="","",IF(B4797="","",VLOOKUP(B4797,维度表!A$2:C$50,3,FALSE)))</f>
        <v/>
      </c>
    </row>
    <row r="4798" spans="1:13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>IF(C4798="","",IF(OR(粘贴!F4798="",粘贴!F4798=" "),"",粘贴!F4798))</f>
        <v/>
      </c>
      <c r="G4798" t="str">
        <f t="shared" si="296"/>
        <v/>
      </c>
      <c r="H4798" t="str">
        <f t="shared" si="297"/>
        <v/>
      </c>
      <c r="I4798" t="str">
        <f t="shared" si="298"/>
        <v/>
      </c>
      <c r="J4798" t="str">
        <f t="shared" si="299"/>
        <v/>
      </c>
      <c r="K4798" t="str">
        <f>IF(C4798="","",IF(ISBLANK(粘贴!G4798),FALSE,TRUE))</f>
        <v/>
      </c>
      <c r="L4798" t="str">
        <f>IF(C4798="","",IF(ISBLANK(粘贴!H4798),FALSE,TRUE))</f>
        <v/>
      </c>
      <c r="M4798" t="str">
        <f>IF(C4798="","",IF(B4798="","",VLOOKUP(B4798,维度表!A$2:C$50,3,FALSE)))</f>
        <v/>
      </c>
    </row>
    <row r="4799" spans="1:13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>IF(C4799="","",IF(OR(粘贴!F4799="",粘贴!F4799=" "),"",粘贴!F4799))</f>
        <v/>
      </c>
      <c r="G4799" t="str">
        <f t="shared" si="296"/>
        <v/>
      </c>
      <c r="H4799" t="str">
        <f t="shared" si="297"/>
        <v/>
      </c>
      <c r="I4799" t="str">
        <f t="shared" si="298"/>
        <v/>
      </c>
      <c r="J4799" t="str">
        <f t="shared" si="299"/>
        <v/>
      </c>
      <c r="K4799" t="str">
        <f>IF(C4799="","",IF(ISBLANK(粘贴!G4799),FALSE,TRUE))</f>
        <v/>
      </c>
      <c r="L4799" t="str">
        <f>IF(C4799="","",IF(ISBLANK(粘贴!H4799),FALSE,TRUE))</f>
        <v/>
      </c>
      <c r="M4799" t="str">
        <f>IF(C4799="","",IF(B4799="","",VLOOKUP(B4799,维度表!A$2:C$50,3,FALSE)))</f>
        <v/>
      </c>
    </row>
    <row r="4800" spans="1:13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>IF(C4800="","",IF(OR(粘贴!F4800="",粘贴!F4800=" "),"",粘贴!F4800))</f>
        <v/>
      </c>
      <c r="G4800" t="str">
        <f t="shared" si="296"/>
        <v/>
      </c>
      <c r="H4800" t="str">
        <f t="shared" si="297"/>
        <v/>
      </c>
      <c r="I4800" t="str">
        <f t="shared" si="298"/>
        <v/>
      </c>
      <c r="J4800" t="str">
        <f t="shared" si="299"/>
        <v/>
      </c>
      <c r="K4800" t="str">
        <f>IF(C4800="","",IF(ISBLANK(粘贴!G4800),FALSE,TRUE))</f>
        <v/>
      </c>
      <c r="L4800" t="str">
        <f>IF(C4800="","",IF(ISBLANK(粘贴!H4800),FALSE,TRUE))</f>
        <v/>
      </c>
      <c r="M4800" t="str">
        <f>IF(C4800="","",IF(B4800="","",VLOOKUP(B4800,维度表!A$2:C$50,3,FALSE)))</f>
        <v/>
      </c>
    </row>
    <row r="4801" spans="1:13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>IF(C4801="","",IF(OR(粘贴!F4801="",粘贴!F4801=" "),"",粘贴!F4801))</f>
        <v/>
      </c>
      <c r="G4801" t="str">
        <f t="shared" si="296"/>
        <v/>
      </c>
      <c r="H4801" t="str">
        <f t="shared" si="297"/>
        <v/>
      </c>
      <c r="I4801" t="str">
        <f t="shared" si="298"/>
        <v/>
      </c>
      <c r="J4801" t="str">
        <f t="shared" si="299"/>
        <v/>
      </c>
      <c r="K4801" t="str">
        <f>IF(C4801="","",IF(ISBLANK(粘贴!G4801),FALSE,TRUE))</f>
        <v/>
      </c>
      <c r="L4801" t="str">
        <f>IF(C4801="","",IF(ISBLANK(粘贴!H4801),FALSE,TRUE))</f>
        <v/>
      </c>
      <c r="M4801" t="str">
        <f>IF(C4801="","",IF(B4801="","",VLOOKUP(B4801,维度表!A$2:C$50,3,FALSE)))</f>
        <v/>
      </c>
    </row>
    <row r="4802" spans="1:13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>IF(C4802="","",IF(OR(粘贴!F4802="",粘贴!F4802=" "),"",粘贴!F4802))</f>
        <v/>
      </c>
      <c r="G4802" t="str">
        <f t="shared" si="296"/>
        <v/>
      </c>
      <c r="H4802" t="str">
        <f t="shared" si="297"/>
        <v/>
      </c>
      <c r="I4802" t="str">
        <f t="shared" si="298"/>
        <v/>
      </c>
      <c r="J4802" t="str">
        <f t="shared" si="299"/>
        <v/>
      </c>
      <c r="K4802" t="str">
        <f>IF(C4802="","",IF(ISBLANK(粘贴!G4802),FALSE,TRUE))</f>
        <v/>
      </c>
      <c r="L4802" t="str">
        <f>IF(C4802="","",IF(ISBLANK(粘贴!H4802),FALSE,TRUE))</f>
        <v/>
      </c>
      <c r="M4802" t="str">
        <f>IF(C4802="","",IF(B4802="","",VLOOKUP(B4802,维度表!A$2:C$50,3,FALSE)))</f>
        <v/>
      </c>
    </row>
    <row r="4803" spans="1:13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>IF(C4803="","",IF(OR(粘贴!F4803="",粘贴!F4803=" "),"",粘贴!F4803))</f>
        <v/>
      </c>
      <c r="G4803" t="str">
        <f t="shared" ref="G4803:G4866" si="300">IF(C4803="","",IF(OR(D4803="",D4803="NULL"),TRUE,FALSE))</f>
        <v/>
      </c>
      <c r="H4803" t="str">
        <f t="shared" ref="H4803:H4866" si="301">IF(C4803="","",IF(OR(D4803="",D4803="NULL"),FALSE,TRUE))</f>
        <v/>
      </c>
      <c r="I4803" t="str">
        <f t="shared" ref="I4803:I4866" si="302">IF(C4803="","",IF(OR(E4803="",E4803="NULL"),FALSE,TRUE))</f>
        <v/>
      </c>
      <c r="J4803" t="str">
        <f t="shared" ref="J4803:J4866" si="303">IF(C4803="","",IF(OR(F4803="",F4803="NULL"),FALSE,TRUE))</f>
        <v/>
      </c>
      <c r="K4803" t="str">
        <f>IF(C4803="","",IF(ISBLANK(粘贴!G4803),FALSE,TRUE))</f>
        <v/>
      </c>
      <c r="L4803" t="str">
        <f>IF(C4803="","",IF(ISBLANK(粘贴!H4803),FALSE,TRUE))</f>
        <v/>
      </c>
      <c r="M4803" t="str">
        <f>IF(C4803="","",IF(B4803="","",VLOOKUP(B4803,维度表!A$2:C$50,3,FALSE)))</f>
        <v/>
      </c>
    </row>
    <row r="4804" spans="1:13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>IF(C4804="","",IF(OR(粘贴!F4804="",粘贴!F4804=" "),"",粘贴!F4804))</f>
        <v/>
      </c>
      <c r="G4804" t="str">
        <f t="shared" si="300"/>
        <v/>
      </c>
      <c r="H4804" t="str">
        <f t="shared" si="301"/>
        <v/>
      </c>
      <c r="I4804" t="str">
        <f t="shared" si="302"/>
        <v/>
      </c>
      <c r="J4804" t="str">
        <f t="shared" si="303"/>
        <v/>
      </c>
      <c r="K4804" t="str">
        <f>IF(C4804="","",IF(ISBLANK(粘贴!G4804),FALSE,TRUE))</f>
        <v/>
      </c>
      <c r="L4804" t="str">
        <f>IF(C4804="","",IF(ISBLANK(粘贴!H4804),FALSE,TRUE))</f>
        <v/>
      </c>
      <c r="M4804" t="str">
        <f>IF(C4804="","",IF(B4804="","",VLOOKUP(B4804,维度表!A$2:C$50,3,FALSE)))</f>
        <v/>
      </c>
    </row>
    <row r="4805" spans="1:13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>IF(C4805="","",IF(OR(粘贴!F4805="",粘贴!F4805=" "),"",粘贴!F4805))</f>
        <v/>
      </c>
      <c r="G4805" t="str">
        <f t="shared" si="300"/>
        <v/>
      </c>
      <c r="H4805" t="str">
        <f t="shared" si="301"/>
        <v/>
      </c>
      <c r="I4805" t="str">
        <f t="shared" si="302"/>
        <v/>
      </c>
      <c r="J4805" t="str">
        <f t="shared" si="303"/>
        <v/>
      </c>
      <c r="K4805" t="str">
        <f>IF(C4805="","",IF(ISBLANK(粘贴!G4805),FALSE,TRUE))</f>
        <v/>
      </c>
      <c r="L4805" t="str">
        <f>IF(C4805="","",IF(ISBLANK(粘贴!H4805),FALSE,TRUE))</f>
        <v/>
      </c>
      <c r="M4805" t="str">
        <f>IF(C4805="","",IF(B4805="","",VLOOKUP(B4805,维度表!A$2:C$50,3,FALSE)))</f>
        <v/>
      </c>
    </row>
    <row r="4806" spans="1:13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>IF(C4806="","",IF(OR(粘贴!F4806="",粘贴!F4806=" "),"",粘贴!F4806))</f>
        <v/>
      </c>
      <c r="G4806" t="str">
        <f t="shared" si="300"/>
        <v/>
      </c>
      <c r="H4806" t="str">
        <f t="shared" si="301"/>
        <v/>
      </c>
      <c r="I4806" t="str">
        <f t="shared" si="302"/>
        <v/>
      </c>
      <c r="J4806" t="str">
        <f t="shared" si="303"/>
        <v/>
      </c>
      <c r="K4806" t="str">
        <f>IF(C4806="","",IF(ISBLANK(粘贴!G4806),FALSE,TRUE))</f>
        <v/>
      </c>
      <c r="L4806" t="str">
        <f>IF(C4806="","",IF(ISBLANK(粘贴!H4806),FALSE,TRUE))</f>
        <v/>
      </c>
      <c r="M4806" t="str">
        <f>IF(C4806="","",IF(B4806="","",VLOOKUP(B4806,维度表!A$2:C$50,3,FALSE)))</f>
        <v/>
      </c>
    </row>
    <row r="4807" spans="1:13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>IF(C4807="","",IF(OR(粘贴!F4807="",粘贴!F4807=" "),"",粘贴!F4807))</f>
        <v/>
      </c>
      <c r="G4807" t="str">
        <f t="shared" si="300"/>
        <v/>
      </c>
      <c r="H4807" t="str">
        <f t="shared" si="301"/>
        <v/>
      </c>
      <c r="I4807" t="str">
        <f t="shared" si="302"/>
        <v/>
      </c>
      <c r="J4807" t="str">
        <f t="shared" si="303"/>
        <v/>
      </c>
      <c r="K4807" t="str">
        <f>IF(C4807="","",IF(ISBLANK(粘贴!G4807),FALSE,TRUE))</f>
        <v/>
      </c>
      <c r="L4807" t="str">
        <f>IF(C4807="","",IF(ISBLANK(粘贴!H4807),FALSE,TRUE))</f>
        <v/>
      </c>
      <c r="M4807" t="str">
        <f>IF(C4807="","",IF(B4807="","",VLOOKUP(B4807,维度表!A$2:C$50,3,FALSE)))</f>
        <v/>
      </c>
    </row>
    <row r="4808" spans="1:13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>IF(C4808="","",IF(OR(粘贴!F4808="",粘贴!F4808=" "),"",粘贴!F4808))</f>
        <v/>
      </c>
      <c r="G4808" t="str">
        <f t="shared" si="300"/>
        <v/>
      </c>
      <c r="H4808" t="str">
        <f t="shared" si="301"/>
        <v/>
      </c>
      <c r="I4808" t="str">
        <f t="shared" si="302"/>
        <v/>
      </c>
      <c r="J4808" t="str">
        <f t="shared" si="303"/>
        <v/>
      </c>
      <c r="K4808" t="str">
        <f>IF(C4808="","",IF(ISBLANK(粘贴!G4808),FALSE,TRUE))</f>
        <v/>
      </c>
      <c r="L4808" t="str">
        <f>IF(C4808="","",IF(ISBLANK(粘贴!H4808),FALSE,TRUE))</f>
        <v/>
      </c>
      <c r="M4808" t="str">
        <f>IF(C4808="","",IF(B4808="","",VLOOKUP(B4808,维度表!A$2:C$50,3,FALSE)))</f>
        <v/>
      </c>
    </row>
    <row r="4809" spans="1:13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>IF(C4809="","",IF(OR(粘贴!F4809="",粘贴!F4809=" "),"",粘贴!F4809))</f>
        <v/>
      </c>
      <c r="G4809" t="str">
        <f t="shared" si="300"/>
        <v/>
      </c>
      <c r="H4809" t="str">
        <f t="shared" si="301"/>
        <v/>
      </c>
      <c r="I4809" t="str">
        <f t="shared" si="302"/>
        <v/>
      </c>
      <c r="J4809" t="str">
        <f t="shared" si="303"/>
        <v/>
      </c>
      <c r="K4809" t="str">
        <f>IF(C4809="","",IF(ISBLANK(粘贴!G4809),FALSE,TRUE))</f>
        <v/>
      </c>
      <c r="L4809" t="str">
        <f>IF(C4809="","",IF(ISBLANK(粘贴!H4809),FALSE,TRUE))</f>
        <v/>
      </c>
      <c r="M4809" t="str">
        <f>IF(C4809="","",IF(B4809="","",VLOOKUP(B4809,维度表!A$2:C$50,3,FALSE)))</f>
        <v/>
      </c>
    </row>
    <row r="4810" spans="1:13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>IF(C4810="","",IF(OR(粘贴!F4810="",粘贴!F4810=" "),"",粘贴!F4810))</f>
        <v/>
      </c>
      <c r="G4810" t="str">
        <f t="shared" si="300"/>
        <v/>
      </c>
      <c r="H4810" t="str">
        <f t="shared" si="301"/>
        <v/>
      </c>
      <c r="I4810" t="str">
        <f t="shared" si="302"/>
        <v/>
      </c>
      <c r="J4810" t="str">
        <f t="shared" si="303"/>
        <v/>
      </c>
      <c r="K4810" t="str">
        <f>IF(C4810="","",IF(ISBLANK(粘贴!G4810),FALSE,TRUE))</f>
        <v/>
      </c>
      <c r="L4810" t="str">
        <f>IF(C4810="","",IF(ISBLANK(粘贴!H4810),FALSE,TRUE))</f>
        <v/>
      </c>
      <c r="M4810" t="str">
        <f>IF(C4810="","",IF(B4810="","",VLOOKUP(B4810,维度表!A$2:C$50,3,FALSE)))</f>
        <v/>
      </c>
    </row>
    <row r="4811" spans="1:13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>IF(C4811="","",IF(OR(粘贴!F4811="",粘贴!F4811=" "),"",粘贴!F4811))</f>
        <v/>
      </c>
      <c r="G4811" t="str">
        <f t="shared" si="300"/>
        <v/>
      </c>
      <c r="H4811" t="str">
        <f t="shared" si="301"/>
        <v/>
      </c>
      <c r="I4811" t="str">
        <f t="shared" si="302"/>
        <v/>
      </c>
      <c r="J4811" t="str">
        <f t="shared" si="303"/>
        <v/>
      </c>
      <c r="K4811" t="str">
        <f>IF(C4811="","",IF(ISBLANK(粘贴!G4811),FALSE,TRUE))</f>
        <v/>
      </c>
      <c r="L4811" t="str">
        <f>IF(C4811="","",IF(ISBLANK(粘贴!H4811),FALSE,TRUE))</f>
        <v/>
      </c>
      <c r="M4811" t="str">
        <f>IF(C4811="","",IF(B4811="","",VLOOKUP(B4811,维度表!A$2:C$50,3,FALSE)))</f>
        <v/>
      </c>
    </row>
    <row r="4812" spans="1:13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>IF(C4812="","",IF(OR(粘贴!F4812="",粘贴!F4812=" "),"",粘贴!F4812))</f>
        <v/>
      </c>
      <c r="G4812" t="str">
        <f t="shared" si="300"/>
        <v/>
      </c>
      <c r="H4812" t="str">
        <f t="shared" si="301"/>
        <v/>
      </c>
      <c r="I4812" t="str">
        <f t="shared" si="302"/>
        <v/>
      </c>
      <c r="J4812" t="str">
        <f t="shared" si="303"/>
        <v/>
      </c>
      <c r="K4812" t="str">
        <f>IF(C4812="","",IF(ISBLANK(粘贴!G4812),FALSE,TRUE))</f>
        <v/>
      </c>
      <c r="L4812" t="str">
        <f>IF(C4812="","",IF(ISBLANK(粘贴!H4812),FALSE,TRUE))</f>
        <v/>
      </c>
      <c r="M4812" t="str">
        <f>IF(C4812="","",IF(B4812="","",VLOOKUP(B4812,维度表!A$2:C$50,3,FALSE)))</f>
        <v/>
      </c>
    </row>
    <row r="4813" spans="1:13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>IF(C4813="","",IF(OR(粘贴!F4813="",粘贴!F4813=" "),"",粘贴!F4813))</f>
        <v/>
      </c>
      <c r="G4813" t="str">
        <f t="shared" si="300"/>
        <v/>
      </c>
      <c r="H4813" t="str">
        <f t="shared" si="301"/>
        <v/>
      </c>
      <c r="I4813" t="str">
        <f t="shared" si="302"/>
        <v/>
      </c>
      <c r="J4813" t="str">
        <f t="shared" si="303"/>
        <v/>
      </c>
      <c r="K4813" t="str">
        <f>IF(C4813="","",IF(ISBLANK(粘贴!G4813),FALSE,TRUE))</f>
        <v/>
      </c>
      <c r="L4813" t="str">
        <f>IF(C4813="","",IF(ISBLANK(粘贴!H4813),FALSE,TRUE))</f>
        <v/>
      </c>
      <c r="M4813" t="str">
        <f>IF(C4813="","",IF(B4813="","",VLOOKUP(B4813,维度表!A$2:C$50,3,FALSE)))</f>
        <v/>
      </c>
    </row>
    <row r="4814" spans="1:13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>IF(C4814="","",IF(OR(粘贴!F4814="",粘贴!F4814=" "),"",粘贴!F4814))</f>
        <v/>
      </c>
      <c r="G4814" t="str">
        <f t="shared" si="300"/>
        <v/>
      </c>
      <c r="H4814" t="str">
        <f t="shared" si="301"/>
        <v/>
      </c>
      <c r="I4814" t="str">
        <f t="shared" si="302"/>
        <v/>
      </c>
      <c r="J4814" t="str">
        <f t="shared" si="303"/>
        <v/>
      </c>
      <c r="K4814" t="str">
        <f>IF(C4814="","",IF(ISBLANK(粘贴!G4814),FALSE,TRUE))</f>
        <v/>
      </c>
      <c r="L4814" t="str">
        <f>IF(C4814="","",IF(ISBLANK(粘贴!H4814),FALSE,TRUE))</f>
        <v/>
      </c>
      <c r="M4814" t="str">
        <f>IF(C4814="","",IF(B4814="","",VLOOKUP(B4814,维度表!A$2:C$50,3,FALSE)))</f>
        <v/>
      </c>
    </row>
    <row r="4815" spans="1:13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>IF(C4815="","",IF(OR(粘贴!F4815="",粘贴!F4815=" "),"",粘贴!F4815))</f>
        <v/>
      </c>
      <c r="G4815" t="str">
        <f t="shared" si="300"/>
        <v/>
      </c>
      <c r="H4815" t="str">
        <f t="shared" si="301"/>
        <v/>
      </c>
      <c r="I4815" t="str">
        <f t="shared" si="302"/>
        <v/>
      </c>
      <c r="J4815" t="str">
        <f t="shared" si="303"/>
        <v/>
      </c>
      <c r="K4815" t="str">
        <f>IF(C4815="","",IF(ISBLANK(粘贴!G4815),FALSE,TRUE))</f>
        <v/>
      </c>
      <c r="L4815" t="str">
        <f>IF(C4815="","",IF(ISBLANK(粘贴!H4815),FALSE,TRUE))</f>
        <v/>
      </c>
      <c r="M4815" t="str">
        <f>IF(C4815="","",IF(B4815="","",VLOOKUP(B4815,维度表!A$2:C$50,3,FALSE)))</f>
        <v/>
      </c>
    </row>
    <row r="4816" spans="1:13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>IF(C4816="","",IF(OR(粘贴!F4816="",粘贴!F4816=" "),"",粘贴!F4816))</f>
        <v/>
      </c>
      <c r="G4816" t="str">
        <f t="shared" si="300"/>
        <v/>
      </c>
      <c r="H4816" t="str">
        <f t="shared" si="301"/>
        <v/>
      </c>
      <c r="I4816" t="str">
        <f t="shared" si="302"/>
        <v/>
      </c>
      <c r="J4816" t="str">
        <f t="shared" si="303"/>
        <v/>
      </c>
      <c r="K4816" t="str">
        <f>IF(C4816="","",IF(ISBLANK(粘贴!G4816),FALSE,TRUE))</f>
        <v/>
      </c>
      <c r="L4816" t="str">
        <f>IF(C4816="","",IF(ISBLANK(粘贴!H4816),FALSE,TRUE))</f>
        <v/>
      </c>
      <c r="M4816" t="str">
        <f>IF(C4816="","",IF(B4816="","",VLOOKUP(B4816,维度表!A$2:C$50,3,FALSE)))</f>
        <v/>
      </c>
    </row>
    <row r="4817" spans="1:13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>IF(C4817="","",IF(OR(粘贴!F4817="",粘贴!F4817=" "),"",粘贴!F4817))</f>
        <v/>
      </c>
      <c r="G4817" t="str">
        <f t="shared" si="300"/>
        <v/>
      </c>
      <c r="H4817" t="str">
        <f t="shared" si="301"/>
        <v/>
      </c>
      <c r="I4817" t="str">
        <f t="shared" si="302"/>
        <v/>
      </c>
      <c r="J4817" t="str">
        <f t="shared" si="303"/>
        <v/>
      </c>
      <c r="K4817" t="str">
        <f>IF(C4817="","",IF(ISBLANK(粘贴!G4817),FALSE,TRUE))</f>
        <v/>
      </c>
      <c r="L4817" t="str">
        <f>IF(C4817="","",IF(ISBLANK(粘贴!H4817),FALSE,TRUE))</f>
        <v/>
      </c>
      <c r="M4817" t="str">
        <f>IF(C4817="","",IF(B4817="","",VLOOKUP(B4817,维度表!A$2:C$50,3,FALSE)))</f>
        <v/>
      </c>
    </row>
    <row r="4818" spans="1:13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>IF(C4818="","",IF(OR(粘贴!F4818="",粘贴!F4818=" "),"",粘贴!F4818))</f>
        <v/>
      </c>
      <c r="G4818" t="str">
        <f t="shared" si="300"/>
        <v/>
      </c>
      <c r="H4818" t="str">
        <f t="shared" si="301"/>
        <v/>
      </c>
      <c r="I4818" t="str">
        <f t="shared" si="302"/>
        <v/>
      </c>
      <c r="J4818" t="str">
        <f t="shared" si="303"/>
        <v/>
      </c>
      <c r="K4818" t="str">
        <f>IF(C4818="","",IF(ISBLANK(粘贴!G4818),FALSE,TRUE))</f>
        <v/>
      </c>
      <c r="L4818" t="str">
        <f>IF(C4818="","",IF(ISBLANK(粘贴!H4818),FALSE,TRUE))</f>
        <v/>
      </c>
      <c r="M4818" t="str">
        <f>IF(C4818="","",IF(B4818="","",VLOOKUP(B4818,维度表!A$2:C$50,3,FALSE)))</f>
        <v/>
      </c>
    </row>
    <row r="4819" spans="1:13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>IF(C4819="","",IF(OR(粘贴!F4819="",粘贴!F4819=" "),"",粘贴!F4819))</f>
        <v/>
      </c>
      <c r="G4819" t="str">
        <f t="shared" si="300"/>
        <v/>
      </c>
      <c r="H4819" t="str">
        <f t="shared" si="301"/>
        <v/>
      </c>
      <c r="I4819" t="str">
        <f t="shared" si="302"/>
        <v/>
      </c>
      <c r="J4819" t="str">
        <f t="shared" si="303"/>
        <v/>
      </c>
      <c r="K4819" t="str">
        <f>IF(C4819="","",IF(ISBLANK(粘贴!G4819),FALSE,TRUE))</f>
        <v/>
      </c>
      <c r="L4819" t="str">
        <f>IF(C4819="","",IF(ISBLANK(粘贴!H4819),FALSE,TRUE))</f>
        <v/>
      </c>
      <c r="M4819" t="str">
        <f>IF(C4819="","",IF(B4819="","",VLOOKUP(B4819,维度表!A$2:C$50,3,FALSE)))</f>
        <v/>
      </c>
    </row>
    <row r="4820" spans="1:13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>IF(C4820="","",IF(OR(粘贴!F4820="",粘贴!F4820=" "),"",粘贴!F4820))</f>
        <v/>
      </c>
      <c r="G4820" t="str">
        <f t="shared" si="300"/>
        <v/>
      </c>
      <c r="H4820" t="str">
        <f t="shared" si="301"/>
        <v/>
      </c>
      <c r="I4820" t="str">
        <f t="shared" si="302"/>
        <v/>
      </c>
      <c r="J4820" t="str">
        <f t="shared" si="303"/>
        <v/>
      </c>
      <c r="K4820" t="str">
        <f>IF(C4820="","",IF(ISBLANK(粘贴!G4820),FALSE,TRUE))</f>
        <v/>
      </c>
      <c r="L4820" t="str">
        <f>IF(C4820="","",IF(ISBLANK(粘贴!H4820),FALSE,TRUE))</f>
        <v/>
      </c>
      <c r="M4820" t="str">
        <f>IF(C4820="","",IF(B4820="","",VLOOKUP(B4820,维度表!A$2:C$50,3,FALSE)))</f>
        <v/>
      </c>
    </row>
    <row r="4821" spans="1:13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>IF(C4821="","",IF(OR(粘贴!F4821="",粘贴!F4821=" "),"",粘贴!F4821))</f>
        <v/>
      </c>
      <c r="G4821" t="str">
        <f t="shared" si="300"/>
        <v/>
      </c>
      <c r="H4821" t="str">
        <f t="shared" si="301"/>
        <v/>
      </c>
      <c r="I4821" t="str">
        <f t="shared" si="302"/>
        <v/>
      </c>
      <c r="J4821" t="str">
        <f t="shared" si="303"/>
        <v/>
      </c>
      <c r="K4821" t="str">
        <f>IF(C4821="","",IF(ISBLANK(粘贴!G4821),FALSE,TRUE))</f>
        <v/>
      </c>
      <c r="L4821" t="str">
        <f>IF(C4821="","",IF(ISBLANK(粘贴!H4821),FALSE,TRUE))</f>
        <v/>
      </c>
      <c r="M4821" t="str">
        <f>IF(C4821="","",IF(B4821="","",VLOOKUP(B4821,维度表!A$2:C$50,3,FALSE)))</f>
        <v/>
      </c>
    </row>
    <row r="4822" spans="1:13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>IF(C4822="","",IF(OR(粘贴!F4822="",粘贴!F4822=" "),"",粘贴!F4822))</f>
        <v/>
      </c>
      <c r="G4822" t="str">
        <f t="shared" si="300"/>
        <v/>
      </c>
      <c r="H4822" t="str">
        <f t="shared" si="301"/>
        <v/>
      </c>
      <c r="I4822" t="str">
        <f t="shared" si="302"/>
        <v/>
      </c>
      <c r="J4822" t="str">
        <f t="shared" si="303"/>
        <v/>
      </c>
      <c r="K4822" t="str">
        <f>IF(C4822="","",IF(ISBLANK(粘贴!G4822),FALSE,TRUE))</f>
        <v/>
      </c>
      <c r="L4822" t="str">
        <f>IF(C4822="","",IF(ISBLANK(粘贴!H4822),FALSE,TRUE))</f>
        <v/>
      </c>
      <c r="M4822" t="str">
        <f>IF(C4822="","",IF(B4822="","",VLOOKUP(B4822,维度表!A$2:C$50,3,FALSE)))</f>
        <v/>
      </c>
    </row>
    <row r="4823" spans="1:13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>IF(C4823="","",IF(OR(粘贴!F4823="",粘贴!F4823=" "),"",粘贴!F4823))</f>
        <v/>
      </c>
      <c r="G4823" t="str">
        <f t="shared" si="300"/>
        <v/>
      </c>
      <c r="H4823" t="str">
        <f t="shared" si="301"/>
        <v/>
      </c>
      <c r="I4823" t="str">
        <f t="shared" si="302"/>
        <v/>
      </c>
      <c r="J4823" t="str">
        <f t="shared" si="303"/>
        <v/>
      </c>
      <c r="K4823" t="str">
        <f>IF(C4823="","",IF(ISBLANK(粘贴!G4823),FALSE,TRUE))</f>
        <v/>
      </c>
      <c r="L4823" t="str">
        <f>IF(C4823="","",IF(ISBLANK(粘贴!H4823),FALSE,TRUE))</f>
        <v/>
      </c>
      <c r="M4823" t="str">
        <f>IF(C4823="","",IF(B4823="","",VLOOKUP(B4823,维度表!A$2:C$50,3,FALSE)))</f>
        <v/>
      </c>
    </row>
    <row r="4824" spans="1:13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>IF(C4824="","",IF(OR(粘贴!F4824="",粘贴!F4824=" "),"",粘贴!F4824))</f>
        <v/>
      </c>
      <c r="G4824" t="str">
        <f t="shared" si="300"/>
        <v/>
      </c>
      <c r="H4824" t="str">
        <f t="shared" si="301"/>
        <v/>
      </c>
      <c r="I4824" t="str">
        <f t="shared" si="302"/>
        <v/>
      </c>
      <c r="J4824" t="str">
        <f t="shared" si="303"/>
        <v/>
      </c>
      <c r="K4824" t="str">
        <f>IF(C4824="","",IF(ISBLANK(粘贴!G4824),FALSE,TRUE))</f>
        <v/>
      </c>
      <c r="L4824" t="str">
        <f>IF(C4824="","",IF(ISBLANK(粘贴!H4824),FALSE,TRUE))</f>
        <v/>
      </c>
      <c r="M4824" t="str">
        <f>IF(C4824="","",IF(B4824="","",VLOOKUP(B4824,维度表!A$2:C$50,3,FALSE)))</f>
        <v/>
      </c>
    </row>
    <row r="4825" spans="1:13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>IF(C4825="","",IF(OR(粘贴!F4825="",粘贴!F4825=" "),"",粘贴!F4825))</f>
        <v/>
      </c>
      <c r="G4825" t="str">
        <f t="shared" si="300"/>
        <v/>
      </c>
      <c r="H4825" t="str">
        <f t="shared" si="301"/>
        <v/>
      </c>
      <c r="I4825" t="str">
        <f t="shared" si="302"/>
        <v/>
      </c>
      <c r="J4825" t="str">
        <f t="shared" si="303"/>
        <v/>
      </c>
      <c r="K4825" t="str">
        <f>IF(C4825="","",IF(ISBLANK(粘贴!G4825),FALSE,TRUE))</f>
        <v/>
      </c>
      <c r="L4825" t="str">
        <f>IF(C4825="","",IF(ISBLANK(粘贴!H4825),FALSE,TRUE))</f>
        <v/>
      </c>
      <c r="M4825" t="str">
        <f>IF(C4825="","",IF(B4825="","",VLOOKUP(B4825,维度表!A$2:C$50,3,FALSE)))</f>
        <v/>
      </c>
    </row>
    <row r="4826" spans="1:13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>IF(C4826="","",IF(OR(粘贴!F4826="",粘贴!F4826=" "),"",粘贴!F4826))</f>
        <v/>
      </c>
      <c r="G4826" t="str">
        <f t="shared" si="300"/>
        <v/>
      </c>
      <c r="H4826" t="str">
        <f t="shared" si="301"/>
        <v/>
      </c>
      <c r="I4826" t="str">
        <f t="shared" si="302"/>
        <v/>
      </c>
      <c r="J4826" t="str">
        <f t="shared" si="303"/>
        <v/>
      </c>
      <c r="K4826" t="str">
        <f>IF(C4826="","",IF(ISBLANK(粘贴!G4826),FALSE,TRUE))</f>
        <v/>
      </c>
      <c r="L4826" t="str">
        <f>IF(C4826="","",IF(ISBLANK(粘贴!H4826),FALSE,TRUE))</f>
        <v/>
      </c>
      <c r="M4826" t="str">
        <f>IF(C4826="","",IF(B4826="","",VLOOKUP(B4826,维度表!A$2:C$50,3,FALSE)))</f>
        <v/>
      </c>
    </row>
    <row r="4827" spans="1:13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>IF(C4827="","",IF(OR(粘贴!F4827="",粘贴!F4827=" "),"",粘贴!F4827))</f>
        <v/>
      </c>
      <c r="G4827" t="str">
        <f t="shared" si="300"/>
        <v/>
      </c>
      <c r="H4827" t="str">
        <f t="shared" si="301"/>
        <v/>
      </c>
      <c r="I4827" t="str">
        <f t="shared" si="302"/>
        <v/>
      </c>
      <c r="J4827" t="str">
        <f t="shared" si="303"/>
        <v/>
      </c>
      <c r="K4827" t="str">
        <f>IF(C4827="","",IF(ISBLANK(粘贴!G4827),FALSE,TRUE))</f>
        <v/>
      </c>
      <c r="L4827" t="str">
        <f>IF(C4827="","",IF(ISBLANK(粘贴!H4827),FALSE,TRUE))</f>
        <v/>
      </c>
      <c r="M4827" t="str">
        <f>IF(C4827="","",IF(B4827="","",VLOOKUP(B4827,维度表!A$2:C$50,3,FALSE)))</f>
        <v/>
      </c>
    </row>
    <row r="4828" spans="1:13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>IF(C4828="","",IF(OR(粘贴!F4828="",粘贴!F4828=" "),"",粘贴!F4828))</f>
        <v/>
      </c>
      <c r="G4828" t="str">
        <f t="shared" si="300"/>
        <v/>
      </c>
      <c r="H4828" t="str">
        <f t="shared" si="301"/>
        <v/>
      </c>
      <c r="I4828" t="str">
        <f t="shared" si="302"/>
        <v/>
      </c>
      <c r="J4828" t="str">
        <f t="shared" si="303"/>
        <v/>
      </c>
      <c r="K4828" t="str">
        <f>IF(C4828="","",IF(ISBLANK(粘贴!G4828),FALSE,TRUE))</f>
        <v/>
      </c>
      <c r="L4828" t="str">
        <f>IF(C4828="","",IF(ISBLANK(粘贴!H4828),FALSE,TRUE))</f>
        <v/>
      </c>
      <c r="M4828" t="str">
        <f>IF(C4828="","",IF(B4828="","",VLOOKUP(B4828,维度表!A$2:C$50,3,FALSE)))</f>
        <v/>
      </c>
    </row>
    <row r="4829" spans="1:13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>IF(C4829="","",IF(OR(粘贴!F4829="",粘贴!F4829=" "),"",粘贴!F4829))</f>
        <v/>
      </c>
      <c r="G4829" t="str">
        <f t="shared" si="300"/>
        <v/>
      </c>
      <c r="H4829" t="str">
        <f t="shared" si="301"/>
        <v/>
      </c>
      <c r="I4829" t="str">
        <f t="shared" si="302"/>
        <v/>
      </c>
      <c r="J4829" t="str">
        <f t="shared" si="303"/>
        <v/>
      </c>
      <c r="K4829" t="str">
        <f>IF(C4829="","",IF(ISBLANK(粘贴!G4829),FALSE,TRUE))</f>
        <v/>
      </c>
      <c r="L4829" t="str">
        <f>IF(C4829="","",IF(ISBLANK(粘贴!H4829),FALSE,TRUE))</f>
        <v/>
      </c>
      <c r="M4829" t="str">
        <f>IF(C4829="","",IF(B4829="","",VLOOKUP(B4829,维度表!A$2:C$50,3,FALSE)))</f>
        <v/>
      </c>
    </row>
    <row r="4830" spans="1:13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>IF(C4830="","",IF(OR(粘贴!F4830="",粘贴!F4830=" "),"",粘贴!F4830))</f>
        <v/>
      </c>
      <c r="G4830" t="str">
        <f t="shared" si="300"/>
        <v/>
      </c>
      <c r="H4830" t="str">
        <f t="shared" si="301"/>
        <v/>
      </c>
      <c r="I4830" t="str">
        <f t="shared" si="302"/>
        <v/>
      </c>
      <c r="J4830" t="str">
        <f t="shared" si="303"/>
        <v/>
      </c>
      <c r="K4830" t="str">
        <f>IF(C4830="","",IF(ISBLANK(粘贴!G4830),FALSE,TRUE))</f>
        <v/>
      </c>
      <c r="L4830" t="str">
        <f>IF(C4830="","",IF(ISBLANK(粘贴!H4830),FALSE,TRUE))</f>
        <v/>
      </c>
      <c r="M4830" t="str">
        <f>IF(C4830="","",IF(B4830="","",VLOOKUP(B4830,维度表!A$2:C$50,3,FALSE)))</f>
        <v/>
      </c>
    </row>
    <row r="4831" spans="1:13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>IF(C4831="","",IF(OR(粘贴!F4831="",粘贴!F4831=" "),"",粘贴!F4831))</f>
        <v/>
      </c>
      <c r="G4831" t="str">
        <f t="shared" si="300"/>
        <v/>
      </c>
      <c r="H4831" t="str">
        <f t="shared" si="301"/>
        <v/>
      </c>
      <c r="I4831" t="str">
        <f t="shared" si="302"/>
        <v/>
      </c>
      <c r="J4831" t="str">
        <f t="shared" si="303"/>
        <v/>
      </c>
      <c r="K4831" t="str">
        <f>IF(C4831="","",IF(ISBLANK(粘贴!G4831),FALSE,TRUE))</f>
        <v/>
      </c>
      <c r="L4831" t="str">
        <f>IF(C4831="","",IF(ISBLANK(粘贴!H4831),FALSE,TRUE))</f>
        <v/>
      </c>
      <c r="M4831" t="str">
        <f>IF(C4831="","",IF(B4831="","",VLOOKUP(B4831,维度表!A$2:C$50,3,FALSE)))</f>
        <v/>
      </c>
    </row>
    <row r="4832" spans="1:13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>IF(C4832="","",IF(OR(粘贴!F4832="",粘贴!F4832=" "),"",粘贴!F4832))</f>
        <v/>
      </c>
      <c r="G4832" t="str">
        <f t="shared" si="300"/>
        <v/>
      </c>
      <c r="H4832" t="str">
        <f t="shared" si="301"/>
        <v/>
      </c>
      <c r="I4832" t="str">
        <f t="shared" si="302"/>
        <v/>
      </c>
      <c r="J4832" t="str">
        <f t="shared" si="303"/>
        <v/>
      </c>
      <c r="K4832" t="str">
        <f>IF(C4832="","",IF(ISBLANK(粘贴!G4832),FALSE,TRUE))</f>
        <v/>
      </c>
      <c r="L4832" t="str">
        <f>IF(C4832="","",IF(ISBLANK(粘贴!H4832),FALSE,TRUE))</f>
        <v/>
      </c>
      <c r="M4832" t="str">
        <f>IF(C4832="","",IF(B4832="","",VLOOKUP(B4832,维度表!A$2:C$50,3,FALSE)))</f>
        <v/>
      </c>
    </row>
    <row r="4833" spans="1:13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>IF(C4833="","",IF(OR(粘贴!F4833="",粘贴!F4833=" "),"",粘贴!F4833))</f>
        <v/>
      </c>
      <c r="G4833" t="str">
        <f t="shared" si="300"/>
        <v/>
      </c>
      <c r="H4833" t="str">
        <f t="shared" si="301"/>
        <v/>
      </c>
      <c r="I4833" t="str">
        <f t="shared" si="302"/>
        <v/>
      </c>
      <c r="J4833" t="str">
        <f t="shared" si="303"/>
        <v/>
      </c>
      <c r="K4833" t="str">
        <f>IF(C4833="","",IF(ISBLANK(粘贴!G4833),FALSE,TRUE))</f>
        <v/>
      </c>
      <c r="L4833" t="str">
        <f>IF(C4833="","",IF(ISBLANK(粘贴!H4833),FALSE,TRUE))</f>
        <v/>
      </c>
      <c r="M4833" t="str">
        <f>IF(C4833="","",IF(B4833="","",VLOOKUP(B4833,维度表!A$2:C$50,3,FALSE)))</f>
        <v/>
      </c>
    </row>
    <row r="4834" spans="1:13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>IF(C4834="","",IF(OR(粘贴!F4834="",粘贴!F4834=" "),"",粘贴!F4834))</f>
        <v/>
      </c>
      <c r="G4834" t="str">
        <f t="shared" si="300"/>
        <v/>
      </c>
      <c r="H4834" t="str">
        <f t="shared" si="301"/>
        <v/>
      </c>
      <c r="I4834" t="str">
        <f t="shared" si="302"/>
        <v/>
      </c>
      <c r="J4834" t="str">
        <f t="shared" si="303"/>
        <v/>
      </c>
      <c r="K4834" t="str">
        <f>IF(C4834="","",IF(ISBLANK(粘贴!G4834),FALSE,TRUE))</f>
        <v/>
      </c>
      <c r="L4834" t="str">
        <f>IF(C4834="","",IF(ISBLANK(粘贴!H4834),FALSE,TRUE))</f>
        <v/>
      </c>
      <c r="M4834" t="str">
        <f>IF(C4834="","",IF(B4834="","",VLOOKUP(B4834,维度表!A$2:C$50,3,FALSE)))</f>
        <v/>
      </c>
    </row>
    <row r="4835" spans="1:13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>IF(C4835="","",IF(OR(粘贴!F4835="",粘贴!F4835=" "),"",粘贴!F4835))</f>
        <v/>
      </c>
      <c r="G4835" t="str">
        <f t="shared" si="300"/>
        <v/>
      </c>
      <c r="H4835" t="str">
        <f t="shared" si="301"/>
        <v/>
      </c>
      <c r="I4835" t="str">
        <f t="shared" si="302"/>
        <v/>
      </c>
      <c r="J4835" t="str">
        <f t="shared" si="303"/>
        <v/>
      </c>
      <c r="K4835" t="str">
        <f>IF(C4835="","",IF(ISBLANK(粘贴!G4835),FALSE,TRUE))</f>
        <v/>
      </c>
      <c r="L4835" t="str">
        <f>IF(C4835="","",IF(ISBLANK(粘贴!H4835),FALSE,TRUE))</f>
        <v/>
      </c>
      <c r="M4835" t="str">
        <f>IF(C4835="","",IF(B4835="","",VLOOKUP(B4835,维度表!A$2:C$50,3,FALSE)))</f>
        <v/>
      </c>
    </row>
    <row r="4836" spans="1:13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>IF(C4836="","",IF(OR(粘贴!F4836="",粘贴!F4836=" "),"",粘贴!F4836))</f>
        <v/>
      </c>
      <c r="G4836" t="str">
        <f t="shared" si="300"/>
        <v/>
      </c>
      <c r="H4836" t="str">
        <f t="shared" si="301"/>
        <v/>
      </c>
      <c r="I4836" t="str">
        <f t="shared" si="302"/>
        <v/>
      </c>
      <c r="J4836" t="str">
        <f t="shared" si="303"/>
        <v/>
      </c>
      <c r="K4836" t="str">
        <f>IF(C4836="","",IF(ISBLANK(粘贴!G4836),FALSE,TRUE))</f>
        <v/>
      </c>
      <c r="L4836" t="str">
        <f>IF(C4836="","",IF(ISBLANK(粘贴!H4836),FALSE,TRUE))</f>
        <v/>
      </c>
      <c r="M4836" t="str">
        <f>IF(C4836="","",IF(B4836="","",VLOOKUP(B4836,维度表!A$2:C$50,3,FALSE)))</f>
        <v/>
      </c>
    </row>
    <row r="4837" spans="1:13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>IF(C4837="","",IF(OR(粘贴!F4837="",粘贴!F4837=" "),"",粘贴!F4837))</f>
        <v/>
      </c>
      <c r="G4837" t="str">
        <f t="shared" si="300"/>
        <v/>
      </c>
      <c r="H4837" t="str">
        <f t="shared" si="301"/>
        <v/>
      </c>
      <c r="I4837" t="str">
        <f t="shared" si="302"/>
        <v/>
      </c>
      <c r="J4837" t="str">
        <f t="shared" si="303"/>
        <v/>
      </c>
      <c r="K4837" t="str">
        <f>IF(C4837="","",IF(ISBLANK(粘贴!G4837),FALSE,TRUE))</f>
        <v/>
      </c>
      <c r="L4837" t="str">
        <f>IF(C4837="","",IF(ISBLANK(粘贴!H4837),FALSE,TRUE))</f>
        <v/>
      </c>
      <c r="M4837" t="str">
        <f>IF(C4837="","",IF(B4837="","",VLOOKUP(B4837,维度表!A$2:C$50,3,FALSE)))</f>
        <v/>
      </c>
    </row>
    <row r="4838" spans="1:13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>IF(C4838="","",IF(OR(粘贴!F4838="",粘贴!F4838=" "),"",粘贴!F4838))</f>
        <v/>
      </c>
      <c r="G4838" t="str">
        <f t="shared" si="300"/>
        <v/>
      </c>
      <c r="H4838" t="str">
        <f t="shared" si="301"/>
        <v/>
      </c>
      <c r="I4838" t="str">
        <f t="shared" si="302"/>
        <v/>
      </c>
      <c r="J4838" t="str">
        <f t="shared" si="303"/>
        <v/>
      </c>
      <c r="K4838" t="str">
        <f>IF(C4838="","",IF(ISBLANK(粘贴!G4838),FALSE,TRUE))</f>
        <v/>
      </c>
      <c r="L4838" t="str">
        <f>IF(C4838="","",IF(ISBLANK(粘贴!H4838),FALSE,TRUE))</f>
        <v/>
      </c>
      <c r="M4838" t="str">
        <f>IF(C4838="","",IF(B4838="","",VLOOKUP(B4838,维度表!A$2:C$50,3,FALSE)))</f>
        <v/>
      </c>
    </row>
    <row r="4839" spans="1:13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>IF(C4839="","",IF(OR(粘贴!F4839="",粘贴!F4839=" "),"",粘贴!F4839))</f>
        <v/>
      </c>
      <c r="G4839" t="str">
        <f t="shared" si="300"/>
        <v/>
      </c>
      <c r="H4839" t="str">
        <f t="shared" si="301"/>
        <v/>
      </c>
      <c r="I4839" t="str">
        <f t="shared" si="302"/>
        <v/>
      </c>
      <c r="J4839" t="str">
        <f t="shared" si="303"/>
        <v/>
      </c>
      <c r="K4839" t="str">
        <f>IF(C4839="","",IF(ISBLANK(粘贴!G4839),FALSE,TRUE))</f>
        <v/>
      </c>
      <c r="L4839" t="str">
        <f>IF(C4839="","",IF(ISBLANK(粘贴!H4839),FALSE,TRUE))</f>
        <v/>
      </c>
      <c r="M4839" t="str">
        <f>IF(C4839="","",IF(B4839="","",VLOOKUP(B4839,维度表!A$2:C$50,3,FALSE)))</f>
        <v/>
      </c>
    </row>
    <row r="4840" spans="1:13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>IF(C4840="","",IF(OR(粘贴!F4840="",粘贴!F4840=" "),"",粘贴!F4840))</f>
        <v/>
      </c>
      <c r="G4840" t="str">
        <f t="shared" si="300"/>
        <v/>
      </c>
      <c r="H4840" t="str">
        <f t="shared" si="301"/>
        <v/>
      </c>
      <c r="I4840" t="str">
        <f t="shared" si="302"/>
        <v/>
      </c>
      <c r="J4840" t="str">
        <f t="shared" si="303"/>
        <v/>
      </c>
      <c r="K4840" t="str">
        <f>IF(C4840="","",IF(ISBLANK(粘贴!G4840),FALSE,TRUE))</f>
        <v/>
      </c>
      <c r="L4840" t="str">
        <f>IF(C4840="","",IF(ISBLANK(粘贴!H4840),FALSE,TRUE))</f>
        <v/>
      </c>
      <c r="M4840" t="str">
        <f>IF(C4840="","",IF(B4840="","",VLOOKUP(B4840,维度表!A$2:C$50,3,FALSE)))</f>
        <v/>
      </c>
    </row>
    <row r="4841" spans="1:13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>IF(C4841="","",IF(OR(粘贴!F4841="",粘贴!F4841=" "),"",粘贴!F4841))</f>
        <v/>
      </c>
      <c r="G4841" t="str">
        <f t="shared" si="300"/>
        <v/>
      </c>
      <c r="H4841" t="str">
        <f t="shared" si="301"/>
        <v/>
      </c>
      <c r="I4841" t="str">
        <f t="shared" si="302"/>
        <v/>
      </c>
      <c r="J4841" t="str">
        <f t="shared" si="303"/>
        <v/>
      </c>
      <c r="K4841" t="str">
        <f>IF(C4841="","",IF(ISBLANK(粘贴!G4841),FALSE,TRUE))</f>
        <v/>
      </c>
      <c r="L4841" t="str">
        <f>IF(C4841="","",IF(ISBLANK(粘贴!H4841),FALSE,TRUE))</f>
        <v/>
      </c>
      <c r="M4841" t="str">
        <f>IF(C4841="","",IF(B4841="","",VLOOKUP(B4841,维度表!A$2:C$50,3,FALSE)))</f>
        <v/>
      </c>
    </row>
    <row r="4842" spans="1:13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>IF(C4842="","",IF(OR(粘贴!F4842="",粘贴!F4842=" "),"",粘贴!F4842))</f>
        <v/>
      </c>
      <c r="G4842" t="str">
        <f t="shared" si="300"/>
        <v/>
      </c>
      <c r="H4842" t="str">
        <f t="shared" si="301"/>
        <v/>
      </c>
      <c r="I4842" t="str">
        <f t="shared" si="302"/>
        <v/>
      </c>
      <c r="J4842" t="str">
        <f t="shared" si="303"/>
        <v/>
      </c>
      <c r="K4842" t="str">
        <f>IF(C4842="","",IF(ISBLANK(粘贴!G4842),FALSE,TRUE))</f>
        <v/>
      </c>
      <c r="L4842" t="str">
        <f>IF(C4842="","",IF(ISBLANK(粘贴!H4842),FALSE,TRUE))</f>
        <v/>
      </c>
      <c r="M4842" t="str">
        <f>IF(C4842="","",IF(B4842="","",VLOOKUP(B4842,维度表!A$2:C$50,3,FALSE)))</f>
        <v/>
      </c>
    </row>
    <row r="4843" spans="1:13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>IF(C4843="","",IF(OR(粘贴!F4843="",粘贴!F4843=" "),"",粘贴!F4843))</f>
        <v/>
      </c>
      <c r="G4843" t="str">
        <f t="shared" si="300"/>
        <v/>
      </c>
      <c r="H4843" t="str">
        <f t="shared" si="301"/>
        <v/>
      </c>
      <c r="I4843" t="str">
        <f t="shared" si="302"/>
        <v/>
      </c>
      <c r="J4843" t="str">
        <f t="shared" si="303"/>
        <v/>
      </c>
      <c r="K4843" t="str">
        <f>IF(C4843="","",IF(ISBLANK(粘贴!G4843),FALSE,TRUE))</f>
        <v/>
      </c>
      <c r="L4843" t="str">
        <f>IF(C4843="","",IF(ISBLANK(粘贴!H4843),FALSE,TRUE))</f>
        <v/>
      </c>
      <c r="M4843" t="str">
        <f>IF(C4843="","",IF(B4843="","",VLOOKUP(B4843,维度表!A$2:C$50,3,FALSE)))</f>
        <v/>
      </c>
    </row>
    <row r="4844" spans="1:13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>IF(C4844="","",IF(OR(粘贴!F4844="",粘贴!F4844=" "),"",粘贴!F4844))</f>
        <v/>
      </c>
      <c r="G4844" t="str">
        <f t="shared" si="300"/>
        <v/>
      </c>
      <c r="H4844" t="str">
        <f t="shared" si="301"/>
        <v/>
      </c>
      <c r="I4844" t="str">
        <f t="shared" si="302"/>
        <v/>
      </c>
      <c r="J4844" t="str">
        <f t="shared" si="303"/>
        <v/>
      </c>
      <c r="K4844" t="str">
        <f>IF(C4844="","",IF(ISBLANK(粘贴!G4844),FALSE,TRUE))</f>
        <v/>
      </c>
      <c r="L4844" t="str">
        <f>IF(C4844="","",IF(ISBLANK(粘贴!H4844),FALSE,TRUE))</f>
        <v/>
      </c>
      <c r="M4844" t="str">
        <f>IF(C4844="","",IF(B4844="","",VLOOKUP(B4844,维度表!A$2:C$50,3,FALSE)))</f>
        <v/>
      </c>
    </row>
    <row r="4845" spans="1:13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>IF(C4845="","",IF(OR(粘贴!F4845="",粘贴!F4845=" "),"",粘贴!F4845))</f>
        <v/>
      </c>
      <c r="G4845" t="str">
        <f t="shared" si="300"/>
        <v/>
      </c>
      <c r="H4845" t="str">
        <f t="shared" si="301"/>
        <v/>
      </c>
      <c r="I4845" t="str">
        <f t="shared" si="302"/>
        <v/>
      </c>
      <c r="J4845" t="str">
        <f t="shared" si="303"/>
        <v/>
      </c>
      <c r="K4845" t="str">
        <f>IF(C4845="","",IF(ISBLANK(粘贴!G4845),FALSE,TRUE))</f>
        <v/>
      </c>
      <c r="L4845" t="str">
        <f>IF(C4845="","",IF(ISBLANK(粘贴!H4845),FALSE,TRUE))</f>
        <v/>
      </c>
      <c r="M4845" t="str">
        <f>IF(C4845="","",IF(B4845="","",VLOOKUP(B4845,维度表!A$2:C$50,3,FALSE)))</f>
        <v/>
      </c>
    </row>
    <row r="4846" spans="1:13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>IF(C4846="","",IF(OR(粘贴!F4846="",粘贴!F4846=" "),"",粘贴!F4846))</f>
        <v/>
      </c>
      <c r="G4846" t="str">
        <f t="shared" si="300"/>
        <v/>
      </c>
      <c r="H4846" t="str">
        <f t="shared" si="301"/>
        <v/>
      </c>
      <c r="I4846" t="str">
        <f t="shared" si="302"/>
        <v/>
      </c>
      <c r="J4846" t="str">
        <f t="shared" si="303"/>
        <v/>
      </c>
      <c r="K4846" t="str">
        <f>IF(C4846="","",IF(ISBLANK(粘贴!G4846),FALSE,TRUE))</f>
        <v/>
      </c>
      <c r="L4846" t="str">
        <f>IF(C4846="","",IF(ISBLANK(粘贴!H4846),FALSE,TRUE))</f>
        <v/>
      </c>
      <c r="M4846" t="str">
        <f>IF(C4846="","",IF(B4846="","",VLOOKUP(B4846,维度表!A$2:C$50,3,FALSE)))</f>
        <v/>
      </c>
    </row>
    <row r="4847" spans="1:13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>IF(C4847="","",IF(OR(粘贴!F4847="",粘贴!F4847=" "),"",粘贴!F4847))</f>
        <v/>
      </c>
      <c r="G4847" t="str">
        <f t="shared" si="300"/>
        <v/>
      </c>
      <c r="H4847" t="str">
        <f t="shared" si="301"/>
        <v/>
      </c>
      <c r="I4847" t="str">
        <f t="shared" si="302"/>
        <v/>
      </c>
      <c r="J4847" t="str">
        <f t="shared" si="303"/>
        <v/>
      </c>
      <c r="K4847" t="str">
        <f>IF(C4847="","",IF(ISBLANK(粘贴!G4847),FALSE,TRUE))</f>
        <v/>
      </c>
      <c r="L4847" t="str">
        <f>IF(C4847="","",IF(ISBLANK(粘贴!H4847),FALSE,TRUE))</f>
        <v/>
      </c>
      <c r="M4847" t="str">
        <f>IF(C4847="","",IF(B4847="","",VLOOKUP(B4847,维度表!A$2:C$50,3,FALSE)))</f>
        <v/>
      </c>
    </row>
    <row r="4848" spans="1:13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>IF(C4848="","",IF(OR(粘贴!F4848="",粘贴!F4848=" "),"",粘贴!F4848))</f>
        <v/>
      </c>
      <c r="G4848" t="str">
        <f t="shared" si="300"/>
        <v/>
      </c>
      <c r="H4848" t="str">
        <f t="shared" si="301"/>
        <v/>
      </c>
      <c r="I4848" t="str">
        <f t="shared" si="302"/>
        <v/>
      </c>
      <c r="J4848" t="str">
        <f t="shared" si="303"/>
        <v/>
      </c>
      <c r="K4848" t="str">
        <f>IF(C4848="","",IF(ISBLANK(粘贴!G4848),FALSE,TRUE))</f>
        <v/>
      </c>
      <c r="L4848" t="str">
        <f>IF(C4848="","",IF(ISBLANK(粘贴!H4848),FALSE,TRUE))</f>
        <v/>
      </c>
      <c r="M4848" t="str">
        <f>IF(C4848="","",IF(B4848="","",VLOOKUP(B4848,维度表!A$2:C$50,3,FALSE)))</f>
        <v/>
      </c>
    </row>
    <row r="4849" spans="1:13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>IF(C4849="","",IF(OR(粘贴!F4849="",粘贴!F4849=" "),"",粘贴!F4849))</f>
        <v/>
      </c>
      <c r="G4849" t="str">
        <f t="shared" si="300"/>
        <v/>
      </c>
      <c r="H4849" t="str">
        <f t="shared" si="301"/>
        <v/>
      </c>
      <c r="I4849" t="str">
        <f t="shared" si="302"/>
        <v/>
      </c>
      <c r="J4849" t="str">
        <f t="shared" si="303"/>
        <v/>
      </c>
      <c r="K4849" t="str">
        <f>IF(C4849="","",IF(ISBLANK(粘贴!G4849),FALSE,TRUE))</f>
        <v/>
      </c>
      <c r="L4849" t="str">
        <f>IF(C4849="","",IF(ISBLANK(粘贴!H4849),FALSE,TRUE))</f>
        <v/>
      </c>
      <c r="M4849" t="str">
        <f>IF(C4849="","",IF(B4849="","",VLOOKUP(B4849,维度表!A$2:C$50,3,FALSE)))</f>
        <v/>
      </c>
    </row>
    <row r="4850" spans="1:13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>IF(C4850="","",IF(OR(粘贴!F4850="",粘贴!F4850=" "),"",粘贴!F4850))</f>
        <v/>
      </c>
      <c r="G4850" t="str">
        <f t="shared" si="300"/>
        <v/>
      </c>
      <c r="H4850" t="str">
        <f t="shared" si="301"/>
        <v/>
      </c>
      <c r="I4850" t="str">
        <f t="shared" si="302"/>
        <v/>
      </c>
      <c r="J4850" t="str">
        <f t="shared" si="303"/>
        <v/>
      </c>
      <c r="K4850" t="str">
        <f>IF(C4850="","",IF(ISBLANK(粘贴!G4850),FALSE,TRUE))</f>
        <v/>
      </c>
      <c r="L4850" t="str">
        <f>IF(C4850="","",IF(ISBLANK(粘贴!H4850),FALSE,TRUE))</f>
        <v/>
      </c>
      <c r="M4850" t="str">
        <f>IF(C4850="","",IF(B4850="","",VLOOKUP(B4850,维度表!A$2:C$50,3,FALSE)))</f>
        <v/>
      </c>
    </row>
    <row r="4851" spans="1:13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>IF(C4851="","",IF(OR(粘贴!F4851="",粘贴!F4851=" "),"",粘贴!F4851))</f>
        <v/>
      </c>
      <c r="G4851" t="str">
        <f t="shared" si="300"/>
        <v/>
      </c>
      <c r="H4851" t="str">
        <f t="shared" si="301"/>
        <v/>
      </c>
      <c r="I4851" t="str">
        <f t="shared" si="302"/>
        <v/>
      </c>
      <c r="J4851" t="str">
        <f t="shared" si="303"/>
        <v/>
      </c>
      <c r="K4851" t="str">
        <f>IF(C4851="","",IF(ISBLANK(粘贴!G4851),FALSE,TRUE))</f>
        <v/>
      </c>
      <c r="L4851" t="str">
        <f>IF(C4851="","",IF(ISBLANK(粘贴!H4851),FALSE,TRUE))</f>
        <v/>
      </c>
      <c r="M4851" t="str">
        <f>IF(C4851="","",IF(B4851="","",VLOOKUP(B4851,维度表!A$2:C$50,3,FALSE)))</f>
        <v/>
      </c>
    </row>
    <row r="4852" spans="1:13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>IF(C4852="","",IF(OR(粘贴!F4852="",粘贴!F4852=" "),"",粘贴!F4852))</f>
        <v/>
      </c>
      <c r="G4852" t="str">
        <f t="shared" si="300"/>
        <v/>
      </c>
      <c r="H4852" t="str">
        <f t="shared" si="301"/>
        <v/>
      </c>
      <c r="I4852" t="str">
        <f t="shared" si="302"/>
        <v/>
      </c>
      <c r="J4852" t="str">
        <f t="shared" si="303"/>
        <v/>
      </c>
      <c r="K4852" t="str">
        <f>IF(C4852="","",IF(ISBLANK(粘贴!G4852),FALSE,TRUE))</f>
        <v/>
      </c>
      <c r="L4852" t="str">
        <f>IF(C4852="","",IF(ISBLANK(粘贴!H4852),FALSE,TRUE))</f>
        <v/>
      </c>
      <c r="M4852" t="str">
        <f>IF(C4852="","",IF(B4852="","",VLOOKUP(B4852,维度表!A$2:C$50,3,FALSE)))</f>
        <v/>
      </c>
    </row>
    <row r="4853" spans="1:13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>IF(C4853="","",IF(OR(粘贴!F4853="",粘贴!F4853=" "),"",粘贴!F4853))</f>
        <v/>
      </c>
      <c r="G4853" t="str">
        <f t="shared" si="300"/>
        <v/>
      </c>
      <c r="H4853" t="str">
        <f t="shared" si="301"/>
        <v/>
      </c>
      <c r="I4853" t="str">
        <f t="shared" si="302"/>
        <v/>
      </c>
      <c r="J4853" t="str">
        <f t="shared" si="303"/>
        <v/>
      </c>
      <c r="K4853" t="str">
        <f>IF(C4853="","",IF(ISBLANK(粘贴!G4853),FALSE,TRUE))</f>
        <v/>
      </c>
      <c r="L4853" t="str">
        <f>IF(C4853="","",IF(ISBLANK(粘贴!H4853),FALSE,TRUE))</f>
        <v/>
      </c>
      <c r="M4853" t="str">
        <f>IF(C4853="","",IF(B4853="","",VLOOKUP(B4853,维度表!A$2:C$50,3,FALSE)))</f>
        <v/>
      </c>
    </row>
    <row r="4854" spans="1:13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>IF(C4854="","",IF(OR(粘贴!F4854="",粘贴!F4854=" "),"",粘贴!F4854))</f>
        <v/>
      </c>
      <c r="G4854" t="str">
        <f t="shared" si="300"/>
        <v/>
      </c>
      <c r="H4854" t="str">
        <f t="shared" si="301"/>
        <v/>
      </c>
      <c r="I4854" t="str">
        <f t="shared" si="302"/>
        <v/>
      </c>
      <c r="J4854" t="str">
        <f t="shared" si="303"/>
        <v/>
      </c>
      <c r="K4854" t="str">
        <f>IF(C4854="","",IF(ISBLANK(粘贴!G4854),FALSE,TRUE))</f>
        <v/>
      </c>
      <c r="L4854" t="str">
        <f>IF(C4854="","",IF(ISBLANK(粘贴!H4854),FALSE,TRUE))</f>
        <v/>
      </c>
      <c r="M4854" t="str">
        <f>IF(C4854="","",IF(B4854="","",VLOOKUP(B4854,维度表!A$2:C$50,3,FALSE)))</f>
        <v/>
      </c>
    </row>
    <row r="4855" spans="1:13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>IF(C4855="","",IF(OR(粘贴!F4855="",粘贴!F4855=" "),"",粘贴!F4855))</f>
        <v/>
      </c>
      <c r="G4855" t="str">
        <f t="shared" si="300"/>
        <v/>
      </c>
      <c r="H4855" t="str">
        <f t="shared" si="301"/>
        <v/>
      </c>
      <c r="I4855" t="str">
        <f t="shared" si="302"/>
        <v/>
      </c>
      <c r="J4855" t="str">
        <f t="shared" si="303"/>
        <v/>
      </c>
      <c r="K4855" t="str">
        <f>IF(C4855="","",IF(ISBLANK(粘贴!G4855),FALSE,TRUE))</f>
        <v/>
      </c>
      <c r="L4855" t="str">
        <f>IF(C4855="","",IF(ISBLANK(粘贴!H4855),FALSE,TRUE))</f>
        <v/>
      </c>
      <c r="M4855" t="str">
        <f>IF(C4855="","",IF(B4855="","",VLOOKUP(B4855,维度表!A$2:C$50,3,FALSE)))</f>
        <v/>
      </c>
    </row>
    <row r="4856" spans="1:13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>IF(C4856="","",IF(OR(粘贴!F4856="",粘贴!F4856=" "),"",粘贴!F4856))</f>
        <v/>
      </c>
      <c r="G4856" t="str">
        <f t="shared" si="300"/>
        <v/>
      </c>
      <c r="H4856" t="str">
        <f t="shared" si="301"/>
        <v/>
      </c>
      <c r="I4856" t="str">
        <f t="shared" si="302"/>
        <v/>
      </c>
      <c r="J4856" t="str">
        <f t="shared" si="303"/>
        <v/>
      </c>
      <c r="K4856" t="str">
        <f>IF(C4856="","",IF(ISBLANK(粘贴!G4856),FALSE,TRUE))</f>
        <v/>
      </c>
      <c r="L4856" t="str">
        <f>IF(C4856="","",IF(ISBLANK(粘贴!H4856),FALSE,TRUE))</f>
        <v/>
      </c>
      <c r="M4856" t="str">
        <f>IF(C4856="","",IF(B4856="","",VLOOKUP(B4856,维度表!A$2:C$50,3,FALSE)))</f>
        <v/>
      </c>
    </row>
    <row r="4857" spans="1:13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>IF(C4857="","",IF(OR(粘贴!F4857="",粘贴!F4857=" "),"",粘贴!F4857))</f>
        <v/>
      </c>
      <c r="G4857" t="str">
        <f t="shared" si="300"/>
        <v/>
      </c>
      <c r="H4857" t="str">
        <f t="shared" si="301"/>
        <v/>
      </c>
      <c r="I4857" t="str">
        <f t="shared" si="302"/>
        <v/>
      </c>
      <c r="J4857" t="str">
        <f t="shared" si="303"/>
        <v/>
      </c>
      <c r="K4857" t="str">
        <f>IF(C4857="","",IF(ISBLANK(粘贴!G4857),FALSE,TRUE))</f>
        <v/>
      </c>
      <c r="L4857" t="str">
        <f>IF(C4857="","",IF(ISBLANK(粘贴!H4857),FALSE,TRUE))</f>
        <v/>
      </c>
      <c r="M4857" t="str">
        <f>IF(C4857="","",IF(B4857="","",VLOOKUP(B4857,维度表!A$2:C$50,3,FALSE)))</f>
        <v/>
      </c>
    </row>
    <row r="4858" spans="1:13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>IF(C4858="","",IF(OR(粘贴!F4858="",粘贴!F4858=" "),"",粘贴!F4858))</f>
        <v/>
      </c>
      <c r="G4858" t="str">
        <f t="shared" si="300"/>
        <v/>
      </c>
      <c r="H4858" t="str">
        <f t="shared" si="301"/>
        <v/>
      </c>
      <c r="I4858" t="str">
        <f t="shared" si="302"/>
        <v/>
      </c>
      <c r="J4858" t="str">
        <f t="shared" si="303"/>
        <v/>
      </c>
      <c r="K4858" t="str">
        <f>IF(C4858="","",IF(ISBLANK(粘贴!G4858),FALSE,TRUE))</f>
        <v/>
      </c>
      <c r="L4858" t="str">
        <f>IF(C4858="","",IF(ISBLANK(粘贴!H4858),FALSE,TRUE))</f>
        <v/>
      </c>
      <c r="M4858" t="str">
        <f>IF(C4858="","",IF(B4858="","",VLOOKUP(B4858,维度表!A$2:C$50,3,FALSE)))</f>
        <v/>
      </c>
    </row>
    <row r="4859" spans="1:13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>IF(C4859="","",IF(OR(粘贴!F4859="",粘贴!F4859=" "),"",粘贴!F4859))</f>
        <v/>
      </c>
      <c r="G4859" t="str">
        <f t="shared" si="300"/>
        <v/>
      </c>
      <c r="H4859" t="str">
        <f t="shared" si="301"/>
        <v/>
      </c>
      <c r="I4859" t="str">
        <f t="shared" si="302"/>
        <v/>
      </c>
      <c r="J4859" t="str">
        <f t="shared" si="303"/>
        <v/>
      </c>
      <c r="K4859" t="str">
        <f>IF(C4859="","",IF(ISBLANK(粘贴!G4859),FALSE,TRUE))</f>
        <v/>
      </c>
      <c r="L4859" t="str">
        <f>IF(C4859="","",IF(ISBLANK(粘贴!H4859),FALSE,TRUE))</f>
        <v/>
      </c>
      <c r="M4859" t="str">
        <f>IF(C4859="","",IF(B4859="","",VLOOKUP(B4859,维度表!A$2:C$50,3,FALSE)))</f>
        <v/>
      </c>
    </row>
    <row r="4860" spans="1:13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>IF(C4860="","",IF(OR(粘贴!F4860="",粘贴!F4860=" "),"",粘贴!F4860))</f>
        <v/>
      </c>
      <c r="G4860" t="str">
        <f t="shared" si="300"/>
        <v/>
      </c>
      <c r="H4860" t="str">
        <f t="shared" si="301"/>
        <v/>
      </c>
      <c r="I4860" t="str">
        <f t="shared" si="302"/>
        <v/>
      </c>
      <c r="J4860" t="str">
        <f t="shared" si="303"/>
        <v/>
      </c>
      <c r="K4860" t="str">
        <f>IF(C4860="","",IF(ISBLANK(粘贴!G4860),FALSE,TRUE))</f>
        <v/>
      </c>
      <c r="L4860" t="str">
        <f>IF(C4860="","",IF(ISBLANK(粘贴!H4860),FALSE,TRUE))</f>
        <v/>
      </c>
      <c r="M4860" t="str">
        <f>IF(C4860="","",IF(B4860="","",VLOOKUP(B4860,维度表!A$2:C$50,3,FALSE)))</f>
        <v/>
      </c>
    </row>
    <row r="4861" spans="1:13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>IF(C4861="","",IF(OR(粘贴!F4861="",粘贴!F4861=" "),"",粘贴!F4861))</f>
        <v/>
      </c>
      <c r="G4861" t="str">
        <f t="shared" si="300"/>
        <v/>
      </c>
      <c r="H4861" t="str">
        <f t="shared" si="301"/>
        <v/>
      </c>
      <c r="I4861" t="str">
        <f t="shared" si="302"/>
        <v/>
      </c>
      <c r="J4861" t="str">
        <f t="shared" si="303"/>
        <v/>
      </c>
      <c r="K4861" t="str">
        <f>IF(C4861="","",IF(ISBLANK(粘贴!G4861),FALSE,TRUE))</f>
        <v/>
      </c>
      <c r="L4861" t="str">
        <f>IF(C4861="","",IF(ISBLANK(粘贴!H4861),FALSE,TRUE))</f>
        <v/>
      </c>
      <c r="M4861" t="str">
        <f>IF(C4861="","",IF(B4861="","",VLOOKUP(B4861,维度表!A$2:C$50,3,FALSE)))</f>
        <v/>
      </c>
    </row>
    <row r="4862" spans="1:13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>IF(C4862="","",IF(OR(粘贴!F4862="",粘贴!F4862=" "),"",粘贴!F4862))</f>
        <v/>
      </c>
      <c r="G4862" t="str">
        <f t="shared" si="300"/>
        <v/>
      </c>
      <c r="H4862" t="str">
        <f t="shared" si="301"/>
        <v/>
      </c>
      <c r="I4862" t="str">
        <f t="shared" si="302"/>
        <v/>
      </c>
      <c r="J4862" t="str">
        <f t="shared" si="303"/>
        <v/>
      </c>
      <c r="K4862" t="str">
        <f>IF(C4862="","",IF(ISBLANK(粘贴!G4862),FALSE,TRUE))</f>
        <v/>
      </c>
      <c r="L4862" t="str">
        <f>IF(C4862="","",IF(ISBLANK(粘贴!H4862),FALSE,TRUE))</f>
        <v/>
      </c>
      <c r="M4862" t="str">
        <f>IF(C4862="","",IF(B4862="","",VLOOKUP(B4862,维度表!A$2:C$50,3,FALSE)))</f>
        <v/>
      </c>
    </row>
    <row r="4863" spans="1:13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>IF(C4863="","",IF(OR(粘贴!F4863="",粘贴!F4863=" "),"",粘贴!F4863))</f>
        <v/>
      </c>
      <c r="G4863" t="str">
        <f t="shared" si="300"/>
        <v/>
      </c>
      <c r="H4863" t="str">
        <f t="shared" si="301"/>
        <v/>
      </c>
      <c r="I4863" t="str">
        <f t="shared" si="302"/>
        <v/>
      </c>
      <c r="J4863" t="str">
        <f t="shared" si="303"/>
        <v/>
      </c>
      <c r="K4863" t="str">
        <f>IF(C4863="","",IF(ISBLANK(粘贴!G4863),FALSE,TRUE))</f>
        <v/>
      </c>
      <c r="L4863" t="str">
        <f>IF(C4863="","",IF(ISBLANK(粘贴!H4863),FALSE,TRUE))</f>
        <v/>
      </c>
      <c r="M4863" t="str">
        <f>IF(C4863="","",IF(B4863="","",VLOOKUP(B4863,维度表!A$2:C$50,3,FALSE)))</f>
        <v/>
      </c>
    </row>
    <row r="4864" spans="1:13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>IF(C4864="","",IF(OR(粘贴!F4864="",粘贴!F4864=" "),"",粘贴!F4864))</f>
        <v/>
      </c>
      <c r="G4864" t="str">
        <f t="shared" si="300"/>
        <v/>
      </c>
      <c r="H4864" t="str">
        <f t="shared" si="301"/>
        <v/>
      </c>
      <c r="I4864" t="str">
        <f t="shared" si="302"/>
        <v/>
      </c>
      <c r="J4864" t="str">
        <f t="shared" si="303"/>
        <v/>
      </c>
      <c r="K4864" t="str">
        <f>IF(C4864="","",IF(ISBLANK(粘贴!G4864),FALSE,TRUE))</f>
        <v/>
      </c>
      <c r="L4864" t="str">
        <f>IF(C4864="","",IF(ISBLANK(粘贴!H4864),FALSE,TRUE))</f>
        <v/>
      </c>
      <c r="M4864" t="str">
        <f>IF(C4864="","",IF(B4864="","",VLOOKUP(B4864,维度表!A$2:C$50,3,FALSE)))</f>
        <v/>
      </c>
    </row>
    <row r="4865" spans="1:13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>IF(C4865="","",IF(OR(粘贴!F4865="",粘贴!F4865=" "),"",粘贴!F4865))</f>
        <v/>
      </c>
      <c r="G4865" t="str">
        <f t="shared" si="300"/>
        <v/>
      </c>
      <c r="H4865" t="str">
        <f t="shared" si="301"/>
        <v/>
      </c>
      <c r="I4865" t="str">
        <f t="shared" si="302"/>
        <v/>
      </c>
      <c r="J4865" t="str">
        <f t="shared" si="303"/>
        <v/>
      </c>
      <c r="K4865" t="str">
        <f>IF(C4865="","",IF(ISBLANK(粘贴!G4865),FALSE,TRUE))</f>
        <v/>
      </c>
      <c r="L4865" t="str">
        <f>IF(C4865="","",IF(ISBLANK(粘贴!H4865),FALSE,TRUE))</f>
        <v/>
      </c>
      <c r="M4865" t="str">
        <f>IF(C4865="","",IF(B4865="","",VLOOKUP(B4865,维度表!A$2:C$50,3,FALSE)))</f>
        <v/>
      </c>
    </row>
    <row r="4866" spans="1:13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>IF(C4866="","",IF(OR(粘贴!F4866="",粘贴!F4866=" "),"",粘贴!F4866))</f>
        <v/>
      </c>
      <c r="G4866" t="str">
        <f t="shared" si="300"/>
        <v/>
      </c>
      <c r="H4866" t="str">
        <f t="shared" si="301"/>
        <v/>
      </c>
      <c r="I4866" t="str">
        <f t="shared" si="302"/>
        <v/>
      </c>
      <c r="J4866" t="str">
        <f t="shared" si="303"/>
        <v/>
      </c>
      <c r="K4866" t="str">
        <f>IF(C4866="","",IF(ISBLANK(粘贴!G4866),FALSE,TRUE))</f>
        <v/>
      </c>
      <c r="L4866" t="str">
        <f>IF(C4866="","",IF(ISBLANK(粘贴!H4866),FALSE,TRUE))</f>
        <v/>
      </c>
      <c r="M4866" t="str">
        <f>IF(C4866="","",IF(B4866="","",VLOOKUP(B4866,维度表!A$2:C$50,3,FALSE)))</f>
        <v/>
      </c>
    </row>
    <row r="4867" spans="1:13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>IF(C4867="","",IF(OR(粘贴!F4867="",粘贴!F4867=" "),"",粘贴!F4867))</f>
        <v/>
      </c>
      <c r="G4867" t="str">
        <f t="shared" ref="G4867:G4930" si="304">IF(C4867="","",IF(OR(D4867="",D4867="NULL"),TRUE,FALSE))</f>
        <v/>
      </c>
      <c r="H4867" t="str">
        <f t="shared" ref="H4867:H4930" si="305">IF(C4867="","",IF(OR(D4867="",D4867="NULL"),FALSE,TRUE))</f>
        <v/>
      </c>
      <c r="I4867" t="str">
        <f t="shared" ref="I4867:I4930" si="306">IF(C4867="","",IF(OR(E4867="",E4867="NULL"),FALSE,TRUE))</f>
        <v/>
      </c>
      <c r="J4867" t="str">
        <f t="shared" ref="J4867:J4930" si="307">IF(C4867="","",IF(OR(F4867="",F4867="NULL"),FALSE,TRUE))</f>
        <v/>
      </c>
      <c r="K4867" t="str">
        <f>IF(C4867="","",IF(ISBLANK(粘贴!G4867),FALSE,TRUE))</f>
        <v/>
      </c>
      <c r="L4867" t="str">
        <f>IF(C4867="","",IF(ISBLANK(粘贴!H4867),FALSE,TRUE))</f>
        <v/>
      </c>
      <c r="M4867" t="str">
        <f>IF(C4867="","",IF(B4867="","",VLOOKUP(B4867,维度表!A$2:C$50,3,FALSE)))</f>
        <v/>
      </c>
    </row>
    <row r="4868" spans="1:13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>IF(C4868="","",IF(OR(粘贴!F4868="",粘贴!F4868=" "),"",粘贴!F4868))</f>
        <v/>
      </c>
      <c r="G4868" t="str">
        <f t="shared" si="304"/>
        <v/>
      </c>
      <c r="H4868" t="str">
        <f t="shared" si="305"/>
        <v/>
      </c>
      <c r="I4868" t="str">
        <f t="shared" si="306"/>
        <v/>
      </c>
      <c r="J4868" t="str">
        <f t="shared" si="307"/>
        <v/>
      </c>
      <c r="K4868" t="str">
        <f>IF(C4868="","",IF(ISBLANK(粘贴!G4868),FALSE,TRUE))</f>
        <v/>
      </c>
      <c r="L4868" t="str">
        <f>IF(C4868="","",IF(ISBLANK(粘贴!H4868),FALSE,TRUE))</f>
        <v/>
      </c>
      <c r="M4868" t="str">
        <f>IF(C4868="","",IF(B4868="","",VLOOKUP(B4868,维度表!A$2:C$50,3,FALSE)))</f>
        <v/>
      </c>
    </row>
    <row r="4869" spans="1:13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>IF(C4869="","",IF(OR(粘贴!F4869="",粘贴!F4869=" "),"",粘贴!F4869))</f>
        <v/>
      </c>
      <c r="G4869" t="str">
        <f t="shared" si="304"/>
        <v/>
      </c>
      <c r="H4869" t="str">
        <f t="shared" si="305"/>
        <v/>
      </c>
      <c r="I4869" t="str">
        <f t="shared" si="306"/>
        <v/>
      </c>
      <c r="J4869" t="str">
        <f t="shared" si="307"/>
        <v/>
      </c>
      <c r="K4869" t="str">
        <f>IF(C4869="","",IF(ISBLANK(粘贴!G4869),FALSE,TRUE))</f>
        <v/>
      </c>
      <c r="L4869" t="str">
        <f>IF(C4869="","",IF(ISBLANK(粘贴!H4869),FALSE,TRUE))</f>
        <v/>
      </c>
      <c r="M4869" t="str">
        <f>IF(C4869="","",IF(B4869="","",VLOOKUP(B4869,维度表!A$2:C$50,3,FALSE)))</f>
        <v/>
      </c>
    </row>
    <row r="4870" spans="1:13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>IF(C4870="","",IF(OR(粘贴!F4870="",粘贴!F4870=" "),"",粘贴!F4870))</f>
        <v/>
      </c>
      <c r="G4870" t="str">
        <f t="shared" si="304"/>
        <v/>
      </c>
      <c r="H4870" t="str">
        <f t="shared" si="305"/>
        <v/>
      </c>
      <c r="I4870" t="str">
        <f t="shared" si="306"/>
        <v/>
      </c>
      <c r="J4870" t="str">
        <f t="shared" si="307"/>
        <v/>
      </c>
      <c r="K4870" t="str">
        <f>IF(C4870="","",IF(ISBLANK(粘贴!G4870),FALSE,TRUE))</f>
        <v/>
      </c>
      <c r="L4870" t="str">
        <f>IF(C4870="","",IF(ISBLANK(粘贴!H4870),FALSE,TRUE))</f>
        <v/>
      </c>
      <c r="M4870" t="str">
        <f>IF(C4870="","",IF(B4870="","",VLOOKUP(B4870,维度表!A$2:C$50,3,FALSE)))</f>
        <v/>
      </c>
    </row>
    <row r="4871" spans="1:13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>IF(C4871="","",IF(OR(粘贴!F4871="",粘贴!F4871=" "),"",粘贴!F4871))</f>
        <v/>
      </c>
      <c r="G4871" t="str">
        <f t="shared" si="304"/>
        <v/>
      </c>
      <c r="H4871" t="str">
        <f t="shared" si="305"/>
        <v/>
      </c>
      <c r="I4871" t="str">
        <f t="shared" si="306"/>
        <v/>
      </c>
      <c r="J4871" t="str">
        <f t="shared" si="307"/>
        <v/>
      </c>
      <c r="K4871" t="str">
        <f>IF(C4871="","",IF(ISBLANK(粘贴!G4871),FALSE,TRUE))</f>
        <v/>
      </c>
      <c r="L4871" t="str">
        <f>IF(C4871="","",IF(ISBLANK(粘贴!H4871),FALSE,TRUE))</f>
        <v/>
      </c>
      <c r="M4871" t="str">
        <f>IF(C4871="","",IF(B4871="","",VLOOKUP(B4871,维度表!A$2:C$50,3,FALSE)))</f>
        <v/>
      </c>
    </row>
    <row r="4872" spans="1:13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>IF(C4872="","",IF(OR(粘贴!F4872="",粘贴!F4872=" "),"",粘贴!F4872))</f>
        <v/>
      </c>
      <c r="G4872" t="str">
        <f t="shared" si="304"/>
        <v/>
      </c>
      <c r="H4872" t="str">
        <f t="shared" si="305"/>
        <v/>
      </c>
      <c r="I4872" t="str">
        <f t="shared" si="306"/>
        <v/>
      </c>
      <c r="J4872" t="str">
        <f t="shared" si="307"/>
        <v/>
      </c>
      <c r="K4872" t="str">
        <f>IF(C4872="","",IF(ISBLANK(粘贴!G4872),FALSE,TRUE))</f>
        <v/>
      </c>
      <c r="L4872" t="str">
        <f>IF(C4872="","",IF(ISBLANK(粘贴!H4872),FALSE,TRUE))</f>
        <v/>
      </c>
      <c r="M4872" t="str">
        <f>IF(C4872="","",IF(B4872="","",VLOOKUP(B4872,维度表!A$2:C$50,3,FALSE)))</f>
        <v/>
      </c>
    </row>
    <row r="4873" spans="1:13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>IF(C4873="","",IF(OR(粘贴!F4873="",粘贴!F4873=" "),"",粘贴!F4873))</f>
        <v/>
      </c>
      <c r="G4873" t="str">
        <f t="shared" si="304"/>
        <v/>
      </c>
      <c r="H4873" t="str">
        <f t="shared" si="305"/>
        <v/>
      </c>
      <c r="I4873" t="str">
        <f t="shared" si="306"/>
        <v/>
      </c>
      <c r="J4873" t="str">
        <f t="shared" si="307"/>
        <v/>
      </c>
      <c r="K4873" t="str">
        <f>IF(C4873="","",IF(ISBLANK(粘贴!G4873),FALSE,TRUE))</f>
        <v/>
      </c>
      <c r="L4873" t="str">
        <f>IF(C4873="","",IF(ISBLANK(粘贴!H4873),FALSE,TRUE))</f>
        <v/>
      </c>
      <c r="M4873" t="str">
        <f>IF(C4873="","",IF(B4873="","",VLOOKUP(B4873,维度表!A$2:C$50,3,FALSE)))</f>
        <v/>
      </c>
    </row>
    <row r="4874" spans="1:13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>IF(C4874="","",IF(OR(粘贴!F4874="",粘贴!F4874=" "),"",粘贴!F4874))</f>
        <v/>
      </c>
      <c r="G4874" t="str">
        <f t="shared" si="304"/>
        <v/>
      </c>
      <c r="H4874" t="str">
        <f t="shared" si="305"/>
        <v/>
      </c>
      <c r="I4874" t="str">
        <f t="shared" si="306"/>
        <v/>
      </c>
      <c r="J4874" t="str">
        <f t="shared" si="307"/>
        <v/>
      </c>
      <c r="K4874" t="str">
        <f>IF(C4874="","",IF(ISBLANK(粘贴!G4874),FALSE,TRUE))</f>
        <v/>
      </c>
      <c r="L4874" t="str">
        <f>IF(C4874="","",IF(ISBLANK(粘贴!H4874),FALSE,TRUE))</f>
        <v/>
      </c>
      <c r="M4874" t="str">
        <f>IF(C4874="","",IF(B4874="","",VLOOKUP(B4874,维度表!A$2:C$50,3,FALSE)))</f>
        <v/>
      </c>
    </row>
    <row r="4875" spans="1:13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>IF(C4875="","",IF(OR(粘贴!F4875="",粘贴!F4875=" "),"",粘贴!F4875))</f>
        <v/>
      </c>
      <c r="G4875" t="str">
        <f t="shared" si="304"/>
        <v/>
      </c>
      <c r="H4875" t="str">
        <f t="shared" si="305"/>
        <v/>
      </c>
      <c r="I4875" t="str">
        <f t="shared" si="306"/>
        <v/>
      </c>
      <c r="J4875" t="str">
        <f t="shared" si="307"/>
        <v/>
      </c>
      <c r="K4875" t="str">
        <f>IF(C4875="","",IF(ISBLANK(粘贴!G4875),FALSE,TRUE))</f>
        <v/>
      </c>
      <c r="L4875" t="str">
        <f>IF(C4875="","",IF(ISBLANK(粘贴!H4875),FALSE,TRUE))</f>
        <v/>
      </c>
      <c r="M4875" t="str">
        <f>IF(C4875="","",IF(B4875="","",VLOOKUP(B4875,维度表!A$2:C$50,3,FALSE)))</f>
        <v/>
      </c>
    </row>
    <row r="4876" spans="1:13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>IF(C4876="","",IF(OR(粘贴!F4876="",粘贴!F4876=" "),"",粘贴!F4876))</f>
        <v/>
      </c>
      <c r="G4876" t="str">
        <f t="shared" si="304"/>
        <v/>
      </c>
      <c r="H4876" t="str">
        <f t="shared" si="305"/>
        <v/>
      </c>
      <c r="I4876" t="str">
        <f t="shared" si="306"/>
        <v/>
      </c>
      <c r="J4876" t="str">
        <f t="shared" si="307"/>
        <v/>
      </c>
      <c r="K4876" t="str">
        <f>IF(C4876="","",IF(ISBLANK(粘贴!G4876),FALSE,TRUE))</f>
        <v/>
      </c>
      <c r="L4876" t="str">
        <f>IF(C4876="","",IF(ISBLANK(粘贴!H4876),FALSE,TRUE))</f>
        <v/>
      </c>
      <c r="M4876" t="str">
        <f>IF(C4876="","",IF(B4876="","",VLOOKUP(B4876,维度表!A$2:C$50,3,FALSE)))</f>
        <v/>
      </c>
    </row>
    <row r="4877" spans="1:13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>IF(C4877="","",IF(OR(粘贴!F4877="",粘贴!F4877=" "),"",粘贴!F4877))</f>
        <v/>
      </c>
      <c r="G4877" t="str">
        <f t="shared" si="304"/>
        <v/>
      </c>
      <c r="H4877" t="str">
        <f t="shared" si="305"/>
        <v/>
      </c>
      <c r="I4877" t="str">
        <f t="shared" si="306"/>
        <v/>
      </c>
      <c r="J4877" t="str">
        <f t="shared" si="307"/>
        <v/>
      </c>
      <c r="K4877" t="str">
        <f>IF(C4877="","",IF(ISBLANK(粘贴!G4877),FALSE,TRUE))</f>
        <v/>
      </c>
      <c r="L4877" t="str">
        <f>IF(C4877="","",IF(ISBLANK(粘贴!H4877),FALSE,TRUE))</f>
        <v/>
      </c>
      <c r="M4877" t="str">
        <f>IF(C4877="","",IF(B4877="","",VLOOKUP(B4877,维度表!A$2:C$50,3,FALSE)))</f>
        <v/>
      </c>
    </row>
    <row r="4878" spans="1:13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>IF(C4878="","",IF(OR(粘贴!F4878="",粘贴!F4878=" "),"",粘贴!F4878))</f>
        <v/>
      </c>
      <c r="G4878" t="str">
        <f t="shared" si="304"/>
        <v/>
      </c>
      <c r="H4878" t="str">
        <f t="shared" si="305"/>
        <v/>
      </c>
      <c r="I4878" t="str">
        <f t="shared" si="306"/>
        <v/>
      </c>
      <c r="J4878" t="str">
        <f t="shared" si="307"/>
        <v/>
      </c>
      <c r="K4878" t="str">
        <f>IF(C4878="","",IF(ISBLANK(粘贴!G4878),FALSE,TRUE))</f>
        <v/>
      </c>
      <c r="L4878" t="str">
        <f>IF(C4878="","",IF(ISBLANK(粘贴!H4878),FALSE,TRUE))</f>
        <v/>
      </c>
      <c r="M4878" t="str">
        <f>IF(C4878="","",IF(B4878="","",VLOOKUP(B4878,维度表!A$2:C$50,3,FALSE)))</f>
        <v/>
      </c>
    </row>
    <row r="4879" spans="1:13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>IF(C4879="","",IF(OR(粘贴!F4879="",粘贴!F4879=" "),"",粘贴!F4879))</f>
        <v/>
      </c>
      <c r="G4879" t="str">
        <f t="shared" si="304"/>
        <v/>
      </c>
      <c r="H4879" t="str">
        <f t="shared" si="305"/>
        <v/>
      </c>
      <c r="I4879" t="str">
        <f t="shared" si="306"/>
        <v/>
      </c>
      <c r="J4879" t="str">
        <f t="shared" si="307"/>
        <v/>
      </c>
      <c r="K4879" t="str">
        <f>IF(C4879="","",IF(ISBLANK(粘贴!G4879),FALSE,TRUE))</f>
        <v/>
      </c>
      <c r="L4879" t="str">
        <f>IF(C4879="","",IF(ISBLANK(粘贴!H4879),FALSE,TRUE))</f>
        <v/>
      </c>
      <c r="M4879" t="str">
        <f>IF(C4879="","",IF(B4879="","",VLOOKUP(B4879,维度表!A$2:C$50,3,FALSE)))</f>
        <v/>
      </c>
    </row>
    <row r="4880" spans="1:13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>IF(C4880="","",IF(OR(粘贴!F4880="",粘贴!F4880=" "),"",粘贴!F4880))</f>
        <v/>
      </c>
      <c r="G4880" t="str">
        <f t="shared" si="304"/>
        <v/>
      </c>
      <c r="H4880" t="str">
        <f t="shared" si="305"/>
        <v/>
      </c>
      <c r="I4880" t="str">
        <f t="shared" si="306"/>
        <v/>
      </c>
      <c r="J4880" t="str">
        <f t="shared" si="307"/>
        <v/>
      </c>
      <c r="K4880" t="str">
        <f>IF(C4880="","",IF(ISBLANK(粘贴!G4880),FALSE,TRUE))</f>
        <v/>
      </c>
      <c r="L4880" t="str">
        <f>IF(C4880="","",IF(ISBLANK(粘贴!H4880),FALSE,TRUE))</f>
        <v/>
      </c>
      <c r="M4880" t="str">
        <f>IF(C4880="","",IF(B4880="","",VLOOKUP(B4880,维度表!A$2:C$50,3,FALSE)))</f>
        <v/>
      </c>
    </row>
    <row r="4881" spans="1:13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>IF(C4881="","",IF(OR(粘贴!F4881="",粘贴!F4881=" "),"",粘贴!F4881))</f>
        <v/>
      </c>
      <c r="G4881" t="str">
        <f t="shared" si="304"/>
        <v/>
      </c>
      <c r="H4881" t="str">
        <f t="shared" si="305"/>
        <v/>
      </c>
      <c r="I4881" t="str">
        <f t="shared" si="306"/>
        <v/>
      </c>
      <c r="J4881" t="str">
        <f t="shared" si="307"/>
        <v/>
      </c>
      <c r="K4881" t="str">
        <f>IF(C4881="","",IF(ISBLANK(粘贴!G4881),FALSE,TRUE))</f>
        <v/>
      </c>
      <c r="L4881" t="str">
        <f>IF(C4881="","",IF(ISBLANK(粘贴!H4881),FALSE,TRUE))</f>
        <v/>
      </c>
      <c r="M4881" t="str">
        <f>IF(C4881="","",IF(B4881="","",VLOOKUP(B4881,维度表!A$2:C$50,3,FALSE)))</f>
        <v/>
      </c>
    </row>
    <row r="4882" spans="1:13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>IF(C4882="","",IF(OR(粘贴!F4882="",粘贴!F4882=" "),"",粘贴!F4882))</f>
        <v/>
      </c>
      <c r="G4882" t="str">
        <f t="shared" si="304"/>
        <v/>
      </c>
      <c r="H4882" t="str">
        <f t="shared" si="305"/>
        <v/>
      </c>
      <c r="I4882" t="str">
        <f t="shared" si="306"/>
        <v/>
      </c>
      <c r="J4882" t="str">
        <f t="shared" si="307"/>
        <v/>
      </c>
      <c r="K4882" t="str">
        <f>IF(C4882="","",IF(ISBLANK(粘贴!G4882),FALSE,TRUE))</f>
        <v/>
      </c>
      <c r="L4882" t="str">
        <f>IF(C4882="","",IF(ISBLANK(粘贴!H4882),FALSE,TRUE))</f>
        <v/>
      </c>
      <c r="M4882" t="str">
        <f>IF(C4882="","",IF(B4882="","",VLOOKUP(B4882,维度表!A$2:C$50,3,FALSE)))</f>
        <v/>
      </c>
    </row>
    <row r="4883" spans="1:13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>IF(C4883="","",IF(OR(粘贴!F4883="",粘贴!F4883=" "),"",粘贴!F4883))</f>
        <v/>
      </c>
      <c r="G4883" t="str">
        <f t="shared" si="304"/>
        <v/>
      </c>
      <c r="H4883" t="str">
        <f t="shared" si="305"/>
        <v/>
      </c>
      <c r="I4883" t="str">
        <f t="shared" si="306"/>
        <v/>
      </c>
      <c r="J4883" t="str">
        <f t="shared" si="307"/>
        <v/>
      </c>
      <c r="K4883" t="str">
        <f>IF(C4883="","",IF(ISBLANK(粘贴!G4883),FALSE,TRUE))</f>
        <v/>
      </c>
      <c r="L4883" t="str">
        <f>IF(C4883="","",IF(ISBLANK(粘贴!H4883),FALSE,TRUE))</f>
        <v/>
      </c>
      <c r="M4883" t="str">
        <f>IF(C4883="","",IF(B4883="","",VLOOKUP(B4883,维度表!A$2:C$50,3,FALSE)))</f>
        <v/>
      </c>
    </row>
    <row r="4884" spans="1:13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>IF(C4884="","",IF(OR(粘贴!F4884="",粘贴!F4884=" "),"",粘贴!F4884))</f>
        <v/>
      </c>
      <c r="G4884" t="str">
        <f t="shared" si="304"/>
        <v/>
      </c>
      <c r="H4884" t="str">
        <f t="shared" si="305"/>
        <v/>
      </c>
      <c r="I4884" t="str">
        <f t="shared" si="306"/>
        <v/>
      </c>
      <c r="J4884" t="str">
        <f t="shared" si="307"/>
        <v/>
      </c>
      <c r="K4884" t="str">
        <f>IF(C4884="","",IF(ISBLANK(粘贴!G4884),FALSE,TRUE))</f>
        <v/>
      </c>
      <c r="L4884" t="str">
        <f>IF(C4884="","",IF(ISBLANK(粘贴!H4884),FALSE,TRUE))</f>
        <v/>
      </c>
      <c r="M4884" t="str">
        <f>IF(C4884="","",IF(B4884="","",VLOOKUP(B4884,维度表!A$2:C$50,3,FALSE)))</f>
        <v/>
      </c>
    </row>
    <row r="4885" spans="1:13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>IF(C4885="","",IF(OR(粘贴!F4885="",粘贴!F4885=" "),"",粘贴!F4885))</f>
        <v/>
      </c>
      <c r="G4885" t="str">
        <f t="shared" si="304"/>
        <v/>
      </c>
      <c r="H4885" t="str">
        <f t="shared" si="305"/>
        <v/>
      </c>
      <c r="I4885" t="str">
        <f t="shared" si="306"/>
        <v/>
      </c>
      <c r="J4885" t="str">
        <f t="shared" si="307"/>
        <v/>
      </c>
      <c r="K4885" t="str">
        <f>IF(C4885="","",IF(ISBLANK(粘贴!G4885),FALSE,TRUE))</f>
        <v/>
      </c>
      <c r="L4885" t="str">
        <f>IF(C4885="","",IF(ISBLANK(粘贴!H4885),FALSE,TRUE))</f>
        <v/>
      </c>
      <c r="M4885" t="str">
        <f>IF(C4885="","",IF(B4885="","",VLOOKUP(B4885,维度表!A$2:C$50,3,FALSE)))</f>
        <v/>
      </c>
    </row>
    <row r="4886" spans="1:13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>IF(C4886="","",IF(OR(粘贴!F4886="",粘贴!F4886=" "),"",粘贴!F4886))</f>
        <v/>
      </c>
      <c r="G4886" t="str">
        <f t="shared" si="304"/>
        <v/>
      </c>
      <c r="H4886" t="str">
        <f t="shared" si="305"/>
        <v/>
      </c>
      <c r="I4886" t="str">
        <f t="shared" si="306"/>
        <v/>
      </c>
      <c r="J4886" t="str">
        <f t="shared" si="307"/>
        <v/>
      </c>
      <c r="K4886" t="str">
        <f>IF(C4886="","",IF(ISBLANK(粘贴!G4886),FALSE,TRUE))</f>
        <v/>
      </c>
      <c r="L4886" t="str">
        <f>IF(C4886="","",IF(ISBLANK(粘贴!H4886),FALSE,TRUE))</f>
        <v/>
      </c>
      <c r="M4886" t="str">
        <f>IF(C4886="","",IF(B4886="","",VLOOKUP(B4886,维度表!A$2:C$50,3,FALSE)))</f>
        <v/>
      </c>
    </row>
    <row r="4887" spans="1:13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>IF(C4887="","",IF(OR(粘贴!F4887="",粘贴!F4887=" "),"",粘贴!F4887))</f>
        <v/>
      </c>
      <c r="G4887" t="str">
        <f t="shared" si="304"/>
        <v/>
      </c>
      <c r="H4887" t="str">
        <f t="shared" si="305"/>
        <v/>
      </c>
      <c r="I4887" t="str">
        <f t="shared" si="306"/>
        <v/>
      </c>
      <c r="J4887" t="str">
        <f t="shared" si="307"/>
        <v/>
      </c>
      <c r="K4887" t="str">
        <f>IF(C4887="","",IF(ISBLANK(粘贴!G4887),FALSE,TRUE))</f>
        <v/>
      </c>
      <c r="L4887" t="str">
        <f>IF(C4887="","",IF(ISBLANK(粘贴!H4887),FALSE,TRUE))</f>
        <v/>
      </c>
      <c r="M4887" t="str">
        <f>IF(C4887="","",IF(B4887="","",VLOOKUP(B4887,维度表!A$2:C$50,3,FALSE)))</f>
        <v/>
      </c>
    </row>
    <row r="4888" spans="1:13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>IF(C4888="","",IF(OR(粘贴!F4888="",粘贴!F4888=" "),"",粘贴!F4888))</f>
        <v/>
      </c>
      <c r="G4888" t="str">
        <f t="shared" si="304"/>
        <v/>
      </c>
      <c r="H4888" t="str">
        <f t="shared" si="305"/>
        <v/>
      </c>
      <c r="I4888" t="str">
        <f t="shared" si="306"/>
        <v/>
      </c>
      <c r="J4888" t="str">
        <f t="shared" si="307"/>
        <v/>
      </c>
      <c r="K4888" t="str">
        <f>IF(C4888="","",IF(ISBLANK(粘贴!G4888),FALSE,TRUE))</f>
        <v/>
      </c>
      <c r="L4888" t="str">
        <f>IF(C4888="","",IF(ISBLANK(粘贴!H4888),FALSE,TRUE))</f>
        <v/>
      </c>
      <c r="M4888" t="str">
        <f>IF(C4888="","",IF(B4888="","",VLOOKUP(B4888,维度表!A$2:C$50,3,FALSE)))</f>
        <v/>
      </c>
    </row>
    <row r="4889" spans="1:13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>IF(C4889="","",IF(OR(粘贴!F4889="",粘贴!F4889=" "),"",粘贴!F4889))</f>
        <v/>
      </c>
      <c r="G4889" t="str">
        <f t="shared" si="304"/>
        <v/>
      </c>
      <c r="H4889" t="str">
        <f t="shared" si="305"/>
        <v/>
      </c>
      <c r="I4889" t="str">
        <f t="shared" si="306"/>
        <v/>
      </c>
      <c r="J4889" t="str">
        <f t="shared" si="307"/>
        <v/>
      </c>
      <c r="K4889" t="str">
        <f>IF(C4889="","",IF(ISBLANK(粘贴!G4889),FALSE,TRUE))</f>
        <v/>
      </c>
      <c r="L4889" t="str">
        <f>IF(C4889="","",IF(ISBLANK(粘贴!H4889),FALSE,TRUE))</f>
        <v/>
      </c>
      <c r="M4889" t="str">
        <f>IF(C4889="","",IF(B4889="","",VLOOKUP(B4889,维度表!A$2:C$50,3,FALSE)))</f>
        <v/>
      </c>
    </row>
    <row r="4890" spans="1:13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>IF(C4890="","",IF(OR(粘贴!F4890="",粘贴!F4890=" "),"",粘贴!F4890))</f>
        <v/>
      </c>
      <c r="G4890" t="str">
        <f t="shared" si="304"/>
        <v/>
      </c>
      <c r="H4890" t="str">
        <f t="shared" si="305"/>
        <v/>
      </c>
      <c r="I4890" t="str">
        <f t="shared" si="306"/>
        <v/>
      </c>
      <c r="J4890" t="str">
        <f t="shared" si="307"/>
        <v/>
      </c>
      <c r="K4890" t="str">
        <f>IF(C4890="","",IF(ISBLANK(粘贴!G4890),FALSE,TRUE))</f>
        <v/>
      </c>
      <c r="L4890" t="str">
        <f>IF(C4890="","",IF(ISBLANK(粘贴!H4890),FALSE,TRUE))</f>
        <v/>
      </c>
      <c r="M4890" t="str">
        <f>IF(C4890="","",IF(B4890="","",VLOOKUP(B4890,维度表!A$2:C$50,3,FALSE)))</f>
        <v/>
      </c>
    </row>
    <row r="4891" spans="1:13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>IF(C4891="","",IF(OR(粘贴!F4891="",粘贴!F4891=" "),"",粘贴!F4891))</f>
        <v/>
      </c>
      <c r="G4891" t="str">
        <f t="shared" si="304"/>
        <v/>
      </c>
      <c r="H4891" t="str">
        <f t="shared" si="305"/>
        <v/>
      </c>
      <c r="I4891" t="str">
        <f t="shared" si="306"/>
        <v/>
      </c>
      <c r="J4891" t="str">
        <f t="shared" si="307"/>
        <v/>
      </c>
      <c r="K4891" t="str">
        <f>IF(C4891="","",IF(ISBLANK(粘贴!G4891),FALSE,TRUE))</f>
        <v/>
      </c>
      <c r="L4891" t="str">
        <f>IF(C4891="","",IF(ISBLANK(粘贴!H4891),FALSE,TRUE))</f>
        <v/>
      </c>
      <c r="M4891" t="str">
        <f>IF(C4891="","",IF(B4891="","",VLOOKUP(B4891,维度表!A$2:C$50,3,FALSE)))</f>
        <v/>
      </c>
    </row>
    <row r="4892" spans="1:13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>IF(C4892="","",IF(OR(粘贴!F4892="",粘贴!F4892=" "),"",粘贴!F4892))</f>
        <v/>
      </c>
      <c r="G4892" t="str">
        <f t="shared" si="304"/>
        <v/>
      </c>
      <c r="H4892" t="str">
        <f t="shared" si="305"/>
        <v/>
      </c>
      <c r="I4892" t="str">
        <f t="shared" si="306"/>
        <v/>
      </c>
      <c r="J4892" t="str">
        <f t="shared" si="307"/>
        <v/>
      </c>
      <c r="K4892" t="str">
        <f>IF(C4892="","",IF(ISBLANK(粘贴!G4892),FALSE,TRUE))</f>
        <v/>
      </c>
      <c r="L4892" t="str">
        <f>IF(C4892="","",IF(ISBLANK(粘贴!H4892),FALSE,TRUE))</f>
        <v/>
      </c>
      <c r="M4892" t="str">
        <f>IF(C4892="","",IF(B4892="","",VLOOKUP(B4892,维度表!A$2:C$50,3,FALSE)))</f>
        <v/>
      </c>
    </row>
    <row r="4893" spans="1:13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>IF(C4893="","",IF(OR(粘贴!F4893="",粘贴!F4893=" "),"",粘贴!F4893))</f>
        <v/>
      </c>
      <c r="G4893" t="str">
        <f t="shared" si="304"/>
        <v/>
      </c>
      <c r="H4893" t="str">
        <f t="shared" si="305"/>
        <v/>
      </c>
      <c r="I4893" t="str">
        <f t="shared" si="306"/>
        <v/>
      </c>
      <c r="J4893" t="str">
        <f t="shared" si="307"/>
        <v/>
      </c>
      <c r="K4893" t="str">
        <f>IF(C4893="","",IF(ISBLANK(粘贴!G4893),FALSE,TRUE))</f>
        <v/>
      </c>
      <c r="L4893" t="str">
        <f>IF(C4893="","",IF(ISBLANK(粘贴!H4893),FALSE,TRUE))</f>
        <v/>
      </c>
      <c r="M4893" t="str">
        <f>IF(C4893="","",IF(B4893="","",VLOOKUP(B4893,维度表!A$2:C$50,3,FALSE)))</f>
        <v/>
      </c>
    </row>
    <row r="4894" spans="1:13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>IF(C4894="","",IF(OR(粘贴!F4894="",粘贴!F4894=" "),"",粘贴!F4894))</f>
        <v/>
      </c>
      <c r="G4894" t="str">
        <f t="shared" si="304"/>
        <v/>
      </c>
      <c r="H4894" t="str">
        <f t="shared" si="305"/>
        <v/>
      </c>
      <c r="I4894" t="str">
        <f t="shared" si="306"/>
        <v/>
      </c>
      <c r="J4894" t="str">
        <f t="shared" si="307"/>
        <v/>
      </c>
      <c r="K4894" t="str">
        <f>IF(C4894="","",IF(ISBLANK(粘贴!G4894),FALSE,TRUE))</f>
        <v/>
      </c>
      <c r="L4894" t="str">
        <f>IF(C4894="","",IF(ISBLANK(粘贴!H4894),FALSE,TRUE))</f>
        <v/>
      </c>
      <c r="M4894" t="str">
        <f>IF(C4894="","",IF(B4894="","",VLOOKUP(B4894,维度表!A$2:C$50,3,FALSE)))</f>
        <v/>
      </c>
    </row>
    <row r="4895" spans="1:13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>IF(C4895="","",IF(OR(粘贴!F4895="",粘贴!F4895=" "),"",粘贴!F4895))</f>
        <v/>
      </c>
      <c r="G4895" t="str">
        <f t="shared" si="304"/>
        <v/>
      </c>
      <c r="H4895" t="str">
        <f t="shared" si="305"/>
        <v/>
      </c>
      <c r="I4895" t="str">
        <f t="shared" si="306"/>
        <v/>
      </c>
      <c r="J4895" t="str">
        <f t="shared" si="307"/>
        <v/>
      </c>
      <c r="K4895" t="str">
        <f>IF(C4895="","",IF(ISBLANK(粘贴!G4895),FALSE,TRUE))</f>
        <v/>
      </c>
      <c r="L4895" t="str">
        <f>IF(C4895="","",IF(ISBLANK(粘贴!H4895),FALSE,TRUE))</f>
        <v/>
      </c>
      <c r="M4895" t="str">
        <f>IF(C4895="","",IF(B4895="","",VLOOKUP(B4895,维度表!A$2:C$50,3,FALSE)))</f>
        <v/>
      </c>
    </row>
    <row r="4896" spans="1:13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>IF(C4896="","",IF(OR(粘贴!F4896="",粘贴!F4896=" "),"",粘贴!F4896))</f>
        <v/>
      </c>
      <c r="G4896" t="str">
        <f t="shared" si="304"/>
        <v/>
      </c>
      <c r="H4896" t="str">
        <f t="shared" si="305"/>
        <v/>
      </c>
      <c r="I4896" t="str">
        <f t="shared" si="306"/>
        <v/>
      </c>
      <c r="J4896" t="str">
        <f t="shared" si="307"/>
        <v/>
      </c>
      <c r="K4896" t="str">
        <f>IF(C4896="","",IF(ISBLANK(粘贴!G4896),FALSE,TRUE))</f>
        <v/>
      </c>
      <c r="L4896" t="str">
        <f>IF(C4896="","",IF(ISBLANK(粘贴!H4896),FALSE,TRUE))</f>
        <v/>
      </c>
      <c r="M4896" t="str">
        <f>IF(C4896="","",IF(B4896="","",VLOOKUP(B4896,维度表!A$2:C$50,3,FALSE)))</f>
        <v/>
      </c>
    </row>
    <row r="4897" spans="1:13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>IF(C4897="","",IF(OR(粘贴!F4897="",粘贴!F4897=" "),"",粘贴!F4897))</f>
        <v/>
      </c>
      <c r="G4897" t="str">
        <f t="shared" si="304"/>
        <v/>
      </c>
      <c r="H4897" t="str">
        <f t="shared" si="305"/>
        <v/>
      </c>
      <c r="I4897" t="str">
        <f t="shared" si="306"/>
        <v/>
      </c>
      <c r="J4897" t="str">
        <f t="shared" si="307"/>
        <v/>
      </c>
      <c r="K4897" t="str">
        <f>IF(C4897="","",IF(ISBLANK(粘贴!G4897),FALSE,TRUE))</f>
        <v/>
      </c>
      <c r="L4897" t="str">
        <f>IF(C4897="","",IF(ISBLANK(粘贴!H4897),FALSE,TRUE))</f>
        <v/>
      </c>
      <c r="M4897" t="str">
        <f>IF(C4897="","",IF(B4897="","",VLOOKUP(B4897,维度表!A$2:C$50,3,FALSE)))</f>
        <v/>
      </c>
    </row>
    <row r="4898" spans="1:13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>IF(C4898="","",IF(OR(粘贴!F4898="",粘贴!F4898=" "),"",粘贴!F4898))</f>
        <v/>
      </c>
      <c r="G4898" t="str">
        <f t="shared" si="304"/>
        <v/>
      </c>
      <c r="H4898" t="str">
        <f t="shared" si="305"/>
        <v/>
      </c>
      <c r="I4898" t="str">
        <f t="shared" si="306"/>
        <v/>
      </c>
      <c r="J4898" t="str">
        <f t="shared" si="307"/>
        <v/>
      </c>
      <c r="K4898" t="str">
        <f>IF(C4898="","",IF(ISBLANK(粘贴!G4898),FALSE,TRUE))</f>
        <v/>
      </c>
      <c r="L4898" t="str">
        <f>IF(C4898="","",IF(ISBLANK(粘贴!H4898),FALSE,TRUE))</f>
        <v/>
      </c>
      <c r="M4898" t="str">
        <f>IF(C4898="","",IF(B4898="","",VLOOKUP(B4898,维度表!A$2:C$50,3,FALSE)))</f>
        <v/>
      </c>
    </row>
    <row r="4899" spans="1:13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>IF(C4899="","",IF(OR(粘贴!F4899="",粘贴!F4899=" "),"",粘贴!F4899))</f>
        <v/>
      </c>
      <c r="G4899" t="str">
        <f t="shared" si="304"/>
        <v/>
      </c>
      <c r="H4899" t="str">
        <f t="shared" si="305"/>
        <v/>
      </c>
      <c r="I4899" t="str">
        <f t="shared" si="306"/>
        <v/>
      </c>
      <c r="J4899" t="str">
        <f t="shared" si="307"/>
        <v/>
      </c>
      <c r="K4899" t="str">
        <f>IF(C4899="","",IF(ISBLANK(粘贴!G4899),FALSE,TRUE))</f>
        <v/>
      </c>
      <c r="L4899" t="str">
        <f>IF(C4899="","",IF(ISBLANK(粘贴!H4899),FALSE,TRUE))</f>
        <v/>
      </c>
      <c r="M4899" t="str">
        <f>IF(C4899="","",IF(B4899="","",VLOOKUP(B4899,维度表!A$2:C$50,3,FALSE)))</f>
        <v/>
      </c>
    </row>
    <row r="4900" spans="1:13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>IF(C4900="","",IF(OR(粘贴!F4900="",粘贴!F4900=" "),"",粘贴!F4900))</f>
        <v/>
      </c>
      <c r="G4900" t="str">
        <f t="shared" si="304"/>
        <v/>
      </c>
      <c r="H4900" t="str">
        <f t="shared" si="305"/>
        <v/>
      </c>
      <c r="I4900" t="str">
        <f t="shared" si="306"/>
        <v/>
      </c>
      <c r="J4900" t="str">
        <f t="shared" si="307"/>
        <v/>
      </c>
      <c r="K4900" t="str">
        <f>IF(C4900="","",IF(ISBLANK(粘贴!G4900),FALSE,TRUE))</f>
        <v/>
      </c>
      <c r="L4900" t="str">
        <f>IF(C4900="","",IF(ISBLANK(粘贴!H4900),FALSE,TRUE))</f>
        <v/>
      </c>
      <c r="M4900" t="str">
        <f>IF(C4900="","",IF(B4900="","",VLOOKUP(B4900,维度表!A$2:C$50,3,FALSE)))</f>
        <v/>
      </c>
    </row>
    <row r="4901" spans="1:13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>IF(C4901="","",IF(OR(粘贴!F4901="",粘贴!F4901=" "),"",粘贴!F4901))</f>
        <v/>
      </c>
      <c r="G4901" t="str">
        <f t="shared" si="304"/>
        <v/>
      </c>
      <c r="H4901" t="str">
        <f t="shared" si="305"/>
        <v/>
      </c>
      <c r="I4901" t="str">
        <f t="shared" si="306"/>
        <v/>
      </c>
      <c r="J4901" t="str">
        <f t="shared" si="307"/>
        <v/>
      </c>
      <c r="K4901" t="str">
        <f>IF(C4901="","",IF(ISBLANK(粘贴!G4901),FALSE,TRUE))</f>
        <v/>
      </c>
      <c r="L4901" t="str">
        <f>IF(C4901="","",IF(ISBLANK(粘贴!H4901),FALSE,TRUE))</f>
        <v/>
      </c>
      <c r="M4901" t="str">
        <f>IF(C4901="","",IF(B4901="","",VLOOKUP(B4901,维度表!A$2:C$50,3,FALSE)))</f>
        <v/>
      </c>
    </row>
    <row r="4902" spans="1:13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>IF(C4902="","",IF(OR(粘贴!F4902="",粘贴!F4902=" "),"",粘贴!F4902))</f>
        <v/>
      </c>
      <c r="G4902" t="str">
        <f t="shared" si="304"/>
        <v/>
      </c>
      <c r="H4902" t="str">
        <f t="shared" si="305"/>
        <v/>
      </c>
      <c r="I4902" t="str">
        <f t="shared" si="306"/>
        <v/>
      </c>
      <c r="J4902" t="str">
        <f t="shared" si="307"/>
        <v/>
      </c>
      <c r="K4902" t="str">
        <f>IF(C4902="","",IF(ISBLANK(粘贴!G4902),FALSE,TRUE))</f>
        <v/>
      </c>
      <c r="L4902" t="str">
        <f>IF(C4902="","",IF(ISBLANK(粘贴!H4902),FALSE,TRUE))</f>
        <v/>
      </c>
      <c r="M4902" t="str">
        <f>IF(C4902="","",IF(B4902="","",VLOOKUP(B4902,维度表!A$2:C$50,3,FALSE)))</f>
        <v/>
      </c>
    </row>
    <row r="4903" spans="1:13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>IF(C4903="","",IF(OR(粘贴!F4903="",粘贴!F4903=" "),"",粘贴!F4903))</f>
        <v/>
      </c>
      <c r="G4903" t="str">
        <f t="shared" si="304"/>
        <v/>
      </c>
      <c r="H4903" t="str">
        <f t="shared" si="305"/>
        <v/>
      </c>
      <c r="I4903" t="str">
        <f t="shared" si="306"/>
        <v/>
      </c>
      <c r="J4903" t="str">
        <f t="shared" si="307"/>
        <v/>
      </c>
      <c r="K4903" t="str">
        <f>IF(C4903="","",IF(ISBLANK(粘贴!G4903),FALSE,TRUE))</f>
        <v/>
      </c>
      <c r="L4903" t="str">
        <f>IF(C4903="","",IF(ISBLANK(粘贴!H4903),FALSE,TRUE))</f>
        <v/>
      </c>
      <c r="M4903" t="str">
        <f>IF(C4903="","",IF(B4903="","",VLOOKUP(B4903,维度表!A$2:C$50,3,FALSE)))</f>
        <v/>
      </c>
    </row>
    <row r="4904" spans="1:13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>IF(C4904="","",IF(OR(粘贴!F4904="",粘贴!F4904=" "),"",粘贴!F4904))</f>
        <v/>
      </c>
      <c r="G4904" t="str">
        <f t="shared" si="304"/>
        <v/>
      </c>
      <c r="H4904" t="str">
        <f t="shared" si="305"/>
        <v/>
      </c>
      <c r="I4904" t="str">
        <f t="shared" si="306"/>
        <v/>
      </c>
      <c r="J4904" t="str">
        <f t="shared" si="307"/>
        <v/>
      </c>
      <c r="K4904" t="str">
        <f>IF(C4904="","",IF(ISBLANK(粘贴!G4904),FALSE,TRUE))</f>
        <v/>
      </c>
      <c r="L4904" t="str">
        <f>IF(C4904="","",IF(ISBLANK(粘贴!H4904),FALSE,TRUE))</f>
        <v/>
      </c>
      <c r="M4904" t="str">
        <f>IF(C4904="","",IF(B4904="","",VLOOKUP(B4904,维度表!A$2:C$50,3,FALSE)))</f>
        <v/>
      </c>
    </row>
    <row r="4905" spans="1:13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>IF(C4905="","",IF(OR(粘贴!F4905="",粘贴!F4905=" "),"",粘贴!F4905))</f>
        <v/>
      </c>
      <c r="G4905" t="str">
        <f t="shared" si="304"/>
        <v/>
      </c>
      <c r="H4905" t="str">
        <f t="shared" si="305"/>
        <v/>
      </c>
      <c r="I4905" t="str">
        <f t="shared" si="306"/>
        <v/>
      </c>
      <c r="J4905" t="str">
        <f t="shared" si="307"/>
        <v/>
      </c>
      <c r="K4905" t="str">
        <f>IF(C4905="","",IF(ISBLANK(粘贴!G4905),FALSE,TRUE))</f>
        <v/>
      </c>
      <c r="L4905" t="str">
        <f>IF(C4905="","",IF(ISBLANK(粘贴!H4905),FALSE,TRUE))</f>
        <v/>
      </c>
      <c r="M4905" t="str">
        <f>IF(C4905="","",IF(B4905="","",VLOOKUP(B4905,维度表!A$2:C$50,3,FALSE)))</f>
        <v/>
      </c>
    </row>
    <row r="4906" spans="1:13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>IF(C4906="","",IF(OR(粘贴!F4906="",粘贴!F4906=" "),"",粘贴!F4906))</f>
        <v/>
      </c>
      <c r="G4906" t="str">
        <f t="shared" si="304"/>
        <v/>
      </c>
      <c r="H4906" t="str">
        <f t="shared" si="305"/>
        <v/>
      </c>
      <c r="I4906" t="str">
        <f t="shared" si="306"/>
        <v/>
      </c>
      <c r="J4906" t="str">
        <f t="shared" si="307"/>
        <v/>
      </c>
      <c r="K4906" t="str">
        <f>IF(C4906="","",IF(ISBLANK(粘贴!G4906),FALSE,TRUE))</f>
        <v/>
      </c>
      <c r="L4906" t="str">
        <f>IF(C4906="","",IF(ISBLANK(粘贴!H4906),FALSE,TRUE))</f>
        <v/>
      </c>
      <c r="M4906" t="str">
        <f>IF(C4906="","",IF(B4906="","",VLOOKUP(B4906,维度表!A$2:C$50,3,FALSE)))</f>
        <v/>
      </c>
    </row>
    <row r="4907" spans="1:13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>IF(C4907="","",IF(OR(粘贴!F4907="",粘贴!F4907=" "),"",粘贴!F4907))</f>
        <v/>
      </c>
      <c r="G4907" t="str">
        <f t="shared" si="304"/>
        <v/>
      </c>
      <c r="H4907" t="str">
        <f t="shared" si="305"/>
        <v/>
      </c>
      <c r="I4907" t="str">
        <f t="shared" si="306"/>
        <v/>
      </c>
      <c r="J4907" t="str">
        <f t="shared" si="307"/>
        <v/>
      </c>
      <c r="K4907" t="str">
        <f>IF(C4907="","",IF(ISBLANK(粘贴!G4907),FALSE,TRUE))</f>
        <v/>
      </c>
      <c r="L4907" t="str">
        <f>IF(C4907="","",IF(ISBLANK(粘贴!H4907),FALSE,TRUE))</f>
        <v/>
      </c>
      <c r="M4907" t="str">
        <f>IF(C4907="","",IF(B4907="","",VLOOKUP(B4907,维度表!A$2:C$50,3,FALSE)))</f>
        <v/>
      </c>
    </row>
    <row r="4908" spans="1:13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>IF(C4908="","",IF(OR(粘贴!F4908="",粘贴!F4908=" "),"",粘贴!F4908))</f>
        <v/>
      </c>
      <c r="G4908" t="str">
        <f t="shared" si="304"/>
        <v/>
      </c>
      <c r="H4908" t="str">
        <f t="shared" si="305"/>
        <v/>
      </c>
      <c r="I4908" t="str">
        <f t="shared" si="306"/>
        <v/>
      </c>
      <c r="J4908" t="str">
        <f t="shared" si="307"/>
        <v/>
      </c>
      <c r="K4908" t="str">
        <f>IF(C4908="","",IF(ISBLANK(粘贴!G4908),FALSE,TRUE))</f>
        <v/>
      </c>
      <c r="L4908" t="str">
        <f>IF(C4908="","",IF(ISBLANK(粘贴!H4908),FALSE,TRUE))</f>
        <v/>
      </c>
      <c r="M4908" t="str">
        <f>IF(C4908="","",IF(B4908="","",VLOOKUP(B4908,维度表!A$2:C$50,3,FALSE)))</f>
        <v/>
      </c>
    </row>
    <row r="4909" spans="1:13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>IF(C4909="","",IF(OR(粘贴!F4909="",粘贴!F4909=" "),"",粘贴!F4909))</f>
        <v/>
      </c>
      <c r="G4909" t="str">
        <f t="shared" si="304"/>
        <v/>
      </c>
      <c r="H4909" t="str">
        <f t="shared" si="305"/>
        <v/>
      </c>
      <c r="I4909" t="str">
        <f t="shared" si="306"/>
        <v/>
      </c>
      <c r="J4909" t="str">
        <f t="shared" si="307"/>
        <v/>
      </c>
      <c r="K4909" t="str">
        <f>IF(C4909="","",IF(ISBLANK(粘贴!G4909),FALSE,TRUE))</f>
        <v/>
      </c>
      <c r="L4909" t="str">
        <f>IF(C4909="","",IF(ISBLANK(粘贴!H4909),FALSE,TRUE))</f>
        <v/>
      </c>
      <c r="M4909" t="str">
        <f>IF(C4909="","",IF(B4909="","",VLOOKUP(B4909,维度表!A$2:C$50,3,FALSE)))</f>
        <v/>
      </c>
    </row>
    <row r="4910" spans="1:13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>IF(C4910="","",IF(OR(粘贴!F4910="",粘贴!F4910=" "),"",粘贴!F4910))</f>
        <v/>
      </c>
      <c r="G4910" t="str">
        <f t="shared" si="304"/>
        <v/>
      </c>
      <c r="H4910" t="str">
        <f t="shared" si="305"/>
        <v/>
      </c>
      <c r="I4910" t="str">
        <f t="shared" si="306"/>
        <v/>
      </c>
      <c r="J4910" t="str">
        <f t="shared" si="307"/>
        <v/>
      </c>
      <c r="K4910" t="str">
        <f>IF(C4910="","",IF(ISBLANK(粘贴!G4910),FALSE,TRUE))</f>
        <v/>
      </c>
      <c r="L4910" t="str">
        <f>IF(C4910="","",IF(ISBLANK(粘贴!H4910),FALSE,TRUE))</f>
        <v/>
      </c>
      <c r="M4910" t="str">
        <f>IF(C4910="","",IF(B4910="","",VLOOKUP(B4910,维度表!A$2:C$50,3,FALSE)))</f>
        <v/>
      </c>
    </row>
    <row r="4911" spans="1:13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>IF(C4911="","",IF(OR(粘贴!F4911="",粘贴!F4911=" "),"",粘贴!F4911))</f>
        <v/>
      </c>
      <c r="G4911" t="str">
        <f t="shared" si="304"/>
        <v/>
      </c>
      <c r="H4911" t="str">
        <f t="shared" si="305"/>
        <v/>
      </c>
      <c r="I4911" t="str">
        <f t="shared" si="306"/>
        <v/>
      </c>
      <c r="J4911" t="str">
        <f t="shared" si="307"/>
        <v/>
      </c>
      <c r="K4911" t="str">
        <f>IF(C4911="","",IF(ISBLANK(粘贴!G4911),FALSE,TRUE))</f>
        <v/>
      </c>
      <c r="L4911" t="str">
        <f>IF(C4911="","",IF(ISBLANK(粘贴!H4911),FALSE,TRUE))</f>
        <v/>
      </c>
      <c r="M4911" t="str">
        <f>IF(C4911="","",IF(B4911="","",VLOOKUP(B4911,维度表!A$2:C$50,3,FALSE)))</f>
        <v/>
      </c>
    </row>
    <row r="4912" spans="1:13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>IF(C4912="","",IF(OR(粘贴!F4912="",粘贴!F4912=" "),"",粘贴!F4912))</f>
        <v/>
      </c>
      <c r="G4912" t="str">
        <f t="shared" si="304"/>
        <v/>
      </c>
      <c r="H4912" t="str">
        <f t="shared" si="305"/>
        <v/>
      </c>
      <c r="I4912" t="str">
        <f t="shared" si="306"/>
        <v/>
      </c>
      <c r="J4912" t="str">
        <f t="shared" si="307"/>
        <v/>
      </c>
      <c r="K4912" t="str">
        <f>IF(C4912="","",IF(ISBLANK(粘贴!G4912),FALSE,TRUE))</f>
        <v/>
      </c>
      <c r="L4912" t="str">
        <f>IF(C4912="","",IF(ISBLANK(粘贴!H4912),FALSE,TRUE))</f>
        <v/>
      </c>
      <c r="M4912" t="str">
        <f>IF(C4912="","",IF(B4912="","",VLOOKUP(B4912,维度表!A$2:C$50,3,FALSE)))</f>
        <v/>
      </c>
    </row>
    <row r="4913" spans="1:13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>IF(C4913="","",IF(OR(粘贴!F4913="",粘贴!F4913=" "),"",粘贴!F4913))</f>
        <v/>
      </c>
      <c r="G4913" t="str">
        <f t="shared" si="304"/>
        <v/>
      </c>
      <c r="H4913" t="str">
        <f t="shared" si="305"/>
        <v/>
      </c>
      <c r="I4913" t="str">
        <f t="shared" si="306"/>
        <v/>
      </c>
      <c r="J4913" t="str">
        <f t="shared" si="307"/>
        <v/>
      </c>
      <c r="K4913" t="str">
        <f>IF(C4913="","",IF(ISBLANK(粘贴!G4913),FALSE,TRUE))</f>
        <v/>
      </c>
      <c r="L4913" t="str">
        <f>IF(C4913="","",IF(ISBLANK(粘贴!H4913),FALSE,TRUE))</f>
        <v/>
      </c>
      <c r="M4913" t="str">
        <f>IF(C4913="","",IF(B4913="","",VLOOKUP(B4913,维度表!A$2:C$50,3,FALSE)))</f>
        <v/>
      </c>
    </row>
    <row r="4914" spans="1:13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>IF(C4914="","",IF(OR(粘贴!F4914="",粘贴!F4914=" "),"",粘贴!F4914))</f>
        <v/>
      </c>
      <c r="G4914" t="str">
        <f t="shared" si="304"/>
        <v/>
      </c>
      <c r="H4914" t="str">
        <f t="shared" si="305"/>
        <v/>
      </c>
      <c r="I4914" t="str">
        <f t="shared" si="306"/>
        <v/>
      </c>
      <c r="J4914" t="str">
        <f t="shared" si="307"/>
        <v/>
      </c>
      <c r="K4914" t="str">
        <f>IF(C4914="","",IF(ISBLANK(粘贴!G4914),FALSE,TRUE))</f>
        <v/>
      </c>
      <c r="L4914" t="str">
        <f>IF(C4914="","",IF(ISBLANK(粘贴!H4914),FALSE,TRUE))</f>
        <v/>
      </c>
      <c r="M4914" t="str">
        <f>IF(C4914="","",IF(B4914="","",VLOOKUP(B4914,维度表!A$2:C$50,3,FALSE)))</f>
        <v/>
      </c>
    </row>
    <row r="4915" spans="1:13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>IF(C4915="","",IF(OR(粘贴!F4915="",粘贴!F4915=" "),"",粘贴!F4915))</f>
        <v/>
      </c>
      <c r="G4915" t="str">
        <f t="shared" si="304"/>
        <v/>
      </c>
      <c r="H4915" t="str">
        <f t="shared" si="305"/>
        <v/>
      </c>
      <c r="I4915" t="str">
        <f t="shared" si="306"/>
        <v/>
      </c>
      <c r="J4915" t="str">
        <f t="shared" si="307"/>
        <v/>
      </c>
      <c r="K4915" t="str">
        <f>IF(C4915="","",IF(ISBLANK(粘贴!G4915),FALSE,TRUE))</f>
        <v/>
      </c>
      <c r="L4915" t="str">
        <f>IF(C4915="","",IF(ISBLANK(粘贴!H4915),FALSE,TRUE))</f>
        <v/>
      </c>
      <c r="M4915" t="str">
        <f>IF(C4915="","",IF(B4915="","",VLOOKUP(B4915,维度表!A$2:C$50,3,FALSE)))</f>
        <v/>
      </c>
    </row>
    <row r="4916" spans="1:13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>IF(C4916="","",IF(OR(粘贴!F4916="",粘贴!F4916=" "),"",粘贴!F4916))</f>
        <v/>
      </c>
      <c r="G4916" t="str">
        <f t="shared" si="304"/>
        <v/>
      </c>
      <c r="H4916" t="str">
        <f t="shared" si="305"/>
        <v/>
      </c>
      <c r="I4916" t="str">
        <f t="shared" si="306"/>
        <v/>
      </c>
      <c r="J4916" t="str">
        <f t="shared" si="307"/>
        <v/>
      </c>
      <c r="K4916" t="str">
        <f>IF(C4916="","",IF(ISBLANK(粘贴!G4916),FALSE,TRUE))</f>
        <v/>
      </c>
      <c r="L4916" t="str">
        <f>IF(C4916="","",IF(ISBLANK(粘贴!H4916),FALSE,TRUE))</f>
        <v/>
      </c>
      <c r="M4916" t="str">
        <f>IF(C4916="","",IF(B4916="","",VLOOKUP(B4916,维度表!A$2:C$50,3,FALSE)))</f>
        <v/>
      </c>
    </row>
    <row r="4917" spans="1:13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>IF(C4917="","",IF(OR(粘贴!F4917="",粘贴!F4917=" "),"",粘贴!F4917))</f>
        <v/>
      </c>
      <c r="G4917" t="str">
        <f t="shared" si="304"/>
        <v/>
      </c>
      <c r="H4917" t="str">
        <f t="shared" si="305"/>
        <v/>
      </c>
      <c r="I4917" t="str">
        <f t="shared" si="306"/>
        <v/>
      </c>
      <c r="J4917" t="str">
        <f t="shared" si="307"/>
        <v/>
      </c>
      <c r="K4917" t="str">
        <f>IF(C4917="","",IF(ISBLANK(粘贴!G4917),FALSE,TRUE))</f>
        <v/>
      </c>
      <c r="L4917" t="str">
        <f>IF(C4917="","",IF(ISBLANK(粘贴!H4917),FALSE,TRUE))</f>
        <v/>
      </c>
      <c r="M4917" t="str">
        <f>IF(C4917="","",IF(B4917="","",VLOOKUP(B4917,维度表!A$2:C$50,3,FALSE)))</f>
        <v/>
      </c>
    </row>
    <row r="4918" spans="1:13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>IF(C4918="","",IF(OR(粘贴!F4918="",粘贴!F4918=" "),"",粘贴!F4918))</f>
        <v/>
      </c>
      <c r="G4918" t="str">
        <f t="shared" si="304"/>
        <v/>
      </c>
      <c r="H4918" t="str">
        <f t="shared" si="305"/>
        <v/>
      </c>
      <c r="I4918" t="str">
        <f t="shared" si="306"/>
        <v/>
      </c>
      <c r="J4918" t="str">
        <f t="shared" si="307"/>
        <v/>
      </c>
      <c r="K4918" t="str">
        <f>IF(C4918="","",IF(ISBLANK(粘贴!G4918),FALSE,TRUE))</f>
        <v/>
      </c>
      <c r="L4918" t="str">
        <f>IF(C4918="","",IF(ISBLANK(粘贴!H4918),FALSE,TRUE))</f>
        <v/>
      </c>
      <c r="M4918" t="str">
        <f>IF(C4918="","",IF(B4918="","",VLOOKUP(B4918,维度表!A$2:C$50,3,FALSE)))</f>
        <v/>
      </c>
    </row>
    <row r="4919" spans="1:13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>IF(C4919="","",IF(OR(粘贴!F4919="",粘贴!F4919=" "),"",粘贴!F4919))</f>
        <v/>
      </c>
      <c r="G4919" t="str">
        <f t="shared" si="304"/>
        <v/>
      </c>
      <c r="H4919" t="str">
        <f t="shared" si="305"/>
        <v/>
      </c>
      <c r="I4919" t="str">
        <f t="shared" si="306"/>
        <v/>
      </c>
      <c r="J4919" t="str">
        <f t="shared" si="307"/>
        <v/>
      </c>
      <c r="K4919" t="str">
        <f>IF(C4919="","",IF(ISBLANK(粘贴!G4919),FALSE,TRUE))</f>
        <v/>
      </c>
      <c r="L4919" t="str">
        <f>IF(C4919="","",IF(ISBLANK(粘贴!H4919),FALSE,TRUE))</f>
        <v/>
      </c>
      <c r="M4919" t="str">
        <f>IF(C4919="","",IF(B4919="","",VLOOKUP(B4919,维度表!A$2:C$50,3,FALSE)))</f>
        <v/>
      </c>
    </row>
    <row r="4920" spans="1:13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>IF(C4920="","",IF(OR(粘贴!F4920="",粘贴!F4920=" "),"",粘贴!F4920))</f>
        <v/>
      </c>
      <c r="G4920" t="str">
        <f t="shared" si="304"/>
        <v/>
      </c>
      <c r="H4920" t="str">
        <f t="shared" si="305"/>
        <v/>
      </c>
      <c r="I4920" t="str">
        <f t="shared" si="306"/>
        <v/>
      </c>
      <c r="J4920" t="str">
        <f t="shared" si="307"/>
        <v/>
      </c>
      <c r="K4920" t="str">
        <f>IF(C4920="","",IF(ISBLANK(粘贴!G4920),FALSE,TRUE))</f>
        <v/>
      </c>
      <c r="L4920" t="str">
        <f>IF(C4920="","",IF(ISBLANK(粘贴!H4920),FALSE,TRUE))</f>
        <v/>
      </c>
      <c r="M4920" t="str">
        <f>IF(C4920="","",IF(B4920="","",VLOOKUP(B4920,维度表!A$2:C$50,3,FALSE)))</f>
        <v/>
      </c>
    </row>
    <row r="4921" spans="1:13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>IF(C4921="","",IF(OR(粘贴!F4921="",粘贴!F4921=" "),"",粘贴!F4921))</f>
        <v/>
      </c>
      <c r="G4921" t="str">
        <f t="shared" si="304"/>
        <v/>
      </c>
      <c r="H4921" t="str">
        <f t="shared" si="305"/>
        <v/>
      </c>
      <c r="I4921" t="str">
        <f t="shared" si="306"/>
        <v/>
      </c>
      <c r="J4921" t="str">
        <f t="shared" si="307"/>
        <v/>
      </c>
      <c r="K4921" t="str">
        <f>IF(C4921="","",IF(ISBLANK(粘贴!G4921),FALSE,TRUE))</f>
        <v/>
      </c>
      <c r="L4921" t="str">
        <f>IF(C4921="","",IF(ISBLANK(粘贴!H4921),FALSE,TRUE))</f>
        <v/>
      </c>
      <c r="M4921" t="str">
        <f>IF(C4921="","",IF(B4921="","",VLOOKUP(B4921,维度表!A$2:C$50,3,FALSE)))</f>
        <v/>
      </c>
    </row>
    <row r="4922" spans="1:13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>IF(C4922="","",IF(OR(粘贴!F4922="",粘贴!F4922=" "),"",粘贴!F4922))</f>
        <v/>
      </c>
      <c r="G4922" t="str">
        <f t="shared" si="304"/>
        <v/>
      </c>
      <c r="H4922" t="str">
        <f t="shared" si="305"/>
        <v/>
      </c>
      <c r="I4922" t="str">
        <f t="shared" si="306"/>
        <v/>
      </c>
      <c r="J4922" t="str">
        <f t="shared" si="307"/>
        <v/>
      </c>
      <c r="K4922" t="str">
        <f>IF(C4922="","",IF(ISBLANK(粘贴!G4922),FALSE,TRUE))</f>
        <v/>
      </c>
      <c r="L4922" t="str">
        <f>IF(C4922="","",IF(ISBLANK(粘贴!H4922),FALSE,TRUE))</f>
        <v/>
      </c>
      <c r="M4922" t="str">
        <f>IF(C4922="","",IF(B4922="","",VLOOKUP(B4922,维度表!A$2:C$50,3,FALSE)))</f>
        <v/>
      </c>
    </row>
    <row r="4923" spans="1:13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>IF(C4923="","",IF(OR(粘贴!F4923="",粘贴!F4923=" "),"",粘贴!F4923))</f>
        <v/>
      </c>
      <c r="G4923" t="str">
        <f t="shared" si="304"/>
        <v/>
      </c>
      <c r="H4923" t="str">
        <f t="shared" si="305"/>
        <v/>
      </c>
      <c r="I4923" t="str">
        <f t="shared" si="306"/>
        <v/>
      </c>
      <c r="J4923" t="str">
        <f t="shared" si="307"/>
        <v/>
      </c>
      <c r="K4923" t="str">
        <f>IF(C4923="","",IF(ISBLANK(粘贴!G4923),FALSE,TRUE))</f>
        <v/>
      </c>
      <c r="L4923" t="str">
        <f>IF(C4923="","",IF(ISBLANK(粘贴!H4923),FALSE,TRUE))</f>
        <v/>
      </c>
      <c r="M4923" t="str">
        <f>IF(C4923="","",IF(B4923="","",VLOOKUP(B4923,维度表!A$2:C$50,3,FALSE)))</f>
        <v/>
      </c>
    </row>
    <row r="4924" spans="1:13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>IF(C4924="","",IF(OR(粘贴!F4924="",粘贴!F4924=" "),"",粘贴!F4924))</f>
        <v/>
      </c>
      <c r="G4924" t="str">
        <f t="shared" si="304"/>
        <v/>
      </c>
      <c r="H4924" t="str">
        <f t="shared" si="305"/>
        <v/>
      </c>
      <c r="I4924" t="str">
        <f t="shared" si="306"/>
        <v/>
      </c>
      <c r="J4924" t="str">
        <f t="shared" si="307"/>
        <v/>
      </c>
      <c r="K4924" t="str">
        <f>IF(C4924="","",IF(ISBLANK(粘贴!G4924),FALSE,TRUE))</f>
        <v/>
      </c>
      <c r="L4924" t="str">
        <f>IF(C4924="","",IF(ISBLANK(粘贴!H4924),FALSE,TRUE))</f>
        <v/>
      </c>
      <c r="M4924" t="str">
        <f>IF(C4924="","",IF(B4924="","",VLOOKUP(B4924,维度表!A$2:C$50,3,FALSE)))</f>
        <v/>
      </c>
    </row>
    <row r="4925" spans="1:13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>IF(C4925="","",IF(OR(粘贴!F4925="",粘贴!F4925=" "),"",粘贴!F4925))</f>
        <v/>
      </c>
      <c r="G4925" t="str">
        <f t="shared" si="304"/>
        <v/>
      </c>
      <c r="H4925" t="str">
        <f t="shared" si="305"/>
        <v/>
      </c>
      <c r="I4925" t="str">
        <f t="shared" si="306"/>
        <v/>
      </c>
      <c r="J4925" t="str">
        <f t="shared" si="307"/>
        <v/>
      </c>
      <c r="K4925" t="str">
        <f>IF(C4925="","",IF(ISBLANK(粘贴!G4925),FALSE,TRUE))</f>
        <v/>
      </c>
      <c r="L4925" t="str">
        <f>IF(C4925="","",IF(ISBLANK(粘贴!H4925),FALSE,TRUE))</f>
        <v/>
      </c>
      <c r="M4925" t="str">
        <f>IF(C4925="","",IF(B4925="","",VLOOKUP(B4925,维度表!A$2:C$50,3,FALSE)))</f>
        <v/>
      </c>
    </row>
    <row r="4926" spans="1:13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>IF(C4926="","",IF(OR(粘贴!F4926="",粘贴!F4926=" "),"",粘贴!F4926))</f>
        <v/>
      </c>
      <c r="G4926" t="str">
        <f t="shared" si="304"/>
        <v/>
      </c>
      <c r="H4926" t="str">
        <f t="shared" si="305"/>
        <v/>
      </c>
      <c r="I4926" t="str">
        <f t="shared" si="306"/>
        <v/>
      </c>
      <c r="J4926" t="str">
        <f t="shared" si="307"/>
        <v/>
      </c>
      <c r="K4926" t="str">
        <f>IF(C4926="","",IF(ISBLANK(粘贴!G4926),FALSE,TRUE))</f>
        <v/>
      </c>
      <c r="L4926" t="str">
        <f>IF(C4926="","",IF(ISBLANK(粘贴!H4926),FALSE,TRUE))</f>
        <v/>
      </c>
      <c r="M4926" t="str">
        <f>IF(C4926="","",IF(B4926="","",VLOOKUP(B4926,维度表!A$2:C$50,3,FALSE)))</f>
        <v/>
      </c>
    </row>
    <row r="4927" spans="1:13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>IF(C4927="","",IF(OR(粘贴!F4927="",粘贴!F4927=" "),"",粘贴!F4927))</f>
        <v/>
      </c>
      <c r="G4927" t="str">
        <f t="shared" si="304"/>
        <v/>
      </c>
      <c r="H4927" t="str">
        <f t="shared" si="305"/>
        <v/>
      </c>
      <c r="I4927" t="str">
        <f t="shared" si="306"/>
        <v/>
      </c>
      <c r="J4927" t="str">
        <f t="shared" si="307"/>
        <v/>
      </c>
      <c r="K4927" t="str">
        <f>IF(C4927="","",IF(ISBLANK(粘贴!G4927),FALSE,TRUE))</f>
        <v/>
      </c>
      <c r="L4927" t="str">
        <f>IF(C4927="","",IF(ISBLANK(粘贴!H4927),FALSE,TRUE))</f>
        <v/>
      </c>
      <c r="M4927" t="str">
        <f>IF(C4927="","",IF(B4927="","",VLOOKUP(B4927,维度表!A$2:C$50,3,FALSE)))</f>
        <v/>
      </c>
    </row>
    <row r="4928" spans="1:13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>IF(C4928="","",IF(OR(粘贴!F4928="",粘贴!F4928=" "),"",粘贴!F4928))</f>
        <v/>
      </c>
      <c r="G4928" t="str">
        <f t="shared" si="304"/>
        <v/>
      </c>
      <c r="H4928" t="str">
        <f t="shared" si="305"/>
        <v/>
      </c>
      <c r="I4928" t="str">
        <f t="shared" si="306"/>
        <v/>
      </c>
      <c r="J4928" t="str">
        <f t="shared" si="307"/>
        <v/>
      </c>
      <c r="K4928" t="str">
        <f>IF(C4928="","",IF(ISBLANK(粘贴!G4928),FALSE,TRUE))</f>
        <v/>
      </c>
      <c r="L4928" t="str">
        <f>IF(C4928="","",IF(ISBLANK(粘贴!H4928),FALSE,TRUE))</f>
        <v/>
      </c>
      <c r="M4928" t="str">
        <f>IF(C4928="","",IF(B4928="","",VLOOKUP(B4928,维度表!A$2:C$50,3,FALSE)))</f>
        <v/>
      </c>
    </row>
    <row r="4929" spans="1:13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>IF(C4929="","",IF(OR(粘贴!F4929="",粘贴!F4929=" "),"",粘贴!F4929))</f>
        <v/>
      </c>
      <c r="G4929" t="str">
        <f t="shared" si="304"/>
        <v/>
      </c>
      <c r="H4929" t="str">
        <f t="shared" si="305"/>
        <v/>
      </c>
      <c r="I4929" t="str">
        <f t="shared" si="306"/>
        <v/>
      </c>
      <c r="J4929" t="str">
        <f t="shared" si="307"/>
        <v/>
      </c>
      <c r="K4929" t="str">
        <f>IF(C4929="","",IF(ISBLANK(粘贴!G4929),FALSE,TRUE))</f>
        <v/>
      </c>
      <c r="L4929" t="str">
        <f>IF(C4929="","",IF(ISBLANK(粘贴!H4929),FALSE,TRUE))</f>
        <v/>
      </c>
      <c r="M4929" t="str">
        <f>IF(C4929="","",IF(B4929="","",VLOOKUP(B4929,维度表!A$2:C$50,3,FALSE)))</f>
        <v/>
      </c>
    </row>
    <row r="4930" spans="1:13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>IF(C4930="","",IF(OR(粘贴!F4930="",粘贴!F4930=" "),"",粘贴!F4930))</f>
        <v/>
      </c>
      <c r="G4930" t="str">
        <f t="shared" si="304"/>
        <v/>
      </c>
      <c r="H4930" t="str">
        <f t="shared" si="305"/>
        <v/>
      </c>
      <c r="I4930" t="str">
        <f t="shared" si="306"/>
        <v/>
      </c>
      <c r="J4930" t="str">
        <f t="shared" si="307"/>
        <v/>
      </c>
      <c r="K4930" t="str">
        <f>IF(C4930="","",IF(ISBLANK(粘贴!G4930),FALSE,TRUE))</f>
        <v/>
      </c>
      <c r="L4930" t="str">
        <f>IF(C4930="","",IF(ISBLANK(粘贴!H4930),FALSE,TRUE))</f>
        <v/>
      </c>
      <c r="M4930" t="str">
        <f>IF(C4930="","",IF(B4930="","",VLOOKUP(B4930,维度表!A$2:C$50,3,FALSE)))</f>
        <v/>
      </c>
    </row>
    <row r="4931" spans="1:13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>IF(C4931="","",IF(OR(粘贴!F4931="",粘贴!F4931=" "),"",粘贴!F4931))</f>
        <v/>
      </c>
      <c r="G4931" t="str">
        <f t="shared" ref="G4931:G4994" si="308">IF(C4931="","",IF(OR(D4931="",D4931="NULL"),TRUE,FALSE))</f>
        <v/>
      </c>
      <c r="H4931" t="str">
        <f t="shared" ref="H4931:H4994" si="309">IF(C4931="","",IF(OR(D4931="",D4931="NULL"),FALSE,TRUE))</f>
        <v/>
      </c>
      <c r="I4931" t="str">
        <f t="shared" ref="I4931:I4994" si="310">IF(C4931="","",IF(OR(E4931="",E4931="NULL"),FALSE,TRUE))</f>
        <v/>
      </c>
      <c r="J4931" t="str">
        <f t="shared" ref="J4931:J4994" si="311">IF(C4931="","",IF(OR(F4931="",F4931="NULL"),FALSE,TRUE))</f>
        <v/>
      </c>
      <c r="K4931" t="str">
        <f>IF(C4931="","",IF(ISBLANK(粘贴!G4931),FALSE,TRUE))</f>
        <v/>
      </c>
      <c r="L4931" t="str">
        <f>IF(C4931="","",IF(ISBLANK(粘贴!H4931),FALSE,TRUE))</f>
        <v/>
      </c>
      <c r="M4931" t="str">
        <f>IF(C4931="","",IF(B4931="","",VLOOKUP(B4931,维度表!A$2:C$50,3,FALSE)))</f>
        <v/>
      </c>
    </row>
    <row r="4932" spans="1:13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>IF(C4932="","",IF(OR(粘贴!F4932="",粘贴!F4932=" "),"",粘贴!F4932))</f>
        <v/>
      </c>
      <c r="G4932" t="str">
        <f t="shared" si="308"/>
        <v/>
      </c>
      <c r="H4932" t="str">
        <f t="shared" si="309"/>
        <v/>
      </c>
      <c r="I4932" t="str">
        <f t="shared" si="310"/>
        <v/>
      </c>
      <c r="J4932" t="str">
        <f t="shared" si="311"/>
        <v/>
      </c>
      <c r="K4932" t="str">
        <f>IF(C4932="","",IF(ISBLANK(粘贴!G4932),FALSE,TRUE))</f>
        <v/>
      </c>
      <c r="L4932" t="str">
        <f>IF(C4932="","",IF(ISBLANK(粘贴!H4932),FALSE,TRUE))</f>
        <v/>
      </c>
      <c r="M4932" t="str">
        <f>IF(C4932="","",IF(B4932="","",VLOOKUP(B4932,维度表!A$2:C$50,3,FALSE)))</f>
        <v/>
      </c>
    </row>
    <row r="4933" spans="1:13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>IF(C4933="","",IF(OR(粘贴!F4933="",粘贴!F4933=" "),"",粘贴!F4933))</f>
        <v/>
      </c>
      <c r="G4933" t="str">
        <f t="shared" si="308"/>
        <v/>
      </c>
      <c r="H4933" t="str">
        <f t="shared" si="309"/>
        <v/>
      </c>
      <c r="I4933" t="str">
        <f t="shared" si="310"/>
        <v/>
      </c>
      <c r="J4933" t="str">
        <f t="shared" si="311"/>
        <v/>
      </c>
      <c r="K4933" t="str">
        <f>IF(C4933="","",IF(ISBLANK(粘贴!G4933),FALSE,TRUE))</f>
        <v/>
      </c>
      <c r="L4933" t="str">
        <f>IF(C4933="","",IF(ISBLANK(粘贴!H4933),FALSE,TRUE))</f>
        <v/>
      </c>
      <c r="M4933" t="str">
        <f>IF(C4933="","",IF(B4933="","",VLOOKUP(B4933,维度表!A$2:C$50,3,FALSE)))</f>
        <v/>
      </c>
    </row>
    <row r="4934" spans="1:13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>IF(C4934="","",IF(OR(粘贴!F4934="",粘贴!F4934=" "),"",粘贴!F4934))</f>
        <v/>
      </c>
      <c r="G4934" t="str">
        <f t="shared" si="308"/>
        <v/>
      </c>
      <c r="H4934" t="str">
        <f t="shared" si="309"/>
        <v/>
      </c>
      <c r="I4934" t="str">
        <f t="shared" si="310"/>
        <v/>
      </c>
      <c r="J4934" t="str">
        <f t="shared" si="311"/>
        <v/>
      </c>
      <c r="K4934" t="str">
        <f>IF(C4934="","",IF(ISBLANK(粘贴!G4934),FALSE,TRUE))</f>
        <v/>
      </c>
      <c r="L4934" t="str">
        <f>IF(C4934="","",IF(ISBLANK(粘贴!H4934),FALSE,TRUE))</f>
        <v/>
      </c>
      <c r="M4934" t="str">
        <f>IF(C4934="","",IF(B4934="","",VLOOKUP(B4934,维度表!A$2:C$50,3,FALSE)))</f>
        <v/>
      </c>
    </row>
    <row r="4935" spans="1:13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>IF(C4935="","",IF(OR(粘贴!F4935="",粘贴!F4935=" "),"",粘贴!F4935))</f>
        <v/>
      </c>
      <c r="G4935" t="str">
        <f t="shared" si="308"/>
        <v/>
      </c>
      <c r="H4935" t="str">
        <f t="shared" si="309"/>
        <v/>
      </c>
      <c r="I4935" t="str">
        <f t="shared" si="310"/>
        <v/>
      </c>
      <c r="J4935" t="str">
        <f t="shared" si="311"/>
        <v/>
      </c>
      <c r="K4935" t="str">
        <f>IF(C4935="","",IF(ISBLANK(粘贴!G4935),FALSE,TRUE))</f>
        <v/>
      </c>
      <c r="L4935" t="str">
        <f>IF(C4935="","",IF(ISBLANK(粘贴!H4935),FALSE,TRUE))</f>
        <v/>
      </c>
      <c r="M4935" t="str">
        <f>IF(C4935="","",IF(B4935="","",VLOOKUP(B4935,维度表!A$2:C$50,3,FALSE)))</f>
        <v/>
      </c>
    </row>
    <row r="4936" spans="1:13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>IF(C4936="","",IF(OR(粘贴!F4936="",粘贴!F4936=" "),"",粘贴!F4936))</f>
        <v/>
      </c>
      <c r="G4936" t="str">
        <f t="shared" si="308"/>
        <v/>
      </c>
      <c r="H4936" t="str">
        <f t="shared" si="309"/>
        <v/>
      </c>
      <c r="I4936" t="str">
        <f t="shared" si="310"/>
        <v/>
      </c>
      <c r="J4936" t="str">
        <f t="shared" si="311"/>
        <v/>
      </c>
      <c r="K4936" t="str">
        <f>IF(C4936="","",IF(ISBLANK(粘贴!G4936),FALSE,TRUE))</f>
        <v/>
      </c>
      <c r="L4936" t="str">
        <f>IF(C4936="","",IF(ISBLANK(粘贴!H4936),FALSE,TRUE))</f>
        <v/>
      </c>
      <c r="M4936" t="str">
        <f>IF(C4936="","",IF(B4936="","",VLOOKUP(B4936,维度表!A$2:C$50,3,FALSE)))</f>
        <v/>
      </c>
    </row>
    <row r="4937" spans="1:13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>IF(C4937="","",IF(OR(粘贴!F4937="",粘贴!F4937=" "),"",粘贴!F4937))</f>
        <v/>
      </c>
      <c r="G4937" t="str">
        <f t="shared" si="308"/>
        <v/>
      </c>
      <c r="H4937" t="str">
        <f t="shared" si="309"/>
        <v/>
      </c>
      <c r="I4937" t="str">
        <f t="shared" si="310"/>
        <v/>
      </c>
      <c r="J4937" t="str">
        <f t="shared" si="311"/>
        <v/>
      </c>
      <c r="K4937" t="str">
        <f>IF(C4937="","",IF(ISBLANK(粘贴!G4937),FALSE,TRUE))</f>
        <v/>
      </c>
      <c r="L4937" t="str">
        <f>IF(C4937="","",IF(ISBLANK(粘贴!H4937),FALSE,TRUE))</f>
        <v/>
      </c>
      <c r="M4937" t="str">
        <f>IF(C4937="","",IF(B4937="","",VLOOKUP(B4937,维度表!A$2:C$50,3,FALSE)))</f>
        <v/>
      </c>
    </row>
    <row r="4938" spans="1:13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>IF(C4938="","",IF(OR(粘贴!F4938="",粘贴!F4938=" "),"",粘贴!F4938))</f>
        <v/>
      </c>
      <c r="G4938" t="str">
        <f t="shared" si="308"/>
        <v/>
      </c>
      <c r="H4938" t="str">
        <f t="shared" si="309"/>
        <v/>
      </c>
      <c r="I4938" t="str">
        <f t="shared" si="310"/>
        <v/>
      </c>
      <c r="J4938" t="str">
        <f t="shared" si="311"/>
        <v/>
      </c>
      <c r="K4938" t="str">
        <f>IF(C4938="","",IF(ISBLANK(粘贴!G4938),FALSE,TRUE))</f>
        <v/>
      </c>
      <c r="L4938" t="str">
        <f>IF(C4938="","",IF(ISBLANK(粘贴!H4938),FALSE,TRUE))</f>
        <v/>
      </c>
      <c r="M4938" t="str">
        <f>IF(C4938="","",IF(B4938="","",VLOOKUP(B4938,维度表!A$2:C$50,3,FALSE)))</f>
        <v/>
      </c>
    </row>
    <row r="4939" spans="1:13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>IF(C4939="","",IF(OR(粘贴!F4939="",粘贴!F4939=" "),"",粘贴!F4939))</f>
        <v/>
      </c>
      <c r="G4939" t="str">
        <f t="shared" si="308"/>
        <v/>
      </c>
      <c r="H4939" t="str">
        <f t="shared" si="309"/>
        <v/>
      </c>
      <c r="I4939" t="str">
        <f t="shared" si="310"/>
        <v/>
      </c>
      <c r="J4939" t="str">
        <f t="shared" si="311"/>
        <v/>
      </c>
      <c r="K4939" t="str">
        <f>IF(C4939="","",IF(ISBLANK(粘贴!G4939),FALSE,TRUE))</f>
        <v/>
      </c>
      <c r="L4939" t="str">
        <f>IF(C4939="","",IF(ISBLANK(粘贴!H4939),FALSE,TRUE))</f>
        <v/>
      </c>
      <c r="M4939" t="str">
        <f>IF(C4939="","",IF(B4939="","",VLOOKUP(B4939,维度表!A$2:C$50,3,FALSE)))</f>
        <v/>
      </c>
    </row>
    <row r="4940" spans="1:13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>IF(C4940="","",IF(OR(粘贴!F4940="",粘贴!F4940=" "),"",粘贴!F4940))</f>
        <v/>
      </c>
      <c r="G4940" t="str">
        <f t="shared" si="308"/>
        <v/>
      </c>
      <c r="H4940" t="str">
        <f t="shared" si="309"/>
        <v/>
      </c>
      <c r="I4940" t="str">
        <f t="shared" si="310"/>
        <v/>
      </c>
      <c r="J4940" t="str">
        <f t="shared" si="311"/>
        <v/>
      </c>
      <c r="K4940" t="str">
        <f>IF(C4940="","",IF(ISBLANK(粘贴!G4940),FALSE,TRUE))</f>
        <v/>
      </c>
      <c r="L4940" t="str">
        <f>IF(C4940="","",IF(ISBLANK(粘贴!H4940),FALSE,TRUE))</f>
        <v/>
      </c>
      <c r="M4940" t="str">
        <f>IF(C4940="","",IF(B4940="","",VLOOKUP(B4940,维度表!A$2:C$50,3,FALSE)))</f>
        <v/>
      </c>
    </row>
    <row r="4941" spans="1:13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>IF(C4941="","",IF(OR(粘贴!F4941="",粘贴!F4941=" "),"",粘贴!F4941))</f>
        <v/>
      </c>
      <c r="G4941" t="str">
        <f t="shared" si="308"/>
        <v/>
      </c>
      <c r="H4941" t="str">
        <f t="shared" si="309"/>
        <v/>
      </c>
      <c r="I4941" t="str">
        <f t="shared" si="310"/>
        <v/>
      </c>
      <c r="J4941" t="str">
        <f t="shared" si="311"/>
        <v/>
      </c>
      <c r="K4941" t="str">
        <f>IF(C4941="","",IF(ISBLANK(粘贴!G4941),FALSE,TRUE))</f>
        <v/>
      </c>
      <c r="L4941" t="str">
        <f>IF(C4941="","",IF(ISBLANK(粘贴!H4941),FALSE,TRUE))</f>
        <v/>
      </c>
      <c r="M4941" t="str">
        <f>IF(C4941="","",IF(B4941="","",VLOOKUP(B4941,维度表!A$2:C$50,3,FALSE)))</f>
        <v/>
      </c>
    </row>
    <row r="4942" spans="1:13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>IF(C4942="","",IF(OR(粘贴!F4942="",粘贴!F4942=" "),"",粘贴!F4942))</f>
        <v/>
      </c>
      <c r="G4942" t="str">
        <f t="shared" si="308"/>
        <v/>
      </c>
      <c r="H4942" t="str">
        <f t="shared" si="309"/>
        <v/>
      </c>
      <c r="I4942" t="str">
        <f t="shared" si="310"/>
        <v/>
      </c>
      <c r="J4942" t="str">
        <f t="shared" si="311"/>
        <v/>
      </c>
      <c r="K4942" t="str">
        <f>IF(C4942="","",IF(ISBLANK(粘贴!G4942),FALSE,TRUE))</f>
        <v/>
      </c>
      <c r="L4942" t="str">
        <f>IF(C4942="","",IF(ISBLANK(粘贴!H4942),FALSE,TRUE))</f>
        <v/>
      </c>
      <c r="M4942" t="str">
        <f>IF(C4942="","",IF(B4942="","",VLOOKUP(B4942,维度表!A$2:C$50,3,FALSE)))</f>
        <v/>
      </c>
    </row>
    <row r="4943" spans="1:13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>IF(C4943="","",IF(OR(粘贴!F4943="",粘贴!F4943=" "),"",粘贴!F4943))</f>
        <v/>
      </c>
      <c r="G4943" t="str">
        <f t="shared" si="308"/>
        <v/>
      </c>
      <c r="H4943" t="str">
        <f t="shared" si="309"/>
        <v/>
      </c>
      <c r="I4943" t="str">
        <f t="shared" si="310"/>
        <v/>
      </c>
      <c r="J4943" t="str">
        <f t="shared" si="311"/>
        <v/>
      </c>
      <c r="K4943" t="str">
        <f>IF(C4943="","",IF(ISBLANK(粘贴!G4943),FALSE,TRUE))</f>
        <v/>
      </c>
      <c r="L4943" t="str">
        <f>IF(C4943="","",IF(ISBLANK(粘贴!H4943),FALSE,TRUE))</f>
        <v/>
      </c>
      <c r="M4943" t="str">
        <f>IF(C4943="","",IF(B4943="","",VLOOKUP(B4943,维度表!A$2:C$50,3,FALSE)))</f>
        <v/>
      </c>
    </row>
    <row r="4944" spans="1:13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>IF(C4944="","",IF(OR(粘贴!F4944="",粘贴!F4944=" "),"",粘贴!F4944))</f>
        <v/>
      </c>
      <c r="G4944" t="str">
        <f t="shared" si="308"/>
        <v/>
      </c>
      <c r="H4944" t="str">
        <f t="shared" si="309"/>
        <v/>
      </c>
      <c r="I4944" t="str">
        <f t="shared" si="310"/>
        <v/>
      </c>
      <c r="J4944" t="str">
        <f t="shared" si="311"/>
        <v/>
      </c>
      <c r="K4944" t="str">
        <f>IF(C4944="","",IF(ISBLANK(粘贴!G4944),FALSE,TRUE))</f>
        <v/>
      </c>
      <c r="L4944" t="str">
        <f>IF(C4944="","",IF(ISBLANK(粘贴!H4944),FALSE,TRUE))</f>
        <v/>
      </c>
      <c r="M4944" t="str">
        <f>IF(C4944="","",IF(B4944="","",VLOOKUP(B4944,维度表!A$2:C$50,3,FALSE)))</f>
        <v/>
      </c>
    </row>
    <row r="4945" spans="1:13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>IF(C4945="","",IF(OR(粘贴!F4945="",粘贴!F4945=" "),"",粘贴!F4945))</f>
        <v/>
      </c>
      <c r="G4945" t="str">
        <f t="shared" si="308"/>
        <v/>
      </c>
      <c r="H4945" t="str">
        <f t="shared" si="309"/>
        <v/>
      </c>
      <c r="I4945" t="str">
        <f t="shared" si="310"/>
        <v/>
      </c>
      <c r="J4945" t="str">
        <f t="shared" si="311"/>
        <v/>
      </c>
      <c r="K4945" t="str">
        <f>IF(C4945="","",IF(ISBLANK(粘贴!G4945),FALSE,TRUE))</f>
        <v/>
      </c>
      <c r="L4945" t="str">
        <f>IF(C4945="","",IF(ISBLANK(粘贴!H4945),FALSE,TRUE))</f>
        <v/>
      </c>
      <c r="M4945" t="str">
        <f>IF(C4945="","",IF(B4945="","",VLOOKUP(B4945,维度表!A$2:C$50,3,FALSE)))</f>
        <v/>
      </c>
    </row>
    <row r="4946" spans="1:13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>IF(C4946="","",IF(OR(粘贴!F4946="",粘贴!F4946=" "),"",粘贴!F4946))</f>
        <v/>
      </c>
      <c r="G4946" t="str">
        <f t="shared" si="308"/>
        <v/>
      </c>
      <c r="H4946" t="str">
        <f t="shared" si="309"/>
        <v/>
      </c>
      <c r="I4946" t="str">
        <f t="shared" si="310"/>
        <v/>
      </c>
      <c r="J4946" t="str">
        <f t="shared" si="311"/>
        <v/>
      </c>
      <c r="K4946" t="str">
        <f>IF(C4946="","",IF(ISBLANK(粘贴!G4946),FALSE,TRUE))</f>
        <v/>
      </c>
      <c r="L4946" t="str">
        <f>IF(C4946="","",IF(ISBLANK(粘贴!H4946),FALSE,TRUE))</f>
        <v/>
      </c>
      <c r="M4946" t="str">
        <f>IF(C4946="","",IF(B4946="","",VLOOKUP(B4946,维度表!A$2:C$50,3,FALSE)))</f>
        <v/>
      </c>
    </row>
    <row r="4947" spans="1:13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>IF(C4947="","",IF(OR(粘贴!F4947="",粘贴!F4947=" "),"",粘贴!F4947))</f>
        <v/>
      </c>
      <c r="G4947" t="str">
        <f t="shared" si="308"/>
        <v/>
      </c>
      <c r="H4947" t="str">
        <f t="shared" si="309"/>
        <v/>
      </c>
      <c r="I4947" t="str">
        <f t="shared" si="310"/>
        <v/>
      </c>
      <c r="J4947" t="str">
        <f t="shared" si="311"/>
        <v/>
      </c>
      <c r="K4947" t="str">
        <f>IF(C4947="","",IF(ISBLANK(粘贴!G4947),FALSE,TRUE))</f>
        <v/>
      </c>
      <c r="L4947" t="str">
        <f>IF(C4947="","",IF(ISBLANK(粘贴!H4947),FALSE,TRUE))</f>
        <v/>
      </c>
      <c r="M4947" t="str">
        <f>IF(C4947="","",IF(B4947="","",VLOOKUP(B4947,维度表!A$2:C$50,3,FALSE)))</f>
        <v/>
      </c>
    </row>
    <row r="4948" spans="1:13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>IF(C4948="","",IF(OR(粘贴!F4948="",粘贴!F4948=" "),"",粘贴!F4948))</f>
        <v/>
      </c>
      <c r="G4948" t="str">
        <f t="shared" si="308"/>
        <v/>
      </c>
      <c r="H4948" t="str">
        <f t="shared" si="309"/>
        <v/>
      </c>
      <c r="I4948" t="str">
        <f t="shared" si="310"/>
        <v/>
      </c>
      <c r="J4948" t="str">
        <f t="shared" si="311"/>
        <v/>
      </c>
      <c r="K4948" t="str">
        <f>IF(C4948="","",IF(ISBLANK(粘贴!G4948),FALSE,TRUE))</f>
        <v/>
      </c>
      <c r="L4948" t="str">
        <f>IF(C4948="","",IF(ISBLANK(粘贴!H4948),FALSE,TRUE))</f>
        <v/>
      </c>
      <c r="M4948" t="str">
        <f>IF(C4948="","",IF(B4948="","",VLOOKUP(B4948,维度表!A$2:C$50,3,FALSE)))</f>
        <v/>
      </c>
    </row>
    <row r="4949" spans="1:13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>IF(C4949="","",IF(OR(粘贴!F4949="",粘贴!F4949=" "),"",粘贴!F4949))</f>
        <v/>
      </c>
      <c r="G4949" t="str">
        <f t="shared" si="308"/>
        <v/>
      </c>
      <c r="H4949" t="str">
        <f t="shared" si="309"/>
        <v/>
      </c>
      <c r="I4949" t="str">
        <f t="shared" si="310"/>
        <v/>
      </c>
      <c r="J4949" t="str">
        <f t="shared" si="311"/>
        <v/>
      </c>
      <c r="K4949" t="str">
        <f>IF(C4949="","",IF(ISBLANK(粘贴!G4949),FALSE,TRUE))</f>
        <v/>
      </c>
      <c r="L4949" t="str">
        <f>IF(C4949="","",IF(ISBLANK(粘贴!H4949),FALSE,TRUE))</f>
        <v/>
      </c>
      <c r="M4949" t="str">
        <f>IF(C4949="","",IF(B4949="","",VLOOKUP(B4949,维度表!A$2:C$50,3,FALSE)))</f>
        <v/>
      </c>
    </row>
    <row r="4950" spans="1:13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>IF(C4950="","",IF(OR(粘贴!F4950="",粘贴!F4950=" "),"",粘贴!F4950))</f>
        <v/>
      </c>
      <c r="G4950" t="str">
        <f t="shared" si="308"/>
        <v/>
      </c>
      <c r="H4950" t="str">
        <f t="shared" si="309"/>
        <v/>
      </c>
      <c r="I4950" t="str">
        <f t="shared" si="310"/>
        <v/>
      </c>
      <c r="J4950" t="str">
        <f t="shared" si="311"/>
        <v/>
      </c>
      <c r="K4950" t="str">
        <f>IF(C4950="","",IF(ISBLANK(粘贴!G4950),FALSE,TRUE))</f>
        <v/>
      </c>
      <c r="L4950" t="str">
        <f>IF(C4950="","",IF(ISBLANK(粘贴!H4950),FALSE,TRUE))</f>
        <v/>
      </c>
      <c r="M4950" t="str">
        <f>IF(C4950="","",IF(B4950="","",VLOOKUP(B4950,维度表!A$2:C$50,3,FALSE)))</f>
        <v/>
      </c>
    </row>
    <row r="4951" spans="1:13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>IF(C4951="","",IF(OR(粘贴!F4951="",粘贴!F4951=" "),"",粘贴!F4951))</f>
        <v/>
      </c>
      <c r="G4951" t="str">
        <f t="shared" si="308"/>
        <v/>
      </c>
      <c r="H4951" t="str">
        <f t="shared" si="309"/>
        <v/>
      </c>
      <c r="I4951" t="str">
        <f t="shared" si="310"/>
        <v/>
      </c>
      <c r="J4951" t="str">
        <f t="shared" si="311"/>
        <v/>
      </c>
      <c r="K4951" t="str">
        <f>IF(C4951="","",IF(ISBLANK(粘贴!G4951),FALSE,TRUE))</f>
        <v/>
      </c>
      <c r="L4951" t="str">
        <f>IF(C4951="","",IF(ISBLANK(粘贴!H4951),FALSE,TRUE))</f>
        <v/>
      </c>
      <c r="M4951" t="str">
        <f>IF(C4951="","",IF(B4951="","",VLOOKUP(B4951,维度表!A$2:C$50,3,FALSE)))</f>
        <v/>
      </c>
    </row>
    <row r="4952" spans="1:13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>IF(C4952="","",IF(OR(粘贴!F4952="",粘贴!F4952=" "),"",粘贴!F4952))</f>
        <v/>
      </c>
      <c r="G4952" t="str">
        <f t="shared" si="308"/>
        <v/>
      </c>
      <c r="H4952" t="str">
        <f t="shared" si="309"/>
        <v/>
      </c>
      <c r="I4952" t="str">
        <f t="shared" si="310"/>
        <v/>
      </c>
      <c r="J4952" t="str">
        <f t="shared" si="311"/>
        <v/>
      </c>
      <c r="K4952" t="str">
        <f>IF(C4952="","",IF(ISBLANK(粘贴!G4952),FALSE,TRUE))</f>
        <v/>
      </c>
      <c r="L4952" t="str">
        <f>IF(C4952="","",IF(ISBLANK(粘贴!H4952),FALSE,TRUE))</f>
        <v/>
      </c>
      <c r="M4952" t="str">
        <f>IF(C4952="","",IF(B4952="","",VLOOKUP(B4952,维度表!A$2:C$50,3,FALSE)))</f>
        <v/>
      </c>
    </row>
    <row r="4953" spans="1:13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>IF(C4953="","",IF(OR(粘贴!F4953="",粘贴!F4953=" "),"",粘贴!F4953))</f>
        <v/>
      </c>
      <c r="G4953" t="str">
        <f t="shared" si="308"/>
        <v/>
      </c>
      <c r="H4953" t="str">
        <f t="shared" si="309"/>
        <v/>
      </c>
      <c r="I4953" t="str">
        <f t="shared" si="310"/>
        <v/>
      </c>
      <c r="J4953" t="str">
        <f t="shared" si="311"/>
        <v/>
      </c>
      <c r="K4953" t="str">
        <f>IF(C4953="","",IF(ISBLANK(粘贴!G4953),FALSE,TRUE))</f>
        <v/>
      </c>
      <c r="L4953" t="str">
        <f>IF(C4953="","",IF(ISBLANK(粘贴!H4953),FALSE,TRUE))</f>
        <v/>
      </c>
      <c r="M4953" t="str">
        <f>IF(C4953="","",IF(B4953="","",VLOOKUP(B4953,维度表!A$2:C$50,3,FALSE)))</f>
        <v/>
      </c>
    </row>
    <row r="4954" spans="1:13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>IF(C4954="","",IF(OR(粘贴!F4954="",粘贴!F4954=" "),"",粘贴!F4954))</f>
        <v/>
      </c>
      <c r="G4954" t="str">
        <f t="shared" si="308"/>
        <v/>
      </c>
      <c r="H4954" t="str">
        <f t="shared" si="309"/>
        <v/>
      </c>
      <c r="I4954" t="str">
        <f t="shared" si="310"/>
        <v/>
      </c>
      <c r="J4954" t="str">
        <f t="shared" si="311"/>
        <v/>
      </c>
      <c r="K4954" t="str">
        <f>IF(C4954="","",IF(ISBLANK(粘贴!G4954),FALSE,TRUE))</f>
        <v/>
      </c>
      <c r="L4954" t="str">
        <f>IF(C4954="","",IF(ISBLANK(粘贴!H4954),FALSE,TRUE))</f>
        <v/>
      </c>
      <c r="M4954" t="str">
        <f>IF(C4954="","",IF(B4954="","",VLOOKUP(B4954,维度表!A$2:C$50,3,FALSE)))</f>
        <v/>
      </c>
    </row>
    <row r="4955" spans="1:13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>IF(C4955="","",IF(OR(粘贴!F4955="",粘贴!F4955=" "),"",粘贴!F4955))</f>
        <v/>
      </c>
      <c r="G4955" t="str">
        <f t="shared" si="308"/>
        <v/>
      </c>
      <c r="H4955" t="str">
        <f t="shared" si="309"/>
        <v/>
      </c>
      <c r="I4955" t="str">
        <f t="shared" si="310"/>
        <v/>
      </c>
      <c r="J4955" t="str">
        <f t="shared" si="311"/>
        <v/>
      </c>
      <c r="K4955" t="str">
        <f>IF(C4955="","",IF(ISBLANK(粘贴!G4955),FALSE,TRUE))</f>
        <v/>
      </c>
      <c r="L4955" t="str">
        <f>IF(C4955="","",IF(ISBLANK(粘贴!H4955),FALSE,TRUE))</f>
        <v/>
      </c>
      <c r="M4955" t="str">
        <f>IF(C4955="","",IF(B4955="","",VLOOKUP(B4955,维度表!A$2:C$50,3,FALSE)))</f>
        <v/>
      </c>
    </row>
    <row r="4956" spans="1:13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>IF(C4956="","",IF(OR(粘贴!F4956="",粘贴!F4956=" "),"",粘贴!F4956))</f>
        <v/>
      </c>
      <c r="G4956" t="str">
        <f t="shared" si="308"/>
        <v/>
      </c>
      <c r="H4956" t="str">
        <f t="shared" si="309"/>
        <v/>
      </c>
      <c r="I4956" t="str">
        <f t="shared" si="310"/>
        <v/>
      </c>
      <c r="J4956" t="str">
        <f t="shared" si="311"/>
        <v/>
      </c>
      <c r="K4956" t="str">
        <f>IF(C4956="","",IF(ISBLANK(粘贴!G4956),FALSE,TRUE))</f>
        <v/>
      </c>
      <c r="L4956" t="str">
        <f>IF(C4956="","",IF(ISBLANK(粘贴!H4956),FALSE,TRUE))</f>
        <v/>
      </c>
      <c r="M4956" t="str">
        <f>IF(C4956="","",IF(B4956="","",VLOOKUP(B4956,维度表!A$2:C$50,3,FALSE)))</f>
        <v/>
      </c>
    </row>
    <row r="4957" spans="1:13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>IF(C4957="","",IF(OR(粘贴!F4957="",粘贴!F4957=" "),"",粘贴!F4957))</f>
        <v/>
      </c>
      <c r="G4957" t="str">
        <f t="shared" si="308"/>
        <v/>
      </c>
      <c r="H4957" t="str">
        <f t="shared" si="309"/>
        <v/>
      </c>
      <c r="I4957" t="str">
        <f t="shared" si="310"/>
        <v/>
      </c>
      <c r="J4957" t="str">
        <f t="shared" si="311"/>
        <v/>
      </c>
      <c r="K4957" t="str">
        <f>IF(C4957="","",IF(ISBLANK(粘贴!G4957),FALSE,TRUE))</f>
        <v/>
      </c>
      <c r="L4957" t="str">
        <f>IF(C4957="","",IF(ISBLANK(粘贴!H4957),FALSE,TRUE))</f>
        <v/>
      </c>
      <c r="M4957" t="str">
        <f>IF(C4957="","",IF(B4957="","",VLOOKUP(B4957,维度表!A$2:C$50,3,FALSE)))</f>
        <v/>
      </c>
    </row>
    <row r="4958" spans="1:13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>IF(C4958="","",IF(OR(粘贴!F4958="",粘贴!F4958=" "),"",粘贴!F4958))</f>
        <v/>
      </c>
      <c r="G4958" t="str">
        <f t="shared" si="308"/>
        <v/>
      </c>
      <c r="H4958" t="str">
        <f t="shared" si="309"/>
        <v/>
      </c>
      <c r="I4958" t="str">
        <f t="shared" si="310"/>
        <v/>
      </c>
      <c r="J4958" t="str">
        <f t="shared" si="311"/>
        <v/>
      </c>
      <c r="K4958" t="str">
        <f>IF(C4958="","",IF(ISBLANK(粘贴!G4958),FALSE,TRUE))</f>
        <v/>
      </c>
      <c r="L4958" t="str">
        <f>IF(C4958="","",IF(ISBLANK(粘贴!H4958),FALSE,TRUE))</f>
        <v/>
      </c>
      <c r="M4958" t="str">
        <f>IF(C4958="","",IF(B4958="","",VLOOKUP(B4958,维度表!A$2:C$50,3,FALSE)))</f>
        <v/>
      </c>
    </row>
    <row r="4959" spans="1:13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>IF(C4959="","",IF(OR(粘贴!F4959="",粘贴!F4959=" "),"",粘贴!F4959))</f>
        <v/>
      </c>
      <c r="G4959" t="str">
        <f t="shared" si="308"/>
        <v/>
      </c>
      <c r="H4959" t="str">
        <f t="shared" si="309"/>
        <v/>
      </c>
      <c r="I4959" t="str">
        <f t="shared" si="310"/>
        <v/>
      </c>
      <c r="J4959" t="str">
        <f t="shared" si="311"/>
        <v/>
      </c>
      <c r="K4959" t="str">
        <f>IF(C4959="","",IF(ISBLANK(粘贴!G4959),FALSE,TRUE))</f>
        <v/>
      </c>
      <c r="L4959" t="str">
        <f>IF(C4959="","",IF(ISBLANK(粘贴!H4959),FALSE,TRUE))</f>
        <v/>
      </c>
      <c r="M4959" t="str">
        <f>IF(C4959="","",IF(B4959="","",VLOOKUP(B4959,维度表!A$2:C$50,3,FALSE)))</f>
        <v/>
      </c>
    </row>
    <row r="4960" spans="1:13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>IF(C4960="","",IF(OR(粘贴!F4960="",粘贴!F4960=" "),"",粘贴!F4960))</f>
        <v/>
      </c>
      <c r="G4960" t="str">
        <f t="shared" si="308"/>
        <v/>
      </c>
      <c r="H4960" t="str">
        <f t="shared" si="309"/>
        <v/>
      </c>
      <c r="I4960" t="str">
        <f t="shared" si="310"/>
        <v/>
      </c>
      <c r="J4960" t="str">
        <f t="shared" si="311"/>
        <v/>
      </c>
      <c r="K4960" t="str">
        <f>IF(C4960="","",IF(ISBLANK(粘贴!G4960),FALSE,TRUE))</f>
        <v/>
      </c>
      <c r="L4960" t="str">
        <f>IF(C4960="","",IF(ISBLANK(粘贴!H4960),FALSE,TRUE))</f>
        <v/>
      </c>
      <c r="M4960" t="str">
        <f>IF(C4960="","",IF(B4960="","",VLOOKUP(B4960,维度表!A$2:C$50,3,FALSE)))</f>
        <v/>
      </c>
    </row>
    <row r="4961" spans="1:13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>IF(C4961="","",IF(OR(粘贴!F4961="",粘贴!F4961=" "),"",粘贴!F4961))</f>
        <v/>
      </c>
      <c r="G4961" t="str">
        <f t="shared" si="308"/>
        <v/>
      </c>
      <c r="H4961" t="str">
        <f t="shared" si="309"/>
        <v/>
      </c>
      <c r="I4961" t="str">
        <f t="shared" si="310"/>
        <v/>
      </c>
      <c r="J4961" t="str">
        <f t="shared" si="311"/>
        <v/>
      </c>
      <c r="K4961" t="str">
        <f>IF(C4961="","",IF(ISBLANK(粘贴!G4961),FALSE,TRUE))</f>
        <v/>
      </c>
      <c r="L4961" t="str">
        <f>IF(C4961="","",IF(ISBLANK(粘贴!H4961),FALSE,TRUE))</f>
        <v/>
      </c>
      <c r="M4961" t="str">
        <f>IF(C4961="","",IF(B4961="","",VLOOKUP(B4961,维度表!A$2:C$50,3,FALSE)))</f>
        <v/>
      </c>
    </row>
    <row r="4962" spans="1:13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>IF(C4962="","",IF(OR(粘贴!F4962="",粘贴!F4962=" "),"",粘贴!F4962))</f>
        <v/>
      </c>
      <c r="G4962" t="str">
        <f t="shared" si="308"/>
        <v/>
      </c>
      <c r="H4962" t="str">
        <f t="shared" si="309"/>
        <v/>
      </c>
      <c r="I4962" t="str">
        <f t="shared" si="310"/>
        <v/>
      </c>
      <c r="J4962" t="str">
        <f t="shared" si="311"/>
        <v/>
      </c>
      <c r="K4962" t="str">
        <f>IF(C4962="","",IF(ISBLANK(粘贴!G4962),FALSE,TRUE))</f>
        <v/>
      </c>
      <c r="L4962" t="str">
        <f>IF(C4962="","",IF(ISBLANK(粘贴!H4962),FALSE,TRUE))</f>
        <v/>
      </c>
      <c r="M4962" t="str">
        <f>IF(C4962="","",IF(B4962="","",VLOOKUP(B4962,维度表!A$2:C$50,3,FALSE)))</f>
        <v/>
      </c>
    </row>
    <row r="4963" spans="1:13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>IF(C4963="","",IF(OR(粘贴!F4963="",粘贴!F4963=" "),"",粘贴!F4963))</f>
        <v/>
      </c>
      <c r="G4963" t="str">
        <f t="shared" si="308"/>
        <v/>
      </c>
      <c r="H4963" t="str">
        <f t="shared" si="309"/>
        <v/>
      </c>
      <c r="I4963" t="str">
        <f t="shared" si="310"/>
        <v/>
      </c>
      <c r="J4963" t="str">
        <f t="shared" si="311"/>
        <v/>
      </c>
      <c r="K4963" t="str">
        <f>IF(C4963="","",IF(ISBLANK(粘贴!G4963),FALSE,TRUE))</f>
        <v/>
      </c>
      <c r="L4963" t="str">
        <f>IF(C4963="","",IF(ISBLANK(粘贴!H4963),FALSE,TRUE))</f>
        <v/>
      </c>
      <c r="M4963" t="str">
        <f>IF(C4963="","",IF(B4963="","",VLOOKUP(B4963,维度表!A$2:C$50,3,FALSE)))</f>
        <v/>
      </c>
    </row>
    <row r="4964" spans="1:13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>IF(C4964="","",IF(OR(粘贴!F4964="",粘贴!F4964=" "),"",粘贴!F4964))</f>
        <v/>
      </c>
      <c r="G4964" t="str">
        <f t="shared" si="308"/>
        <v/>
      </c>
      <c r="H4964" t="str">
        <f t="shared" si="309"/>
        <v/>
      </c>
      <c r="I4964" t="str">
        <f t="shared" si="310"/>
        <v/>
      </c>
      <c r="J4964" t="str">
        <f t="shared" si="311"/>
        <v/>
      </c>
      <c r="K4964" t="str">
        <f>IF(C4964="","",IF(ISBLANK(粘贴!G4964),FALSE,TRUE))</f>
        <v/>
      </c>
      <c r="L4964" t="str">
        <f>IF(C4964="","",IF(ISBLANK(粘贴!H4964),FALSE,TRUE))</f>
        <v/>
      </c>
      <c r="M4964" t="str">
        <f>IF(C4964="","",IF(B4964="","",VLOOKUP(B4964,维度表!A$2:C$50,3,FALSE)))</f>
        <v/>
      </c>
    </row>
    <row r="4965" spans="1:13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>IF(C4965="","",IF(OR(粘贴!F4965="",粘贴!F4965=" "),"",粘贴!F4965))</f>
        <v/>
      </c>
      <c r="G4965" t="str">
        <f t="shared" si="308"/>
        <v/>
      </c>
      <c r="H4965" t="str">
        <f t="shared" si="309"/>
        <v/>
      </c>
      <c r="I4965" t="str">
        <f t="shared" si="310"/>
        <v/>
      </c>
      <c r="J4965" t="str">
        <f t="shared" si="311"/>
        <v/>
      </c>
      <c r="K4965" t="str">
        <f>IF(C4965="","",IF(ISBLANK(粘贴!G4965),FALSE,TRUE))</f>
        <v/>
      </c>
      <c r="L4965" t="str">
        <f>IF(C4965="","",IF(ISBLANK(粘贴!H4965),FALSE,TRUE))</f>
        <v/>
      </c>
      <c r="M4965" t="str">
        <f>IF(C4965="","",IF(B4965="","",VLOOKUP(B4965,维度表!A$2:C$50,3,FALSE)))</f>
        <v/>
      </c>
    </row>
    <row r="4966" spans="1:13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>IF(C4966="","",IF(OR(粘贴!F4966="",粘贴!F4966=" "),"",粘贴!F4966))</f>
        <v/>
      </c>
      <c r="G4966" t="str">
        <f t="shared" si="308"/>
        <v/>
      </c>
      <c r="H4966" t="str">
        <f t="shared" si="309"/>
        <v/>
      </c>
      <c r="I4966" t="str">
        <f t="shared" si="310"/>
        <v/>
      </c>
      <c r="J4966" t="str">
        <f t="shared" si="311"/>
        <v/>
      </c>
      <c r="K4966" t="str">
        <f>IF(C4966="","",IF(ISBLANK(粘贴!G4966),FALSE,TRUE))</f>
        <v/>
      </c>
      <c r="L4966" t="str">
        <f>IF(C4966="","",IF(ISBLANK(粘贴!H4966),FALSE,TRUE))</f>
        <v/>
      </c>
      <c r="M4966" t="str">
        <f>IF(C4966="","",IF(B4966="","",VLOOKUP(B4966,维度表!A$2:C$50,3,FALSE)))</f>
        <v/>
      </c>
    </row>
    <row r="4967" spans="1:13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>IF(C4967="","",IF(OR(粘贴!F4967="",粘贴!F4967=" "),"",粘贴!F4967))</f>
        <v/>
      </c>
      <c r="G4967" t="str">
        <f t="shared" si="308"/>
        <v/>
      </c>
      <c r="H4967" t="str">
        <f t="shared" si="309"/>
        <v/>
      </c>
      <c r="I4967" t="str">
        <f t="shared" si="310"/>
        <v/>
      </c>
      <c r="J4967" t="str">
        <f t="shared" si="311"/>
        <v/>
      </c>
      <c r="K4967" t="str">
        <f>IF(C4967="","",IF(ISBLANK(粘贴!G4967),FALSE,TRUE))</f>
        <v/>
      </c>
      <c r="L4967" t="str">
        <f>IF(C4967="","",IF(ISBLANK(粘贴!H4967),FALSE,TRUE))</f>
        <v/>
      </c>
      <c r="M4967" t="str">
        <f>IF(C4967="","",IF(B4967="","",VLOOKUP(B4967,维度表!A$2:C$50,3,FALSE)))</f>
        <v/>
      </c>
    </row>
    <row r="4968" spans="1:13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>IF(C4968="","",IF(OR(粘贴!F4968="",粘贴!F4968=" "),"",粘贴!F4968))</f>
        <v/>
      </c>
      <c r="G4968" t="str">
        <f t="shared" si="308"/>
        <v/>
      </c>
      <c r="H4968" t="str">
        <f t="shared" si="309"/>
        <v/>
      </c>
      <c r="I4968" t="str">
        <f t="shared" si="310"/>
        <v/>
      </c>
      <c r="J4968" t="str">
        <f t="shared" si="311"/>
        <v/>
      </c>
      <c r="K4968" t="str">
        <f>IF(C4968="","",IF(ISBLANK(粘贴!G4968),FALSE,TRUE))</f>
        <v/>
      </c>
      <c r="L4968" t="str">
        <f>IF(C4968="","",IF(ISBLANK(粘贴!H4968),FALSE,TRUE))</f>
        <v/>
      </c>
      <c r="M4968" t="str">
        <f>IF(C4968="","",IF(B4968="","",VLOOKUP(B4968,维度表!A$2:C$50,3,FALSE)))</f>
        <v/>
      </c>
    </row>
    <row r="4969" spans="1:13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>IF(C4969="","",IF(OR(粘贴!F4969="",粘贴!F4969=" "),"",粘贴!F4969))</f>
        <v/>
      </c>
      <c r="G4969" t="str">
        <f t="shared" si="308"/>
        <v/>
      </c>
      <c r="H4969" t="str">
        <f t="shared" si="309"/>
        <v/>
      </c>
      <c r="I4969" t="str">
        <f t="shared" si="310"/>
        <v/>
      </c>
      <c r="J4969" t="str">
        <f t="shared" si="311"/>
        <v/>
      </c>
      <c r="K4969" t="str">
        <f>IF(C4969="","",IF(ISBLANK(粘贴!G4969),FALSE,TRUE))</f>
        <v/>
      </c>
      <c r="L4969" t="str">
        <f>IF(C4969="","",IF(ISBLANK(粘贴!H4969),FALSE,TRUE))</f>
        <v/>
      </c>
      <c r="M4969" t="str">
        <f>IF(C4969="","",IF(B4969="","",VLOOKUP(B4969,维度表!A$2:C$50,3,FALSE)))</f>
        <v/>
      </c>
    </row>
    <row r="4970" spans="1:13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>IF(C4970="","",IF(OR(粘贴!F4970="",粘贴!F4970=" "),"",粘贴!F4970))</f>
        <v/>
      </c>
      <c r="G4970" t="str">
        <f t="shared" si="308"/>
        <v/>
      </c>
      <c r="H4970" t="str">
        <f t="shared" si="309"/>
        <v/>
      </c>
      <c r="I4970" t="str">
        <f t="shared" si="310"/>
        <v/>
      </c>
      <c r="J4970" t="str">
        <f t="shared" si="311"/>
        <v/>
      </c>
      <c r="K4970" t="str">
        <f>IF(C4970="","",IF(ISBLANK(粘贴!G4970),FALSE,TRUE))</f>
        <v/>
      </c>
      <c r="L4970" t="str">
        <f>IF(C4970="","",IF(ISBLANK(粘贴!H4970),FALSE,TRUE))</f>
        <v/>
      </c>
      <c r="M4970" t="str">
        <f>IF(C4970="","",IF(B4970="","",VLOOKUP(B4970,维度表!A$2:C$50,3,FALSE)))</f>
        <v/>
      </c>
    </row>
    <row r="4971" spans="1:13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>IF(C4971="","",IF(OR(粘贴!F4971="",粘贴!F4971=" "),"",粘贴!F4971))</f>
        <v/>
      </c>
      <c r="G4971" t="str">
        <f t="shared" si="308"/>
        <v/>
      </c>
      <c r="H4971" t="str">
        <f t="shared" si="309"/>
        <v/>
      </c>
      <c r="I4971" t="str">
        <f t="shared" si="310"/>
        <v/>
      </c>
      <c r="J4971" t="str">
        <f t="shared" si="311"/>
        <v/>
      </c>
      <c r="K4971" t="str">
        <f>IF(C4971="","",IF(ISBLANK(粘贴!G4971),FALSE,TRUE))</f>
        <v/>
      </c>
      <c r="L4971" t="str">
        <f>IF(C4971="","",IF(ISBLANK(粘贴!H4971),FALSE,TRUE))</f>
        <v/>
      </c>
      <c r="M4971" t="str">
        <f>IF(C4971="","",IF(B4971="","",VLOOKUP(B4971,维度表!A$2:C$50,3,FALSE)))</f>
        <v/>
      </c>
    </row>
    <row r="4972" spans="1:13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>IF(C4972="","",IF(OR(粘贴!F4972="",粘贴!F4972=" "),"",粘贴!F4972))</f>
        <v/>
      </c>
      <c r="G4972" t="str">
        <f t="shared" si="308"/>
        <v/>
      </c>
      <c r="H4972" t="str">
        <f t="shared" si="309"/>
        <v/>
      </c>
      <c r="I4972" t="str">
        <f t="shared" si="310"/>
        <v/>
      </c>
      <c r="J4972" t="str">
        <f t="shared" si="311"/>
        <v/>
      </c>
      <c r="K4972" t="str">
        <f>IF(C4972="","",IF(ISBLANK(粘贴!G4972),FALSE,TRUE))</f>
        <v/>
      </c>
      <c r="L4972" t="str">
        <f>IF(C4972="","",IF(ISBLANK(粘贴!H4972),FALSE,TRUE))</f>
        <v/>
      </c>
      <c r="M4972" t="str">
        <f>IF(C4972="","",IF(B4972="","",VLOOKUP(B4972,维度表!A$2:C$50,3,FALSE)))</f>
        <v/>
      </c>
    </row>
    <row r="4973" spans="1:13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>IF(C4973="","",IF(OR(粘贴!F4973="",粘贴!F4973=" "),"",粘贴!F4973))</f>
        <v/>
      </c>
      <c r="G4973" t="str">
        <f t="shared" si="308"/>
        <v/>
      </c>
      <c r="H4973" t="str">
        <f t="shared" si="309"/>
        <v/>
      </c>
      <c r="I4973" t="str">
        <f t="shared" si="310"/>
        <v/>
      </c>
      <c r="J4973" t="str">
        <f t="shared" si="311"/>
        <v/>
      </c>
      <c r="K4973" t="str">
        <f>IF(C4973="","",IF(ISBLANK(粘贴!G4973),FALSE,TRUE))</f>
        <v/>
      </c>
      <c r="L4973" t="str">
        <f>IF(C4973="","",IF(ISBLANK(粘贴!H4973),FALSE,TRUE))</f>
        <v/>
      </c>
      <c r="M4973" t="str">
        <f>IF(C4973="","",IF(B4973="","",VLOOKUP(B4973,维度表!A$2:C$50,3,FALSE)))</f>
        <v/>
      </c>
    </row>
    <row r="4974" spans="1:13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>IF(C4974="","",IF(OR(粘贴!F4974="",粘贴!F4974=" "),"",粘贴!F4974))</f>
        <v/>
      </c>
      <c r="G4974" t="str">
        <f t="shared" si="308"/>
        <v/>
      </c>
      <c r="H4974" t="str">
        <f t="shared" si="309"/>
        <v/>
      </c>
      <c r="I4974" t="str">
        <f t="shared" si="310"/>
        <v/>
      </c>
      <c r="J4974" t="str">
        <f t="shared" si="311"/>
        <v/>
      </c>
      <c r="K4974" t="str">
        <f>IF(C4974="","",IF(ISBLANK(粘贴!G4974),FALSE,TRUE))</f>
        <v/>
      </c>
      <c r="L4974" t="str">
        <f>IF(C4974="","",IF(ISBLANK(粘贴!H4974),FALSE,TRUE))</f>
        <v/>
      </c>
      <c r="M4974" t="str">
        <f>IF(C4974="","",IF(B4974="","",VLOOKUP(B4974,维度表!A$2:C$50,3,FALSE)))</f>
        <v/>
      </c>
    </row>
    <row r="4975" spans="1:13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>IF(C4975="","",IF(OR(粘贴!F4975="",粘贴!F4975=" "),"",粘贴!F4975))</f>
        <v/>
      </c>
      <c r="G4975" t="str">
        <f t="shared" si="308"/>
        <v/>
      </c>
      <c r="H4975" t="str">
        <f t="shared" si="309"/>
        <v/>
      </c>
      <c r="I4975" t="str">
        <f t="shared" si="310"/>
        <v/>
      </c>
      <c r="J4975" t="str">
        <f t="shared" si="311"/>
        <v/>
      </c>
      <c r="K4975" t="str">
        <f>IF(C4975="","",IF(ISBLANK(粘贴!G4975),FALSE,TRUE))</f>
        <v/>
      </c>
      <c r="L4975" t="str">
        <f>IF(C4975="","",IF(ISBLANK(粘贴!H4975),FALSE,TRUE))</f>
        <v/>
      </c>
      <c r="M4975" t="str">
        <f>IF(C4975="","",IF(B4975="","",VLOOKUP(B4975,维度表!A$2:C$50,3,FALSE)))</f>
        <v/>
      </c>
    </row>
    <row r="4976" spans="1:13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>IF(C4976="","",IF(OR(粘贴!F4976="",粘贴!F4976=" "),"",粘贴!F4976))</f>
        <v/>
      </c>
      <c r="G4976" t="str">
        <f t="shared" si="308"/>
        <v/>
      </c>
      <c r="H4976" t="str">
        <f t="shared" si="309"/>
        <v/>
      </c>
      <c r="I4976" t="str">
        <f t="shared" si="310"/>
        <v/>
      </c>
      <c r="J4976" t="str">
        <f t="shared" si="311"/>
        <v/>
      </c>
      <c r="K4976" t="str">
        <f>IF(C4976="","",IF(ISBLANK(粘贴!G4976),FALSE,TRUE))</f>
        <v/>
      </c>
      <c r="L4976" t="str">
        <f>IF(C4976="","",IF(ISBLANK(粘贴!H4976),FALSE,TRUE))</f>
        <v/>
      </c>
      <c r="M4976" t="str">
        <f>IF(C4976="","",IF(B4976="","",VLOOKUP(B4976,维度表!A$2:C$50,3,FALSE)))</f>
        <v/>
      </c>
    </row>
    <row r="4977" spans="1:13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>IF(C4977="","",IF(OR(粘贴!F4977="",粘贴!F4977=" "),"",粘贴!F4977))</f>
        <v/>
      </c>
      <c r="G4977" t="str">
        <f t="shared" si="308"/>
        <v/>
      </c>
      <c r="H4977" t="str">
        <f t="shared" si="309"/>
        <v/>
      </c>
      <c r="I4977" t="str">
        <f t="shared" si="310"/>
        <v/>
      </c>
      <c r="J4977" t="str">
        <f t="shared" si="311"/>
        <v/>
      </c>
      <c r="K4977" t="str">
        <f>IF(C4977="","",IF(ISBLANK(粘贴!G4977),FALSE,TRUE))</f>
        <v/>
      </c>
      <c r="L4977" t="str">
        <f>IF(C4977="","",IF(ISBLANK(粘贴!H4977),FALSE,TRUE))</f>
        <v/>
      </c>
      <c r="M4977" t="str">
        <f>IF(C4977="","",IF(B4977="","",VLOOKUP(B4977,维度表!A$2:C$50,3,FALSE)))</f>
        <v/>
      </c>
    </row>
    <row r="4978" spans="1:13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>IF(C4978="","",IF(OR(粘贴!F4978="",粘贴!F4978=" "),"",粘贴!F4978))</f>
        <v/>
      </c>
      <c r="G4978" t="str">
        <f t="shared" si="308"/>
        <v/>
      </c>
      <c r="H4978" t="str">
        <f t="shared" si="309"/>
        <v/>
      </c>
      <c r="I4978" t="str">
        <f t="shared" si="310"/>
        <v/>
      </c>
      <c r="J4978" t="str">
        <f t="shared" si="311"/>
        <v/>
      </c>
      <c r="K4978" t="str">
        <f>IF(C4978="","",IF(ISBLANK(粘贴!G4978),FALSE,TRUE))</f>
        <v/>
      </c>
      <c r="L4978" t="str">
        <f>IF(C4978="","",IF(ISBLANK(粘贴!H4978),FALSE,TRUE))</f>
        <v/>
      </c>
      <c r="M4978" t="str">
        <f>IF(C4978="","",IF(B4978="","",VLOOKUP(B4978,维度表!A$2:C$50,3,FALSE)))</f>
        <v/>
      </c>
    </row>
    <row r="4979" spans="1:13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>IF(C4979="","",IF(OR(粘贴!F4979="",粘贴!F4979=" "),"",粘贴!F4979))</f>
        <v/>
      </c>
      <c r="G4979" t="str">
        <f t="shared" si="308"/>
        <v/>
      </c>
      <c r="H4979" t="str">
        <f t="shared" si="309"/>
        <v/>
      </c>
      <c r="I4979" t="str">
        <f t="shared" si="310"/>
        <v/>
      </c>
      <c r="J4979" t="str">
        <f t="shared" si="311"/>
        <v/>
      </c>
      <c r="K4979" t="str">
        <f>IF(C4979="","",IF(ISBLANK(粘贴!G4979),FALSE,TRUE))</f>
        <v/>
      </c>
      <c r="L4979" t="str">
        <f>IF(C4979="","",IF(ISBLANK(粘贴!H4979),FALSE,TRUE))</f>
        <v/>
      </c>
      <c r="M4979" t="str">
        <f>IF(C4979="","",IF(B4979="","",VLOOKUP(B4979,维度表!A$2:C$50,3,FALSE)))</f>
        <v/>
      </c>
    </row>
    <row r="4980" spans="1:13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>IF(C4980="","",IF(OR(粘贴!F4980="",粘贴!F4980=" "),"",粘贴!F4980))</f>
        <v/>
      </c>
      <c r="G4980" t="str">
        <f t="shared" si="308"/>
        <v/>
      </c>
      <c r="H4980" t="str">
        <f t="shared" si="309"/>
        <v/>
      </c>
      <c r="I4980" t="str">
        <f t="shared" si="310"/>
        <v/>
      </c>
      <c r="J4980" t="str">
        <f t="shared" si="311"/>
        <v/>
      </c>
      <c r="K4980" t="str">
        <f>IF(C4980="","",IF(ISBLANK(粘贴!G4980),FALSE,TRUE))</f>
        <v/>
      </c>
      <c r="L4980" t="str">
        <f>IF(C4980="","",IF(ISBLANK(粘贴!H4980),FALSE,TRUE))</f>
        <v/>
      </c>
      <c r="M4980" t="str">
        <f>IF(C4980="","",IF(B4980="","",VLOOKUP(B4980,维度表!A$2:C$50,3,FALSE)))</f>
        <v/>
      </c>
    </row>
    <row r="4981" spans="1:13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>IF(C4981="","",IF(OR(粘贴!F4981="",粘贴!F4981=" "),"",粘贴!F4981))</f>
        <v/>
      </c>
      <c r="G4981" t="str">
        <f t="shared" si="308"/>
        <v/>
      </c>
      <c r="H4981" t="str">
        <f t="shared" si="309"/>
        <v/>
      </c>
      <c r="I4981" t="str">
        <f t="shared" si="310"/>
        <v/>
      </c>
      <c r="J4981" t="str">
        <f t="shared" si="311"/>
        <v/>
      </c>
      <c r="K4981" t="str">
        <f>IF(C4981="","",IF(ISBLANK(粘贴!G4981),FALSE,TRUE))</f>
        <v/>
      </c>
      <c r="L4981" t="str">
        <f>IF(C4981="","",IF(ISBLANK(粘贴!H4981),FALSE,TRUE))</f>
        <v/>
      </c>
      <c r="M4981" t="str">
        <f>IF(C4981="","",IF(B4981="","",VLOOKUP(B4981,维度表!A$2:C$50,3,FALSE)))</f>
        <v/>
      </c>
    </row>
    <row r="4982" spans="1:13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>IF(C4982="","",IF(OR(粘贴!F4982="",粘贴!F4982=" "),"",粘贴!F4982))</f>
        <v/>
      </c>
      <c r="G4982" t="str">
        <f t="shared" si="308"/>
        <v/>
      </c>
      <c r="H4982" t="str">
        <f t="shared" si="309"/>
        <v/>
      </c>
      <c r="I4982" t="str">
        <f t="shared" si="310"/>
        <v/>
      </c>
      <c r="J4982" t="str">
        <f t="shared" si="311"/>
        <v/>
      </c>
      <c r="K4982" t="str">
        <f>IF(C4982="","",IF(ISBLANK(粘贴!G4982),FALSE,TRUE))</f>
        <v/>
      </c>
      <c r="L4982" t="str">
        <f>IF(C4982="","",IF(ISBLANK(粘贴!H4982),FALSE,TRUE))</f>
        <v/>
      </c>
      <c r="M4982" t="str">
        <f>IF(C4982="","",IF(B4982="","",VLOOKUP(B4982,维度表!A$2:C$50,3,FALSE)))</f>
        <v/>
      </c>
    </row>
    <row r="4983" spans="1:13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>IF(C4983="","",IF(OR(粘贴!F4983="",粘贴!F4983=" "),"",粘贴!F4983))</f>
        <v/>
      </c>
      <c r="G4983" t="str">
        <f t="shared" si="308"/>
        <v/>
      </c>
      <c r="H4983" t="str">
        <f t="shared" si="309"/>
        <v/>
      </c>
      <c r="I4983" t="str">
        <f t="shared" si="310"/>
        <v/>
      </c>
      <c r="J4983" t="str">
        <f t="shared" si="311"/>
        <v/>
      </c>
      <c r="K4983" t="str">
        <f>IF(C4983="","",IF(ISBLANK(粘贴!G4983),FALSE,TRUE))</f>
        <v/>
      </c>
      <c r="L4983" t="str">
        <f>IF(C4983="","",IF(ISBLANK(粘贴!H4983),FALSE,TRUE))</f>
        <v/>
      </c>
      <c r="M4983" t="str">
        <f>IF(C4983="","",IF(B4983="","",VLOOKUP(B4983,维度表!A$2:C$50,3,FALSE)))</f>
        <v/>
      </c>
    </row>
    <row r="4984" spans="1:13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>IF(C4984="","",IF(OR(粘贴!F4984="",粘贴!F4984=" "),"",粘贴!F4984))</f>
        <v/>
      </c>
      <c r="G4984" t="str">
        <f t="shared" si="308"/>
        <v/>
      </c>
      <c r="H4984" t="str">
        <f t="shared" si="309"/>
        <v/>
      </c>
      <c r="I4984" t="str">
        <f t="shared" si="310"/>
        <v/>
      </c>
      <c r="J4984" t="str">
        <f t="shared" si="311"/>
        <v/>
      </c>
      <c r="K4984" t="str">
        <f>IF(C4984="","",IF(ISBLANK(粘贴!G4984),FALSE,TRUE))</f>
        <v/>
      </c>
      <c r="L4984" t="str">
        <f>IF(C4984="","",IF(ISBLANK(粘贴!H4984),FALSE,TRUE))</f>
        <v/>
      </c>
      <c r="M4984" t="str">
        <f>IF(C4984="","",IF(B4984="","",VLOOKUP(B4984,维度表!A$2:C$50,3,FALSE)))</f>
        <v/>
      </c>
    </row>
    <row r="4985" spans="1:13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>IF(C4985="","",IF(OR(粘贴!F4985="",粘贴!F4985=" "),"",粘贴!F4985))</f>
        <v/>
      </c>
      <c r="G4985" t="str">
        <f t="shared" si="308"/>
        <v/>
      </c>
      <c r="H4985" t="str">
        <f t="shared" si="309"/>
        <v/>
      </c>
      <c r="I4985" t="str">
        <f t="shared" si="310"/>
        <v/>
      </c>
      <c r="J4985" t="str">
        <f t="shared" si="311"/>
        <v/>
      </c>
      <c r="K4985" t="str">
        <f>IF(C4985="","",IF(ISBLANK(粘贴!G4985),FALSE,TRUE))</f>
        <v/>
      </c>
      <c r="L4985" t="str">
        <f>IF(C4985="","",IF(ISBLANK(粘贴!H4985),FALSE,TRUE))</f>
        <v/>
      </c>
      <c r="M4985" t="str">
        <f>IF(C4985="","",IF(B4985="","",VLOOKUP(B4985,维度表!A$2:C$50,3,FALSE)))</f>
        <v/>
      </c>
    </row>
    <row r="4986" spans="1:13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>IF(C4986="","",IF(OR(粘贴!F4986="",粘贴!F4986=" "),"",粘贴!F4986))</f>
        <v/>
      </c>
      <c r="G4986" t="str">
        <f t="shared" si="308"/>
        <v/>
      </c>
      <c r="H4986" t="str">
        <f t="shared" si="309"/>
        <v/>
      </c>
      <c r="I4986" t="str">
        <f t="shared" si="310"/>
        <v/>
      </c>
      <c r="J4986" t="str">
        <f t="shared" si="311"/>
        <v/>
      </c>
      <c r="K4986" t="str">
        <f>IF(C4986="","",IF(ISBLANK(粘贴!G4986),FALSE,TRUE))</f>
        <v/>
      </c>
      <c r="L4986" t="str">
        <f>IF(C4986="","",IF(ISBLANK(粘贴!H4986),FALSE,TRUE))</f>
        <v/>
      </c>
      <c r="M4986" t="str">
        <f>IF(C4986="","",IF(B4986="","",VLOOKUP(B4986,维度表!A$2:C$50,3,FALSE)))</f>
        <v/>
      </c>
    </row>
    <row r="4987" spans="1:13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>IF(C4987="","",IF(OR(粘贴!F4987="",粘贴!F4987=" "),"",粘贴!F4987))</f>
        <v/>
      </c>
      <c r="G4987" t="str">
        <f t="shared" si="308"/>
        <v/>
      </c>
      <c r="H4987" t="str">
        <f t="shared" si="309"/>
        <v/>
      </c>
      <c r="I4987" t="str">
        <f t="shared" si="310"/>
        <v/>
      </c>
      <c r="J4987" t="str">
        <f t="shared" si="311"/>
        <v/>
      </c>
      <c r="K4987" t="str">
        <f>IF(C4987="","",IF(ISBLANK(粘贴!G4987),FALSE,TRUE))</f>
        <v/>
      </c>
      <c r="L4987" t="str">
        <f>IF(C4987="","",IF(ISBLANK(粘贴!H4987),FALSE,TRUE))</f>
        <v/>
      </c>
      <c r="M4987" t="str">
        <f>IF(C4987="","",IF(B4987="","",VLOOKUP(B4987,维度表!A$2:C$50,3,FALSE)))</f>
        <v/>
      </c>
    </row>
    <row r="4988" spans="1:13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>IF(C4988="","",IF(OR(粘贴!F4988="",粘贴!F4988=" "),"",粘贴!F4988))</f>
        <v/>
      </c>
      <c r="G4988" t="str">
        <f t="shared" si="308"/>
        <v/>
      </c>
      <c r="H4988" t="str">
        <f t="shared" si="309"/>
        <v/>
      </c>
      <c r="I4988" t="str">
        <f t="shared" si="310"/>
        <v/>
      </c>
      <c r="J4988" t="str">
        <f t="shared" si="311"/>
        <v/>
      </c>
      <c r="K4988" t="str">
        <f>IF(C4988="","",IF(ISBLANK(粘贴!G4988),FALSE,TRUE))</f>
        <v/>
      </c>
      <c r="L4988" t="str">
        <f>IF(C4988="","",IF(ISBLANK(粘贴!H4988),FALSE,TRUE))</f>
        <v/>
      </c>
      <c r="M4988" t="str">
        <f>IF(C4988="","",IF(B4988="","",VLOOKUP(B4988,维度表!A$2:C$50,3,FALSE)))</f>
        <v/>
      </c>
    </row>
    <row r="4989" spans="1:13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>IF(C4989="","",IF(OR(粘贴!F4989="",粘贴!F4989=" "),"",粘贴!F4989))</f>
        <v/>
      </c>
      <c r="G4989" t="str">
        <f t="shared" si="308"/>
        <v/>
      </c>
      <c r="H4989" t="str">
        <f t="shared" si="309"/>
        <v/>
      </c>
      <c r="I4989" t="str">
        <f t="shared" si="310"/>
        <v/>
      </c>
      <c r="J4989" t="str">
        <f t="shared" si="311"/>
        <v/>
      </c>
      <c r="K4989" t="str">
        <f>IF(C4989="","",IF(ISBLANK(粘贴!G4989),FALSE,TRUE))</f>
        <v/>
      </c>
      <c r="L4989" t="str">
        <f>IF(C4989="","",IF(ISBLANK(粘贴!H4989),FALSE,TRUE))</f>
        <v/>
      </c>
      <c r="M4989" t="str">
        <f>IF(C4989="","",IF(B4989="","",VLOOKUP(B4989,维度表!A$2:C$50,3,FALSE)))</f>
        <v/>
      </c>
    </row>
    <row r="4990" spans="1:13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>IF(C4990="","",IF(OR(粘贴!F4990="",粘贴!F4990=" "),"",粘贴!F4990))</f>
        <v/>
      </c>
      <c r="G4990" t="str">
        <f t="shared" si="308"/>
        <v/>
      </c>
      <c r="H4990" t="str">
        <f t="shared" si="309"/>
        <v/>
      </c>
      <c r="I4990" t="str">
        <f t="shared" si="310"/>
        <v/>
      </c>
      <c r="J4990" t="str">
        <f t="shared" si="311"/>
        <v/>
      </c>
      <c r="K4990" t="str">
        <f>IF(C4990="","",IF(ISBLANK(粘贴!G4990),FALSE,TRUE))</f>
        <v/>
      </c>
      <c r="L4990" t="str">
        <f>IF(C4990="","",IF(ISBLANK(粘贴!H4990),FALSE,TRUE))</f>
        <v/>
      </c>
      <c r="M4990" t="str">
        <f>IF(C4990="","",IF(B4990="","",VLOOKUP(B4990,维度表!A$2:C$50,3,FALSE)))</f>
        <v/>
      </c>
    </row>
    <row r="4991" spans="1:13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>IF(C4991="","",IF(OR(粘贴!F4991="",粘贴!F4991=" "),"",粘贴!F4991))</f>
        <v/>
      </c>
      <c r="G4991" t="str">
        <f t="shared" si="308"/>
        <v/>
      </c>
      <c r="H4991" t="str">
        <f t="shared" si="309"/>
        <v/>
      </c>
      <c r="I4991" t="str">
        <f t="shared" si="310"/>
        <v/>
      </c>
      <c r="J4991" t="str">
        <f t="shared" si="311"/>
        <v/>
      </c>
      <c r="K4991" t="str">
        <f>IF(C4991="","",IF(ISBLANK(粘贴!G4991),FALSE,TRUE))</f>
        <v/>
      </c>
      <c r="L4991" t="str">
        <f>IF(C4991="","",IF(ISBLANK(粘贴!H4991),FALSE,TRUE))</f>
        <v/>
      </c>
      <c r="M4991" t="str">
        <f>IF(C4991="","",IF(B4991="","",VLOOKUP(B4991,维度表!A$2:C$50,3,FALSE)))</f>
        <v/>
      </c>
    </row>
    <row r="4992" spans="1:13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>IF(C4992="","",IF(OR(粘贴!F4992="",粘贴!F4992=" "),"",粘贴!F4992))</f>
        <v/>
      </c>
      <c r="G4992" t="str">
        <f t="shared" si="308"/>
        <v/>
      </c>
      <c r="H4992" t="str">
        <f t="shared" si="309"/>
        <v/>
      </c>
      <c r="I4992" t="str">
        <f t="shared" si="310"/>
        <v/>
      </c>
      <c r="J4992" t="str">
        <f t="shared" si="311"/>
        <v/>
      </c>
      <c r="K4992" t="str">
        <f>IF(C4992="","",IF(ISBLANK(粘贴!G4992),FALSE,TRUE))</f>
        <v/>
      </c>
      <c r="L4992" t="str">
        <f>IF(C4992="","",IF(ISBLANK(粘贴!H4992),FALSE,TRUE))</f>
        <v/>
      </c>
      <c r="M4992" t="str">
        <f>IF(C4992="","",IF(B4992="","",VLOOKUP(B4992,维度表!A$2:C$50,3,FALSE)))</f>
        <v/>
      </c>
    </row>
    <row r="4993" spans="1:13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>IF(C4993="","",IF(OR(粘贴!F4993="",粘贴!F4993=" "),"",粘贴!F4993))</f>
        <v/>
      </c>
      <c r="G4993" t="str">
        <f t="shared" si="308"/>
        <v/>
      </c>
      <c r="H4993" t="str">
        <f t="shared" si="309"/>
        <v/>
      </c>
      <c r="I4993" t="str">
        <f t="shared" si="310"/>
        <v/>
      </c>
      <c r="J4993" t="str">
        <f t="shared" si="311"/>
        <v/>
      </c>
      <c r="K4993" t="str">
        <f>IF(C4993="","",IF(ISBLANK(粘贴!G4993),FALSE,TRUE))</f>
        <v/>
      </c>
      <c r="L4993" t="str">
        <f>IF(C4993="","",IF(ISBLANK(粘贴!H4993),FALSE,TRUE))</f>
        <v/>
      </c>
      <c r="M4993" t="str">
        <f>IF(C4993="","",IF(B4993="","",VLOOKUP(B4993,维度表!A$2:C$50,3,FALSE)))</f>
        <v/>
      </c>
    </row>
    <row r="4994" spans="1:13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>IF(C4994="","",IF(OR(粘贴!F4994="",粘贴!F4994=" "),"",粘贴!F4994))</f>
        <v/>
      </c>
      <c r="G4994" t="str">
        <f t="shared" si="308"/>
        <v/>
      </c>
      <c r="H4994" t="str">
        <f t="shared" si="309"/>
        <v/>
      </c>
      <c r="I4994" t="str">
        <f t="shared" si="310"/>
        <v/>
      </c>
      <c r="J4994" t="str">
        <f t="shared" si="311"/>
        <v/>
      </c>
      <c r="K4994" t="str">
        <f>IF(C4994="","",IF(ISBLANK(粘贴!G4994),FALSE,TRUE))</f>
        <v/>
      </c>
      <c r="L4994" t="str">
        <f>IF(C4994="","",IF(ISBLANK(粘贴!H4994),FALSE,TRUE))</f>
        <v/>
      </c>
      <c r="M4994" t="str">
        <f>IF(C4994="","",IF(B4994="","",VLOOKUP(B4994,维度表!A$2:C$50,3,FALSE)))</f>
        <v/>
      </c>
    </row>
    <row r="4995" spans="1:13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>IF(C4995="","",IF(OR(粘贴!F4995="",粘贴!F4995=" "),"",粘贴!F4995))</f>
        <v/>
      </c>
      <c r="G4995" t="str">
        <f t="shared" ref="G4995:G5000" si="312">IF(C4995="","",IF(OR(D4995="",D4995="NULL"),TRUE,FALSE))</f>
        <v/>
      </c>
      <c r="H4995" t="str">
        <f t="shared" ref="H4995:H5000" si="313">IF(C4995="","",IF(OR(D4995="",D4995="NULL"),FALSE,TRUE))</f>
        <v/>
      </c>
      <c r="I4995" t="str">
        <f t="shared" ref="I4995:I5000" si="314">IF(C4995="","",IF(OR(E4995="",E4995="NULL"),FALSE,TRUE))</f>
        <v/>
      </c>
      <c r="J4995" t="str">
        <f t="shared" ref="J4995:J5000" si="315">IF(C4995="","",IF(OR(F4995="",F4995="NULL"),FALSE,TRUE))</f>
        <v/>
      </c>
      <c r="K4995" t="str">
        <f>IF(C4995="","",IF(ISBLANK(粘贴!G4995),FALSE,TRUE))</f>
        <v/>
      </c>
      <c r="L4995" t="str">
        <f>IF(C4995="","",IF(ISBLANK(粘贴!H4995),FALSE,TRUE))</f>
        <v/>
      </c>
      <c r="M4995" t="str">
        <f>IF(C4995="","",IF(B4995="","",VLOOKUP(B4995,维度表!A$2:C$50,3,FALSE)))</f>
        <v/>
      </c>
    </row>
    <row r="4996" spans="1:13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>IF(C4996="","",IF(OR(粘贴!F4996="",粘贴!F4996=" "),"",粘贴!F4996))</f>
        <v/>
      </c>
      <c r="G4996" t="str">
        <f t="shared" si="312"/>
        <v/>
      </c>
      <c r="H4996" t="str">
        <f t="shared" si="313"/>
        <v/>
      </c>
      <c r="I4996" t="str">
        <f t="shared" si="314"/>
        <v/>
      </c>
      <c r="J4996" t="str">
        <f t="shared" si="315"/>
        <v/>
      </c>
      <c r="K4996" t="str">
        <f>IF(C4996="","",IF(ISBLANK(粘贴!G4996),FALSE,TRUE))</f>
        <v/>
      </c>
      <c r="L4996" t="str">
        <f>IF(C4996="","",IF(ISBLANK(粘贴!H4996),FALSE,TRUE))</f>
        <v/>
      </c>
      <c r="M4996" t="str">
        <f>IF(C4996="","",IF(B4996="","",VLOOKUP(B4996,维度表!A$2:C$50,3,FALSE)))</f>
        <v/>
      </c>
    </row>
    <row r="4997" spans="1:13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>IF(C4997="","",IF(OR(粘贴!F4997="",粘贴!F4997=" "),"",粘贴!F4997))</f>
        <v/>
      </c>
      <c r="G4997" t="str">
        <f t="shared" si="312"/>
        <v/>
      </c>
      <c r="H4997" t="str">
        <f t="shared" si="313"/>
        <v/>
      </c>
      <c r="I4997" t="str">
        <f t="shared" si="314"/>
        <v/>
      </c>
      <c r="J4997" t="str">
        <f t="shared" si="315"/>
        <v/>
      </c>
      <c r="K4997" t="str">
        <f>IF(C4997="","",IF(ISBLANK(粘贴!G4997),FALSE,TRUE))</f>
        <v/>
      </c>
      <c r="L4997" t="str">
        <f>IF(C4997="","",IF(ISBLANK(粘贴!H4997),FALSE,TRUE))</f>
        <v/>
      </c>
      <c r="M4997" t="str">
        <f>IF(C4997="","",IF(B4997="","",VLOOKUP(B4997,维度表!A$2:C$50,3,FALSE)))</f>
        <v/>
      </c>
    </row>
    <row r="4998" spans="1:13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>IF(C4998="","",IF(OR(粘贴!F4998="",粘贴!F4998=" "),"",粘贴!F4998))</f>
        <v/>
      </c>
      <c r="G4998" t="str">
        <f t="shared" si="312"/>
        <v/>
      </c>
      <c r="H4998" t="str">
        <f t="shared" si="313"/>
        <v/>
      </c>
      <c r="I4998" t="str">
        <f t="shared" si="314"/>
        <v/>
      </c>
      <c r="J4998" t="str">
        <f t="shared" si="315"/>
        <v/>
      </c>
      <c r="K4998" t="str">
        <f>IF(C4998="","",IF(ISBLANK(粘贴!G4998),FALSE,TRUE))</f>
        <v/>
      </c>
      <c r="L4998" t="str">
        <f>IF(C4998="","",IF(ISBLANK(粘贴!H4998),FALSE,TRUE))</f>
        <v/>
      </c>
      <c r="M4998" t="str">
        <f>IF(C4998="","",IF(B4998="","",VLOOKUP(B4998,维度表!A$2:C$50,3,FALSE)))</f>
        <v/>
      </c>
    </row>
    <row r="4999" spans="1:13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>IF(C4999="","",IF(OR(粘贴!F4999="",粘贴!F4999=" "),"",粘贴!F4999))</f>
        <v/>
      </c>
      <c r="G4999" t="str">
        <f t="shared" si="312"/>
        <v/>
      </c>
      <c r="H4999" t="str">
        <f t="shared" si="313"/>
        <v/>
      </c>
      <c r="I4999" t="str">
        <f t="shared" si="314"/>
        <v/>
      </c>
      <c r="J4999" t="str">
        <f t="shared" si="315"/>
        <v/>
      </c>
      <c r="K4999" t="str">
        <f>IF(C4999="","",IF(ISBLANK(粘贴!G4999),FALSE,TRUE))</f>
        <v/>
      </c>
      <c r="L4999" t="str">
        <f>IF(C4999="","",IF(ISBLANK(粘贴!H4999),FALSE,TRUE))</f>
        <v/>
      </c>
      <c r="M4999" t="str">
        <f>IF(C4999="","",IF(B4999="","",VLOOKUP(B4999,维度表!A$2:C$50,3,FALSE)))</f>
        <v/>
      </c>
    </row>
    <row r="5000" spans="1:13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>IF(C5000="","",IF(OR(粘贴!F5000="",粘贴!F5000=" "),"",粘贴!F5000))</f>
        <v/>
      </c>
      <c r="G5000" t="str">
        <f t="shared" si="312"/>
        <v/>
      </c>
      <c r="H5000" t="str">
        <f t="shared" si="313"/>
        <v/>
      </c>
      <c r="I5000" t="str">
        <f t="shared" si="314"/>
        <v/>
      </c>
      <c r="J5000" t="str">
        <f t="shared" si="315"/>
        <v/>
      </c>
      <c r="K5000" t="str">
        <f>IF(C5000="","",IF(ISBLANK(粘贴!G5000),FALSE,TRUE))</f>
        <v/>
      </c>
      <c r="L5000" t="str">
        <f>IF(C5000="","",IF(ISBLANK(粘贴!H5000),FALSE,TRUE))</f>
        <v/>
      </c>
      <c r="M5000" t="str">
        <f>IF(C5000="","",IF(B5000="","",VLOOKUP(B5000,维度表!A$2:C$50,3,FALSE)))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H5000"/>
  <sheetViews>
    <sheetView tabSelected="1" workbookViewId="0">
      <selection activeCell="B2" sqref="B2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  <col min="6" max="6" width="12" style="1" customWidth="1"/>
  </cols>
  <sheetData>
    <row r="1" spans="1:8">
      <c r="A1" s="2" t="s">
        <v>5</v>
      </c>
      <c r="B1" s="1" t="s">
        <v>0</v>
      </c>
      <c r="C1" s="1" t="s">
        <v>34</v>
      </c>
      <c r="D1" s="1" t="s">
        <v>35</v>
      </c>
      <c r="E1" s="1" t="s">
        <v>44</v>
      </c>
      <c r="F1" s="1" t="s">
        <v>48</v>
      </c>
      <c r="G1" t="s">
        <v>45</v>
      </c>
      <c r="H1" t="s">
        <v>46</v>
      </c>
    </row>
    <row r="2" spans="1:8">
      <c r="A2" s="2">
        <f>IF(ISBLANK(B2),"",1)</f>
        <v>1</v>
      </c>
      <c r="B2" s="1" t="s">
        <v>9</v>
      </c>
      <c r="C2" s="1" t="s">
        <v>49</v>
      </c>
      <c r="D2" s="1" t="s">
        <v>50</v>
      </c>
      <c r="E2" s="1" t="s">
        <v>58</v>
      </c>
      <c r="F2" s="1" t="s">
        <v>59</v>
      </c>
      <c r="H2">
        <v>1</v>
      </c>
    </row>
    <row r="3" spans="1:8">
      <c r="A3" s="2">
        <f>IF(ISBLANK(B3),"",A2+1)</f>
        <v>2</v>
      </c>
      <c r="B3" s="1" t="s">
        <v>20</v>
      </c>
      <c r="C3" s="1" t="s">
        <v>49</v>
      </c>
      <c r="D3" s="1" t="s">
        <v>51</v>
      </c>
      <c r="E3" s="1" t="s">
        <v>60</v>
      </c>
      <c r="G3">
        <v>1</v>
      </c>
    </row>
    <row r="4" spans="1:8">
      <c r="A4" s="2">
        <f t="shared" ref="A4:A67" si="0">IF(ISBLANK(B4),"",A3+1)</f>
        <v>3</v>
      </c>
      <c r="B4" s="1" t="s">
        <v>43</v>
      </c>
      <c r="C4" s="1" t="s">
        <v>52</v>
      </c>
      <c r="D4" s="1" t="s">
        <v>53</v>
      </c>
      <c r="E4" s="1" t="s">
        <v>61</v>
      </c>
      <c r="F4" s="1" t="s">
        <v>59</v>
      </c>
      <c r="G4">
        <v>1</v>
      </c>
    </row>
    <row r="5" spans="1:8">
      <c r="A5" s="2">
        <f t="shared" si="0"/>
        <v>4</v>
      </c>
      <c r="B5" s="1" t="s">
        <v>43</v>
      </c>
      <c r="C5" s="1" t="s">
        <v>54</v>
      </c>
      <c r="F5" s="1" t="s">
        <v>59</v>
      </c>
      <c r="G5">
        <v>1</v>
      </c>
    </row>
    <row r="6" spans="1:8">
      <c r="A6" s="2">
        <f t="shared" si="0"/>
        <v>5</v>
      </c>
      <c r="B6" s="1" t="s">
        <v>37</v>
      </c>
      <c r="C6" s="1" t="s">
        <v>62</v>
      </c>
      <c r="D6" s="1" t="s">
        <v>63</v>
      </c>
    </row>
    <row r="7" spans="1:8">
      <c r="A7" s="2" t="str">
        <f t="shared" si="0"/>
        <v/>
      </c>
    </row>
    <row r="8" spans="1:8">
      <c r="A8" s="2" t="str">
        <f t="shared" si="0"/>
        <v/>
      </c>
    </row>
    <row r="9" spans="1:8">
      <c r="A9" s="2" t="str">
        <f t="shared" si="0"/>
        <v/>
      </c>
    </row>
    <row r="10" spans="1:8">
      <c r="A10" s="2" t="str">
        <f t="shared" si="0"/>
        <v/>
      </c>
    </row>
    <row r="11" spans="1:8">
      <c r="A11" s="2" t="str">
        <f t="shared" si="0"/>
        <v/>
      </c>
    </row>
    <row r="12" spans="1:8">
      <c r="A12" s="2" t="str">
        <f t="shared" si="0"/>
        <v/>
      </c>
    </row>
    <row r="13" spans="1:8">
      <c r="A13" s="2" t="str">
        <f t="shared" si="0"/>
        <v/>
      </c>
    </row>
    <row r="14" spans="1:8">
      <c r="A14" s="2" t="str">
        <f t="shared" si="0"/>
        <v/>
      </c>
    </row>
    <row r="15" spans="1:8">
      <c r="A15" s="2" t="str">
        <f t="shared" si="0"/>
        <v/>
      </c>
    </row>
    <row r="16" spans="1:8">
      <c r="A16" s="2" t="str">
        <f t="shared" si="0"/>
        <v/>
      </c>
    </row>
    <row r="17" spans="1:1">
      <c r="A17" s="2" t="str">
        <f t="shared" si="0"/>
        <v/>
      </c>
    </row>
    <row r="18" spans="1:1">
      <c r="A18" s="2" t="str">
        <f t="shared" si="0"/>
        <v/>
      </c>
    </row>
    <row r="19" spans="1:1">
      <c r="A19" s="2" t="str">
        <f t="shared" si="0"/>
        <v/>
      </c>
    </row>
    <row r="20" spans="1:1">
      <c r="A20" s="2" t="str">
        <f t="shared" si="0"/>
        <v/>
      </c>
    </row>
    <row r="21" spans="1:1">
      <c r="A21" s="2" t="str">
        <f t="shared" si="0"/>
        <v/>
      </c>
    </row>
    <row r="22" spans="1:1">
      <c r="A22" s="2" t="str">
        <f t="shared" si="0"/>
        <v/>
      </c>
    </row>
    <row r="23" spans="1:1">
      <c r="A23" s="2" t="str">
        <f t="shared" si="0"/>
        <v/>
      </c>
    </row>
    <row r="24" spans="1:1">
      <c r="A24" s="2" t="str">
        <f t="shared" si="0"/>
        <v/>
      </c>
    </row>
    <row r="25" spans="1:1">
      <c r="A25" s="2" t="str">
        <f t="shared" si="0"/>
        <v/>
      </c>
    </row>
    <row r="26" spans="1:1">
      <c r="A26" s="2" t="str">
        <f t="shared" si="0"/>
        <v/>
      </c>
    </row>
    <row r="27" spans="1:1">
      <c r="A27" s="2" t="str">
        <f t="shared" si="0"/>
        <v/>
      </c>
    </row>
    <row r="28" spans="1:1">
      <c r="A28" s="2" t="str">
        <f t="shared" si="0"/>
        <v/>
      </c>
    </row>
    <row r="29" spans="1:1">
      <c r="A29" s="2" t="str">
        <f t="shared" si="0"/>
        <v/>
      </c>
    </row>
    <row r="30" spans="1:1">
      <c r="A30" s="2" t="str">
        <f t="shared" si="0"/>
        <v/>
      </c>
    </row>
    <row r="31" spans="1:1">
      <c r="A31" s="2" t="str">
        <f t="shared" si="0"/>
        <v/>
      </c>
    </row>
    <row r="32" spans="1:1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3C892-32FF-2F4D-AC48-49EEE1E15D7E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F6" sqref="F6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8</v>
      </c>
    </row>
    <row r="2" spans="1:3">
      <c r="A2" s="1" t="s">
        <v>9</v>
      </c>
      <c r="B2">
        <v>1</v>
      </c>
      <c r="C2" t="str">
        <f>IF(ISBLANK(A2),"","assets/1_img/"&amp;SUBSTITUTE(A2," ","")&amp;".jpg")</f>
        <v>assets/1_img/通识课程-用户运营.jpg</v>
      </c>
    </row>
    <row r="3" spans="1:3">
      <c r="A3" s="1" t="s">
        <v>10</v>
      </c>
      <c r="B3">
        <v>2</v>
      </c>
      <c r="C3" t="str">
        <f t="shared" ref="C3:C50" si="0">IF(ISBLANK(A3),"","assets/1_img/"&amp;SUBSTITUTE(A3," ","")&amp;".jpg")</f>
        <v>assets/1_img/通识课程-货品运营.jpg</v>
      </c>
    </row>
    <row r="4" spans="1:3">
      <c r="A4" s="1" t="s">
        <v>11</v>
      </c>
      <c r="B4">
        <v>3</v>
      </c>
      <c r="C4" t="str">
        <f t="shared" si="0"/>
        <v>assets/1_img/通识课程-店铺运营.jpg</v>
      </c>
    </row>
    <row r="5" spans="1:3">
      <c r="A5" s="1" t="s">
        <v>12</v>
      </c>
      <c r="B5">
        <v>4</v>
      </c>
      <c r="C5" t="str">
        <f t="shared" si="0"/>
        <v>assets/1_img/通识课程-营销推广.jpg</v>
      </c>
    </row>
    <row r="6" spans="1:3">
      <c r="A6" s="1" t="s">
        <v>13</v>
      </c>
      <c r="B6">
        <v>5</v>
      </c>
      <c r="C6" t="str">
        <f t="shared" si="0"/>
        <v>assets/1_img/通识课程-内容直播.jpg</v>
      </c>
    </row>
    <row r="7" spans="1:3">
      <c r="A7" s="1" t="s">
        <v>14</v>
      </c>
      <c r="B7">
        <v>6</v>
      </c>
      <c r="C7" t="str">
        <f t="shared" si="0"/>
        <v>assets/1_img/通识课程-视觉设计.jpg</v>
      </c>
    </row>
    <row r="8" spans="1:3">
      <c r="A8" s="1" t="s">
        <v>39</v>
      </c>
      <c r="B8">
        <v>7</v>
      </c>
      <c r="C8" t="str">
        <f t="shared" si="0"/>
        <v>assets/1_img/通识课程-数据分析.jpg</v>
      </c>
    </row>
    <row r="9" spans="1:3">
      <c r="A9" s="1" t="s">
        <v>15</v>
      </c>
      <c r="B9">
        <v>8</v>
      </c>
      <c r="C9" t="str">
        <f t="shared" si="0"/>
        <v>assets/1_img/通识课程-组织管理.jpg</v>
      </c>
    </row>
    <row r="10" spans="1:3">
      <c r="A10" s="1" t="s">
        <v>16</v>
      </c>
      <c r="B10">
        <v>9</v>
      </c>
      <c r="C10" t="str">
        <f t="shared" si="0"/>
        <v>assets/1_img/通识课程-服务体验.jpg</v>
      </c>
    </row>
    <row r="11" spans="1:3">
      <c r="A11" s="1" t="s">
        <v>36</v>
      </c>
      <c r="B11">
        <v>10</v>
      </c>
      <c r="C11" t="str">
        <f t="shared" si="0"/>
        <v>assets/1_img/通识课程-政策解读.jpg</v>
      </c>
    </row>
    <row r="12" spans="1:3">
      <c r="A12" s="1" t="s">
        <v>38</v>
      </c>
      <c r="B12">
        <v>11</v>
      </c>
      <c r="C12" t="str">
        <f t="shared" si="0"/>
        <v>assets/1_img/行业课程-快消.jpg</v>
      </c>
    </row>
    <row r="13" spans="1:3">
      <c r="A13" s="1" t="s">
        <v>17</v>
      </c>
      <c r="B13">
        <v>12</v>
      </c>
      <c r="C13" t="str">
        <f t="shared" si="0"/>
        <v>assets/1_img/行业课程-天猫服饰.jpg</v>
      </c>
    </row>
    <row r="14" spans="1:3">
      <c r="A14" s="1" t="s">
        <v>18</v>
      </c>
      <c r="B14">
        <v>13</v>
      </c>
      <c r="C14" t="str">
        <f t="shared" si="0"/>
        <v>assets/1_img/行业课程-淘宝服饰.jpg</v>
      </c>
    </row>
    <row r="15" spans="1:3">
      <c r="A15" s="1" t="s">
        <v>19</v>
      </c>
      <c r="B15">
        <v>14</v>
      </c>
      <c r="C15" t="str">
        <f t="shared" si="0"/>
        <v>assets/1_img/行业课程-运动户外.jpg</v>
      </c>
    </row>
    <row r="16" spans="1:3">
      <c r="A16" s="1" t="s">
        <v>20</v>
      </c>
      <c r="B16">
        <v>15</v>
      </c>
      <c r="C16" t="str">
        <f t="shared" si="0"/>
        <v>assets/1_img/行业课程-家享生活.jpg</v>
      </c>
    </row>
    <row r="17" spans="1:3">
      <c r="A17" s="1" t="s">
        <v>21</v>
      </c>
      <c r="B17">
        <v>16</v>
      </c>
      <c r="C17" t="str">
        <f t="shared" si="0"/>
        <v>assets/1_img/行业课程-珠宝饰品.jpg</v>
      </c>
    </row>
    <row r="18" spans="1:3">
      <c r="A18" s="1" t="s">
        <v>40</v>
      </c>
      <c r="B18">
        <v>17</v>
      </c>
      <c r="C18" t="str">
        <f t="shared" si="0"/>
        <v>assets/1_img/行业课程-文教.jpg</v>
      </c>
    </row>
    <row r="19" spans="1:3">
      <c r="A19" s="1" t="s">
        <v>22</v>
      </c>
      <c r="B19">
        <v>18</v>
      </c>
      <c r="C19" t="str">
        <f t="shared" si="0"/>
        <v>assets/1_img/行业课程-工业品.jpg</v>
      </c>
    </row>
    <row r="20" spans="1:3">
      <c r="A20" s="1" t="s">
        <v>23</v>
      </c>
      <c r="B20">
        <v>19</v>
      </c>
      <c r="C20" t="str">
        <f t="shared" si="0"/>
        <v>assets/1_img/行业课程-企业服务.jpg</v>
      </c>
    </row>
    <row r="21" spans="1:3">
      <c r="A21" s="1" t="s">
        <v>24</v>
      </c>
      <c r="B21">
        <v>20</v>
      </c>
      <c r="C21" t="str">
        <f t="shared" si="0"/>
        <v>assets/1_img/行业课程-个性定制.jpg</v>
      </c>
    </row>
    <row r="22" spans="1:3">
      <c r="A22" s="1" t="s">
        <v>25</v>
      </c>
      <c r="B22">
        <v>21</v>
      </c>
      <c r="C22" t="str">
        <f t="shared" si="0"/>
        <v>assets/1_img/行业课程-玩具潮玩.jpg</v>
      </c>
    </row>
    <row r="23" spans="1:3">
      <c r="A23" s="1" t="s">
        <v>26</v>
      </c>
      <c r="B23">
        <v>22</v>
      </c>
      <c r="C23" t="str">
        <f t="shared" si="0"/>
        <v>assets/1_img/行业课程-鲜花园艺.jpg</v>
      </c>
    </row>
    <row r="24" spans="1:3">
      <c r="A24" s="1" t="s">
        <v>27</v>
      </c>
      <c r="B24">
        <v>23</v>
      </c>
      <c r="C24" t="str">
        <f t="shared" si="0"/>
        <v>assets/1_img/行业课程-食品生鲜.jpg</v>
      </c>
    </row>
    <row r="25" spans="1:3">
      <c r="A25" s="1" t="s">
        <v>28</v>
      </c>
      <c r="B25">
        <v>24</v>
      </c>
      <c r="C25" t="str">
        <f t="shared" si="0"/>
        <v>assets/1_img/行业课程-香薰香氛.jpg</v>
      </c>
    </row>
    <row r="26" spans="1:3">
      <c r="A26" s="1" t="s">
        <v>41</v>
      </c>
      <c r="B26">
        <v>25</v>
      </c>
      <c r="C26" t="str">
        <f t="shared" si="0"/>
        <v>assets/1_img/行业课程-宠物.jpg</v>
      </c>
    </row>
    <row r="27" spans="1:3">
      <c r="A27" s="1" t="s">
        <v>29</v>
      </c>
      <c r="B27">
        <v>26</v>
      </c>
      <c r="C27" t="str">
        <f t="shared" si="0"/>
        <v>assets/1_img/行业课程-3C数码.jpg</v>
      </c>
    </row>
    <row r="28" spans="1:3">
      <c r="A28" s="1" t="s">
        <v>30</v>
      </c>
      <c r="B28">
        <v>27</v>
      </c>
      <c r="C28" t="str">
        <f t="shared" si="0"/>
        <v>assets/1_img/行业课程-数字生活.jpg</v>
      </c>
    </row>
    <row r="29" spans="1:3">
      <c r="A29" s="1" t="s">
        <v>31</v>
      </c>
      <c r="B29">
        <v>28</v>
      </c>
      <c r="C29" t="str">
        <f t="shared" si="0"/>
        <v>assets/1_img/主题课程-淘宝新商.jpg</v>
      </c>
    </row>
    <row r="30" spans="1:3">
      <c r="A30" s="1" t="s">
        <v>32</v>
      </c>
      <c r="B30">
        <v>29</v>
      </c>
      <c r="C30" t="str">
        <f t="shared" si="0"/>
        <v>assets/1_img/主题课程-天猫新商.jpg</v>
      </c>
    </row>
    <row r="31" spans="1:3">
      <c r="A31" s="1" t="s">
        <v>42</v>
      </c>
      <c r="B31">
        <v>30</v>
      </c>
      <c r="C31" t="str">
        <f t="shared" si="0"/>
        <v>assets/1_img/主题课程-新品牌学堂.jpg</v>
      </c>
    </row>
    <row r="32" spans="1:3">
      <c r="A32" s="1" t="s">
        <v>33</v>
      </c>
      <c r="B32">
        <v>31</v>
      </c>
      <c r="C32" t="str">
        <f t="shared" si="0"/>
        <v>assets/1_img/主题课程-产业带学堂.jpg</v>
      </c>
    </row>
    <row r="33" spans="1:3">
      <c r="A33" s="1" t="s">
        <v>37</v>
      </c>
      <c r="B33">
        <v>32</v>
      </c>
      <c r="C33" t="str">
        <f t="shared" si="0"/>
        <v>assets/1_img/主题课程-平台工具.jpg</v>
      </c>
    </row>
    <row r="34" spans="1:3">
      <c r="A34" s="1" t="s">
        <v>43</v>
      </c>
      <c r="B34">
        <v>33</v>
      </c>
      <c r="C34" t="str">
        <f t="shared" si="0"/>
        <v>assets/1_img/主题课程-双十一.jpg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导出csv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2024-09-26T04:09:05Z</dcterms:modified>
</cp:coreProperties>
</file>