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heetId="1" state="visible" r:id="rId1"/>
    <sheet xmlns:r="http://schemas.openxmlformats.org/officeDocument/2006/relationships" name="Read me" sheetId="2" state="visible" r:id="rId2"/>
    <sheet xmlns:r="http://schemas.openxmlformats.org/officeDocument/2006/relationships" name="Example" sheetId="3" state="visible" r:id="rId3"/>
  </sheets>
  <definedNames>
    <definedName name="q01" localSheetId="0">'Score'!$F$15</definedName>
    <definedName name="q02" localSheetId="0">'Score'!$F$16</definedName>
    <definedName name="q03" localSheetId="0">'Score'!$F$17</definedName>
    <definedName name="q04" localSheetId="0">'Score'!$F$21</definedName>
    <definedName name="q05" localSheetId="0">'Score'!$F$22</definedName>
    <definedName name="q06" localSheetId="0">'Score'!$F$23</definedName>
    <definedName name="q07" localSheetId="0">'Score'!$F$27</definedName>
    <definedName name="q08" localSheetId="0">'Score'!$F$28</definedName>
    <definedName name="q09" localSheetId="0">'Score'!$F$29</definedName>
    <definedName name="q10" localSheetId="0">'Score'!$F$33</definedName>
    <definedName name="q11" localSheetId="0">'Score'!$F$34</definedName>
    <definedName name="q12" localSheetId="0">'Score'!$F$35</definedName>
    <definedName name="out_total" localSheetId="0">'Score'!$F$7</definedName>
    <definedName name="out_answered" localSheetId="0">'Score'!$F$8</definedName>
    <definedName name="out_outcome" localSheetId="0">'Score'!$C$9</definedName>
    <definedName name="q01" localSheetId="2">'Example'!$F$15</definedName>
    <definedName name="q02" localSheetId="2">'Example'!$F$16</definedName>
    <definedName name="q03" localSheetId="2">'Example'!$F$17</definedName>
    <definedName name="q04" localSheetId="2">'Example'!$F$21</definedName>
    <definedName name="q05" localSheetId="2">'Example'!$F$22</definedName>
    <definedName name="q06" localSheetId="2">'Example'!$F$23</definedName>
    <definedName name="q07" localSheetId="2">'Example'!$F$27</definedName>
    <definedName name="q08" localSheetId="2">'Example'!$F$28</definedName>
    <definedName name="q09" localSheetId="2">'Example'!$F$29</definedName>
    <definedName name="q10" localSheetId="2">'Example'!$F$33</definedName>
    <definedName name="q11" localSheetId="2">'Example'!$F$34</definedName>
    <definedName name="q12" localSheetId="2">'Example'!$F$35</definedName>
    <definedName name="out_total" localSheetId="2">'Example'!$F$7</definedName>
    <definedName name="out_answered" localSheetId="2">'Example'!$F$8</definedName>
    <definedName name="out_outcome" localSheetId="2">'Example'!$C$9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Figtree"/>
      <color rgb="00172E26"/>
      <sz val="11"/>
    </font>
    <font>
      <name val="Source Serif 4"/>
      <color rgb="00183D32"/>
      <sz val="24"/>
    </font>
    <font>
      <name val="Figtree"/>
      <color rgb="00526259"/>
      <sz val="10"/>
    </font>
    <font>
      <name val="Figtree"/>
      <b val="1"/>
      <color rgb="00765523"/>
      <sz val="10"/>
    </font>
    <font>
      <name val="Figtree"/>
      <i val="1"/>
      <color rgb="00526259"/>
      <sz val="11"/>
    </font>
    <font>
      <name val="Figtree"/>
      <b val="1"/>
      <color rgb="00765523"/>
      <sz val="9"/>
    </font>
    <font>
      <name val="Figtree"/>
      <b val="1"/>
      <color rgb="00526259"/>
      <sz val="10"/>
    </font>
    <font>
      <name val="Figtree"/>
      <b val="1"/>
      <color rgb="00172E26"/>
      <sz val="11"/>
    </font>
    <font>
      <name val="Figtree"/>
      <b val="1"/>
      <color rgb="00172E26"/>
      <sz val="12"/>
    </font>
    <font>
      <name val="Figtree"/>
      <b val="1"/>
      <color rgb="00183D32"/>
      <sz val="14"/>
    </font>
    <font>
      <name val="Figtree"/>
      <color rgb="00526259"/>
      <sz val="9"/>
    </font>
    <font>
      <name val="Figtree"/>
      <b val="1"/>
      <color rgb="00183D32"/>
      <sz val="12"/>
    </font>
  </fonts>
  <fills count="6">
    <fill>
      <patternFill/>
    </fill>
    <fill>
      <patternFill patternType="gray125"/>
    </fill>
    <fill>
      <patternFill patternType="solid">
        <fgColor rgb="00F5F0E6"/>
        <bgColor rgb="00F5F0E6"/>
      </patternFill>
    </fill>
    <fill>
      <patternFill patternType="solid">
        <fgColor rgb="00FBF8F2"/>
        <bgColor rgb="00FBF8F2"/>
      </patternFill>
    </fill>
    <fill>
      <patternFill patternType="solid">
        <fgColor rgb="00F4E9CE"/>
        <bgColor rgb="00F4E9CE"/>
      </patternFill>
    </fill>
    <fill>
      <patternFill patternType="solid">
        <fgColor rgb="00E5EBE1"/>
        <bgColor rgb="00E5EBE1"/>
      </patternFill>
    </fill>
  </fills>
  <borders count="4">
    <border>
      <left/>
      <right/>
      <top/>
      <bottom/>
      <diagonal/>
    </border>
    <border>
      <bottom style="medium">
        <color rgb="00B58A46"/>
      </bottom>
    </border>
    <border>
      <bottom style="thin">
        <color rgb="00CBD1C8"/>
      </bottom>
    </border>
    <border>
      <left style="thin">
        <color rgb="00CBD1C8"/>
      </left>
      <right style="thin">
        <color rgb="00CBD1C8"/>
      </right>
      <top style="thin">
        <color rgb="00CBD1C8"/>
      </top>
      <bottom style="thin">
        <color rgb="00CBD1C8"/>
      </bottom>
    </border>
  </borders>
  <cellStyleXfs count="1">
    <xf numFmtId="0" fontId="0" fillId="0" borderId="0"/>
  </cellStyleXfs>
  <cellXfs count="23">
    <xf numFmtId="0" fontId="0" fillId="0" borderId="0" pivotButton="0" quotePrefix="0" xfId="0"/>
    <xf numFmtId="0" fontId="1" fillId="2" borderId="0" pivotButton="0" quotePrefix="0" xfId="0"/>
    <xf numFmtId="0" fontId="2" fillId="2" borderId="1" applyAlignment="1" pivotButton="0" quotePrefix="0" xfId="0">
      <alignment vertical="bottom"/>
    </xf>
    <xf numFmtId="0" fontId="1" fillId="2" borderId="1" pivotButton="0" quotePrefix="0" xfId="0"/>
    <xf numFmtId="0" fontId="3" fillId="2" borderId="0" applyAlignment="1" pivotButton="0" quotePrefix="0" xfId="0">
      <alignment vertical="top"/>
    </xf>
    <xf numFmtId="0" fontId="1" fillId="5" borderId="0" pivotButton="0" quotePrefix="0" xfId="0"/>
    <xf numFmtId="0" fontId="7" fillId="5" borderId="0" applyAlignment="1" pivotButton="0" quotePrefix="0" xfId="0">
      <alignment horizontal="right" vertical="top" wrapText="1"/>
    </xf>
    <xf numFmtId="0" fontId="9" fillId="5" borderId="0" applyAlignment="1" pivotButton="0" quotePrefix="0" xfId="0">
      <alignment horizontal="left" vertical="top" wrapText="1"/>
    </xf>
    <xf numFmtId="0" fontId="11" fillId="5" borderId="0" applyAlignment="1" pivotButton="0" quotePrefix="0" xfId="0">
      <alignment vertical="top" wrapText="1"/>
    </xf>
    <xf numFmtId="0" fontId="9" fillId="5" borderId="0" applyAlignment="1" pivotButton="0" quotePrefix="0" xfId="0">
      <alignment horizontal="center" vertical="top" wrapText="1"/>
    </xf>
    <xf numFmtId="0" fontId="10" fillId="5" borderId="0" applyAlignment="1" pivotButton="0" quotePrefix="0" xfId="0">
      <alignment horizontal="left" vertical="top" wrapText="1"/>
    </xf>
    <xf numFmtId="0" fontId="4" fillId="3" borderId="0" applyAlignment="1" pivotButton="0" quotePrefix="0" xfId="0">
      <alignment vertical="center"/>
    </xf>
    <xf numFmtId="0" fontId="1" fillId="3" borderId="0" pivotButton="0" quotePrefix="0" xfId="0"/>
    <xf numFmtId="0" fontId="4" fillId="3" borderId="0" applyAlignment="1" pivotButton="0" quotePrefix="0" xfId="0">
      <alignment horizontal="center"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6" fillId="2" borderId="0" applyAlignment="1" pivotButton="0" quotePrefix="0" xfId="0">
      <alignment horizontal="center" vertical="top" wrapText="1"/>
    </xf>
    <xf numFmtId="0" fontId="7" fillId="2" borderId="2" applyAlignment="1" pivotButton="0" quotePrefix="0" xfId="0">
      <alignment vertical="top" wrapText="1"/>
    </xf>
    <xf numFmtId="0" fontId="8" fillId="2" borderId="2" applyAlignment="1" pivotButton="0" quotePrefix="0" xfId="0">
      <alignment vertical="top" wrapText="1"/>
    </xf>
    <xf numFmtId="0" fontId="3" fillId="2" borderId="2" applyAlignment="1" pivotButton="0" quotePrefix="0" xfId="0">
      <alignment vertical="top" wrapText="1"/>
    </xf>
    <xf numFmtId="0" fontId="9" fillId="4" borderId="3" applyAlignment="1" applyProtection="1" pivotButton="0" quotePrefix="0" xfId="0">
      <alignment horizontal="center" vertical="top" wrapText="1"/>
      <protection locked="0" hidden="0"/>
    </xf>
    <xf numFmtId="0" fontId="12" fillId="2"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2000250"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00183D32"/>
    <outlinePr summaryBelow="1" summaryRight="1"/>
    <pageSetUpPr fitToPage="1"/>
  </sheetPr>
  <dimension ref="A1:F80"/>
  <sheetViews>
    <sheetView showGridLines="0" workbookViewId="0">
      <selection activeCell="A1" sqref="A1"/>
    </sheetView>
  </sheetViews>
  <sheetFormatPr baseColWidth="8" defaultRowHeight="15"/>
  <cols>
    <col width="6" customWidth="1" min="1" max="1"/>
    <col width="46" customWidth="1" min="2" max="2"/>
    <col width="30" customWidth="1" min="3" max="3"/>
    <col width="30" customWidth="1" min="4" max="4"/>
    <col width="30" customWidth="1" min="5" max="5"/>
    <col width="9" customWidth="1" min="6" max="6"/>
  </cols>
  <sheetData>
    <row r="1" ht="34" customHeight="1">
      <c r="A1" s="1" t="n"/>
      <c r="B1" s="1" t="n"/>
      <c r="C1" s="1" t="n"/>
      <c r="D1" s="1" t="n"/>
      <c r="E1" s="1" t="n"/>
      <c r="F1" s="1" t="n"/>
    </row>
    <row r="2">
      <c r="A2" s="1" t="n"/>
      <c r="B2" s="1" t="n"/>
      <c r="C2" s="1" t="n"/>
      <c r="D2" s="1" t="n"/>
      <c r="E2" s="1" t="n"/>
      <c r="F2" s="1" t="n"/>
    </row>
    <row r="3" ht="36" customHeight="1">
      <c r="A3" s="2" t="inlineStr">
        <is>
          <t>The POC Selection Tool</t>
        </is>
      </c>
      <c r="B3" s="3" t="n"/>
      <c r="C3" s="3" t="n"/>
      <c r="D3" s="3" t="n"/>
      <c r="E3" s="3" t="n"/>
      <c r="F3" s="3" t="n"/>
    </row>
    <row r="4">
      <c r="A4" s="4" t="inlineStr">
        <is>
          <t>Built by Sunil Mathew, co-authored with Claude  ·  https://learning.thelivingcraft.ai/resources/poc-screen</t>
        </is>
      </c>
      <c r="B4" s="1" t="n"/>
      <c r="C4" s="1" t="n"/>
      <c r="D4" s="1" t="n"/>
      <c r="E4" s="1" t="n"/>
      <c r="F4" s="1" t="n"/>
    </row>
    <row r="5">
      <c r="A5" s="4" t="inlineStr">
        <is>
          <t>Enter 0, 1 or 2 in each shaded cell. Leave a cell blank if you cannot answer yet.</t>
        </is>
      </c>
      <c r="B5" s="1" t="n"/>
      <c r="C5" s="1" t="n"/>
      <c r="D5" s="1" t="n"/>
      <c r="E5" s="1" t="n"/>
      <c r="F5" s="1" t="n"/>
    </row>
    <row r="6">
      <c r="A6" s="1" t="n"/>
      <c r="B6" s="1" t="n"/>
      <c r="C6" s="1" t="n"/>
      <c r="D6" s="1" t="n"/>
      <c r="E6" s="1" t="n"/>
      <c r="F6" s="1" t="n"/>
    </row>
    <row r="7">
      <c r="A7" s="5" t="n"/>
      <c r="B7" s="6" t="inlineStr">
        <is>
          <t>Total</t>
        </is>
      </c>
      <c r="C7" s="7">
        <f>SUM(F15:F35)&amp;" / 24"</f>
        <v/>
      </c>
      <c r="E7" s="8" t="inlineStr">
        <is>
          <t>Total, as a number</t>
        </is>
      </c>
      <c r="F7" s="9">
        <f>SUM(F15:F35)</f>
        <v/>
      </c>
    </row>
    <row r="8">
      <c r="A8" s="5" t="n"/>
      <c r="B8" s="6" t="inlineStr">
        <is>
          <t>Answered</t>
        </is>
      </c>
      <c r="C8" s="7">
        <f>COUNT(F15:F35)&amp;" of 12"</f>
        <v/>
      </c>
      <c r="E8" s="8" t="inlineStr">
        <is>
          <t>Answered, as a number</t>
        </is>
      </c>
      <c r="F8" s="9">
        <f>COUNT(F15:F35)</f>
        <v/>
      </c>
    </row>
    <row r="9" ht="24" customHeight="1">
      <c r="A9" s="5" t="n"/>
      <c r="B9" s="6" t="inlineStr">
        <is>
          <t>Outcome</t>
        </is>
      </c>
      <c r="C9" s="10">
        <f>IF(COUNTIF(F21:F23,0)&gt;0,"Hard stop, whatever the total",IF(COUNT(F15:F35)&lt;12,"Incomplete",IF(SUM(F15:F35)&gt;=20,"Pilot candidate",IF(SUM(F15:F35)&gt;=14,"Narrow it, then score again",IF(SUM(F15:F35)&gt;=0,"A demo, not a pilot","")))))</f>
        <v/>
      </c>
      <c r="E9" s="5" t="n"/>
      <c r="F9" s="5" t="n"/>
    </row>
    <row r="10" ht="66" customHeight="1">
      <c r="A10" s="5" t="n"/>
      <c r="B10" s="6" t="inlineStr">
        <is>
          <t>What to do</t>
        </is>
      </c>
      <c r="C10" s="7">
        <f>IF(COUNTIF(F21:F23,0)&gt;0,"A high score elsewhere does not buy back an action you cannot undo. Fix the reversibility, the review step or the stop control first, or pick a different proof of concept.",IF(COUNT(F15:F35)&lt;12,"Answer every question to read the total against the rubric. A blank counts as 0 in the total.",IF(SUM(F15:F35)&gt;=20,"Write the boundary down: who can use it, what it may do, which actions need review, and who can stop it. Then run a limited trial against that boundary.",IF(SUM(F15:F35)&gt;=14,"The action list is usually too wide. Remove permitted actions until the low-scoring rows move. A smaller agent that ships beats a broad one that stalls.",IF(SUM(F15:F35)&gt;=0,"Not a bad idea. A bad first idea. Build it to learn if you want, but keep it off the roadmap and away from customers.","")))))</f>
        <v/>
      </c>
      <c r="E10" s="5" t="n"/>
      <c r="F10" s="5" t="n"/>
    </row>
    <row r="11">
      <c r="A11" s="5" t="n"/>
      <c r="B11" s="6" t="inlineStr"/>
      <c r="C11" s="7" t="inlineStr"/>
      <c r="E11" s="5" t="n"/>
      <c r="F11" s="5" t="n"/>
    </row>
    <row r="12">
      <c r="A12" s="1" t="n"/>
      <c r="B12" s="1" t="n"/>
      <c r="C12" s="1" t="n"/>
      <c r="D12" s="1" t="n"/>
      <c r="E12" s="1" t="n"/>
      <c r="F12" s="1" t="n"/>
    </row>
    <row r="13" ht="22" customHeight="1">
      <c r="A13" s="11" t="inlineStr">
        <is>
          <t>A   TASK FIT</t>
        </is>
      </c>
      <c r="B13" s="12" t="n"/>
      <c r="C13" s="12" t="n"/>
      <c r="D13" s="12" t="n"/>
      <c r="E13" s="12" t="n"/>
      <c r="F13" s="13">
        <f>SUM(F15:F17)&amp;" / 6"</f>
        <v/>
      </c>
    </row>
    <row r="14">
      <c r="A14" s="1" t="n"/>
      <c r="B14" s="14" t="inlineStr">
        <is>
          <t>Is this task shaped for an agent?</t>
        </is>
      </c>
      <c r="C14" s="15" t="inlineStr">
        <is>
          <t>0 means</t>
        </is>
      </c>
      <c r="D14" s="15" t="inlineStr">
        <is>
          <t>1 means</t>
        </is>
      </c>
      <c r="E14" s="15" t="inlineStr">
        <is>
          <t>2 means</t>
        </is>
      </c>
      <c r="F14" s="16" t="inlineStr">
        <is>
          <t>Score</t>
        </is>
      </c>
    </row>
    <row r="15">
      <c r="A15" s="17" t="inlineStr">
        <is>
          <t>01</t>
        </is>
      </c>
      <c r="B15" s="18" t="inlineStr">
        <is>
          <t>The task happens in much the same shape hundreds of times a month.</t>
        </is>
      </c>
      <c r="C15" s="19" t="inlineStr">
        <is>
          <t>Fewer than about 50 a month, or every case is different.</t>
        </is>
      </c>
      <c r="D15" s="19" t="inlineStr">
        <is>
          <t>Hundreds a month, but about a third of them need special handling.</t>
        </is>
      </c>
      <c r="E15" s="19" t="inlineStr">
        <is>
          <t>Hundreds or thousands a month, in a shape that clearly repeats.</t>
        </is>
      </c>
      <c r="F15" s="20" t="n"/>
    </row>
    <row r="16">
      <c r="A16" s="17" t="inlineStr">
        <is>
          <t>02</t>
        </is>
      </c>
      <c r="B16" s="18" t="inlineStr">
        <is>
          <t>You can write down the full list of actions the agent may take, and the list is short.</t>
        </is>
      </c>
      <c r="C16" s="19" t="inlineStr">
        <is>
          <t>Open-ended, or nobody has written it down.</t>
        </is>
      </c>
      <c r="D16" s="19" t="inlineStr">
        <is>
          <t>Written down, but more than about eight actions. Or one of them is "anything else the tool allows".</t>
        </is>
      </c>
      <c r="E16" s="19" t="inlineStr">
        <is>
          <t>Written down, under about eight, each one named and justified.</t>
        </is>
      </c>
      <c r="F16" s="20" t="n"/>
    </row>
    <row r="17">
      <c r="A17" s="17" t="inlineStr">
        <is>
          <t>03</t>
        </is>
      </c>
      <c r="B17" s="18" t="inlineStr">
        <is>
          <t>A record of the correct outcome exists somewhere you can test against.</t>
        </is>
      </c>
      <c r="C17" s="19" t="inlineStr">
        <is>
          <t>No record of what the correct outcome was.</t>
        </is>
      </c>
      <c r="D17" s="19" t="inlineStr">
        <is>
          <t>Outcomes exist but are scattered, unlabelled, or have to be rebuilt case by case.</t>
        </is>
      </c>
      <c r="E17" s="19" t="inlineStr">
        <is>
          <t>A queryable record of correct outcomes for past cases.</t>
        </is>
      </c>
      <c r="F17" s="20" t="n"/>
    </row>
    <row r="18">
      <c r="A18" s="1" t="n"/>
      <c r="B18" s="1" t="n"/>
      <c r="C18" s="1" t="n"/>
      <c r="D18" s="1" t="n"/>
      <c r="E18" s="1" t="n"/>
      <c r="F18" s="1" t="n"/>
    </row>
    <row r="19" ht="22" customHeight="1">
      <c r="A19" s="11" t="inlineStr">
        <is>
          <t>B   FAILURE CONTAINMENT   ·   HARD GATE: ANY 0 HERE STOPS IT</t>
        </is>
      </c>
      <c r="B19" s="12" t="n"/>
      <c r="C19" s="12" t="n"/>
      <c r="D19" s="12" t="n"/>
      <c r="E19" s="12" t="n"/>
      <c r="F19" s="13">
        <f>SUM(F21:F23)&amp;" / 6"</f>
        <v/>
      </c>
    </row>
    <row r="20">
      <c r="A20" s="1" t="n"/>
      <c r="B20" s="14" t="inlineStr">
        <is>
          <t>Can you survive it being wrong?</t>
        </is>
      </c>
      <c r="C20" s="15" t="inlineStr">
        <is>
          <t>0 means</t>
        </is>
      </c>
      <c r="D20" s="15" t="inlineStr">
        <is>
          <t>1 means</t>
        </is>
      </c>
      <c r="E20" s="15" t="inlineStr">
        <is>
          <t>2 means</t>
        </is>
      </c>
      <c r="F20" s="16" t="inlineStr">
        <is>
          <t>Score</t>
        </is>
      </c>
    </row>
    <row r="21">
      <c r="A21" s="17" t="inlineStr">
        <is>
          <t>04</t>
        </is>
      </c>
      <c r="B21" s="18" t="inlineStr">
        <is>
          <t>The worst single action it can take can be undone, or a human must approve it first.</t>
        </is>
      </c>
      <c r="C21" s="19" t="inlineStr">
        <is>
          <t>Cannot be undone, and it runs with no human in the path.</t>
        </is>
      </c>
      <c r="D21" s="19" t="inlineStr">
        <is>
          <t>Can be undone, but the undo is manual, slow, or visible to the customer.</t>
        </is>
      </c>
      <c r="E21" s="19" t="inlineStr">
        <is>
          <t>Undone cheaply and quietly, or a named approver has to agree first.</t>
        </is>
      </c>
      <c r="F21" s="20" t="n"/>
    </row>
    <row r="22">
      <c r="A22" s="17" t="inlineStr">
        <is>
          <t>05</t>
        </is>
      </c>
      <c r="B22" s="18" t="inlineStr">
        <is>
          <t>Someone catches a wrong answer before it reaches a customer, a regulator or a ledger.</t>
        </is>
      </c>
      <c r="C22" s="19" t="inlineStr">
        <is>
          <t>A wrong answer reaches the customer, the ledger or a regulator unseen.</t>
        </is>
      </c>
      <c r="D22" s="19" t="inlineStr">
        <is>
          <t>Caught downstream sometimes, and often after the customer has noticed.</t>
        </is>
      </c>
      <c r="E22" s="19" t="inlineStr">
        <is>
          <t>Every wrong answer meets a review step, a reconciliation or a person before it lands.</t>
        </is>
      </c>
      <c r="F22" s="20" t="n"/>
    </row>
    <row r="23">
      <c r="A23" s="17" t="inlineStr">
        <is>
          <t>06</t>
        </is>
      </c>
      <c r="B23" s="18" t="inlineStr">
        <is>
          <t>A named person can stop it within minutes, and you can work out afterwards why it acted.</t>
        </is>
      </c>
      <c r="C23" s="19" t="inlineStr">
        <is>
          <t>No stop control, or no named owner for it. Traces are not kept.</t>
        </is>
      </c>
      <c r="D23" s="19" t="inlineStr">
        <is>
          <t>Stopping it means shipping a change. Traces exist, but explaining one decision takes hours.</t>
        </is>
      </c>
      <c r="E23" s="19" t="inlineStr">
        <is>
          <t>A named person stops it in minutes, from a control they already have. Any decision can be replayed.</t>
        </is>
      </c>
      <c r="F23" s="20" t="n"/>
    </row>
    <row r="24">
      <c r="A24" s="1" t="n"/>
      <c r="B24" s="1" t="n"/>
      <c r="C24" s="1" t="n"/>
      <c r="D24" s="1" t="n"/>
      <c r="E24" s="1" t="n"/>
      <c r="F24" s="1" t="n"/>
    </row>
    <row r="25" ht="22" customHeight="1">
      <c r="A25" s="11" t="inlineStr">
        <is>
          <t>C   EVALUATION EVIDENCE</t>
        </is>
      </c>
      <c r="B25" s="12" t="n"/>
      <c r="C25" s="12" t="n"/>
      <c r="D25" s="12" t="n"/>
      <c r="E25" s="12" t="n"/>
      <c r="F25" s="13">
        <f>SUM(F27:F29)&amp;" / 6"</f>
        <v/>
      </c>
    </row>
    <row r="26">
      <c r="A26" s="1" t="n"/>
      <c r="B26" s="14" t="inlineStr">
        <is>
          <t>Will you be able to prove it worked?</t>
        </is>
      </c>
      <c r="C26" s="15" t="inlineStr">
        <is>
          <t>0 means</t>
        </is>
      </c>
      <c r="D26" s="15" t="inlineStr">
        <is>
          <t>1 means</t>
        </is>
      </c>
      <c r="E26" s="15" t="inlineStr">
        <is>
          <t>2 means</t>
        </is>
      </c>
      <c r="F26" s="16" t="inlineStr">
        <is>
          <t>Score</t>
        </is>
      </c>
    </row>
    <row r="27">
      <c r="A27" s="17" t="inlineStr">
        <is>
          <t>07</t>
        </is>
      </c>
      <c r="B27" s="18" t="inlineStr">
        <is>
          <t>You know what this task costs today: time, money and error rate.</t>
        </is>
      </c>
      <c r="C27" s="19" t="inlineStr">
        <is>
          <t>Nobody knows what the task costs today.</t>
        </is>
      </c>
      <c r="D27" s="19" t="inlineStr">
        <is>
          <t>Time or cost is estimated. The error rate is not measured.</t>
        </is>
      </c>
      <c r="E27" s="19" t="inlineStr">
        <is>
          <t>Time, cost and error rate are all measured, from records, not from opinions.</t>
        </is>
      </c>
      <c r="F27" s="20" t="n"/>
    </row>
    <row r="28">
      <c r="A28" s="17" t="inlineStr">
        <is>
          <t>08</t>
        </is>
      </c>
      <c r="B28" s="18" t="inlineStr">
        <is>
          <t>You can produce the hard cases today: missing information, conflicting history, two near-identical requests at once.</t>
        </is>
      </c>
      <c r="C28" s="19" t="inlineStr">
        <is>
          <t>Cannot produce them. The only examples are the easy path.</t>
        </is>
      </c>
      <c r="D28" s="19" t="inlineStr">
        <is>
          <t>Some are available, but most are invented rather than taken from real history.</t>
        </is>
      </c>
      <c r="E28" s="19" t="inlineStr">
        <is>
          <t>Real examples of each kind, pulled from records.</t>
        </is>
      </c>
      <c r="F28" s="20" t="n"/>
    </row>
    <row r="29">
      <c r="A29" s="17" t="inlineStr">
        <is>
          <t>09</t>
        </is>
      </c>
      <c r="B29" s="18" t="inlineStr">
        <is>
          <t>You can test what it does when a tool returns neither success nor failure.</t>
        </is>
      </c>
      <c r="C29" s="19" t="inlineStr">
        <is>
          <t>No way to simulate a timeout, a partial write, or a confident wrong response.</t>
        </is>
      </c>
      <c r="D29" s="19" t="inlineStr">
        <is>
          <t>Can simulate clear failures, but not the ambiguous ones, such as "success" for an action that never ran.</t>
        </is>
      </c>
      <c r="E29" s="19" t="inlineStr">
        <is>
          <t>Staging injects timeouts, partial writes and false successes, and you have run them.</t>
        </is>
      </c>
      <c r="F29" s="20" t="n"/>
    </row>
    <row r="30">
      <c r="A30" s="1" t="n"/>
      <c r="B30" s="1" t="n"/>
      <c r="C30" s="1" t="n"/>
      <c r="D30" s="1" t="n"/>
      <c r="E30" s="1" t="n"/>
      <c r="F30" s="1" t="n"/>
    </row>
    <row r="31" ht="22" customHeight="1">
      <c r="A31" s="11" t="inlineStr">
        <is>
          <t>D   OWNERSHIP AND UNIT ECONOMICS</t>
        </is>
      </c>
      <c r="B31" s="12" t="n"/>
      <c r="C31" s="12" t="n"/>
      <c r="D31" s="12" t="n"/>
      <c r="E31" s="12" t="n"/>
      <c r="F31" s="13">
        <f>SUM(F33:F35)&amp;" / 6"</f>
        <v/>
      </c>
    </row>
    <row r="32">
      <c r="A32" s="1" t="n"/>
      <c r="B32" s="14" t="inlineStr">
        <is>
          <t>Will the organisation keep it alive?</t>
        </is>
      </c>
      <c r="C32" s="15" t="inlineStr">
        <is>
          <t>0 means</t>
        </is>
      </c>
      <c r="D32" s="15" t="inlineStr">
        <is>
          <t>1 means</t>
        </is>
      </c>
      <c r="E32" s="15" t="inlineStr">
        <is>
          <t>2 means</t>
        </is>
      </c>
      <c r="F32" s="16" t="inlineStr">
        <is>
          <t>Score</t>
        </is>
      </c>
    </row>
    <row r="33">
      <c r="A33" s="17" t="inlineStr">
        <is>
          <t>10</t>
        </is>
      </c>
      <c r="B33" s="18" t="inlineStr">
        <is>
          <t>One named business owner, not a committee, has a number that improves if this works.</t>
        </is>
      </c>
      <c r="C33" s="19" t="inlineStr">
        <is>
          <t>No owner, or the owner is a committee, or the AI team itself.</t>
        </is>
      </c>
      <c r="D33" s="19" t="inlineStr">
        <is>
          <t>A named owner, but the outcome is not in any of their own goals.</t>
        </is>
      </c>
      <c r="E33" s="19" t="inlineStr">
        <is>
          <t>One named business owner with a number in their own plan that this moves.</t>
        </is>
      </c>
      <c r="F33" s="20" t="n"/>
    </row>
    <row r="34">
      <c r="A34" s="17" t="inlineStr">
        <is>
          <t>11</t>
        </is>
      </c>
      <c r="B34" s="18" t="inlineStr">
        <is>
          <t>The data it needs is in systems you can call today.</t>
        </is>
      </c>
      <c r="C34" s="19" t="inlineStr">
        <is>
          <t>Needs data from a system with no interface, or a migration that has not started.</t>
        </is>
      </c>
      <c r="D34" s="19" t="inlineStr">
        <is>
          <t>Reachable, but only through an integration that has to be built first.</t>
        </is>
      </c>
      <c r="E34" s="19" t="inlineStr">
        <is>
          <t>Every input is available today from a system you already call.</t>
        </is>
      </c>
      <c r="F34" s="20" t="n"/>
    </row>
    <row r="35">
      <c r="A35" s="17" t="inlineStr">
        <is>
          <t>12</t>
        </is>
      </c>
      <c r="B35" s="18" t="inlineStr">
        <is>
          <t>Your cost estimate includes tool calls, retries and human review minutes, not only the model bill.</t>
        </is>
      </c>
      <c r="C35" s="19" t="inlineStr">
        <is>
          <t>The estimate is a token cost, or there is no estimate.</t>
        </is>
      </c>
      <c r="D35" s="19" t="inlineStr">
        <is>
          <t>Includes tool calls and retries. Human review time is assumed to be zero.</t>
        </is>
      </c>
      <c r="E35" s="19" t="inlineStr">
        <is>
          <t>Includes tool calls, retries and reviewer minutes, as a cost per correct decision.</t>
        </is>
      </c>
      <c r="F35" s="20" t="n"/>
    </row>
    <row r="36">
      <c r="A36" s="1" t="n"/>
      <c r="B36" s="1" t="n"/>
      <c r="C36" s="1" t="n"/>
      <c r="D36" s="1" t="n"/>
      <c r="E36" s="1" t="n"/>
      <c r="F36" s="1" t="n"/>
    </row>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sheetData>
  <sheetProtection selectLockedCells="0" selectUnlockedCells="0" sheet="1" objects="0" insertRows="1" insertHyperlinks="1" autoFilter="1" scenarios="0" formatColumns="0" deleteColumns="1" insertColumns="1" pivotTables="1" deleteRows="1" formatCells="0" formatRows="0" sort="1"/>
  <mergeCells count="5">
    <mergeCell ref="C10:D10"/>
    <mergeCell ref="C7:D7"/>
    <mergeCell ref="C11:D11"/>
    <mergeCell ref="C9:D9"/>
    <mergeCell ref="C8:D8"/>
  </mergeCells>
  <dataValidations count="1">
    <dataValidation sqref="F15 F16 F17 F21 F22 F23 F27 F28 F29 F33 F34 F35" showDropDown="0" showInputMessage="1" showErrorMessage="1" allowBlank="1" error="Choose one of the options in the list, or leave the cell blank." promptTitle="Choose one" prompt="0, 1 or 2, from the anchors in the row." type="list">
      <formula1>"0,1,2"</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2.xml><?xml version="1.0" encoding="utf-8"?>
<worksheet xmlns="http://schemas.openxmlformats.org/spreadsheetml/2006/main">
  <sheetPr>
    <tabColor rgb="00183D32"/>
    <outlinePr summaryBelow="1" summaryRight="1"/>
    <pageSetUpPr fitToPage="1"/>
  </sheetPr>
  <dimension ref="A1:F200"/>
  <sheetViews>
    <sheetView showGridLines="0" workbookViewId="0">
      <selection activeCell="A1" sqref="A1"/>
    </sheetView>
  </sheetViews>
  <sheetFormatPr baseColWidth="8" defaultRowHeight="15"/>
  <cols>
    <col width="110" customWidth="1" min="1" max="1"/>
  </cols>
  <sheetData>
    <row r="1" ht="34" customHeight="1">
      <c r="A1" s="1" t="n"/>
      <c r="B1" s="1" t="n"/>
      <c r="C1" s="1" t="n"/>
      <c r="D1" s="1" t="n"/>
      <c r="E1" s="1" t="n"/>
      <c r="F1" s="1" t="n"/>
    </row>
    <row r="2">
      <c r="A2" s="1" t="n"/>
      <c r="B2" s="1" t="n"/>
      <c r="C2" s="1" t="n"/>
      <c r="D2" s="1" t="n"/>
      <c r="E2" s="1" t="n"/>
      <c r="F2" s="1" t="n"/>
    </row>
    <row r="3" ht="36" customHeight="1">
      <c r="A3" s="2" t="inlineStr">
        <is>
          <t>The POC Selection Tool</t>
        </is>
      </c>
      <c r="B3" s="1" t="n"/>
      <c r="C3" s="1" t="n"/>
      <c r="D3" s="1" t="n"/>
      <c r="E3" s="1" t="n"/>
      <c r="F3" s="1" t="n"/>
    </row>
    <row r="4">
      <c r="A4" s="4" t="inlineStr">
        <is>
          <t>Built by Sunil Mathew, co-authored with Claude  ·  https://learning.thelivingcraft.ai/resources/poc-screen</t>
        </is>
      </c>
      <c r="B4" s="1" t="n"/>
      <c r="C4" s="1" t="n"/>
      <c r="D4" s="1" t="n"/>
      <c r="E4" s="1" t="n"/>
      <c r="F4" s="1" t="n"/>
    </row>
    <row r="5">
      <c r="A5" s="1" t="n"/>
      <c r="B5" s="1" t="n"/>
      <c r="C5" s="1" t="n"/>
      <c r="D5" s="1" t="n"/>
      <c r="E5" s="1" t="n"/>
      <c r="F5" s="1" t="n"/>
    </row>
    <row r="6">
      <c r="A6" s="21" t="inlineStr">
        <is>
          <t>What this tool is for</t>
        </is>
      </c>
      <c r="B6" s="1" t="n"/>
      <c r="C6" s="1" t="n"/>
      <c r="D6" s="1" t="n"/>
      <c r="E6" s="1" t="n"/>
      <c r="F6" s="1" t="n"/>
    </row>
    <row r="7">
      <c r="A7" s="22" t="inlineStr">
        <is>
          <t>You have an idea for an AI agent. Before anyone builds it, this tool tells you whether it can reach production.</t>
        </is>
      </c>
      <c r="B7" s="1" t="n"/>
      <c r="C7" s="1" t="n"/>
      <c r="D7" s="1" t="n"/>
      <c r="E7" s="1" t="n"/>
      <c r="F7" s="1" t="n"/>
    </row>
    <row r="8">
      <c r="A8" s="22" t="inlineStr">
        <is>
          <t>Twelve questions in four sections. Each answer scores 0, 1 or 2. The maximum is 24.</t>
        </is>
      </c>
      <c r="B8" s="1" t="n"/>
      <c r="C8" s="1" t="n"/>
      <c r="D8" s="1" t="n"/>
      <c r="E8" s="1" t="n"/>
      <c r="F8" s="1" t="n"/>
    </row>
    <row r="9">
      <c r="A9" s="22" t="inlineStr">
        <is>
          <t>Section B is a hard gate. A 0 on any of its three questions stops the proof of concept, whatever the total.</t>
        </is>
      </c>
      <c r="B9" s="1" t="n"/>
      <c r="C9" s="1" t="n"/>
      <c r="D9" s="1" t="n"/>
      <c r="E9" s="1" t="n"/>
      <c r="F9" s="1" t="n"/>
    </row>
    <row r="10">
      <c r="A10" s="22" t="inlineStr">
        <is>
          <t>The result is one of three outcomes: pilot candidate, narrow it and score again, or a demo rather than a pilot.</t>
        </is>
      </c>
      <c r="B10" s="1" t="n"/>
      <c r="C10" s="1" t="n"/>
      <c r="D10" s="1" t="n"/>
      <c r="E10" s="1" t="n"/>
      <c r="F10" s="1" t="n"/>
    </row>
    <row r="11">
      <c r="A11" s="1" t="n"/>
      <c r="B11" s="1" t="n"/>
      <c r="C11" s="1" t="n"/>
      <c r="D11" s="1" t="n"/>
      <c r="E11" s="1" t="n"/>
      <c r="F11" s="1" t="n"/>
    </row>
    <row r="12">
      <c r="A12" s="21" t="inlineStr">
        <is>
          <t>How to run it</t>
        </is>
      </c>
      <c r="B12" s="1" t="n"/>
      <c r="C12" s="1" t="n"/>
      <c r="D12" s="1" t="n"/>
      <c r="E12" s="1" t="n"/>
      <c r="F12" s="1" t="n"/>
    </row>
    <row r="13">
      <c r="A13" s="22" t="inlineStr">
        <is>
          <t>Score what is true today. "We will build that in the pilot" scores 0. The tool measures readiness, not intent. This one rule decides whether the exercise is useful or theatre.</t>
        </is>
      </c>
      <c r="B13" s="1" t="n"/>
      <c r="C13" s="1" t="n"/>
      <c r="D13" s="1" t="n"/>
      <c r="E13" s="1" t="n"/>
      <c r="F13" s="1" t="n"/>
    </row>
    <row r="14">
      <c r="A14" s="22" t="inlineStr">
        <is>
          <t>Score alone, then compare. Read the question aloud. Each person picks a number before anyone speaks. Talking first pulls the room toward the loudest voice.</t>
        </is>
      </c>
      <c r="B14" s="1" t="n"/>
      <c r="C14" s="1" t="n"/>
      <c r="D14" s="1" t="n"/>
      <c r="E14" s="1" t="n"/>
      <c r="F14" s="1" t="n"/>
    </row>
    <row r="15">
      <c r="A15" s="22" t="inlineStr">
        <is>
          <t>A two-point gap is the finding. If one person scores a question 0 and another scores it 2, the team does not agree on what the system is. Settle that before moving on. It is worth more than the total.</t>
        </is>
      </c>
      <c r="B15" s="1" t="n"/>
      <c r="C15" s="1" t="n"/>
      <c r="D15" s="1" t="n"/>
      <c r="E15" s="1" t="n"/>
      <c r="F15" s="1" t="n"/>
    </row>
    <row r="16">
      <c r="A16" s="22" t="inlineStr">
        <is>
          <t>A blank is a 0. If nobody in the room can answer, nobody knows. Not knowing is what the question measures.</t>
        </is>
      </c>
      <c r="B16" s="1" t="n"/>
      <c r="C16" s="1" t="n"/>
      <c r="D16" s="1" t="n"/>
      <c r="E16" s="1" t="n"/>
      <c r="F16" s="1" t="n"/>
    </row>
    <row r="17">
      <c r="A17" s="22" t="inlineStr">
        <is>
          <t>Change the scope, not the argument. The right way to raise a score is to narrow what the proof of concept does, then score it again.</t>
        </is>
      </c>
      <c r="B17" s="1" t="n"/>
      <c r="C17" s="1" t="n"/>
      <c r="D17" s="1" t="n"/>
      <c r="E17" s="1" t="n"/>
      <c r="F17" s="1" t="n"/>
    </row>
    <row r="18">
      <c r="A18" s="1" t="n"/>
      <c r="B18" s="1" t="n"/>
      <c r="C18" s="1" t="n"/>
      <c r="D18" s="1" t="n"/>
      <c r="E18" s="1" t="n"/>
      <c r="F18" s="1" t="n"/>
    </row>
    <row r="19">
      <c r="A19" s="21" t="inlineStr">
        <is>
          <t>How the sheet works</t>
        </is>
      </c>
      <c r="B19" s="1" t="n"/>
      <c r="C19" s="1" t="n"/>
      <c r="D19" s="1" t="n"/>
      <c r="E19" s="1" t="n"/>
      <c r="F19" s="1" t="n"/>
    </row>
    <row r="20">
      <c r="A20" s="22" t="inlineStr">
        <is>
          <t>Enter 0, 1 or 2 in each shaded cell on the Score sheet. Each question says what earns a 0, a 1 and a 2, so two people scoring the same idea land on the same number.</t>
        </is>
      </c>
      <c r="B20" s="1" t="n"/>
      <c r="C20" s="1" t="n"/>
      <c r="D20" s="1" t="n"/>
      <c r="E20" s="1" t="n"/>
      <c r="F20" s="1" t="n"/>
    </row>
    <row r="21">
      <c r="A21" s="22" t="inlineStr">
        <is>
          <t>The total, the section scores and the outcome are worked out for you, with the same rules as the page. A blank counts as 0 in the total, and there is no outcome until every question is answered.</t>
        </is>
      </c>
      <c r="B21" s="1" t="n"/>
      <c r="C21" s="1" t="n"/>
      <c r="D21" s="1" t="n"/>
      <c r="E21" s="1" t="n"/>
      <c r="F21" s="1" t="n"/>
    </row>
    <row r="22">
      <c r="A22" s="22" t="inlineStr">
        <is>
          <t>Any 0 in the hard-gate section stops the proof of concept, whatever the total.</t>
        </is>
      </c>
      <c r="B22" s="1" t="n"/>
      <c r="C22" s="1" t="n"/>
      <c r="D22" s="1" t="n"/>
      <c r="E22" s="1" t="n"/>
      <c r="F22" s="1" t="n"/>
    </row>
    <row r="23">
      <c r="A23" s="22" t="inlineStr">
        <is>
          <t>The sheet is protected so a formula is not overwritten by accident. There is no password: Review, then Unprotect Sheet, if you want to change it.</t>
        </is>
      </c>
      <c r="B23" s="1" t="n"/>
      <c r="C23" s="1" t="n"/>
      <c r="D23" s="1" t="n"/>
      <c r="E23" s="1" t="n"/>
      <c r="F23" s="1" t="n"/>
    </row>
    <row r="24">
      <c r="A24" s="22" t="inlineStr">
        <is>
          <t>The Example sheet is the page's worked example, already scored.</t>
        </is>
      </c>
      <c r="B24" s="1" t="n"/>
      <c r="C24" s="1" t="n"/>
      <c r="D24" s="1" t="n"/>
      <c r="E24" s="1" t="n"/>
      <c r="F24" s="1" t="n"/>
    </row>
    <row r="25">
      <c r="A25" s="1" t="n"/>
      <c r="B25" s="1" t="n"/>
      <c r="C25" s="1" t="n"/>
      <c r="D25" s="1" t="n"/>
      <c r="E25" s="1" t="n"/>
      <c r="F25" s="1" t="n"/>
    </row>
    <row r="26">
      <c r="A26" s="21" t="inlineStr">
        <is>
          <t>The rubric</t>
        </is>
      </c>
      <c r="B26" s="1" t="n"/>
      <c r="C26" s="1" t="n"/>
      <c r="D26" s="1" t="n"/>
      <c r="E26" s="1" t="n"/>
      <c r="F26" s="1" t="n"/>
    </row>
    <row r="27">
      <c r="A27" s="22" t="inlineStr">
        <is>
          <t>Any 0 in B: Hard stop, whatever the total. A high score elsewhere does not buy back an action you cannot undo. Fix the reversibility, the review step or the stop control first, or pick a different proof of concept.</t>
        </is>
      </c>
      <c r="B27" s="1" t="n"/>
      <c r="C27" s="1" t="n"/>
      <c r="D27" s="1" t="n"/>
      <c r="E27" s="1" t="n"/>
      <c r="F27" s="1" t="n"/>
    </row>
    <row r="28">
      <c r="A28" s="22" t="inlineStr">
        <is>
          <t>20â€“24: Pilot candidate. Write the boundary down: who can use it, what it may do, which actions need review, and who can stop it. Then run a limited trial against that boundary.</t>
        </is>
      </c>
      <c r="B28" s="1" t="n"/>
      <c r="C28" s="1" t="n"/>
      <c r="D28" s="1" t="n"/>
      <c r="E28" s="1" t="n"/>
      <c r="F28" s="1" t="n"/>
    </row>
    <row r="29">
      <c r="A29" s="22" t="inlineStr">
        <is>
          <t>14â€“19: Narrow it, then score again. The action list is usually too wide. Remove permitted actions until the low-scoring rows move. A smaller agent that ships beats a broad one that stalls.</t>
        </is>
      </c>
      <c r="B29" s="1" t="n"/>
      <c r="C29" s="1" t="n"/>
      <c r="D29" s="1" t="n"/>
      <c r="E29" s="1" t="n"/>
      <c r="F29" s="1" t="n"/>
    </row>
    <row r="30">
      <c r="A30" s="22" t="inlineStr">
        <is>
          <t>0â€“13: A demo, not a pilot. Not a bad idea. A bad first idea. Build it to learn if you want, but keep it off the roadmap and away from customers.</t>
        </is>
      </c>
      <c r="B30" s="1" t="n"/>
      <c r="C30" s="1" t="n"/>
      <c r="D30" s="1" t="n"/>
      <c r="E30" s="1" t="n"/>
      <c r="F30" s="1" t="n"/>
    </row>
    <row r="31">
      <c r="A31" s="1" t="n"/>
      <c r="B31" s="1" t="n"/>
      <c r="C31" s="1" t="n"/>
      <c r="D31" s="1" t="n"/>
      <c r="E31" s="1" t="n"/>
      <c r="F31" s="1" t="n"/>
    </row>
    <row r="32">
      <c r="A32" s="21" t="inlineStr">
        <is>
          <t>Four ways to answer most questions before you build the agent</t>
        </is>
      </c>
      <c r="B32" s="1" t="n"/>
      <c r="C32" s="1" t="n"/>
      <c r="D32" s="1" t="n"/>
      <c r="E32" s="1" t="n"/>
      <c r="F32" s="1" t="n"/>
    </row>
    <row r="33">
      <c r="A33" s="22" t="inlineStr">
        <is>
          <t>01  Write the evaluation set before the spec. Ask for 50 real cases from last quarter with known-correct outcomes. Recorded cases, not invented ones. If the team cannot collect 50 in a week, that is not a scheduling problem. The task has no ground truth, and an agent you cannot grade is an agent you cannot ship. Failing to produce the set is the answer. Cost: One week, no code.</t>
        </is>
      </c>
      <c r="B33" s="1" t="n"/>
      <c r="C33" s="1" t="n"/>
      <c r="D33" s="1" t="n"/>
      <c r="E33" s="1" t="n"/>
      <c r="F33" s="1" t="n"/>
    </row>
    <row r="34">
      <c r="A34" s="22" t="inlineStr">
        <is>
          <t>02  Let a person play the agent first. Before building anything, route real requests to a person. They sit behind the same interface the agent would use, follow the same rules, and use the same tools. You learn the real mix of requests, which ones have no clean answer, and whether anyone uses the thing at all. After two weeks you hold a labelled evaluation set you did not have to invent. If the flow is customer-facing, check the disclosure question with legal first. Cost: One person, two weeks.</t>
        </is>
      </c>
      <c r="B34" s="1" t="n"/>
      <c r="C34" s="1" t="n"/>
      <c r="D34" s="1" t="n"/>
      <c r="E34" s="1" t="n"/>
      <c r="F34" s="1" t="n"/>
    </row>
    <row r="35">
      <c r="A35" s="22" t="inlineStr">
        <is>
          <t>03  Break the tools on purpose. In staging, make a tool time out instead of failing. Make it return success for an action that never happened. Make it return the wrong answer, confidently. Chaos engineering has been standard for services for twenty years and is almost unknown for agents. That is odd, because this is exactly where agent incidents start. Cost: One day to build the harness.</t>
        </is>
      </c>
      <c r="B35" s="1" t="n"/>
      <c r="C35" s="1" t="n"/>
      <c r="D35" s="1" t="n"/>
      <c r="E35" s="1" t="n"/>
      <c r="F35" s="1" t="n"/>
    </row>
    <row r="36">
      <c r="A36" s="22" t="inlineStr">
        <is>
          <t>04  Run it in shadow mode. Put it on live traffic and forbid it from acting. Log what it would have done, compare that with what the human did, and review only the disagreements. Those are usually a small share of the cases and hold all of the information. You get a real accuracy number with no risk of harm. Cost: A logging path and reviewer time.</t>
        </is>
      </c>
      <c r="B36" s="1" t="n"/>
      <c r="C36" s="1" t="n"/>
      <c r="D36" s="1" t="n"/>
      <c r="E36" s="1" t="n"/>
      <c r="F36" s="1" t="n"/>
    </row>
    <row r="37">
      <c r="A37" s="1" t="n"/>
      <c r="B37" s="1" t="n"/>
      <c r="C37" s="1" t="n"/>
      <c r="D37" s="1" t="n"/>
      <c r="E37" s="1" t="n"/>
      <c r="F37" s="1" t="n"/>
    </row>
    <row r="38">
      <c r="A38" s="21" t="inlineStr">
        <is>
          <t>Where this comes from</t>
        </is>
      </c>
      <c r="B38" s="1" t="n"/>
      <c r="C38" s="1" t="n"/>
      <c r="D38" s="1" t="n"/>
      <c r="E38" s="1" t="n"/>
      <c r="F38" s="1" t="n"/>
    </row>
    <row r="39">
      <c r="A39" s="22" t="inlineStr">
        <is>
          <t>Built by Sunil Mathew, co-authored with Claude. The same tool, with the scoring worked out as you go: https://learning.thelivingcraft.ai/resources/poc-screen</t>
        </is>
      </c>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row r="81">
      <c r="A81" s="1" t="n"/>
      <c r="B81" s="1" t="n"/>
      <c r="C81" s="1" t="n"/>
      <c r="D81" s="1" t="n"/>
      <c r="E81" s="1" t="n"/>
      <c r="F81" s="1" t="n"/>
    </row>
    <row r="82">
      <c r="A82" s="1" t="n"/>
      <c r="B82" s="1" t="n"/>
      <c r="C82" s="1" t="n"/>
      <c r="D82" s="1" t="n"/>
      <c r="E82" s="1" t="n"/>
      <c r="F82" s="1" t="n"/>
    </row>
    <row r="83">
      <c r="A83" s="1" t="n"/>
      <c r="B83" s="1" t="n"/>
      <c r="C83" s="1" t="n"/>
      <c r="D83" s="1" t="n"/>
      <c r="E83" s="1" t="n"/>
      <c r="F83" s="1" t="n"/>
    </row>
    <row r="84">
      <c r="A84" s="1" t="n"/>
      <c r="B84" s="1" t="n"/>
      <c r="C84" s="1" t="n"/>
      <c r="D84" s="1" t="n"/>
      <c r="E84" s="1" t="n"/>
      <c r="F84" s="1" t="n"/>
    </row>
    <row r="85">
      <c r="A85" s="1" t="n"/>
      <c r="B85" s="1" t="n"/>
      <c r="C85" s="1" t="n"/>
      <c r="D85" s="1" t="n"/>
      <c r="E85" s="1" t="n"/>
      <c r="F85" s="1" t="n"/>
    </row>
    <row r="86">
      <c r="A86" s="1" t="n"/>
      <c r="B86" s="1" t="n"/>
      <c r="C86" s="1" t="n"/>
      <c r="D86" s="1" t="n"/>
      <c r="E86" s="1" t="n"/>
      <c r="F86" s="1" t="n"/>
    </row>
    <row r="87">
      <c r="A87" s="1" t="n"/>
      <c r="B87" s="1" t="n"/>
      <c r="C87" s="1" t="n"/>
      <c r="D87" s="1" t="n"/>
      <c r="E87" s="1" t="n"/>
      <c r="F87" s="1" t="n"/>
    </row>
    <row r="88">
      <c r="A88" s="1" t="n"/>
      <c r="B88" s="1" t="n"/>
      <c r="C88" s="1" t="n"/>
      <c r="D88" s="1" t="n"/>
      <c r="E88" s="1" t="n"/>
      <c r="F88" s="1" t="n"/>
    </row>
    <row r="89">
      <c r="A89" s="1" t="n"/>
      <c r="B89" s="1" t="n"/>
      <c r="C89" s="1" t="n"/>
      <c r="D89" s="1" t="n"/>
      <c r="E89" s="1" t="n"/>
      <c r="F89" s="1" t="n"/>
    </row>
    <row r="90">
      <c r="A90" s="1" t="n"/>
      <c r="B90" s="1" t="n"/>
      <c r="C90" s="1" t="n"/>
      <c r="D90" s="1" t="n"/>
      <c r="E90" s="1" t="n"/>
      <c r="F90" s="1" t="n"/>
    </row>
    <row r="91">
      <c r="A91" s="1" t="n"/>
      <c r="B91" s="1" t="n"/>
      <c r="C91" s="1" t="n"/>
      <c r="D91" s="1" t="n"/>
      <c r="E91" s="1" t="n"/>
      <c r="F91" s="1" t="n"/>
    </row>
    <row r="92">
      <c r="A92" s="1" t="n"/>
      <c r="B92" s="1" t="n"/>
      <c r="C92" s="1" t="n"/>
      <c r="D92" s="1" t="n"/>
      <c r="E92" s="1" t="n"/>
      <c r="F92" s="1" t="n"/>
    </row>
    <row r="93">
      <c r="A93" s="1" t="n"/>
      <c r="B93" s="1" t="n"/>
      <c r="C93" s="1" t="n"/>
      <c r="D93" s="1" t="n"/>
      <c r="E93" s="1" t="n"/>
      <c r="F93" s="1" t="n"/>
    </row>
    <row r="94">
      <c r="A94" s="1" t="n"/>
      <c r="B94" s="1" t="n"/>
      <c r="C94" s="1" t="n"/>
      <c r="D94" s="1" t="n"/>
      <c r="E94" s="1" t="n"/>
      <c r="F94" s="1" t="n"/>
    </row>
    <row r="95">
      <c r="A95" s="1" t="n"/>
      <c r="B95" s="1" t="n"/>
      <c r="C95" s="1" t="n"/>
      <c r="D95" s="1" t="n"/>
      <c r="E95" s="1" t="n"/>
      <c r="F95" s="1" t="n"/>
    </row>
    <row r="96">
      <c r="A96" s="1" t="n"/>
      <c r="B96" s="1" t="n"/>
      <c r="C96" s="1" t="n"/>
      <c r="D96" s="1" t="n"/>
      <c r="E96" s="1" t="n"/>
      <c r="F96" s="1" t="n"/>
    </row>
    <row r="97">
      <c r="A97" s="1" t="n"/>
      <c r="B97" s="1" t="n"/>
      <c r="C97" s="1" t="n"/>
      <c r="D97" s="1" t="n"/>
      <c r="E97" s="1" t="n"/>
      <c r="F97" s="1" t="n"/>
    </row>
    <row r="98">
      <c r="A98" s="1" t="n"/>
      <c r="B98" s="1" t="n"/>
      <c r="C98" s="1" t="n"/>
      <c r="D98" s="1" t="n"/>
      <c r="E98" s="1" t="n"/>
      <c r="F98" s="1" t="n"/>
    </row>
    <row r="99">
      <c r="A99" s="1" t="n"/>
      <c r="B99" s="1" t="n"/>
      <c r="C99" s="1" t="n"/>
      <c r="D99" s="1" t="n"/>
      <c r="E99" s="1" t="n"/>
      <c r="F99" s="1" t="n"/>
    </row>
    <row r="100">
      <c r="A100" s="1" t="n"/>
      <c r="B100" s="1" t="n"/>
      <c r="C100" s="1" t="n"/>
      <c r="D100" s="1" t="n"/>
      <c r="E100" s="1" t="n"/>
      <c r="F100" s="1" t="n"/>
    </row>
    <row r="101">
      <c r="A101" s="1" t="n"/>
      <c r="B101" s="1" t="n"/>
      <c r="C101" s="1" t="n"/>
      <c r="D101" s="1" t="n"/>
      <c r="E101" s="1" t="n"/>
      <c r="F101" s="1" t="n"/>
    </row>
    <row r="102">
      <c r="A102" s="1" t="n"/>
      <c r="B102" s="1" t="n"/>
      <c r="C102" s="1" t="n"/>
      <c r="D102" s="1" t="n"/>
      <c r="E102" s="1" t="n"/>
      <c r="F102" s="1" t="n"/>
    </row>
    <row r="103">
      <c r="A103" s="1" t="n"/>
      <c r="B103" s="1" t="n"/>
      <c r="C103" s="1" t="n"/>
      <c r="D103" s="1" t="n"/>
      <c r="E103" s="1" t="n"/>
      <c r="F103" s="1" t="n"/>
    </row>
    <row r="104">
      <c r="A104" s="1" t="n"/>
      <c r="B104" s="1" t="n"/>
      <c r="C104" s="1" t="n"/>
      <c r="D104" s="1" t="n"/>
      <c r="E104" s="1" t="n"/>
      <c r="F104" s="1" t="n"/>
    </row>
    <row r="105">
      <c r="A105" s="1" t="n"/>
      <c r="B105" s="1" t="n"/>
      <c r="C105" s="1" t="n"/>
      <c r="D105" s="1" t="n"/>
      <c r="E105" s="1" t="n"/>
      <c r="F105" s="1" t="n"/>
    </row>
    <row r="106">
      <c r="A106" s="1" t="n"/>
      <c r="B106" s="1" t="n"/>
      <c r="C106" s="1" t="n"/>
      <c r="D106" s="1" t="n"/>
      <c r="E106" s="1" t="n"/>
      <c r="F106" s="1" t="n"/>
    </row>
    <row r="107">
      <c r="A107" s="1" t="n"/>
      <c r="B107" s="1" t="n"/>
      <c r="C107" s="1" t="n"/>
      <c r="D107" s="1" t="n"/>
      <c r="E107" s="1" t="n"/>
      <c r="F107" s="1" t="n"/>
    </row>
    <row r="108">
      <c r="A108" s="1" t="n"/>
      <c r="B108" s="1" t="n"/>
      <c r="C108" s="1" t="n"/>
      <c r="D108" s="1" t="n"/>
      <c r="E108" s="1" t="n"/>
      <c r="F108" s="1" t="n"/>
    </row>
    <row r="109">
      <c r="A109" s="1" t="n"/>
      <c r="B109" s="1" t="n"/>
      <c r="C109" s="1" t="n"/>
      <c r="D109" s="1" t="n"/>
      <c r="E109" s="1" t="n"/>
      <c r="F109" s="1" t="n"/>
    </row>
    <row r="110">
      <c r="A110" s="1" t="n"/>
      <c r="B110" s="1" t="n"/>
      <c r="C110" s="1" t="n"/>
      <c r="D110" s="1" t="n"/>
      <c r="E110" s="1" t="n"/>
      <c r="F110" s="1" t="n"/>
    </row>
    <row r="111">
      <c r="A111" s="1" t="n"/>
      <c r="B111" s="1" t="n"/>
      <c r="C111" s="1" t="n"/>
      <c r="D111" s="1" t="n"/>
      <c r="E111" s="1" t="n"/>
      <c r="F111" s="1" t="n"/>
    </row>
    <row r="112">
      <c r="A112" s="1" t="n"/>
      <c r="B112" s="1" t="n"/>
      <c r="C112" s="1" t="n"/>
      <c r="D112" s="1" t="n"/>
      <c r="E112" s="1" t="n"/>
      <c r="F112" s="1" t="n"/>
    </row>
    <row r="113">
      <c r="A113" s="1" t="n"/>
      <c r="B113" s="1" t="n"/>
      <c r="C113" s="1" t="n"/>
      <c r="D113" s="1" t="n"/>
      <c r="E113" s="1" t="n"/>
      <c r="F113" s="1" t="n"/>
    </row>
    <row r="114">
      <c r="A114" s="1" t="n"/>
      <c r="B114" s="1" t="n"/>
      <c r="C114" s="1" t="n"/>
      <c r="D114" s="1" t="n"/>
      <c r="E114" s="1" t="n"/>
      <c r="F114" s="1" t="n"/>
    </row>
    <row r="115">
      <c r="A115" s="1" t="n"/>
      <c r="B115" s="1" t="n"/>
      <c r="C115" s="1" t="n"/>
      <c r="D115" s="1" t="n"/>
      <c r="E115" s="1" t="n"/>
      <c r="F115" s="1" t="n"/>
    </row>
    <row r="116">
      <c r="A116" s="1" t="n"/>
      <c r="B116" s="1" t="n"/>
      <c r="C116" s="1" t="n"/>
      <c r="D116" s="1" t="n"/>
      <c r="E116" s="1" t="n"/>
      <c r="F116" s="1" t="n"/>
    </row>
    <row r="117">
      <c r="A117" s="1" t="n"/>
      <c r="B117" s="1" t="n"/>
      <c r="C117" s="1" t="n"/>
      <c r="D117" s="1" t="n"/>
      <c r="E117" s="1" t="n"/>
      <c r="F117" s="1" t="n"/>
    </row>
    <row r="118">
      <c r="A118" s="1" t="n"/>
      <c r="B118" s="1" t="n"/>
      <c r="C118" s="1" t="n"/>
      <c r="D118" s="1" t="n"/>
      <c r="E118" s="1" t="n"/>
      <c r="F118" s="1" t="n"/>
    </row>
    <row r="119">
      <c r="A119" s="1" t="n"/>
      <c r="B119" s="1" t="n"/>
      <c r="C119" s="1" t="n"/>
      <c r="D119" s="1" t="n"/>
      <c r="E119" s="1" t="n"/>
      <c r="F119" s="1" t="n"/>
    </row>
    <row r="120">
      <c r="A120" s="1" t="n"/>
      <c r="B120" s="1" t="n"/>
      <c r="C120" s="1" t="n"/>
      <c r="D120" s="1" t="n"/>
      <c r="E120" s="1" t="n"/>
      <c r="F120" s="1" t="n"/>
    </row>
    <row r="121">
      <c r="A121" s="1" t="n"/>
      <c r="B121" s="1" t="n"/>
      <c r="C121" s="1" t="n"/>
      <c r="D121" s="1" t="n"/>
      <c r="E121" s="1" t="n"/>
      <c r="F121" s="1" t="n"/>
    </row>
    <row r="122">
      <c r="A122" s="1" t="n"/>
      <c r="B122" s="1" t="n"/>
      <c r="C122" s="1" t="n"/>
      <c r="D122" s="1" t="n"/>
      <c r="E122" s="1" t="n"/>
      <c r="F122" s="1" t="n"/>
    </row>
    <row r="123">
      <c r="A123" s="1" t="n"/>
      <c r="B123" s="1" t="n"/>
      <c r="C123" s="1" t="n"/>
      <c r="D123" s="1" t="n"/>
      <c r="E123" s="1" t="n"/>
      <c r="F123" s="1" t="n"/>
    </row>
    <row r="124">
      <c r="A124" s="1" t="n"/>
      <c r="B124" s="1" t="n"/>
      <c r="C124" s="1" t="n"/>
      <c r="D124" s="1" t="n"/>
      <c r="E124" s="1" t="n"/>
      <c r="F124" s="1" t="n"/>
    </row>
    <row r="125">
      <c r="A125" s="1" t="n"/>
      <c r="B125" s="1" t="n"/>
      <c r="C125" s="1" t="n"/>
      <c r="D125" s="1" t="n"/>
      <c r="E125" s="1" t="n"/>
      <c r="F125" s="1" t="n"/>
    </row>
    <row r="126">
      <c r="A126" s="1" t="n"/>
      <c r="B126" s="1" t="n"/>
      <c r="C126" s="1" t="n"/>
      <c r="D126" s="1" t="n"/>
      <c r="E126" s="1" t="n"/>
      <c r="F126" s="1" t="n"/>
    </row>
    <row r="127">
      <c r="A127" s="1" t="n"/>
      <c r="B127" s="1" t="n"/>
      <c r="C127" s="1" t="n"/>
      <c r="D127" s="1" t="n"/>
      <c r="E127" s="1" t="n"/>
      <c r="F127" s="1" t="n"/>
    </row>
    <row r="128">
      <c r="A128" s="1" t="n"/>
      <c r="B128" s="1" t="n"/>
      <c r="C128" s="1" t="n"/>
      <c r="D128" s="1" t="n"/>
      <c r="E128" s="1" t="n"/>
      <c r="F128" s="1" t="n"/>
    </row>
    <row r="129">
      <c r="A129" s="1" t="n"/>
      <c r="B129" s="1" t="n"/>
      <c r="C129" s="1" t="n"/>
      <c r="D129" s="1" t="n"/>
      <c r="E129" s="1" t="n"/>
      <c r="F129" s="1" t="n"/>
    </row>
    <row r="130">
      <c r="A130" s="1" t="n"/>
      <c r="B130" s="1" t="n"/>
      <c r="C130" s="1" t="n"/>
      <c r="D130" s="1" t="n"/>
      <c r="E130" s="1" t="n"/>
      <c r="F130" s="1" t="n"/>
    </row>
    <row r="131">
      <c r="A131" s="1" t="n"/>
      <c r="B131" s="1" t="n"/>
      <c r="C131" s="1" t="n"/>
      <c r="D131" s="1" t="n"/>
      <c r="E131" s="1" t="n"/>
      <c r="F131" s="1" t="n"/>
    </row>
    <row r="132">
      <c r="A132" s="1" t="n"/>
      <c r="B132" s="1" t="n"/>
      <c r="C132" s="1" t="n"/>
      <c r="D132" s="1" t="n"/>
      <c r="E132" s="1" t="n"/>
      <c r="F132" s="1" t="n"/>
    </row>
    <row r="133">
      <c r="A133" s="1" t="n"/>
      <c r="B133" s="1" t="n"/>
      <c r="C133" s="1" t="n"/>
      <c r="D133" s="1" t="n"/>
      <c r="E133" s="1" t="n"/>
      <c r="F133" s="1" t="n"/>
    </row>
    <row r="134">
      <c r="A134" s="1" t="n"/>
      <c r="B134" s="1" t="n"/>
      <c r="C134" s="1" t="n"/>
      <c r="D134" s="1" t="n"/>
      <c r="E134" s="1" t="n"/>
      <c r="F134" s="1" t="n"/>
    </row>
    <row r="135">
      <c r="A135" s="1" t="n"/>
      <c r="B135" s="1" t="n"/>
      <c r="C135" s="1" t="n"/>
      <c r="D135" s="1" t="n"/>
      <c r="E135" s="1" t="n"/>
      <c r="F135" s="1" t="n"/>
    </row>
    <row r="136">
      <c r="A136" s="1" t="n"/>
      <c r="B136" s="1" t="n"/>
      <c r="C136" s="1" t="n"/>
      <c r="D136" s="1" t="n"/>
      <c r="E136" s="1" t="n"/>
      <c r="F136" s="1" t="n"/>
    </row>
    <row r="137">
      <c r="A137" s="1" t="n"/>
      <c r="B137" s="1" t="n"/>
      <c r="C137" s="1" t="n"/>
      <c r="D137" s="1" t="n"/>
      <c r="E137" s="1" t="n"/>
      <c r="F137" s="1" t="n"/>
    </row>
    <row r="138">
      <c r="A138" s="1" t="n"/>
      <c r="B138" s="1" t="n"/>
      <c r="C138" s="1" t="n"/>
      <c r="D138" s="1" t="n"/>
      <c r="E138" s="1" t="n"/>
      <c r="F138" s="1" t="n"/>
    </row>
    <row r="139">
      <c r="A139" s="1" t="n"/>
      <c r="B139" s="1" t="n"/>
      <c r="C139" s="1" t="n"/>
      <c r="D139" s="1" t="n"/>
      <c r="E139" s="1" t="n"/>
      <c r="F139" s="1" t="n"/>
    </row>
    <row r="140">
      <c r="A140" s="1" t="n"/>
      <c r="B140" s="1" t="n"/>
      <c r="C140" s="1" t="n"/>
      <c r="D140" s="1" t="n"/>
      <c r="E140" s="1" t="n"/>
      <c r="F140" s="1" t="n"/>
    </row>
    <row r="141">
      <c r="A141" s="1" t="n"/>
      <c r="B141" s="1" t="n"/>
      <c r="C141" s="1" t="n"/>
      <c r="D141" s="1" t="n"/>
      <c r="E141" s="1" t="n"/>
      <c r="F141" s="1" t="n"/>
    </row>
    <row r="142">
      <c r="A142" s="1" t="n"/>
      <c r="B142" s="1" t="n"/>
      <c r="C142" s="1" t="n"/>
      <c r="D142" s="1" t="n"/>
      <c r="E142" s="1" t="n"/>
      <c r="F142" s="1" t="n"/>
    </row>
    <row r="143">
      <c r="A143" s="1" t="n"/>
      <c r="B143" s="1" t="n"/>
      <c r="C143" s="1" t="n"/>
      <c r="D143" s="1" t="n"/>
      <c r="E143" s="1" t="n"/>
      <c r="F143" s="1" t="n"/>
    </row>
    <row r="144">
      <c r="A144" s="1" t="n"/>
      <c r="B144" s="1" t="n"/>
      <c r="C144" s="1" t="n"/>
      <c r="D144" s="1" t="n"/>
      <c r="E144" s="1" t="n"/>
      <c r="F144" s="1" t="n"/>
    </row>
    <row r="145">
      <c r="A145" s="1" t="n"/>
      <c r="B145" s="1" t="n"/>
      <c r="C145" s="1" t="n"/>
      <c r="D145" s="1" t="n"/>
      <c r="E145" s="1" t="n"/>
      <c r="F145" s="1" t="n"/>
    </row>
    <row r="146">
      <c r="A146" s="1" t="n"/>
      <c r="B146" s="1" t="n"/>
      <c r="C146" s="1" t="n"/>
      <c r="D146" s="1" t="n"/>
      <c r="E146" s="1" t="n"/>
      <c r="F146" s="1" t="n"/>
    </row>
    <row r="147">
      <c r="A147" s="1" t="n"/>
      <c r="B147" s="1" t="n"/>
      <c r="C147" s="1" t="n"/>
      <c r="D147" s="1" t="n"/>
      <c r="E147" s="1" t="n"/>
      <c r="F147" s="1" t="n"/>
    </row>
    <row r="148">
      <c r="A148" s="1" t="n"/>
      <c r="B148" s="1" t="n"/>
      <c r="C148" s="1" t="n"/>
      <c r="D148" s="1" t="n"/>
      <c r="E148" s="1" t="n"/>
      <c r="F148" s="1" t="n"/>
    </row>
    <row r="149">
      <c r="A149" s="1" t="n"/>
      <c r="B149" s="1" t="n"/>
      <c r="C149" s="1" t="n"/>
      <c r="D149" s="1" t="n"/>
      <c r="E149" s="1" t="n"/>
      <c r="F149" s="1" t="n"/>
    </row>
    <row r="150">
      <c r="A150" s="1" t="n"/>
      <c r="B150" s="1" t="n"/>
      <c r="C150" s="1" t="n"/>
      <c r="D150" s="1" t="n"/>
      <c r="E150" s="1" t="n"/>
      <c r="F150" s="1" t="n"/>
    </row>
    <row r="151">
      <c r="A151" s="1" t="n"/>
      <c r="B151" s="1" t="n"/>
      <c r="C151" s="1" t="n"/>
      <c r="D151" s="1" t="n"/>
      <c r="E151" s="1" t="n"/>
      <c r="F151" s="1" t="n"/>
    </row>
    <row r="152">
      <c r="A152" s="1" t="n"/>
      <c r="B152" s="1" t="n"/>
      <c r="C152" s="1" t="n"/>
      <c r="D152" s="1" t="n"/>
      <c r="E152" s="1" t="n"/>
      <c r="F152" s="1" t="n"/>
    </row>
    <row r="153">
      <c r="A153" s="1" t="n"/>
      <c r="B153" s="1" t="n"/>
      <c r="C153" s="1" t="n"/>
      <c r="D153" s="1" t="n"/>
      <c r="E153" s="1" t="n"/>
      <c r="F153" s="1" t="n"/>
    </row>
    <row r="154">
      <c r="A154" s="1" t="n"/>
      <c r="B154" s="1" t="n"/>
      <c r="C154" s="1" t="n"/>
      <c r="D154" s="1" t="n"/>
      <c r="E154" s="1" t="n"/>
      <c r="F154" s="1" t="n"/>
    </row>
    <row r="155">
      <c r="A155" s="1" t="n"/>
      <c r="B155" s="1" t="n"/>
      <c r="C155" s="1" t="n"/>
      <c r="D155" s="1" t="n"/>
      <c r="E155" s="1" t="n"/>
      <c r="F155" s="1" t="n"/>
    </row>
    <row r="156">
      <c r="A156" s="1" t="n"/>
      <c r="B156" s="1" t="n"/>
      <c r="C156" s="1" t="n"/>
      <c r="D156" s="1" t="n"/>
      <c r="E156" s="1" t="n"/>
      <c r="F156" s="1" t="n"/>
    </row>
    <row r="157">
      <c r="A157" s="1" t="n"/>
      <c r="B157" s="1" t="n"/>
      <c r="C157" s="1" t="n"/>
      <c r="D157" s="1" t="n"/>
      <c r="E157" s="1" t="n"/>
      <c r="F157" s="1" t="n"/>
    </row>
    <row r="158">
      <c r="A158" s="1" t="n"/>
      <c r="B158" s="1" t="n"/>
      <c r="C158" s="1" t="n"/>
      <c r="D158" s="1" t="n"/>
      <c r="E158" s="1" t="n"/>
      <c r="F158" s="1" t="n"/>
    </row>
    <row r="159">
      <c r="A159" s="1" t="n"/>
      <c r="B159" s="1" t="n"/>
      <c r="C159" s="1" t="n"/>
      <c r="D159" s="1" t="n"/>
      <c r="E159" s="1" t="n"/>
      <c r="F159" s="1" t="n"/>
    </row>
    <row r="160">
      <c r="A160" s="1" t="n"/>
      <c r="B160" s="1" t="n"/>
      <c r="C160" s="1" t="n"/>
      <c r="D160" s="1" t="n"/>
      <c r="E160" s="1" t="n"/>
      <c r="F160" s="1" t="n"/>
    </row>
    <row r="161">
      <c r="A161" s="1" t="n"/>
      <c r="B161" s="1" t="n"/>
      <c r="C161" s="1" t="n"/>
      <c r="D161" s="1" t="n"/>
      <c r="E161" s="1" t="n"/>
      <c r="F161" s="1" t="n"/>
    </row>
    <row r="162">
      <c r="A162" s="1" t="n"/>
      <c r="B162" s="1" t="n"/>
      <c r="C162" s="1" t="n"/>
      <c r="D162" s="1" t="n"/>
      <c r="E162" s="1" t="n"/>
      <c r="F162" s="1" t="n"/>
    </row>
    <row r="163">
      <c r="A163" s="1" t="n"/>
      <c r="B163" s="1" t="n"/>
      <c r="C163" s="1" t="n"/>
      <c r="D163" s="1" t="n"/>
      <c r="E163" s="1" t="n"/>
      <c r="F163" s="1" t="n"/>
    </row>
    <row r="164">
      <c r="A164" s="1" t="n"/>
      <c r="B164" s="1" t="n"/>
      <c r="C164" s="1" t="n"/>
      <c r="D164" s="1" t="n"/>
      <c r="E164" s="1" t="n"/>
      <c r="F164" s="1" t="n"/>
    </row>
    <row r="165">
      <c r="A165" s="1" t="n"/>
      <c r="B165" s="1" t="n"/>
      <c r="C165" s="1" t="n"/>
      <c r="D165" s="1" t="n"/>
      <c r="E165" s="1" t="n"/>
      <c r="F165" s="1" t="n"/>
    </row>
    <row r="166">
      <c r="A166" s="1" t="n"/>
      <c r="B166" s="1" t="n"/>
      <c r="C166" s="1" t="n"/>
      <c r="D166" s="1" t="n"/>
      <c r="E166" s="1" t="n"/>
      <c r="F166" s="1" t="n"/>
    </row>
    <row r="167">
      <c r="A167" s="1" t="n"/>
      <c r="B167" s="1" t="n"/>
      <c r="C167" s="1" t="n"/>
      <c r="D167" s="1" t="n"/>
      <c r="E167" s="1" t="n"/>
      <c r="F167" s="1" t="n"/>
    </row>
    <row r="168">
      <c r="A168" s="1" t="n"/>
      <c r="B168" s="1" t="n"/>
      <c r="C168" s="1" t="n"/>
      <c r="D168" s="1" t="n"/>
      <c r="E168" s="1" t="n"/>
      <c r="F168" s="1" t="n"/>
    </row>
    <row r="169">
      <c r="A169" s="1" t="n"/>
      <c r="B169" s="1" t="n"/>
      <c r="C169" s="1" t="n"/>
      <c r="D169" s="1" t="n"/>
      <c r="E169" s="1" t="n"/>
      <c r="F169" s="1" t="n"/>
    </row>
    <row r="170">
      <c r="A170" s="1" t="n"/>
      <c r="B170" s="1" t="n"/>
      <c r="C170" s="1" t="n"/>
      <c r="D170" s="1" t="n"/>
      <c r="E170" s="1" t="n"/>
      <c r="F170" s="1" t="n"/>
    </row>
    <row r="171">
      <c r="A171" s="1" t="n"/>
      <c r="B171" s="1" t="n"/>
      <c r="C171" s="1" t="n"/>
      <c r="D171" s="1" t="n"/>
      <c r="E171" s="1" t="n"/>
      <c r="F171" s="1" t="n"/>
    </row>
    <row r="172">
      <c r="A172" s="1" t="n"/>
      <c r="B172" s="1" t="n"/>
      <c r="C172" s="1" t="n"/>
      <c r="D172" s="1" t="n"/>
      <c r="E172" s="1" t="n"/>
      <c r="F172" s="1" t="n"/>
    </row>
    <row r="173">
      <c r="A173" s="1" t="n"/>
      <c r="B173" s="1" t="n"/>
      <c r="C173" s="1" t="n"/>
      <c r="D173" s="1" t="n"/>
      <c r="E173" s="1" t="n"/>
      <c r="F173" s="1" t="n"/>
    </row>
    <row r="174">
      <c r="A174" s="1" t="n"/>
      <c r="B174" s="1" t="n"/>
      <c r="C174" s="1" t="n"/>
      <c r="D174" s="1" t="n"/>
      <c r="E174" s="1" t="n"/>
      <c r="F174" s="1" t="n"/>
    </row>
    <row r="175">
      <c r="A175" s="1" t="n"/>
      <c r="B175" s="1" t="n"/>
      <c r="C175" s="1" t="n"/>
      <c r="D175" s="1" t="n"/>
      <c r="E175" s="1" t="n"/>
      <c r="F175" s="1" t="n"/>
    </row>
    <row r="176">
      <c r="A176" s="1" t="n"/>
      <c r="B176" s="1" t="n"/>
      <c r="C176" s="1" t="n"/>
      <c r="D176" s="1" t="n"/>
      <c r="E176" s="1" t="n"/>
      <c r="F176" s="1" t="n"/>
    </row>
    <row r="177">
      <c r="A177" s="1" t="n"/>
      <c r="B177" s="1" t="n"/>
      <c r="C177" s="1" t="n"/>
      <c r="D177" s="1" t="n"/>
      <c r="E177" s="1" t="n"/>
      <c r="F177" s="1" t="n"/>
    </row>
    <row r="178">
      <c r="A178" s="1" t="n"/>
      <c r="B178" s="1" t="n"/>
      <c r="C178" s="1" t="n"/>
      <c r="D178" s="1" t="n"/>
      <c r="E178" s="1" t="n"/>
      <c r="F178" s="1" t="n"/>
    </row>
    <row r="179">
      <c r="A179" s="1" t="n"/>
      <c r="B179" s="1" t="n"/>
      <c r="C179" s="1" t="n"/>
      <c r="D179" s="1" t="n"/>
      <c r="E179" s="1" t="n"/>
      <c r="F179" s="1" t="n"/>
    </row>
    <row r="180">
      <c r="A180" s="1" t="n"/>
      <c r="B180" s="1" t="n"/>
      <c r="C180" s="1" t="n"/>
      <c r="D180" s="1" t="n"/>
      <c r="E180" s="1" t="n"/>
      <c r="F180" s="1" t="n"/>
    </row>
    <row r="181">
      <c r="A181" s="1" t="n"/>
      <c r="B181" s="1" t="n"/>
      <c r="C181" s="1" t="n"/>
      <c r="D181" s="1" t="n"/>
      <c r="E181" s="1" t="n"/>
      <c r="F181" s="1" t="n"/>
    </row>
    <row r="182">
      <c r="A182" s="1" t="n"/>
      <c r="B182" s="1" t="n"/>
      <c r="C182" s="1" t="n"/>
      <c r="D182" s="1" t="n"/>
      <c r="E182" s="1" t="n"/>
      <c r="F182" s="1" t="n"/>
    </row>
    <row r="183">
      <c r="A183" s="1" t="n"/>
      <c r="B183" s="1" t="n"/>
      <c r="C183" s="1" t="n"/>
      <c r="D183" s="1" t="n"/>
      <c r="E183" s="1" t="n"/>
      <c r="F183" s="1" t="n"/>
    </row>
    <row r="184">
      <c r="A184" s="1" t="n"/>
      <c r="B184" s="1" t="n"/>
      <c r="C184" s="1" t="n"/>
      <c r="D184" s="1" t="n"/>
      <c r="E184" s="1" t="n"/>
      <c r="F184" s="1" t="n"/>
    </row>
    <row r="185">
      <c r="A185" s="1" t="n"/>
      <c r="B185" s="1" t="n"/>
      <c r="C185" s="1" t="n"/>
      <c r="D185" s="1" t="n"/>
      <c r="E185" s="1" t="n"/>
      <c r="F185" s="1" t="n"/>
    </row>
    <row r="186">
      <c r="A186" s="1" t="n"/>
      <c r="B186" s="1" t="n"/>
      <c r="C186" s="1" t="n"/>
      <c r="D186" s="1" t="n"/>
      <c r="E186" s="1" t="n"/>
      <c r="F186" s="1" t="n"/>
    </row>
    <row r="187">
      <c r="A187" s="1" t="n"/>
      <c r="B187" s="1" t="n"/>
      <c r="C187" s="1" t="n"/>
      <c r="D187" s="1" t="n"/>
      <c r="E187" s="1" t="n"/>
      <c r="F187" s="1" t="n"/>
    </row>
    <row r="188">
      <c r="A188" s="1" t="n"/>
      <c r="B188" s="1" t="n"/>
      <c r="C188" s="1" t="n"/>
      <c r="D188" s="1" t="n"/>
      <c r="E188" s="1" t="n"/>
      <c r="F188" s="1" t="n"/>
    </row>
    <row r="189">
      <c r="A189" s="1" t="n"/>
      <c r="B189" s="1" t="n"/>
      <c r="C189" s="1" t="n"/>
      <c r="D189" s="1" t="n"/>
      <c r="E189" s="1" t="n"/>
      <c r="F189" s="1" t="n"/>
    </row>
    <row r="190">
      <c r="A190" s="1" t="n"/>
      <c r="B190" s="1" t="n"/>
      <c r="C190" s="1" t="n"/>
      <c r="D190" s="1" t="n"/>
      <c r="E190" s="1" t="n"/>
      <c r="F190" s="1" t="n"/>
    </row>
    <row r="191">
      <c r="A191" s="1" t="n"/>
      <c r="B191" s="1" t="n"/>
      <c r="C191" s="1" t="n"/>
      <c r="D191" s="1" t="n"/>
      <c r="E191" s="1" t="n"/>
      <c r="F191" s="1" t="n"/>
    </row>
    <row r="192">
      <c r="A192" s="1" t="n"/>
      <c r="B192" s="1" t="n"/>
      <c r="C192" s="1" t="n"/>
      <c r="D192" s="1" t="n"/>
      <c r="E192" s="1" t="n"/>
      <c r="F192" s="1" t="n"/>
    </row>
    <row r="193">
      <c r="A193" s="1" t="n"/>
      <c r="B193" s="1" t="n"/>
      <c r="C193" s="1" t="n"/>
      <c r="D193" s="1" t="n"/>
      <c r="E193" s="1" t="n"/>
      <c r="F193" s="1" t="n"/>
    </row>
    <row r="194">
      <c r="A194" s="1" t="n"/>
      <c r="B194" s="1" t="n"/>
      <c r="C194" s="1" t="n"/>
      <c r="D194" s="1" t="n"/>
      <c r="E194" s="1" t="n"/>
      <c r="F194" s="1" t="n"/>
    </row>
    <row r="195">
      <c r="A195" s="1" t="n"/>
      <c r="B195" s="1" t="n"/>
      <c r="C195" s="1" t="n"/>
      <c r="D195" s="1" t="n"/>
      <c r="E195" s="1" t="n"/>
      <c r="F195" s="1" t="n"/>
    </row>
    <row r="196">
      <c r="A196" s="1" t="n"/>
      <c r="B196" s="1" t="n"/>
      <c r="C196" s="1" t="n"/>
      <c r="D196" s="1" t="n"/>
      <c r="E196" s="1" t="n"/>
      <c r="F196" s="1" t="n"/>
    </row>
    <row r="197">
      <c r="A197" s="1" t="n"/>
      <c r="B197" s="1" t="n"/>
      <c r="C197" s="1" t="n"/>
      <c r="D197" s="1" t="n"/>
      <c r="E197" s="1" t="n"/>
      <c r="F197" s="1" t="n"/>
    </row>
    <row r="198">
      <c r="A198" s="1" t="n"/>
      <c r="B198" s="1" t="n"/>
      <c r="C198" s="1" t="n"/>
      <c r="D198" s="1" t="n"/>
      <c r="E198" s="1" t="n"/>
      <c r="F198" s="1" t="n"/>
    </row>
    <row r="199">
      <c r="A199" s="1" t="n"/>
      <c r="B199" s="1" t="n"/>
      <c r="C199" s="1" t="n"/>
      <c r="D199" s="1" t="n"/>
      <c r="E199" s="1" t="n"/>
      <c r="F199" s="1" t="n"/>
    </row>
    <row r="200">
      <c r="A200" s="1" t="n"/>
      <c r="B200" s="1" t="n"/>
      <c r="C200" s="1" t="n"/>
      <c r="D200" s="1" t="n"/>
      <c r="E200" s="1" t="n"/>
      <c r="F200" s="1" t="n"/>
    </row>
  </sheetData>
  <sheetProtection selectLockedCells="0" selectUnlockedCells="0" sheet="1" objects="0" insertRows="1" insertHyperlinks="1" autoFilter="1" scenarios="0" formatColumns="0" deleteColumns="1" insertColumns="1" pivotTables="1" deleteRows="1" formatCells="0" formatRows="0" sort="1"/>
  <printOptions horizontalCentered="1"/>
  <pageMargins left="0.75" right="0.75" top="1" bottom="1" header="0.5" footer="0.5"/>
  <pageSetup orientation="landscape" paperSize="9" fitToHeight="0" fitToWidth="1"/>
  <drawing xmlns:r="http://schemas.openxmlformats.org/officeDocument/2006/relationships" r:id="rId1"/>
</worksheet>
</file>

<file path=xl/worksheets/sheet3.xml><?xml version="1.0" encoding="utf-8"?>
<worksheet xmlns="http://schemas.openxmlformats.org/spreadsheetml/2006/main">
  <sheetPr>
    <tabColor rgb="00183D32"/>
    <outlinePr summaryBelow="1" summaryRight="1"/>
    <pageSetUpPr fitToPage="1"/>
  </sheetPr>
  <dimension ref="A1:F80"/>
  <sheetViews>
    <sheetView showGridLines="0" workbookViewId="0">
      <selection activeCell="A1" sqref="A1"/>
    </sheetView>
  </sheetViews>
  <sheetFormatPr baseColWidth="8" defaultRowHeight="15"/>
  <cols>
    <col width="6" customWidth="1" min="1" max="1"/>
    <col width="46" customWidth="1" min="2" max="2"/>
    <col width="30" customWidth="1" min="3" max="3"/>
    <col width="30" customWidth="1" min="4" max="4"/>
    <col width="30" customWidth="1" min="5" max="5"/>
    <col width="9" customWidth="1" min="6" max="6"/>
  </cols>
  <sheetData>
    <row r="1" ht="34" customHeight="1">
      <c r="A1" s="1" t="n"/>
      <c r="B1" s="1" t="n"/>
      <c r="C1" s="1" t="n"/>
      <c r="D1" s="1" t="n"/>
      <c r="E1" s="1" t="n"/>
      <c r="F1" s="1" t="n"/>
    </row>
    <row r="2">
      <c r="A2" s="1" t="n"/>
      <c r="B2" s="1" t="n"/>
      <c r="C2" s="1" t="n"/>
      <c r="D2" s="1" t="n"/>
      <c r="E2" s="1" t="n"/>
      <c r="F2" s="1" t="n"/>
    </row>
    <row r="3" ht="36" customHeight="1">
      <c r="A3" s="2" t="inlineStr">
        <is>
          <t>The POC Selection Tool</t>
        </is>
      </c>
      <c r="B3" s="3" t="n"/>
      <c r="C3" s="3" t="n"/>
      <c r="D3" s="3" t="n"/>
      <c r="E3" s="3" t="n"/>
      <c r="F3" s="3" t="n"/>
    </row>
    <row r="4">
      <c r="A4" s="4" t="inlineStr">
        <is>
          <t>Built by Sunil Mathew, co-authored with Claude  ·  https://learning.thelivingcraft.ai/resources/poc-screen</t>
        </is>
      </c>
      <c r="B4" s="1" t="n"/>
      <c r="C4" s="1" t="n"/>
      <c r="D4" s="1" t="n"/>
      <c r="E4" s="1" t="n"/>
      <c r="F4" s="1" t="n"/>
    </row>
    <row r="5">
      <c r="A5" s="4" t="inlineStr">
        <is>
          <t>Enter 0, 1 or 2 in each shaded cell. Leave a cell blank if you cannot answer yet.</t>
        </is>
      </c>
      <c r="B5" s="1" t="n"/>
      <c r="C5" s="1" t="n"/>
      <c r="D5" s="1" t="n"/>
      <c r="E5" s="1" t="n"/>
      <c r="F5" s="1" t="n"/>
    </row>
    <row r="6">
      <c r="A6" s="1" t="n"/>
      <c r="B6" s="1" t="n"/>
      <c r="C6" s="1" t="n"/>
      <c r="D6" s="1" t="n"/>
      <c r="E6" s="1" t="n"/>
      <c r="F6" s="1" t="n"/>
    </row>
    <row r="7">
      <c r="A7" s="5" t="n"/>
      <c r="B7" s="6" t="inlineStr">
        <is>
          <t>Total</t>
        </is>
      </c>
      <c r="C7" s="7">
        <f>SUM(F15:F35)&amp;" / 24"</f>
        <v/>
      </c>
      <c r="E7" s="8" t="inlineStr">
        <is>
          <t>Total, as a number</t>
        </is>
      </c>
      <c r="F7" s="9">
        <f>SUM(F15:F35)</f>
        <v/>
      </c>
    </row>
    <row r="8">
      <c r="A8" s="5" t="n"/>
      <c r="B8" s="6" t="inlineStr">
        <is>
          <t>Answered</t>
        </is>
      </c>
      <c r="C8" s="7">
        <f>COUNT(F15:F35)&amp;" of 12"</f>
        <v/>
      </c>
      <c r="E8" s="8" t="inlineStr">
        <is>
          <t>Answered, as a number</t>
        </is>
      </c>
      <c r="F8" s="9">
        <f>COUNT(F15:F35)</f>
        <v/>
      </c>
    </row>
    <row r="9" ht="24" customHeight="1">
      <c r="A9" s="5" t="n"/>
      <c r="B9" s="6" t="inlineStr">
        <is>
          <t>Outcome</t>
        </is>
      </c>
      <c r="C9" s="10">
        <f>IF(COUNTIF(F21:F23,0)&gt;0,"Hard stop, whatever the total",IF(COUNT(F15:F35)&lt;12,"Incomplete",IF(SUM(F15:F35)&gt;=20,"Pilot candidate",IF(SUM(F15:F35)&gt;=14,"Narrow it, then score again",IF(SUM(F15:F35)&gt;=0,"A demo, not a pilot","")))))</f>
        <v/>
      </c>
      <c r="E9" s="5" t="n"/>
      <c r="F9" s="5" t="n"/>
    </row>
    <row r="10" ht="66" customHeight="1">
      <c r="A10" s="5" t="n"/>
      <c r="B10" s="6" t="inlineStr">
        <is>
          <t>What to do</t>
        </is>
      </c>
      <c r="C10" s="7">
        <f>IF(COUNTIF(F21:F23,0)&gt;0,"A high score elsewhere does not buy back an action you cannot undo. Fix the reversibility, the review step or the stop control first, or pick a different proof of concept.",IF(COUNT(F15:F35)&lt;12,"Answer every question to read the total against the rubric. A blank counts as 0 in the total.",IF(SUM(F15:F35)&gt;=20,"Write the boundary down: who can use it, what it may do, which actions need review, and who can stop it. Then run a limited trial against that boundary.",IF(SUM(F15:F35)&gt;=14,"The action list is usually too wide. Remove permitted actions until the low-scoring rows move. A smaller agent that ships beats a broad one that stalls.",IF(SUM(F15:F35)&gt;=0,"Not a bad idea. A bad first idea. Build it to learn if you want, but keep it off the roadmap and away from customers.","")))))</f>
        <v/>
      </c>
      <c r="E10" s="5" t="n"/>
      <c r="F10" s="5" t="n"/>
    </row>
    <row r="11">
      <c r="A11" s="5" t="n"/>
      <c r="B11" s="6" t="inlineStr"/>
      <c r="C11" s="7" t="inlineStr"/>
      <c r="E11" s="5" t="n"/>
      <c r="F11" s="5" t="n"/>
    </row>
    <row r="12">
      <c r="A12" s="1" t="n"/>
      <c r="B12" s="1" t="n"/>
      <c r="C12" s="1" t="n"/>
      <c r="D12" s="1" t="n"/>
      <c r="E12" s="1" t="n"/>
      <c r="F12" s="1" t="n"/>
    </row>
    <row r="13" ht="22" customHeight="1">
      <c r="A13" s="11" t="inlineStr">
        <is>
          <t>A   TASK FIT</t>
        </is>
      </c>
      <c r="B13" s="12" t="n"/>
      <c r="C13" s="12" t="n"/>
      <c r="D13" s="12" t="n"/>
      <c r="E13" s="12" t="n"/>
      <c r="F13" s="13">
        <f>SUM(F15:F17)&amp;" / 6"</f>
        <v/>
      </c>
    </row>
    <row r="14">
      <c r="A14" s="1" t="n"/>
      <c r="B14" s="14" t="inlineStr">
        <is>
          <t>Is this task shaped for an agent?</t>
        </is>
      </c>
      <c r="C14" s="15" t="inlineStr">
        <is>
          <t>0 means</t>
        </is>
      </c>
      <c r="D14" s="15" t="inlineStr">
        <is>
          <t>1 means</t>
        </is>
      </c>
      <c r="E14" s="15" t="inlineStr">
        <is>
          <t>2 means</t>
        </is>
      </c>
      <c r="F14" s="16" t="inlineStr">
        <is>
          <t>Score</t>
        </is>
      </c>
    </row>
    <row r="15">
      <c r="A15" s="17" t="inlineStr">
        <is>
          <t>01</t>
        </is>
      </c>
      <c r="B15" s="18" t="inlineStr">
        <is>
          <t>The task happens in much the same shape hundreds of times a month.</t>
        </is>
      </c>
      <c r="C15" s="19" t="inlineStr">
        <is>
          <t>Fewer than about 50 a month, or every case is different.</t>
        </is>
      </c>
      <c r="D15" s="19" t="inlineStr">
        <is>
          <t>Hundreds a month, but about a third of them need special handling.</t>
        </is>
      </c>
      <c r="E15" s="19" t="inlineStr">
        <is>
          <t>Hundreds or thousands a month, in a shape that clearly repeats.</t>
        </is>
      </c>
      <c r="F15" s="20" t="n">
        <v>2</v>
      </c>
    </row>
    <row r="16">
      <c r="A16" s="17" t="inlineStr">
        <is>
          <t>02</t>
        </is>
      </c>
      <c r="B16" s="18" t="inlineStr">
        <is>
          <t>You can write down the full list of actions the agent may take, and the list is short.</t>
        </is>
      </c>
      <c r="C16" s="19" t="inlineStr">
        <is>
          <t>Open-ended, or nobody has written it down.</t>
        </is>
      </c>
      <c r="D16" s="19" t="inlineStr">
        <is>
          <t>Written down, but more than about eight actions. Or one of them is "anything else the tool allows".</t>
        </is>
      </c>
      <c r="E16" s="19" t="inlineStr">
        <is>
          <t>Written down, under about eight, each one named and justified.</t>
        </is>
      </c>
      <c r="F16" s="20" t="n">
        <v>1</v>
      </c>
    </row>
    <row r="17">
      <c r="A17" s="17" t="inlineStr">
        <is>
          <t>03</t>
        </is>
      </c>
      <c r="B17" s="18" t="inlineStr">
        <is>
          <t>A record of the correct outcome exists somewhere you can test against.</t>
        </is>
      </c>
      <c r="C17" s="19" t="inlineStr">
        <is>
          <t>No record of what the correct outcome was.</t>
        </is>
      </c>
      <c r="D17" s="19" t="inlineStr">
        <is>
          <t>Outcomes exist but are scattered, unlabelled, or have to be rebuilt case by case.</t>
        </is>
      </c>
      <c r="E17" s="19" t="inlineStr">
        <is>
          <t>A queryable record of correct outcomes for past cases.</t>
        </is>
      </c>
      <c r="F17" s="20" t="n">
        <v>2</v>
      </c>
    </row>
    <row r="18">
      <c r="A18" s="1" t="n"/>
      <c r="B18" s="1" t="n"/>
      <c r="C18" s="1" t="n"/>
      <c r="D18" s="1" t="n"/>
      <c r="E18" s="1" t="n"/>
      <c r="F18" s="1" t="n"/>
    </row>
    <row r="19" ht="22" customHeight="1">
      <c r="A19" s="11" t="inlineStr">
        <is>
          <t>B   FAILURE CONTAINMENT   ·   HARD GATE: ANY 0 HERE STOPS IT</t>
        </is>
      </c>
      <c r="B19" s="12" t="n"/>
      <c r="C19" s="12" t="n"/>
      <c r="D19" s="12" t="n"/>
      <c r="E19" s="12" t="n"/>
      <c r="F19" s="13">
        <f>SUM(F21:F23)&amp;" / 6"</f>
        <v/>
      </c>
    </row>
    <row r="20">
      <c r="A20" s="1" t="n"/>
      <c r="B20" s="14" t="inlineStr">
        <is>
          <t>Can you survive it being wrong?</t>
        </is>
      </c>
      <c r="C20" s="15" t="inlineStr">
        <is>
          <t>0 means</t>
        </is>
      </c>
      <c r="D20" s="15" t="inlineStr">
        <is>
          <t>1 means</t>
        </is>
      </c>
      <c r="E20" s="15" t="inlineStr">
        <is>
          <t>2 means</t>
        </is>
      </c>
      <c r="F20" s="16" t="inlineStr">
        <is>
          <t>Score</t>
        </is>
      </c>
    </row>
    <row r="21">
      <c r="A21" s="17" t="inlineStr">
        <is>
          <t>04</t>
        </is>
      </c>
      <c r="B21" s="18" t="inlineStr">
        <is>
          <t>The worst single action it can take can be undone, or a human must approve it first.</t>
        </is>
      </c>
      <c r="C21" s="19" t="inlineStr">
        <is>
          <t>Cannot be undone, and it runs with no human in the path.</t>
        </is>
      </c>
      <c r="D21" s="19" t="inlineStr">
        <is>
          <t>Can be undone, but the undo is manual, slow, or visible to the customer.</t>
        </is>
      </c>
      <c r="E21" s="19" t="inlineStr">
        <is>
          <t>Undone cheaply and quietly, or a named approver has to agree first.</t>
        </is>
      </c>
      <c r="F21" s="20" t="n">
        <v>0</v>
      </c>
    </row>
    <row r="22">
      <c r="A22" s="17" t="inlineStr">
        <is>
          <t>05</t>
        </is>
      </c>
      <c r="B22" s="18" t="inlineStr">
        <is>
          <t>Someone catches a wrong answer before it reaches a customer, a regulator or a ledger.</t>
        </is>
      </c>
      <c r="C22" s="19" t="inlineStr">
        <is>
          <t>A wrong answer reaches the customer, the ledger or a regulator unseen.</t>
        </is>
      </c>
      <c r="D22" s="19" t="inlineStr">
        <is>
          <t>Caught downstream sometimes, and often after the customer has noticed.</t>
        </is>
      </c>
      <c r="E22" s="19" t="inlineStr">
        <is>
          <t>Every wrong answer meets a review step, a reconciliation or a person before it lands.</t>
        </is>
      </c>
      <c r="F22" s="20" t="n">
        <v>1</v>
      </c>
    </row>
    <row r="23">
      <c r="A23" s="17" t="inlineStr">
        <is>
          <t>06</t>
        </is>
      </c>
      <c r="B23" s="18" t="inlineStr">
        <is>
          <t>A named person can stop it within minutes, and you can work out afterwards why it acted.</t>
        </is>
      </c>
      <c r="C23" s="19" t="inlineStr">
        <is>
          <t>No stop control, or no named owner for it. Traces are not kept.</t>
        </is>
      </c>
      <c r="D23" s="19" t="inlineStr">
        <is>
          <t>Stopping it means shipping a change. Traces exist, but explaining one decision takes hours.</t>
        </is>
      </c>
      <c r="E23" s="19" t="inlineStr">
        <is>
          <t>A named person stops it in minutes, from a control they already have. Any decision can be replayed.</t>
        </is>
      </c>
      <c r="F23" s="20" t="n">
        <v>1</v>
      </c>
    </row>
    <row r="24">
      <c r="A24" s="1" t="n"/>
      <c r="B24" s="1" t="n"/>
      <c r="C24" s="1" t="n"/>
      <c r="D24" s="1" t="n"/>
      <c r="E24" s="1" t="n"/>
      <c r="F24" s="1" t="n"/>
    </row>
    <row r="25" ht="22" customHeight="1">
      <c r="A25" s="11" t="inlineStr">
        <is>
          <t>C   EVALUATION EVIDENCE</t>
        </is>
      </c>
      <c r="B25" s="12" t="n"/>
      <c r="C25" s="12" t="n"/>
      <c r="D25" s="12" t="n"/>
      <c r="E25" s="12" t="n"/>
      <c r="F25" s="13">
        <f>SUM(F27:F29)&amp;" / 6"</f>
        <v/>
      </c>
    </row>
    <row r="26">
      <c r="A26" s="1" t="n"/>
      <c r="B26" s="14" t="inlineStr">
        <is>
          <t>Will you be able to prove it worked?</t>
        </is>
      </c>
      <c r="C26" s="15" t="inlineStr">
        <is>
          <t>0 means</t>
        </is>
      </c>
      <c r="D26" s="15" t="inlineStr">
        <is>
          <t>1 means</t>
        </is>
      </c>
      <c r="E26" s="15" t="inlineStr">
        <is>
          <t>2 means</t>
        </is>
      </c>
      <c r="F26" s="16" t="inlineStr">
        <is>
          <t>Score</t>
        </is>
      </c>
    </row>
    <row r="27">
      <c r="A27" s="17" t="inlineStr">
        <is>
          <t>07</t>
        </is>
      </c>
      <c r="B27" s="18" t="inlineStr">
        <is>
          <t>You know what this task costs today: time, money and error rate.</t>
        </is>
      </c>
      <c r="C27" s="19" t="inlineStr">
        <is>
          <t>Nobody knows what the task costs today.</t>
        </is>
      </c>
      <c r="D27" s="19" t="inlineStr">
        <is>
          <t>Time or cost is estimated. The error rate is not measured.</t>
        </is>
      </c>
      <c r="E27" s="19" t="inlineStr">
        <is>
          <t>Time, cost and error rate are all measured, from records, not from opinions.</t>
        </is>
      </c>
      <c r="F27" s="20" t="n">
        <v>1</v>
      </c>
    </row>
    <row r="28">
      <c r="A28" s="17" t="inlineStr">
        <is>
          <t>08</t>
        </is>
      </c>
      <c r="B28" s="18" t="inlineStr">
        <is>
          <t>You can produce the hard cases today: missing information, conflicting history, two near-identical requests at once.</t>
        </is>
      </c>
      <c r="C28" s="19" t="inlineStr">
        <is>
          <t>Cannot produce them. The only examples are the easy path.</t>
        </is>
      </c>
      <c r="D28" s="19" t="inlineStr">
        <is>
          <t>Some are available, but most are invented rather than taken from real history.</t>
        </is>
      </c>
      <c r="E28" s="19" t="inlineStr">
        <is>
          <t>Real examples of each kind, pulled from records.</t>
        </is>
      </c>
      <c r="F28" s="20" t="n">
        <v>0</v>
      </c>
    </row>
    <row r="29">
      <c r="A29" s="17" t="inlineStr">
        <is>
          <t>09</t>
        </is>
      </c>
      <c r="B29" s="18" t="inlineStr">
        <is>
          <t>You can test what it does when a tool returns neither success nor failure.</t>
        </is>
      </c>
      <c r="C29" s="19" t="inlineStr">
        <is>
          <t>No way to simulate a timeout, a partial write, or a confident wrong response.</t>
        </is>
      </c>
      <c r="D29" s="19" t="inlineStr">
        <is>
          <t>Can simulate clear failures, but not the ambiguous ones, such as "success" for an action that never ran.</t>
        </is>
      </c>
      <c r="E29" s="19" t="inlineStr">
        <is>
          <t>Staging injects timeouts, partial writes and false successes, and you have run them.</t>
        </is>
      </c>
      <c r="F29" s="20" t="n">
        <v>0</v>
      </c>
    </row>
    <row r="30">
      <c r="A30" s="1" t="n"/>
      <c r="B30" s="1" t="n"/>
      <c r="C30" s="1" t="n"/>
      <c r="D30" s="1" t="n"/>
      <c r="E30" s="1" t="n"/>
      <c r="F30" s="1" t="n"/>
    </row>
    <row r="31" ht="22" customHeight="1">
      <c r="A31" s="11" t="inlineStr">
        <is>
          <t>D   OWNERSHIP AND UNIT ECONOMICS</t>
        </is>
      </c>
      <c r="B31" s="12" t="n"/>
      <c r="C31" s="12" t="n"/>
      <c r="D31" s="12" t="n"/>
      <c r="E31" s="12" t="n"/>
      <c r="F31" s="13">
        <f>SUM(F33:F35)&amp;" / 6"</f>
        <v/>
      </c>
    </row>
    <row r="32">
      <c r="A32" s="1" t="n"/>
      <c r="B32" s="14" t="inlineStr">
        <is>
          <t>Will the organisation keep it alive?</t>
        </is>
      </c>
      <c r="C32" s="15" t="inlineStr">
        <is>
          <t>0 means</t>
        </is>
      </c>
      <c r="D32" s="15" t="inlineStr">
        <is>
          <t>1 means</t>
        </is>
      </c>
      <c r="E32" s="15" t="inlineStr">
        <is>
          <t>2 means</t>
        </is>
      </c>
      <c r="F32" s="16" t="inlineStr">
        <is>
          <t>Score</t>
        </is>
      </c>
    </row>
    <row r="33">
      <c r="A33" s="17" t="inlineStr">
        <is>
          <t>10</t>
        </is>
      </c>
      <c r="B33" s="18" t="inlineStr">
        <is>
          <t>One named business owner, not a committee, has a number that improves if this works.</t>
        </is>
      </c>
      <c r="C33" s="19" t="inlineStr">
        <is>
          <t>No owner, or the owner is a committee, or the AI team itself.</t>
        </is>
      </c>
      <c r="D33" s="19" t="inlineStr">
        <is>
          <t>A named owner, but the outcome is not in any of their own goals.</t>
        </is>
      </c>
      <c r="E33" s="19" t="inlineStr">
        <is>
          <t>One named business owner with a number in their own plan that this moves.</t>
        </is>
      </c>
      <c r="F33" s="20" t="n">
        <v>2</v>
      </c>
    </row>
    <row r="34">
      <c r="A34" s="17" t="inlineStr">
        <is>
          <t>11</t>
        </is>
      </c>
      <c r="B34" s="18" t="inlineStr">
        <is>
          <t>The data it needs is in systems you can call today.</t>
        </is>
      </c>
      <c r="C34" s="19" t="inlineStr">
        <is>
          <t>Needs data from a system with no interface, or a migration that has not started.</t>
        </is>
      </c>
      <c r="D34" s="19" t="inlineStr">
        <is>
          <t>Reachable, but only through an integration that has to be built first.</t>
        </is>
      </c>
      <c r="E34" s="19" t="inlineStr">
        <is>
          <t>Every input is available today from a system you already call.</t>
        </is>
      </c>
      <c r="F34" s="20" t="n">
        <v>2</v>
      </c>
    </row>
    <row r="35">
      <c r="A35" s="17" t="inlineStr">
        <is>
          <t>12</t>
        </is>
      </c>
      <c r="B35" s="18" t="inlineStr">
        <is>
          <t>Your cost estimate includes tool calls, retries and human review minutes, not only the model bill.</t>
        </is>
      </c>
      <c r="C35" s="19" t="inlineStr">
        <is>
          <t>The estimate is a token cost, or there is no estimate.</t>
        </is>
      </c>
      <c r="D35" s="19" t="inlineStr">
        <is>
          <t>Includes tool calls and retries. Human review time is assumed to be zero.</t>
        </is>
      </c>
      <c r="E35" s="19" t="inlineStr">
        <is>
          <t>Includes tool calls, retries and reviewer minutes, as a cost per correct decision.</t>
        </is>
      </c>
      <c r="F35" s="20" t="n">
        <v>0</v>
      </c>
    </row>
    <row r="36">
      <c r="A36" s="1" t="n"/>
      <c r="B36" s="1" t="n"/>
      <c r="C36" s="1" t="n"/>
      <c r="D36" s="1" t="n"/>
      <c r="E36" s="1" t="n"/>
      <c r="F36" s="1" t="n"/>
    </row>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sheetData>
  <sheetProtection selectLockedCells="0" selectUnlockedCells="0" sheet="1" objects="0" insertRows="1" insertHyperlinks="1" autoFilter="1" scenarios="0" formatColumns="0" deleteColumns="1" insertColumns="1" pivotTables="1" deleteRows="1" formatCells="0" formatRows="0" sort="1"/>
  <mergeCells count="5">
    <mergeCell ref="C10:D10"/>
    <mergeCell ref="C7:D7"/>
    <mergeCell ref="C11:D11"/>
    <mergeCell ref="C9:D9"/>
    <mergeCell ref="C8:D8"/>
  </mergeCells>
  <dataValidations count="1">
    <dataValidation sqref="F15 F16 F17 F21 F22 F23 F27 F28 F29 F33 F34 F35" showDropDown="0" showInputMessage="1" showErrorMessage="1" allowBlank="1" error="Choose one of the options in the list, or leave the cell blank." promptTitle="Choose one" prompt="0, 1 or 2, from the anchors in the row." type="list">
      <formula1>"0,1,2"</formula1>
    </dataValidation>
  </dataValidations>
  <printOptions horizontalCentered="1"/>
  <pageMargins left="0.75" right="0.75" top="1" bottom="1" header="0.5" footer="0.5"/>
  <pageSetup orientation="landscape"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2026-09-28T05:48:40Z</dcterms:created>
  <dcterms:modified xmlns:dcterms="http://purl.org/dc/terms/" xmlns:xsi="http://www.w3.org/2001/XMLSchema-instance" xsi:type="dcterms:W3CDTF">2026-09-28T05:48:41Z</dcterms:modified>
</cp:coreProperties>
</file>