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CHI PROJET\RENDU 1\Supports recherches\Matrices\"/>
    </mc:Choice>
  </mc:AlternateContent>
  <xr:revisionPtr revIDLastSave="0" documentId="13_ncr:1_{8469CAD1-9F5D-4D3A-92ED-E506CAF20BEF}" xr6:coauthVersionLast="47" xr6:coauthVersionMax="47" xr10:uidLastSave="{00000000-0000-0000-0000-000000000000}"/>
  <bookViews>
    <workbookView xWindow="-110" yWindow="-110" windowWidth="19420" windowHeight="10300" xr2:uid="{C908EA35-1A2D-461D-8357-0794FF937610}"/>
  </bookViews>
  <sheets>
    <sheet name="Matrice des risques" sheetId="1" r:id="rId1"/>
    <sheet name="Identification des risques" sheetId="3" r:id="rId2"/>
  </sheets>
  <definedNames>
    <definedName name="_xlnm.Print_Area" localSheetId="1">'Identification des risques'!$A$1:$L$12</definedName>
    <definedName name="_xlnm.Print_Area" localSheetId="0">'Matrice des risques'!$A$1:$J$25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5" i="1"/>
  <c r="H6" i="1"/>
  <c r="H7" i="1"/>
  <c r="H8" i="1"/>
  <c r="H9" i="1"/>
  <c r="H5" i="1"/>
  <c r="G6" i="1"/>
  <c r="G7" i="1"/>
  <c r="G8" i="1"/>
  <c r="G9" i="1"/>
  <c r="G5" i="1"/>
  <c r="F6" i="1"/>
  <c r="F7" i="1"/>
  <c r="F8" i="1"/>
  <c r="F9" i="1"/>
  <c r="F5" i="1"/>
  <c r="E6" i="1"/>
  <c r="E7" i="1"/>
  <c r="E8" i="1"/>
  <c r="E9" i="1"/>
  <c r="E5" i="1"/>
</calcChain>
</file>

<file path=xl/sharedStrings.xml><?xml version="1.0" encoding="utf-8"?>
<sst xmlns="http://schemas.openxmlformats.org/spreadsheetml/2006/main" count="90" uniqueCount="63">
  <si>
    <t>Probabilité</t>
  </si>
  <si>
    <t>Niveau de risque</t>
  </si>
  <si>
    <t>Faible</t>
  </si>
  <si>
    <t>Moyen</t>
  </si>
  <si>
    <t>Élévé</t>
  </si>
  <si>
    <t>Très élévé</t>
  </si>
  <si>
    <t>Légende</t>
  </si>
  <si>
    <t>R1, R2</t>
  </si>
  <si>
    <t>4 - 6</t>
  </si>
  <si>
    <t>Classement des risques</t>
  </si>
  <si>
    <t>Niveau</t>
  </si>
  <si>
    <t>Risque</t>
  </si>
  <si>
    <t>2. Bugs critiques</t>
  </si>
  <si>
    <t>3. Problèmes de sécurité</t>
  </si>
  <si>
    <t>4. Mauvaise communication avec le client</t>
  </si>
  <si>
    <t>5. Faible adoption par les utilisateurs</t>
  </si>
  <si>
    <t>6. Défaillances de l'hébergement</t>
  </si>
  <si>
    <t>7. Échec des campagnes marketing</t>
  </si>
  <si>
    <t>8. Dépassement du budget</t>
  </si>
  <si>
    <t>9. Problèmes de compatibilité</t>
  </si>
  <si>
    <t>Gravité</t>
  </si>
  <si>
    <t>Criticité</t>
  </si>
  <si>
    <t>Conséquence si avéré</t>
  </si>
  <si>
    <t>Fort</t>
  </si>
  <si>
    <t>17  - 25</t>
  </si>
  <si>
    <t>7 - 12</t>
  </si>
  <si>
    <t>1  - 3</t>
  </si>
  <si>
    <t>13  - 16</t>
  </si>
  <si>
    <t>Délais</t>
  </si>
  <si>
    <t>Budget</t>
  </si>
  <si>
    <t>Jules GREGOIRE</t>
  </si>
  <si>
    <t>Responsable affecté</t>
  </si>
  <si>
    <t>1. Retard dans le développement</t>
  </si>
  <si>
    <t>Correctifs et mises à jour déployées rapidement</t>
  </si>
  <si>
    <t>Tests multi-navigateurs et sur différents appareils</t>
  </si>
  <si>
    <t>Significative</t>
  </si>
  <si>
    <t>Élevé</t>
  </si>
  <si>
    <t>Révision budgétaire, identification des économies possibles</t>
  </si>
  <si>
    <t>Suivi budgétaire strict, plan de contingence</t>
  </si>
  <si>
    <t>El Hadj Oumar TALL</t>
  </si>
  <si>
    <t>Réajustement du ciblage et des messages</t>
  </si>
  <si>
    <t>Optimisation des campagnes publicitaires</t>
  </si>
  <si>
    <t>Borel KAMSU</t>
  </si>
  <si>
    <t>Majeure</t>
  </si>
  <si>
    <t>Migration vers un autre hébergeur si nécessaire</t>
  </si>
  <si>
    <t>Hébergement redondant, sauvegardes fréquentes</t>
  </si>
  <si>
    <t>Sévère</t>
  </si>
  <si>
    <t>Optimisation de l’expérience utilisateur</t>
  </si>
  <si>
    <t>Analyse UX et campagnes d’acquisition</t>
  </si>
  <si>
    <t>Réunions supplémentaires pour ajuster les attentes</t>
  </si>
  <si>
    <t>Communication hebdomadaire avec le client</t>
  </si>
  <si>
    <t>Patchs de sécurité immédiats, monitoring renforcé</t>
  </si>
  <si>
    <t>Sécurisation des accès, audits réguliers</t>
  </si>
  <si>
    <t>Correction rapide des bugs critiques</t>
  </si>
  <si>
    <t>Tests automatisés et revues de code</t>
  </si>
  <si>
    <t>Réallocation des ressources, extension des délais</t>
  </si>
  <si>
    <t>Planification rigoureuse, suivi des deadlines</t>
  </si>
  <si>
    <t>Actions curatives</t>
  </si>
  <si>
    <t>Actions préventives</t>
  </si>
  <si>
    <t>Score (P x I)</t>
  </si>
  <si>
    <t>Impact (1-5)</t>
  </si>
  <si>
    <t>Probabilité (1-5)</t>
  </si>
  <si>
    <t xml:space="preserve">R3, R4, R5, R6, R7, R8, R9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</si>
</sst>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Minion Pro"/>
      <family val="1"/>
    </font>
    <font>
      <b/>
      <sz val="13"/>
      <color theme="1"/>
      <name val="Minion Pro"/>
      <family val="1"/>
    </font>
    <font>
      <b/>
      <sz val="28"/>
      <color theme="1"/>
      <name val="Minion Pro"/>
      <family val="1"/>
    </font>
    <font>
      <b/>
      <sz val="28"/>
      <color theme="1"/>
      <name val="Calibri"/>
      <family val="2"/>
      <scheme val="minor"/>
    </font>
    <font>
      <b/>
      <sz val="18"/>
      <color theme="1"/>
      <name val="Minion Pro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/>
    <xf numFmtId="0" fontId="1" fillId="6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/>
    </xf>
    <xf numFmtId="16" fontId="2" fillId="7" borderId="0" xfId="0" quotePrefix="1" applyNumberFormat="1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  <xf numFmtId="0" fontId="5" fillId="6" borderId="0" xfId="0" applyFont="1" applyFill="1"/>
    <xf numFmtId="0" fontId="2" fillId="8" borderId="1" xfId="0" applyFont="1" applyFill="1" applyBorder="1" applyAlignment="1">
      <alignment horizontal="center" vertical="center"/>
    </xf>
    <xf numFmtId="16" fontId="2" fillId="8" borderId="0" xfId="0" quotePrefix="1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6" borderId="0" xfId="0" applyFont="1" applyFill="1" applyAlignment="1">
      <alignment horizontal="center" vertical="center" textRotation="90"/>
    </xf>
    <xf numFmtId="0" fontId="4" fillId="6" borderId="0" xfId="0" applyFont="1" applyFill="1" applyAlignment="1">
      <alignment horizontal="center" vertical="center" textRotation="90"/>
    </xf>
    <xf numFmtId="0" fontId="3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207819</xdr:rowOff>
    </xdr:from>
    <xdr:to>
      <xdr:col>4</xdr:col>
      <xdr:colOff>7620</xdr:colOff>
      <xdr:row>9</xdr:row>
      <xdr:rowOff>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A7AEEC70-7108-B6B4-52EC-A04A4296CAC3}"/>
            </a:ext>
          </a:extLst>
        </xdr:cNvPr>
        <xdr:cNvCxnSpPr/>
      </xdr:nvCxnSpPr>
      <xdr:spPr>
        <a:xfrm flipH="1" flipV="1">
          <a:off x="2909455" y="1385455"/>
          <a:ext cx="7620" cy="68995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0</xdr:rowOff>
    </xdr:from>
    <xdr:to>
      <xdr:col>9</xdr:col>
      <xdr:colOff>734291</xdr:colOff>
      <xdr:row>9</xdr:row>
      <xdr:rowOff>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49D380E4-02BE-432D-A679-C028EAF0EE54}"/>
            </a:ext>
          </a:extLst>
        </xdr:cNvPr>
        <xdr:cNvCxnSpPr/>
      </xdr:nvCxnSpPr>
      <xdr:spPr>
        <a:xfrm>
          <a:off x="2924695" y="8285018"/>
          <a:ext cx="549886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178-8142-4D20-9EB9-9CF665B3E4E8}">
  <dimension ref="A1:M30"/>
  <sheetViews>
    <sheetView tabSelected="1" view="pageBreakPreview" topLeftCell="A10" zoomScale="60" zoomScaleNormal="55" workbookViewId="0">
      <selection activeCell="K34" sqref="K34"/>
    </sheetView>
  </sheetViews>
  <sheetFormatPr baseColWidth="10" defaultColWidth="11.54296875" defaultRowHeight="19" x14ac:dyDescent="0.55000000000000004"/>
  <cols>
    <col min="1" max="3" width="11.54296875" style="1"/>
    <col min="4" max="4" width="7.81640625" style="3" bestFit="1" customWidth="1"/>
    <col min="5" max="5" width="14.54296875" style="1" customWidth="1"/>
    <col min="6" max="8" width="14.54296875" style="1" bestFit="1" customWidth="1"/>
    <col min="9" max="9" width="13.54296875" style="1" customWidth="1"/>
    <col min="10" max="13" width="11.54296875" style="6"/>
    <col min="14" max="16384" width="11.54296875" style="1"/>
  </cols>
  <sheetData>
    <row r="1" spans="1:13" x14ac:dyDescent="0.55000000000000004">
      <c r="A1" s="6"/>
      <c r="B1" s="6"/>
      <c r="C1" s="6"/>
      <c r="D1" s="9"/>
      <c r="E1" s="6"/>
      <c r="F1" s="6"/>
      <c r="G1" s="6"/>
      <c r="H1" s="6"/>
      <c r="I1" s="6"/>
    </row>
    <row r="2" spans="1:13" x14ac:dyDescent="0.55000000000000004">
      <c r="A2" s="6"/>
      <c r="B2" s="6"/>
      <c r="C2" s="10"/>
      <c r="D2" s="9"/>
      <c r="E2" s="6"/>
      <c r="F2" s="6"/>
      <c r="G2" s="6"/>
      <c r="H2" s="6"/>
      <c r="I2" s="6"/>
    </row>
    <row r="3" spans="1:13" x14ac:dyDescent="0.55000000000000004">
      <c r="A3" s="6"/>
      <c r="B3" s="6"/>
      <c r="C3" s="6"/>
      <c r="D3" s="9"/>
      <c r="E3" s="6"/>
      <c r="F3" s="6"/>
      <c r="G3" s="6"/>
      <c r="H3" s="6"/>
      <c r="I3" s="6"/>
    </row>
    <row r="4" spans="1:13" s="6" customFormat="1" x14ac:dyDescent="0.55000000000000004">
      <c r="D4" s="9"/>
    </row>
    <row r="5" spans="1:13" ht="96.65" customHeight="1" x14ac:dyDescent="0.5">
      <c r="A5" s="6"/>
      <c r="B5" s="6"/>
      <c r="C5" s="25" t="s">
        <v>1</v>
      </c>
      <c r="D5" s="4">
        <v>5</v>
      </c>
      <c r="E5" s="11">
        <f>D5*$E$15</f>
        <v>5</v>
      </c>
      <c r="F5" s="12">
        <f>D5*$F$15</f>
        <v>10</v>
      </c>
      <c r="G5" s="21">
        <f>$D5*$G$15</f>
        <v>15</v>
      </c>
      <c r="H5" s="13">
        <f>$D5*H$15</f>
        <v>20</v>
      </c>
      <c r="I5" s="13">
        <f>$D5*I$15</f>
        <v>25</v>
      </c>
    </row>
    <row r="6" spans="1:13" ht="96.65" customHeight="1" x14ac:dyDescent="0.5">
      <c r="A6" s="6"/>
      <c r="B6" s="6"/>
      <c r="C6" s="26"/>
      <c r="D6" s="4">
        <v>4</v>
      </c>
      <c r="E6" s="11">
        <f t="shared" ref="E6:E9" si="0">D6*$E$15</f>
        <v>4</v>
      </c>
      <c r="F6" s="12">
        <f t="shared" ref="F6:F9" si="1">D6*$F$15</f>
        <v>8</v>
      </c>
      <c r="G6" s="12">
        <f t="shared" ref="G6:G9" si="2">$D6*$G$15</f>
        <v>12</v>
      </c>
      <c r="H6" s="21">
        <f t="shared" ref="H6:I9" si="3">$D6*H$15</f>
        <v>16</v>
      </c>
      <c r="I6" s="13">
        <f t="shared" si="3"/>
        <v>20</v>
      </c>
    </row>
    <row r="7" spans="1:13" ht="96.65" customHeight="1" x14ac:dyDescent="0.5">
      <c r="A7" s="6"/>
      <c r="B7" s="6"/>
      <c r="C7" s="26"/>
      <c r="D7" s="4">
        <v>3</v>
      </c>
      <c r="E7" s="14">
        <f t="shared" si="0"/>
        <v>3</v>
      </c>
      <c r="F7" s="11">
        <f t="shared" si="1"/>
        <v>6</v>
      </c>
      <c r="G7" s="12">
        <f t="shared" si="2"/>
        <v>9</v>
      </c>
      <c r="H7" s="12">
        <f t="shared" si="3"/>
        <v>12</v>
      </c>
      <c r="I7" s="21">
        <f t="shared" si="3"/>
        <v>15</v>
      </c>
    </row>
    <row r="8" spans="1:13" ht="96.65" customHeight="1" x14ac:dyDescent="0.5">
      <c r="A8" s="6"/>
      <c r="B8" s="6"/>
      <c r="C8" s="26"/>
      <c r="D8" s="4">
        <v>2</v>
      </c>
      <c r="E8" s="14">
        <f t="shared" si="0"/>
        <v>2</v>
      </c>
      <c r="F8" s="11">
        <f t="shared" si="1"/>
        <v>4</v>
      </c>
      <c r="G8" s="11">
        <f t="shared" si="2"/>
        <v>6</v>
      </c>
      <c r="H8" s="12">
        <f t="shared" si="3"/>
        <v>8</v>
      </c>
      <c r="I8" s="12">
        <f t="shared" si="3"/>
        <v>10</v>
      </c>
    </row>
    <row r="9" spans="1:13" ht="96.65" customHeight="1" x14ac:dyDescent="0.5">
      <c r="A9" s="6"/>
      <c r="B9" s="6"/>
      <c r="C9" s="26"/>
      <c r="D9" s="4">
        <v>1</v>
      </c>
      <c r="E9" s="14">
        <f t="shared" si="0"/>
        <v>1</v>
      </c>
      <c r="F9" s="14">
        <f t="shared" si="1"/>
        <v>2</v>
      </c>
      <c r="G9" s="14">
        <f t="shared" si="2"/>
        <v>3</v>
      </c>
      <c r="H9" s="11">
        <f t="shared" si="3"/>
        <v>4</v>
      </c>
      <c r="I9" s="11">
        <f t="shared" si="3"/>
        <v>5</v>
      </c>
    </row>
    <row r="10" spans="1:13" ht="3.65" customHeight="1" x14ac:dyDescent="0.55000000000000004">
      <c r="A10" s="6"/>
      <c r="B10" s="6"/>
      <c r="C10" s="6"/>
      <c r="E10" s="1">
        <v>1</v>
      </c>
      <c r="F10" s="1">
        <v>2</v>
      </c>
      <c r="G10" s="1">
        <v>3</v>
      </c>
      <c r="H10" s="1">
        <v>4</v>
      </c>
      <c r="I10" s="1">
        <v>5</v>
      </c>
    </row>
    <row r="11" spans="1:13" hidden="1" x14ac:dyDescent="0.55000000000000004">
      <c r="A11" s="6"/>
      <c r="B11" s="6"/>
      <c r="C11" s="6"/>
    </row>
    <row r="12" spans="1:13" hidden="1" x14ac:dyDescent="0.55000000000000004">
      <c r="A12" s="6"/>
      <c r="B12" s="6"/>
      <c r="C12" s="6"/>
    </row>
    <row r="13" spans="1:13" ht="10.75" hidden="1" customHeight="1" x14ac:dyDescent="0.55000000000000004">
      <c r="A13" s="6"/>
      <c r="B13" s="6"/>
      <c r="C13" s="6"/>
    </row>
    <row r="14" spans="1:13" hidden="1" x14ac:dyDescent="0.55000000000000004">
      <c r="A14" s="6"/>
      <c r="B14" s="6"/>
      <c r="C14" s="6"/>
    </row>
    <row r="15" spans="1:13" s="2" customFormat="1" ht="28.25" customHeight="1" x14ac:dyDescent="0.35">
      <c r="A15" s="7"/>
      <c r="B15" s="7"/>
      <c r="C15" s="7"/>
      <c r="D15" s="8"/>
      <c r="E15" s="5">
        <v>1</v>
      </c>
      <c r="F15" s="5">
        <v>2</v>
      </c>
      <c r="G15" s="5">
        <v>3</v>
      </c>
      <c r="H15" s="5">
        <v>4</v>
      </c>
      <c r="I15" s="5">
        <v>5</v>
      </c>
      <c r="J15" s="7"/>
      <c r="K15" s="7"/>
      <c r="L15" s="7"/>
      <c r="M15" s="7"/>
    </row>
    <row r="16" spans="1:13" ht="40.5" x14ac:dyDescent="0.55000000000000004">
      <c r="A16" s="6"/>
      <c r="B16" s="6"/>
      <c r="C16" s="6"/>
      <c r="D16" s="9"/>
      <c r="E16" s="27" t="s">
        <v>0</v>
      </c>
      <c r="F16" s="27"/>
      <c r="G16" s="27"/>
      <c r="H16" s="27"/>
      <c r="I16" s="27"/>
    </row>
    <row r="17" spans="1:9" x14ac:dyDescent="0.55000000000000004">
      <c r="A17" s="6"/>
      <c r="B17" s="6"/>
      <c r="C17" s="6"/>
      <c r="D17" s="9"/>
      <c r="E17" s="6"/>
      <c r="F17" s="6"/>
      <c r="G17" s="6"/>
      <c r="H17" s="6"/>
      <c r="I17" s="6"/>
    </row>
    <row r="18" spans="1:9" ht="26" x14ac:dyDescent="0.75">
      <c r="A18" s="6"/>
      <c r="B18" s="6"/>
      <c r="C18" s="24" t="s">
        <v>6</v>
      </c>
      <c r="D18" s="24"/>
      <c r="E18" s="20" t="s">
        <v>10</v>
      </c>
      <c r="F18" s="24" t="s">
        <v>9</v>
      </c>
      <c r="G18" s="24"/>
      <c r="H18" s="24"/>
      <c r="I18" s="6"/>
    </row>
    <row r="19" spans="1:9" x14ac:dyDescent="0.55000000000000004">
      <c r="A19" s="6"/>
      <c r="B19" s="6"/>
      <c r="C19" s="6"/>
      <c r="D19" s="9"/>
      <c r="E19" s="6"/>
      <c r="F19" s="6"/>
      <c r="G19" s="6"/>
      <c r="H19" s="6"/>
      <c r="I19" s="6"/>
    </row>
    <row r="20" spans="1:9" x14ac:dyDescent="0.55000000000000004">
      <c r="A20" s="6"/>
      <c r="B20" s="6"/>
      <c r="C20" s="19" t="s">
        <v>26</v>
      </c>
      <c r="D20" s="9"/>
      <c r="E20" s="23" t="s">
        <v>2</v>
      </c>
      <c r="F20" s="23"/>
      <c r="G20" s="6"/>
      <c r="H20" s="6"/>
      <c r="I20" s="6"/>
    </row>
    <row r="21" spans="1:9" x14ac:dyDescent="0.55000000000000004">
      <c r="A21" s="6"/>
      <c r="B21" s="6"/>
      <c r="C21" s="18" t="s">
        <v>8</v>
      </c>
      <c r="D21" s="9"/>
      <c r="E21" s="16" t="s">
        <v>3</v>
      </c>
      <c r="F21" s="6"/>
      <c r="G21" s="6"/>
      <c r="H21" s="6"/>
      <c r="I21" s="6"/>
    </row>
    <row r="22" spans="1:9" x14ac:dyDescent="0.55000000000000004">
      <c r="A22" s="6"/>
      <c r="B22" s="6"/>
      <c r="C22" s="17" t="s">
        <v>25</v>
      </c>
      <c r="D22" s="9"/>
      <c r="E22" s="9" t="s">
        <v>4</v>
      </c>
      <c r="F22" s="23" t="s">
        <v>62</v>
      </c>
      <c r="G22" s="23"/>
      <c r="H22" s="23"/>
      <c r="I22" s="6"/>
    </row>
    <row r="23" spans="1:9" x14ac:dyDescent="0.55000000000000004">
      <c r="A23" s="6"/>
      <c r="B23" s="6"/>
      <c r="C23" s="22" t="s">
        <v>27</v>
      </c>
      <c r="D23" s="9"/>
      <c r="E23" s="9" t="s">
        <v>23</v>
      </c>
      <c r="F23" s="9" t="s">
        <v>7</v>
      </c>
      <c r="G23" s="9"/>
      <c r="H23" s="9"/>
      <c r="I23" s="6"/>
    </row>
    <row r="24" spans="1:9" x14ac:dyDescent="0.55000000000000004">
      <c r="A24" s="6"/>
      <c r="B24" s="6"/>
      <c r="C24" s="15" t="s">
        <v>24</v>
      </c>
      <c r="D24" s="9"/>
      <c r="E24" s="9" t="s">
        <v>5</v>
      </c>
      <c r="F24" s="9"/>
      <c r="G24" s="9"/>
      <c r="H24" s="9"/>
      <c r="I24" s="6"/>
    </row>
    <row r="25" spans="1:9" x14ac:dyDescent="0.55000000000000004">
      <c r="A25" s="6"/>
      <c r="B25" s="6"/>
      <c r="C25" s="6"/>
      <c r="D25" s="9"/>
      <c r="E25" s="6"/>
      <c r="F25" s="6"/>
      <c r="G25" s="6"/>
      <c r="H25" s="6"/>
      <c r="I25" s="6"/>
    </row>
    <row r="26" spans="1:9" x14ac:dyDescent="0.55000000000000004">
      <c r="A26" s="6"/>
      <c r="B26" s="6"/>
      <c r="C26" s="6"/>
      <c r="D26" s="9"/>
      <c r="E26" s="6"/>
      <c r="F26" s="6"/>
      <c r="G26" s="6"/>
      <c r="H26" s="6"/>
      <c r="I26" s="6"/>
    </row>
    <row r="27" spans="1:9" x14ac:dyDescent="0.55000000000000004">
      <c r="A27" s="6"/>
      <c r="B27" s="6"/>
      <c r="C27" s="6"/>
      <c r="D27" s="9"/>
      <c r="E27" s="6"/>
      <c r="F27" s="6"/>
      <c r="G27" s="6"/>
      <c r="H27" s="6"/>
      <c r="I27" s="6"/>
    </row>
    <row r="28" spans="1:9" x14ac:dyDescent="0.55000000000000004">
      <c r="A28" s="6"/>
      <c r="B28" s="6"/>
      <c r="C28" s="6"/>
      <c r="D28" s="9"/>
      <c r="E28" s="6"/>
      <c r="F28" s="6"/>
      <c r="G28" s="6"/>
      <c r="H28" s="6"/>
      <c r="I28" s="6"/>
    </row>
    <row r="29" spans="1:9" x14ac:dyDescent="0.55000000000000004">
      <c r="A29" s="6"/>
      <c r="B29" s="6"/>
      <c r="C29" s="6"/>
      <c r="D29" s="9"/>
      <c r="E29" s="6"/>
      <c r="F29" s="6"/>
      <c r="G29" s="6"/>
      <c r="H29" s="6"/>
      <c r="I29" s="6"/>
    </row>
    <row r="30" spans="1:9" x14ac:dyDescent="0.55000000000000004">
      <c r="A30" s="6"/>
      <c r="B30" s="6"/>
      <c r="C30" s="6"/>
      <c r="D30" s="9"/>
      <c r="E30" s="6"/>
      <c r="F30" s="6"/>
      <c r="G30" s="6"/>
      <c r="H30" s="6"/>
      <c r="I30" s="6"/>
    </row>
  </sheetData>
  <mergeCells count="6">
    <mergeCell ref="F22:H22"/>
    <mergeCell ref="E20:F20"/>
    <mergeCell ref="C18:D18"/>
    <mergeCell ref="F18:H18"/>
    <mergeCell ref="C5:C9"/>
    <mergeCell ref="E16:I16"/>
  </mergeCells>
  <pageMargins left="0.7" right="0.7" top="0.75" bottom="0.75" header="0.3" footer="0.3"/>
  <pageSetup paperSize="9" scale="69" orientation="portrait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2C75-823D-4967-A713-F1C2167707AF}">
  <dimension ref="B2:K11"/>
  <sheetViews>
    <sheetView view="pageBreakPreview" topLeftCell="A6" zoomScale="85" zoomScaleNormal="85" zoomScaleSheetLayoutView="85" workbookViewId="0">
      <selection activeCell="B12" sqref="B12"/>
    </sheetView>
  </sheetViews>
  <sheetFormatPr baseColWidth="10" defaultColWidth="8.7265625" defaultRowHeight="15.5" x14ac:dyDescent="0.35"/>
  <cols>
    <col min="1" max="1" width="8.7265625" style="28"/>
    <col min="2" max="9" width="16.26953125" style="29" customWidth="1"/>
    <col min="10" max="10" width="27.26953125" style="30" customWidth="1"/>
    <col min="11" max="11" width="27.26953125" style="29" customWidth="1"/>
    <col min="12" max="16384" width="8.7265625" style="28"/>
  </cols>
  <sheetData>
    <row r="2" spans="2:11" ht="41.5" customHeight="1" x14ac:dyDescent="0.35">
      <c r="B2" s="35" t="s">
        <v>11</v>
      </c>
      <c r="C2" s="35" t="s">
        <v>61</v>
      </c>
      <c r="D2" s="35" t="s">
        <v>60</v>
      </c>
      <c r="E2" s="35" t="s">
        <v>59</v>
      </c>
      <c r="F2" s="35" t="s">
        <v>20</v>
      </c>
      <c r="G2" s="35" t="s">
        <v>21</v>
      </c>
      <c r="H2" s="35" t="s">
        <v>22</v>
      </c>
      <c r="I2" s="35" t="s">
        <v>31</v>
      </c>
      <c r="J2" s="36" t="s">
        <v>58</v>
      </c>
      <c r="K2" s="35" t="s">
        <v>57</v>
      </c>
    </row>
    <row r="3" spans="2:11" ht="52" customHeight="1" x14ac:dyDescent="0.35">
      <c r="B3" s="31" t="s">
        <v>32</v>
      </c>
      <c r="C3" s="32">
        <v>4</v>
      </c>
      <c r="D3" s="32">
        <v>4</v>
      </c>
      <c r="E3" s="32">
        <v>16</v>
      </c>
      <c r="F3" s="32" t="s">
        <v>23</v>
      </c>
      <c r="G3" s="32" t="s">
        <v>43</v>
      </c>
      <c r="H3" s="32" t="s">
        <v>28</v>
      </c>
      <c r="I3" s="32" t="s">
        <v>39</v>
      </c>
      <c r="J3" s="31" t="s">
        <v>56</v>
      </c>
      <c r="K3" s="31" t="s">
        <v>55</v>
      </c>
    </row>
    <row r="4" spans="2:11" ht="52" customHeight="1" x14ac:dyDescent="0.35">
      <c r="B4" s="33" t="s">
        <v>12</v>
      </c>
      <c r="C4" s="34">
        <v>3</v>
      </c>
      <c r="D4" s="34">
        <v>5</v>
      </c>
      <c r="E4" s="34">
        <v>15</v>
      </c>
      <c r="F4" s="34" t="s">
        <v>23</v>
      </c>
      <c r="G4" s="34" t="s">
        <v>46</v>
      </c>
      <c r="H4" s="34" t="s">
        <v>28</v>
      </c>
      <c r="I4" s="34" t="s">
        <v>39</v>
      </c>
      <c r="J4" s="33" t="s">
        <v>54</v>
      </c>
      <c r="K4" s="33" t="s">
        <v>53</v>
      </c>
    </row>
    <row r="5" spans="2:11" ht="52" customHeight="1" x14ac:dyDescent="0.35">
      <c r="B5" s="31" t="s">
        <v>13</v>
      </c>
      <c r="C5" s="32">
        <v>2</v>
      </c>
      <c r="D5" s="32">
        <v>5</v>
      </c>
      <c r="E5" s="32">
        <v>10</v>
      </c>
      <c r="F5" s="32" t="s">
        <v>36</v>
      </c>
      <c r="G5" s="32" t="s">
        <v>46</v>
      </c>
      <c r="H5" s="32" t="s">
        <v>28</v>
      </c>
      <c r="I5" s="32" t="s">
        <v>30</v>
      </c>
      <c r="J5" s="31" t="s">
        <v>52</v>
      </c>
      <c r="K5" s="31" t="s">
        <v>51</v>
      </c>
    </row>
    <row r="6" spans="2:11" ht="52" customHeight="1" x14ac:dyDescent="0.35">
      <c r="B6" s="33" t="s">
        <v>14</v>
      </c>
      <c r="C6" s="34">
        <v>3</v>
      </c>
      <c r="D6" s="34">
        <v>4</v>
      </c>
      <c r="E6" s="34">
        <v>12</v>
      </c>
      <c r="F6" s="34" t="s">
        <v>36</v>
      </c>
      <c r="G6" s="34" t="s">
        <v>43</v>
      </c>
      <c r="H6" s="34" t="s">
        <v>28</v>
      </c>
      <c r="I6" s="34" t="s">
        <v>42</v>
      </c>
      <c r="J6" s="33" t="s">
        <v>50</v>
      </c>
      <c r="K6" s="33" t="s">
        <v>49</v>
      </c>
    </row>
    <row r="7" spans="2:11" ht="52" customHeight="1" x14ac:dyDescent="0.35">
      <c r="B7" s="31" t="s">
        <v>15</v>
      </c>
      <c r="C7" s="32">
        <v>2</v>
      </c>
      <c r="D7" s="32">
        <v>4</v>
      </c>
      <c r="E7" s="32">
        <v>8</v>
      </c>
      <c r="F7" s="32" t="s">
        <v>36</v>
      </c>
      <c r="G7" s="32" t="s">
        <v>43</v>
      </c>
      <c r="H7" s="32" t="s">
        <v>28</v>
      </c>
      <c r="I7" s="32" t="s">
        <v>42</v>
      </c>
      <c r="J7" s="31" t="s">
        <v>48</v>
      </c>
      <c r="K7" s="31" t="s">
        <v>47</v>
      </c>
    </row>
    <row r="8" spans="2:11" ht="52" customHeight="1" x14ac:dyDescent="0.35">
      <c r="B8" s="33" t="s">
        <v>16</v>
      </c>
      <c r="C8" s="34">
        <v>2</v>
      </c>
      <c r="D8" s="34">
        <v>5</v>
      </c>
      <c r="E8" s="34">
        <v>10</v>
      </c>
      <c r="F8" s="34" t="s">
        <v>36</v>
      </c>
      <c r="G8" s="34" t="s">
        <v>46</v>
      </c>
      <c r="H8" s="34" t="s">
        <v>28</v>
      </c>
      <c r="I8" s="34" t="s">
        <v>30</v>
      </c>
      <c r="J8" s="33" t="s">
        <v>45</v>
      </c>
      <c r="K8" s="33" t="s">
        <v>44</v>
      </c>
    </row>
    <row r="9" spans="2:11" ht="52" customHeight="1" x14ac:dyDescent="0.35">
      <c r="B9" s="31" t="s">
        <v>17</v>
      </c>
      <c r="C9" s="32">
        <v>3</v>
      </c>
      <c r="D9" s="32">
        <v>4</v>
      </c>
      <c r="E9" s="32">
        <v>12</v>
      </c>
      <c r="F9" s="32" t="s">
        <v>36</v>
      </c>
      <c r="G9" s="32" t="s">
        <v>43</v>
      </c>
      <c r="H9" s="32" t="s">
        <v>29</v>
      </c>
      <c r="I9" s="32" t="s">
        <v>42</v>
      </c>
      <c r="J9" s="31" t="s">
        <v>41</v>
      </c>
      <c r="K9" s="31" t="s">
        <v>40</v>
      </c>
    </row>
    <row r="10" spans="2:11" ht="52" customHeight="1" x14ac:dyDescent="0.35">
      <c r="B10" s="33" t="s">
        <v>18</v>
      </c>
      <c r="C10" s="34">
        <v>4</v>
      </c>
      <c r="D10" s="34">
        <v>3</v>
      </c>
      <c r="E10" s="34">
        <v>12</v>
      </c>
      <c r="F10" s="34" t="s">
        <v>36</v>
      </c>
      <c r="G10" s="34" t="s">
        <v>35</v>
      </c>
      <c r="H10" s="34" t="s">
        <v>29</v>
      </c>
      <c r="I10" s="34" t="s">
        <v>39</v>
      </c>
      <c r="J10" s="33" t="s">
        <v>38</v>
      </c>
      <c r="K10" s="33" t="s">
        <v>37</v>
      </c>
    </row>
    <row r="11" spans="2:11" ht="52" customHeight="1" x14ac:dyDescent="0.35">
      <c r="B11" s="31" t="s">
        <v>19</v>
      </c>
      <c r="C11" s="32">
        <v>3</v>
      </c>
      <c r="D11" s="32">
        <v>3</v>
      </c>
      <c r="E11" s="32">
        <v>9</v>
      </c>
      <c r="F11" s="32" t="s">
        <v>36</v>
      </c>
      <c r="G11" s="32" t="s">
        <v>35</v>
      </c>
      <c r="H11" s="32" t="s">
        <v>28</v>
      </c>
      <c r="I11" s="32" t="s">
        <v>30</v>
      </c>
      <c r="J11" s="31" t="s">
        <v>34</v>
      </c>
      <c r="K11" s="31" t="s">
        <v>33</v>
      </c>
    </row>
  </sheetData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Matrice des risques</vt:lpstr>
      <vt:lpstr>Identification des risques</vt:lpstr>
      <vt:lpstr>'Identification des risques'!Zone_d_impression</vt:lpstr>
      <vt:lpstr>'Matrice des risques'!Zone_d_impression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GREGOIRE</dc:creator>
  <cp:lastModifiedBy>Jules GREGOIRE</cp:lastModifiedBy>
  <cp:lastPrinted>2025-03-25T11:22:28Z</cp:lastPrinted>
  <dcterms:created xsi:type="dcterms:W3CDTF">2024-06-16T22:55:36Z</dcterms:created>
  <dcterms:modified xsi:type="dcterms:W3CDTF">2025-03-26T11:16:44Z</dcterms:modified>
</cp:coreProperties>
</file>