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vrcorp1-new\CorpGraphicsDept\Lorilei\From PC Desktop\2026 WFC Waterfront\"/>
    </mc:Choice>
  </mc:AlternateContent>
  <xr:revisionPtr revIDLastSave="0" documentId="13_ncr:1_{755DEC04-D6EA-428C-8976-8420840C6FD3}" xr6:coauthVersionLast="47" xr6:coauthVersionMax="47" xr10:uidLastSave="{00000000-0000-0000-0000-000000000000}"/>
  <bookViews>
    <workbookView xWindow="-23148" yWindow="-108" windowWidth="23256" windowHeight="12456" firstSheet="7" activeTab="11" xr2:uid="{63843ECE-22C4-45F2-B921-BD02D9306A03}"/>
  </bookViews>
  <sheets>
    <sheet name="SHOW LIST" sheetId="4" r:id="rId1"/>
    <sheet name="JAY'S GUESTS" sheetId="1" r:id="rId2"/>
    <sheet name="TERMINATED-PTT LIST" sheetId="2" r:id="rId3"/>
    <sheet name="mgk" sheetId="3" r:id="rId4"/>
    <sheet name="KID CUDI" sheetId="5" r:id="rId5"/>
    <sheet name="MUMFORD" sheetId="6" r:id="rId6"/>
    <sheet name="JELLY" sheetId="22" r:id="rId7"/>
    <sheet name="HURON" sheetId="8" r:id="rId8"/>
    <sheet name="LIL WAYNE" sheetId="23" r:id="rId9"/>
    <sheet name="GODSMACK" sheetId="7" r:id="rId10"/>
    <sheet name="P CAT DOLLS" sheetId="24" r:id="rId11"/>
    <sheet name="ALDEAN" sheetId="25" r:id="rId12"/>
    <sheet name="CAAMP" sheetId="9" r:id="rId13"/>
    <sheet name="WEIRD AL" sheetId="10" r:id="rId14"/>
    <sheet name="FIVE FINGER" sheetId="11" r:id="rId15"/>
    <sheet name="TOTO" sheetId="12" r:id="rId16"/>
    <sheet name="CURRINGTON" sheetId="13" r:id="rId17"/>
    <sheet name="MOTLEY CRUE" sheetId="14" r:id="rId18"/>
    <sheet name="MEN AT WORK" sheetId="15" r:id="rId19"/>
    <sheet name="BONAMASSA" sheetId="16" r:id="rId20"/>
    <sheet name="HANK" sheetId="17" r:id="rId21"/>
    <sheet name="IDOL" sheetId="26" r:id="rId22"/>
    <sheet name="RIFE" sheetId="18" r:id="rId23"/>
    <sheet name="RILEY GREEN" sheetId="19" r:id="rId24"/>
    <sheet name="ZACH TOP" sheetId="27" r:id="rId25"/>
    <sheet name="PITBULL" sheetId="20" r:id="rId26"/>
    <sheet name="MCCOLLUM" sheetId="21" r:id="rId27"/>
    <sheet name="TBD 9-17" sheetId="28" r:id="rId28"/>
    <sheet name="Sheet2" sheetId="29" r:id="rId29"/>
    <sheet name="Sheet3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30" l="1"/>
  <c r="N13" i="29"/>
  <c r="N13" i="28"/>
  <c r="N13" i="27"/>
  <c r="N13" i="26"/>
  <c r="N13" i="25"/>
  <c r="N13" i="24"/>
  <c r="N13" i="23"/>
  <c r="N13" i="22"/>
  <c r="N13" i="21"/>
  <c r="N13" i="20"/>
  <c r="N13" i="19"/>
  <c r="N13" i="18"/>
  <c r="N13" i="17"/>
  <c r="N13" i="16"/>
  <c r="N13" i="15"/>
  <c r="N13" i="14"/>
  <c r="N13" i="13"/>
  <c r="N13" i="12"/>
  <c r="N13" i="11"/>
  <c r="N13" i="10"/>
  <c r="N13" i="9"/>
  <c r="N13" i="8"/>
  <c r="N13" i="7"/>
  <c r="N13" i="6"/>
  <c r="N13" i="5"/>
  <c r="N13" i="3"/>
</calcChain>
</file>

<file path=xl/sharedStrings.xml><?xml version="1.0" encoding="utf-8"?>
<sst xmlns="http://schemas.openxmlformats.org/spreadsheetml/2006/main" count="1707" uniqueCount="307">
  <si>
    <t>JAY'S GUESTS</t>
  </si>
  <si>
    <t>Allen</t>
  </si>
  <si>
    <t>Karen Allen 2994523</t>
  </si>
  <si>
    <t>Andrews</t>
  </si>
  <si>
    <t>Tony Andrews 2726124 lft msg</t>
  </si>
  <si>
    <t>Black</t>
  </si>
  <si>
    <t>Earl Black - 632-7281</t>
  </si>
  <si>
    <t>Bowden</t>
  </si>
  <si>
    <r>
      <rPr>
        <sz val="11"/>
        <color rgb="FF000000"/>
        <rFont val="Aptos Narrow"/>
        <scheme val="minor"/>
      </rPr>
      <t xml:space="preserve">Casey and Michele Bowden </t>
    </r>
    <r>
      <rPr>
        <b/>
        <sz val="11"/>
        <color rgb="FF000000"/>
        <rFont val="Aptos Narrow"/>
        <scheme val="minor"/>
      </rPr>
      <t>MICHELE@BAGANDKETTLE.COM</t>
    </r>
  </si>
  <si>
    <t>Bradley</t>
  </si>
  <si>
    <t>Jim and Jamie Bradley - jbradley@penobscotfa.com</t>
  </si>
  <si>
    <t>Brooks</t>
  </si>
  <si>
    <t>Jake - ortho.brooks@gmail.com</t>
  </si>
  <si>
    <t>Caruso</t>
  </si>
  <si>
    <t>Warren Caruso 944-4493</t>
  </si>
  <si>
    <t>Chambers</t>
  </si>
  <si>
    <t>Jeff and Kara Chambers - karabc820@yahoo.com</t>
  </si>
  <si>
    <t>Chuck</t>
  </si>
  <si>
    <t xml:space="preserve">Chuck (Tile guy) - </t>
  </si>
  <si>
    <t>Clark</t>
  </si>
  <si>
    <t>Trapper Clark - trapperclark1124@gmail.com</t>
  </si>
  <si>
    <t>Cole</t>
  </si>
  <si>
    <t>Cole @ Sugarloaf 812-5570</t>
  </si>
  <si>
    <t>Colter</t>
  </si>
  <si>
    <t>David and Amy Colter GAC CHEMICAL - dcolter@gacchemical.com 207/322-3884</t>
  </si>
  <si>
    <t>Coombs</t>
  </si>
  <si>
    <t>Tyler Coombs 852-6140</t>
  </si>
  <si>
    <t>Corro</t>
  </si>
  <si>
    <t>Lee Corro - lcorro@tectaamerica.com</t>
  </si>
  <si>
    <t>Cust</t>
  </si>
  <si>
    <t xml:space="preserve">Dave Cust - dcust1963@gmail.com - </t>
  </si>
  <si>
    <t>Darling</t>
  </si>
  <si>
    <t>Ed Darling - 368-872-0832</t>
  </si>
  <si>
    <t>Connor and Allie Darling - allieldean@gmail.com</t>
  </si>
  <si>
    <t>Maggie - ellenmdarling@gmail.com</t>
  </si>
  <si>
    <t xml:space="preserve">Allison Darling - </t>
  </si>
  <si>
    <t>Susan Darling - susandarling91@gmail.com</t>
  </si>
  <si>
    <t>Dorey</t>
  </si>
  <si>
    <t>Mike Dorey - 207-478-3255 - doreysqlc@gmail.com</t>
  </si>
  <si>
    <t>Douglass</t>
  </si>
  <si>
    <t>Dave Douglass 3561799 - drd@eyecenternortheast.com Kay - eyeguys5@aol.com - Kristen Douglass kdouglass7@gmail.com - Chloe Douglass - douglasscc8@gmail.com</t>
  </si>
  <si>
    <t>Dyer</t>
  </si>
  <si>
    <t>Krissi Dyer - Krissi Dyer - sicchic97@gmail.com</t>
  </si>
  <si>
    <t>Friend</t>
  </si>
  <si>
    <t>Cooper Friend - cooperfriend10@gmail.com</t>
  </si>
  <si>
    <t>Gerry</t>
  </si>
  <si>
    <t>Chuck and Rachelle Gerry - chuck@cvbuilt.com</t>
  </si>
  <si>
    <t>Gower</t>
  </si>
  <si>
    <t>Hope Gower - 944-4971</t>
  </si>
  <si>
    <t>Grant</t>
  </si>
  <si>
    <t>Brumbi Grant 4608003 - bgrant@sugarloaf.com</t>
  </si>
  <si>
    <t>Grindle</t>
  </si>
  <si>
    <t>Spender Grindle - grindleandsons@gmail.com</t>
  </si>
  <si>
    <t>Gundlah</t>
  </si>
  <si>
    <t>Bret Gundlah - gundypaints@yahoo.com - 207752-2832 - Gundy</t>
  </si>
  <si>
    <t>Harnum</t>
  </si>
  <si>
    <t>Rick Harnum - 266-3837</t>
  </si>
  <si>
    <t>Hartford</t>
  </si>
  <si>
    <t>Orville Hartford - 385-5386 - Julie 385-5416</t>
  </si>
  <si>
    <t>Henry</t>
  </si>
  <si>
    <t>Phil and Stephanie - canuckinvestments@live.com - 207/659-6820</t>
  </si>
  <si>
    <t>Higgins</t>
  </si>
  <si>
    <t>Dave Higgins 991-3636</t>
  </si>
  <si>
    <t>High</t>
  </si>
  <si>
    <t>John and Hope High - hopehi@myfairpoint.net</t>
  </si>
  <si>
    <t>Inforati</t>
  </si>
  <si>
    <t>Brad Inforati - binforati@gmail.com</t>
  </si>
  <si>
    <t>Klemperer</t>
  </si>
  <si>
    <t>Dr. John Klemperer and Cortney Klemperer 944-3742 - jdklemperer@msn.com</t>
  </si>
  <si>
    <t>Leadbetter</t>
  </si>
  <si>
    <t>Jeff Leadbetter 461-2100 - jefflead62@yahoo.com</t>
  </si>
  <si>
    <t>Lebel</t>
  </si>
  <si>
    <t>Mike and Erica Lebel - mlebel@perfectfitusa.com</t>
  </si>
  <si>
    <t>Lewis</t>
  </si>
  <si>
    <t>Meredith Lewis - meredithldarling@gmail.com - Jeff Lewis - jefferydlewis3@gmail.com</t>
  </si>
  <si>
    <t>Lopez</t>
  </si>
  <si>
    <t>Mark Lopez - mlopez@sugarloaf.com</t>
  </si>
  <si>
    <t>Lord</t>
  </si>
  <si>
    <t>Steve Lord 3562939 - jeannealord@roadrunner.com</t>
  </si>
  <si>
    <t>McClure</t>
  </si>
  <si>
    <t>Erik McClure 207.491.1619 - emcclure@sugarloaf.com</t>
  </si>
  <si>
    <t>Miller</t>
  </si>
  <si>
    <t>Alan Miller 944-0241 - flyacitabria@gmail.com</t>
  </si>
  <si>
    <t>Neiderowski</t>
  </si>
  <si>
    <t>Stan Neiderowski 944-8813 - Trish 944-2270</t>
  </si>
  <si>
    <t>Partridge Brown</t>
  </si>
  <si>
    <t>Jill Partridge 577-7496 and Kendra Brown 651-4688 - kbrownbrunswick@gmail.com - tamarapartridge107@gmail.com - jpartridge@reform-pt.com</t>
  </si>
  <si>
    <t>Pearl</t>
  </si>
  <si>
    <r>
      <rPr>
        <sz val="11"/>
        <color rgb="FF000000"/>
        <rFont val="Aptos Narrow"/>
        <scheme val="minor"/>
      </rPr>
      <t xml:space="preserve">Jay and Darcy Pearl - </t>
    </r>
    <r>
      <rPr>
        <b/>
        <sz val="11"/>
        <color rgb="FF000000"/>
        <rFont val="Aptos Narrow"/>
        <scheme val="minor"/>
      </rPr>
      <t xml:space="preserve">DARCYJPEARL@GMAIL.COM - </t>
    </r>
    <r>
      <rPr>
        <sz val="11"/>
        <color rgb="FF000000"/>
        <rFont val="Aptos Narrow"/>
        <scheme val="minor"/>
      </rPr>
      <t xml:space="preserve">Carter Pearl </t>
    </r>
    <r>
      <rPr>
        <b/>
        <sz val="11"/>
        <color rgb="FF000000"/>
        <rFont val="Aptos Narrow"/>
        <scheme val="minor"/>
      </rPr>
      <t>- carterjpearl@gmail.com</t>
    </r>
  </si>
  <si>
    <t>Pooler</t>
  </si>
  <si>
    <t>Patty Pooler 745-4162</t>
  </si>
  <si>
    <t>Salfi</t>
  </si>
  <si>
    <t>Kent Salfi 3563401 - kent.salfi@rbc.com (business email) ksalfi@hotmail.com (personal)</t>
  </si>
  <si>
    <t>Sergi</t>
  </si>
  <si>
    <t>Steve Sergi - ssergi_44@yahoo.com</t>
  </si>
  <si>
    <t>Smith</t>
  </si>
  <si>
    <t>Tyler and Janelle Smith tyler@greenwayequipment.com 207/557-9614</t>
  </si>
  <si>
    <t>St Cyr</t>
  </si>
  <si>
    <t>Katie St. Cyr st.cyr.k@gmail.com</t>
  </si>
  <si>
    <t>Tooker</t>
  </si>
  <si>
    <t>Wren Tooker wrentooker93@gmailcom</t>
  </si>
  <si>
    <t>Vancil</t>
  </si>
  <si>
    <t>Rich and Jessica Vancil - jessicavancil@yahoo.com</t>
  </si>
  <si>
    <t>VanPearson</t>
  </si>
  <si>
    <t>Larry VanPearson - 745-8360</t>
  </si>
  <si>
    <t>Vroom</t>
  </si>
  <si>
    <t>Erik Vroom - erikdvroom@gmail.com -207/561-0788</t>
  </si>
  <si>
    <t>David and Vicki - David and Vicki Vroom dvroom@mac.com</t>
  </si>
  <si>
    <t>White</t>
  </si>
  <si>
    <r>
      <t xml:space="preserve">Darrell White - </t>
    </r>
    <r>
      <rPr>
        <b/>
        <sz val="11"/>
        <rFont val="Aptos Narrow"/>
        <family val="2"/>
        <scheme val="minor"/>
      </rPr>
      <t>djwhite310@gmail.com</t>
    </r>
  </si>
  <si>
    <t>Tonello</t>
  </si>
  <si>
    <t>Matt Tonello mtonello@consigli.com</t>
  </si>
  <si>
    <t>Lynne Darling lynnedarling@gmail.com</t>
  </si>
  <si>
    <t>TERMINATION LIST FROM MAY 5TH</t>
  </si>
  <si>
    <t>Terminations:</t>
  </si>
  <si>
    <t>Current</t>
  </si>
  <si>
    <t>Current PTTs:</t>
  </si>
  <si>
    <t> </t>
  </si>
  <si>
    <t>LOCATION</t>
  </si>
  <si>
    <t>Date</t>
  </si>
  <si>
    <t>PARKING</t>
  </si>
  <si>
    <t>TICKETS</t>
  </si>
  <si>
    <t>IMPORTANT DETAILS</t>
  </si>
  <si>
    <t>PARKING PASSES - BSB</t>
  </si>
  <si>
    <t>SUITE TICKETS</t>
  </si>
  <si>
    <t>CATERING</t>
  </si>
  <si>
    <t># PEOPLE</t>
  </si>
  <si>
    <t>TIME</t>
  </si>
  <si>
    <t>MENU ITEMS</t>
  </si>
  <si>
    <t>Doors</t>
  </si>
  <si>
    <t>Venue</t>
  </si>
  <si>
    <t>Maine Savings Amphitheater</t>
  </si>
  <si>
    <t>Music</t>
  </si>
  <si>
    <t>TOTAL</t>
  </si>
  <si>
    <t>REQUESTS</t>
  </si>
  <si>
    <t>LAST NAME</t>
  </si>
  <si>
    <t>NAME</t>
  </si>
  <si>
    <t>EMAIL</t>
  </si>
  <si>
    <t>PHONE</t>
  </si>
  <si>
    <t>1ST CHOICE</t>
  </si>
  <si>
    <t>SUITE PARKING PASSES</t>
  </si>
  <si>
    <t>Jay</t>
  </si>
  <si>
    <t>CLUB TICKETS</t>
  </si>
  <si>
    <t>EXTRA SEATS IN OUR ACCOUNT</t>
  </si>
  <si>
    <t>4TH/5TH CHOICE</t>
  </si>
  <si>
    <t>2ND CHOICE</t>
  </si>
  <si>
    <t>3RD CHOICE</t>
  </si>
  <si>
    <t>NO. OF SHOWS</t>
  </si>
  <si>
    <t># SEATS IN THE SUITE</t>
  </si>
  <si>
    <t>SHOWS</t>
  </si>
  <si>
    <t>DAY</t>
  </si>
  <si>
    <t>DATE</t>
  </si>
  <si>
    <t>HOTEL ROOMS</t>
  </si>
  <si>
    <t>HOTEL LOCATIONS</t>
  </si>
  <si>
    <t>TOTAL #</t>
  </si>
  <si>
    <t>#1</t>
  </si>
  <si>
    <t>#2</t>
  </si>
  <si>
    <t>#3</t>
  </si>
  <si>
    <t>#4</t>
  </si>
  <si>
    <t>NOTES</t>
  </si>
  <si>
    <t>Sunday</t>
  </si>
  <si>
    <t>Wednesday</t>
  </si>
  <si>
    <t>Tuesday</t>
  </si>
  <si>
    <t>Thursday</t>
  </si>
  <si>
    <t>Saturday</t>
  </si>
  <si>
    <t>Friday</t>
  </si>
  <si>
    <t>Lord Huron</t>
  </si>
  <si>
    <t>Kid Cudi w/M.I.A. &amp; BIG BOI - The Rebel Ragers Tour</t>
  </si>
  <si>
    <t>MGK w/Wiz Khalifa - Lost American Tour</t>
  </si>
  <si>
    <t>CAAMP Live in 2026</t>
  </si>
  <si>
    <t>Godsmack w/Stone Temple Pilots &amp; Dorothy - Rise of Rock Tour</t>
  </si>
  <si>
    <t>Five Finger Death Punch w/Cody Jinks, Eva Under Fire - 20th Annv.</t>
  </si>
  <si>
    <t>Toto w/Christopher Cross &amp; Romantics</t>
  </si>
  <si>
    <t>Billy Currington &amp; Kip Moore w/Kenny Whitmire</t>
  </si>
  <si>
    <t>Motley Crue w/Tesla &amp; Extreme - Return of Carnival of Sins</t>
  </si>
  <si>
    <t>Men at Work w/Toad the wet sprocket, Shonen knife</t>
  </si>
  <si>
    <t>Joe Bonamassa w/Gov't Mule - A Night of Genuine Rock</t>
  </si>
  <si>
    <t>Hank Williams Jr. w/Joe Nichols</t>
  </si>
  <si>
    <r>
      <t xml:space="preserve">Riley Green </t>
    </r>
    <r>
      <rPr>
        <sz val="9"/>
        <color theme="4" tint="-0.24994659260841701"/>
        <rFont val="Aptos Narrow"/>
        <family val="2"/>
        <scheme val="minor"/>
      </rPr>
      <t>w/Justin Moore, Zach John King, Hannah McFarland - Cowboy As It Gets Tour</t>
    </r>
  </si>
  <si>
    <t>Pitbull w/Lil John - I'm Back Tour</t>
  </si>
  <si>
    <t>Monday</t>
  </si>
  <si>
    <t>Parker McCollum w/Vincent Mason &amp; Owen Reigling - 2026 Tour</t>
  </si>
  <si>
    <t>Matt Rife - Stay Golden World Tour</t>
  </si>
  <si>
    <t>Casino - 1 w/2 queen beds &amp; 1 w/king bed</t>
  </si>
  <si>
    <t>TICKETS RECEIVED</t>
  </si>
  <si>
    <t>mgk w/Wiz Khalifa - Lost Americana Tour</t>
  </si>
  <si>
    <t>Friday, June 5th</t>
  </si>
  <si>
    <t>Saturday, June 6</t>
  </si>
  <si>
    <t>?</t>
  </si>
  <si>
    <t>KID CUDI w/M.I.A., Big Boi, Menu - The Rebel Ragers Tour</t>
  </si>
  <si>
    <r>
      <t xml:space="preserve">MUMFORD &amp; SONS PRIZEFIGHTER w/Dylan Gossett - </t>
    </r>
    <r>
      <rPr>
        <sz val="12"/>
        <color theme="4" tint="-0.24994659260841701"/>
        <rFont val="Aptos Narrow"/>
        <family val="2"/>
        <scheme val="minor"/>
      </rPr>
      <t>N. America Tour</t>
    </r>
  </si>
  <si>
    <t>MUMFORD &amp; SONS PRIZEFIGHTER - North American Tour</t>
  </si>
  <si>
    <t>Tuesday, June 16th</t>
  </si>
  <si>
    <t>GODSMACK w/Stone Temple Pilots &amp; Dorothy - Rise of Rock Tour</t>
  </si>
  <si>
    <t>Friday, July 3rd</t>
  </si>
  <si>
    <t>LORD HURON</t>
  </si>
  <si>
    <t>Tuesday, June 23</t>
  </si>
  <si>
    <t>CAAMP - LIVE IN 2026</t>
  </si>
  <si>
    <t>Saturday, July 18</t>
  </si>
  <si>
    <t>WEIRD AL YANKOVIC w/Puddles Pity Party - BIGGER &amp; WEIDER 2026 TOUR</t>
  </si>
  <si>
    <t>Sunday, July 19th</t>
  </si>
  <si>
    <t>Five Finger Death Punch w/Cody Jinks &amp; Eva Under Fire - 20TH ANNV. WORLD TOUR</t>
  </si>
  <si>
    <t>Wednesday, July 22nd</t>
  </si>
  <si>
    <t>TOTO w/Christopher Cross &amp; The Romantics</t>
  </si>
  <si>
    <t>Thursday, July 23rd</t>
  </si>
  <si>
    <t>BILLY CURRINGTON &amp; KIP MOORE w/Kenny Whitmire</t>
  </si>
  <si>
    <t>Friday, July 24th</t>
  </si>
  <si>
    <t>MOTLEY CRUE w/Tesla &amp; Extreme - The Return of The Carnival of Sins</t>
  </si>
  <si>
    <t>Saturday, July 25th</t>
  </si>
  <si>
    <t>Wednesday, July 29th</t>
  </si>
  <si>
    <t>MEN AT WORK w/Toad the Wet Sprocket &amp; Shonen Knife</t>
  </si>
  <si>
    <t>JOE BONAMASSA w/Gov't Mule - A Night of Genuine Rock</t>
  </si>
  <si>
    <t>Friday, July 31st</t>
  </si>
  <si>
    <t>HANK WILLIAMS JR., w/Joe Nichols</t>
  </si>
  <si>
    <t>Saturday, August 1st</t>
  </si>
  <si>
    <t>Saturday, August 8th</t>
  </si>
  <si>
    <t>MATT RIFE - Stay Golden World Tour (AGE 18+ - NO CELL PHONES, TEXTING OR RECORDING! YOU WILL BE REMOVED FROM THE VENUE)</t>
  </si>
  <si>
    <r>
      <t xml:space="preserve">RILEY GREEN </t>
    </r>
    <r>
      <rPr>
        <b/>
        <sz val="16"/>
        <color theme="1"/>
        <rFont val="Aptos Narrow"/>
        <family val="2"/>
        <scheme val="minor"/>
      </rPr>
      <t>w/Justin Moore, Zach John King &amp; Hannah McFarland - COWBOY AS IT GETS</t>
    </r>
  </si>
  <si>
    <t>Saturday, August 15th</t>
  </si>
  <si>
    <t>PITBULL w/Lil John - I'M BACK TOUR</t>
  </si>
  <si>
    <t>Monday, August 31sr</t>
  </si>
  <si>
    <t>PARKER MCCOLLUM w/Vincent Mason &amp; Owen Reigling - 2026 TOUR</t>
  </si>
  <si>
    <t>Thursday, Sept. 3rd</t>
  </si>
  <si>
    <t>Wayne Wright</t>
  </si>
  <si>
    <t>Wayne Wright - Jay</t>
  </si>
  <si>
    <t>Rick and Emily Robinson - Jay</t>
  </si>
  <si>
    <t>Dave Robinson - Jay</t>
  </si>
  <si>
    <t>Karen</t>
  </si>
  <si>
    <t>Meridith</t>
  </si>
  <si>
    <t>Meridith (how many?)</t>
  </si>
  <si>
    <t>Lynne (how many?)</t>
  </si>
  <si>
    <t>CASINO</t>
  </si>
  <si>
    <t>Brad Inforati - Jay</t>
  </si>
  <si>
    <t>2026 Save the Date:</t>
  </si>
  <si>
    <t>Friday June 5, 2026 - MGK</t>
  </si>
  <si>
    <t>Saturday June 6 - Kid Cudi</t>
  </si>
  <si>
    <t>Tuesday June 16</t>
  </si>
  <si>
    <t>Saturday June 20</t>
  </si>
  <si>
    <t>Tuesday June 23 - Lord Huron</t>
  </si>
  <si>
    <t>Tuesday June 30</t>
  </si>
  <si>
    <t>Friday July 3 - Godsmack</t>
  </si>
  <si>
    <t>Friday July 10</t>
  </si>
  <si>
    <t>Thursday July 16</t>
  </si>
  <si>
    <t>Saturday July 18 - Caamp - No Lawn</t>
  </si>
  <si>
    <t>Sunday July 19 - Weird AL</t>
  </si>
  <si>
    <t>Wednesday July 22 - 5FDP</t>
  </si>
  <si>
    <t>Thursday July 23 - Toto</t>
  </si>
  <si>
    <t>Friday July 24 - Billy Currington and Kip Moore</t>
  </si>
  <si>
    <t>Saturday July 25 - Motley Crue</t>
  </si>
  <si>
    <t>Wednesday July 29 - Men At Work - 100 Level Only show</t>
  </si>
  <si>
    <t>Friday July 31 - Bonmassa - 100 Level only show</t>
  </si>
  <si>
    <t>Saturday August 1 - Hank Jr.</t>
  </si>
  <si>
    <t>Saturday August 8 - Matt Rife</t>
  </si>
  <si>
    <t>Tuesday August 11</t>
  </si>
  <si>
    <t>Saturday August 15 - Riley Green</t>
  </si>
  <si>
    <t>Saturday August 22</t>
  </si>
  <si>
    <t>Monday August 31 - Pitbull</t>
  </si>
  <si>
    <t>Thursday September 3 - Parker</t>
  </si>
  <si>
    <t>Thursday September 17</t>
  </si>
  <si>
    <t>Jelly Roll</t>
  </si>
  <si>
    <t>TBD</t>
  </si>
  <si>
    <t>JELLY ROLL w/Kashus Culpepper - The Little Ass Shed Tour</t>
  </si>
  <si>
    <t>Saturday, June 20th</t>
  </si>
  <si>
    <t>RESIDENCE</t>
  </si>
  <si>
    <t>Tuesday, June 30</t>
  </si>
  <si>
    <t>Friday, July 10th</t>
  </si>
  <si>
    <t>Thursday, July 16th</t>
  </si>
  <si>
    <t>Tuesday, August 11th</t>
  </si>
  <si>
    <t>Thursday, Sept. 17th</t>
  </si>
  <si>
    <t>2 Qn -Casino</t>
  </si>
  <si>
    <t>4 Qn -Casino - 1 Qn and 1 King @ Residence</t>
  </si>
  <si>
    <t>2 Qn -Casino - 2 Qn @ Residence</t>
  </si>
  <si>
    <t>Jason Aldean</t>
  </si>
  <si>
    <t>JASON ALDEAN w/Chase Matthew, MacKenzie Carpenter, Dee Jay Silver</t>
  </si>
  <si>
    <t>DOORS</t>
  </si>
  <si>
    <t>5:30 - 7:00</t>
  </si>
  <si>
    <t>5:00 - 6:30</t>
  </si>
  <si>
    <t>4:30 - 6:00</t>
  </si>
  <si>
    <t>5:00 - 7:00</t>
  </si>
  <si>
    <t>6:00 - 7:30</t>
  </si>
  <si>
    <t>5:15 - 6:45</t>
  </si>
  <si>
    <t>5:05 - 6:45</t>
  </si>
  <si>
    <t>5:30 - 8:00</t>
  </si>
  <si>
    <t>6:30 - 8:00</t>
  </si>
  <si>
    <t>PIT TICKETS</t>
  </si>
  <si>
    <t>Brett Parke</t>
  </si>
  <si>
    <t>Brett Parke - Jay</t>
  </si>
  <si>
    <t>PUSSY CAT DOLLS W/Lil' Kim and Mya</t>
  </si>
  <si>
    <t>Pussy Cat Dolls w/Lil' Kim and Mya</t>
  </si>
  <si>
    <t>Spenser - Jay</t>
  </si>
  <si>
    <t>Spenser - Jay - buy 8 seats for him and give him two to the Lounge</t>
  </si>
  <si>
    <r>
      <t>Cheryl and Fred Noys - 3 for their nephew and guests (</t>
    </r>
    <r>
      <rPr>
        <b/>
        <sz val="10"/>
        <color theme="1"/>
        <rFont val="Aptos Narrow"/>
        <family val="2"/>
        <scheme val="minor"/>
      </rPr>
      <t>or Hank</t>
    </r>
    <r>
      <rPr>
        <sz val="10"/>
        <color theme="1"/>
        <rFont val="Aptos Narrow"/>
        <family val="2"/>
        <scheme val="minor"/>
      </rPr>
      <t>) - Galeaz</t>
    </r>
  </si>
  <si>
    <r>
      <t xml:space="preserve">Cheryl and Fred Noys - 3 for their nephew and guests (or </t>
    </r>
    <r>
      <rPr>
        <b/>
        <sz val="10"/>
        <color theme="1"/>
        <rFont val="Aptos Narrow"/>
        <family val="2"/>
        <scheme val="minor"/>
      </rPr>
      <t>Godsmack</t>
    </r>
    <r>
      <rPr>
        <sz val="10"/>
        <color theme="1"/>
        <rFont val="Aptos Narrow"/>
        <family val="2"/>
        <scheme val="minor"/>
      </rPr>
      <t>) - Galeaz</t>
    </r>
  </si>
  <si>
    <t>Lil Wayne w/2 Chainz</t>
  </si>
  <si>
    <t>4 Qn -Casino</t>
  </si>
  <si>
    <t>LIL WAYNE w/2 Chainz - 20 Years of Carter Classics</t>
  </si>
  <si>
    <t>Rick Welcome - Ford/Jay</t>
  </si>
  <si>
    <t>Weird Al</t>
  </si>
  <si>
    <t>Billy Idol</t>
  </si>
  <si>
    <r>
      <t xml:space="preserve">Zach Top Cold w/Marcus King, </t>
    </r>
    <r>
      <rPr>
        <sz val="12"/>
        <color theme="4" tint="-0.24994659260841701"/>
        <rFont val="Aptos Narrow"/>
        <family val="2"/>
        <scheme val="minor"/>
      </rPr>
      <t>Cold Beer &amp; Country Music Summer Tour '26</t>
    </r>
  </si>
  <si>
    <t>BILLY IDOL - It's A Nice Day To… Tour Again!</t>
  </si>
  <si>
    <t>ZACH TOP w/Marcus King - Cold Beer &amp; Country Music Summer Tour '26</t>
  </si>
  <si>
    <t>Friday, August 22nd</t>
  </si>
  <si>
    <t>Emily Colter - Jay</t>
  </si>
  <si>
    <t>Timmy Cloukey - Garrett</t>
  </si>
  <si>
    <t>Timmy Cloukey - Garrett Libby</t>
  </si>
  <si>
    <t>Devin &amp; Kelsey McEwen - BWS Auto Sales - Jeff 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</si>
</sst>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h:mm\ AM/PM;@"/>
  </numFmts>
  <fonts count="3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ptos"/>
      <family val="2"/>
      <charset val="1"/>
    </font>
    <font>
      <sz val="12"/>
      <color rgb="FF000000"/>
      <name val="Aptos"/>
      <family val="2"/>
      <charset val="1"/>
    </font>
    <font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Calibri"/>
    </font>
    <font>
      <sz val="12"/>
      <color theme="1"/>
      <name val="Aptos Narrow"/>
      <family val="2"/>
      <scheme val="minor"/>
    </font>
    <font>
      <sz val="12"/>
      <color rgb="FF000000"/>
      <name val="Garamond"/>
      <family val="1"/>
    </font>
    <font>
      <u/>
      <sz val="11"/>
      <name val="Aptos Narrow"/>
      <family val="2"/>
      <scheme val="minor"/>
    </font>
    <font>
      <sz val="14"/>
      <color theme="0"/>
      <name val="Helvetica Neue"/>
      <charset val="1"/>
    </font>
    <font>
      <sz val="14"/>
      <color theme="4" tint="-0.24994659260841701"/>
      <name val="Aptos Narrow"/>
      <family val="2"/>
      <scheme val="minor"/>
    </font>
    <font>
      <sz val="12"/>
      <color theme="4" tint="-0.2499465926084170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4" tint="-0.24994659260841701"/>
      <name val="Aptos Narrow"/>
      <family val="2"/>
      <scheme val="minor"/>
    </font>
    <font>
      <sz val="9"/>
      <color theme="4" tint="-0.2499465926084170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color rgb="FF000000"/>
      <name val="Aptos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7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3" fillId="2" borderId="1" xfId="0" applyFont="1" applyFill="1" applyBorder="1" applyAlignment="1">
      <alignment horizontal="center"/>
    </xf>
    <xf numFmtId="16" fontId="3" fillId="2" borderId="1" xfId="0" applyNumberFormat="1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3" fillId="2" borderId="2" xfId="0" applyFont="1" applyFill="1" applyBorder="1"/>
    <xf numFmtId="0" fontId="7" fillId="2" borderId="1" xfId="0" applyFont="1" applyFill="1" applyBorder="1" applyAlignment="1">
      <alignment horizontal="center"/>
    </xf>
    <xf numFmtId="0" fontId="10" fillId="0" borderId="1" xfId="0" applyFont="1" applyBorder="1"/>
    <xf numFmtId="0" fontId="3" fillId="2" borderId="1" xfId="0" applyFont="1" applyFill="1" applyBorder="1" applyAlignment="1">
      <alignment horizontal="left"/>
    </xf>
    <xf numFmtId="14" fontId="3" fillId="2" borderId="1" xfId="0" applyNumberFormat="1" applyFont="1" applyFill="1" applyBorder="1"/>
    <xf numFmtId="0" fontId="1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1" xfId="0" applyFont="1" applyFill="1" applyBorder="1"/>
    <xf numFmtId="0" fontId="0" fillId="0" borderId="1" xfId="0" applyBorder="1"/>
    <xf numFmtId="0" fontId="3" fillId="0" borderId="3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/>
    </xf>
    <xf numFmtId="0" fontId="13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10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5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/>
    <xf numFmtId="0" fontId="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7" fillId="0" borderId="0" xfId="0" applyFont="1"/>
    <xf numFmtId="0" fontId="16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17" fillId="0" borderId="6" xfId="0" applyFont="1" applyBorder="1"/>
    <xf numFmtId="14" fontId="17" fillId="0" borderId="7" xfId="0" applyNumberFormat="1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9" xfId="0" applyFont="1" applyBorder="1"/>
    <xf numFmtId="14" fontId="17" fillId="0" borderId="10" xfId="0" applyNumberFormat="1" applyFont="1" applyBorder="1"/>
    <xf numFmtId="0" fontId="17" fillId="0" borderId="10" xfId="0" applyFont="1" applyBorder="1"/>
    <xf numFmtId="0" fontId="17" fillId="0" borderId="11" xfId="0" applyFont="1" applyBorder="1"/>
    <xf numFmtId="0" fontId="18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9" fillId="0" borderId="0" xfId="1" applyFill="1" applyBorder="1" applyAlignment="1"/>
    <xf numFmtId="0" fontId="18" fillId="0" borderId="0" xfId="0" applyFont="1" applyAlignment="1">
      <alignment vertical="center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9" fillId="0" borderId="0" xfId="1" applyFill="1" applyBorder="1" applyAlignment="1">
      <alignment horizontal="center"/>
    </xf>
    <xf numFmtId="0" fontId="19" fillId="0" borderId="0" xfId="1" applyBorder="1" applyAlignment="1"/>
    <xf numFmtId="1" fontId="19" fillId="0" borderId="0" xfId="1" applyNumberFormat="1" applyFill="1" applyBorder="1"/>
    <xf numFmtId="1" fontId="0" fillId="0" borderId="0" xfId="0" applyNumberFormat="1"/>
    <xf numFmtId="49" fontId="19" fillId="0" borderId="0" xfId="1" applyNumberFormat="1" applyFill="1" applyBorder="1" applyAlignment="1"/>
    <xf numFmtId="0" fontId="13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20" fillId="0" borderId="0" xfId="0" applyFont="1"/>
    <xf numFmtId="0" fontId="3" fillId="0" borderId="13" xfId="0" applyFont="1" applyBorder="1" applyAlignment="1">
      <alignment horizontal="center"/>
    </xf>
    <xf numFmtId="0" fontId="21" fillId="0" borderId="0" xfId="0" applyFont="1"/>
    <xf numFmtId="49" fontId="21" fillId="0" borderId="0" xfId="0" applyNumberFormat="1" applyFont="1" applyAlignment="1">
      <alignment horizontal="left"/>
    </xf>
    <xf numFmtId="0" fontId="3" fillId="0" borderId="12" xfId="0" applyFont="1" applyBorder="1"/>
    <xf numFmtId="164" fontId="3" fillId="0" borderId="0" xfId="0" applyNumberFormat="1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7" fillId="0" borderId="15" xfId="0" applyFont="1" applyBorder="1" applyAlignment="1">
      <alignment horizontal="center"/>
    </xf>
    <xf numFmtId="0" fontId="7" fillId="0" borderId="14" xfId="0" applyFont="1" applyBorder="1" applyAlignment="1">
      <alignment horizontal="right"/>
    </xf>
    <xf numFmtId="164" fontId="7" fillId="0" borderId="0" xfId="0" applyNumberFormat="1" applyFont="1"/>
    <xf numFmtId="0" fontId="22" fillId="0" borderId="0" xfId="0" applyFont="1"/>
    <xf numFmtId="0" fontId="3" fillId="0" borderId="16" xfId="0" applyFont="1" applyBorder="1"/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18" fillId="0" borderId="15" xfId="0" applyFont="1" applyBorder="1" applyAlignment="1">
      <alignment horizontal="left" vertical="center"/>
    </xf>
    <xf numFmtId="49" fontId="19" fillId="0" borderId="0" xfId="1" applyNumberFormat="1" applyFill="1" applyBorder="1" applyAlignment="1">
      <alignment horizontal="left"/>
    </xf>
    <xf numFmtId="0" fontId="3" fillId="0" borderId="14" xfId="0" applyFont="1" applyBorder="1"/>
    <xf numFmtId="0" fontId="7" fillId="6" borderId="2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23" fillId="0" borderId="0" xfId="0" applyFont="1"/>
    <xf numFmtId="0" fontId="3" fillId="0" borderId="21" xfId="0" applyFont="1" applyBorder="1"/>
    <xf numFmtId="0" fontId="19" fillId="0" borderId="0" xfId="1" applyFill="1" applyAlignment="1"/>
    <xf numFmtId="0" fontId="26" fillId="0" borderId="0" xfId="1" applyFont="1" applyFill="1" applyBorder="1" applyAlignment="1">
      <alignment horizontal="left"/>
    </xf>
    <xf numFmtId="49" fontId="26" fillId="0" borderId="0" xfId="1" applyNumberFormat="1" applyFont="1" applyFill="1" applyBorder="1" applyAlignment="1">
      <alignment horizontal="left"/>
    </xf>
    <xf numFmtId="0" fontId="19" fillId="0" borderId="21" xfId="1" applyFill="1" applyBorder="1" applyAlignment="1">
      <alignment horizontal="center"/>
    </xf>
    <xf numFmtId="0" fontId="3" fillId="0" borderId="15" xfId="0" applyFont="1" applyBorder="1"/>
    <xf numFmtId="0" fontId="3" fillId="0" borderId="23" xfId="0" applyFont="1" applyBorder="1"/>
    <xf numFmtId="0" fontId="3" fillId="0" borderId="1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9" fillId="0" borderId="0" xfId="1" applyFill="1" applyAlignment="1">
      <alignment horizontal="left"/>
    </xf>
    <xf numFmtId="0" fontId="0" fillId="0" borderId="15" xfId="0" applyBorder="1" applyAlignment="1">
      <alignment horizontal="left"/>
    </xf>
    <xf numFmtId="49" fontId="0" fillId="0" borderId="15" xfId="0" applyNumberFormat="1" applyBorder="1"/>
    <xf numFmtId="0" fontId="19" fillId="0" borderId="0" xfId="1" applyFill="1"/>
    <xf numFmtId="49" fontId="19" fillId="0" borderId="0" xfId="1" applyNumberFormat="1" applyFill="1" applyAlignment="1">
      <alignment horizontal="left"/>
    </xf>
    <xf numFmtId="49" fontId="21" fillId="0" borderId="0" xfId="0" applyNumberFormat="1" applyFont="1"/>
    <xf numFmtId="0" fontId="21" fillId="0" borderId="0" xfId="0" applyFont="1" applyAlignment="1">
      <alignment horizontal="left"/>
    </xf>
    <xf numFmtId="49" fontId="22" fillId="0" borderId="0" xfId="0" applyNumberFormat="1" applyFont="1"/>
    <xf numFmtId="49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/>
    <xf numFmtId="0" fontId="25" fillId="0" borderId="0" xfId="0" applyFont="1"/>
    <xf numFmtId="0" fontId="20" fillId="0" borderId="0" xfId="0" applyFont="1" applyAlignment="1">
      <alignment vertical="center"/>
    </xf>
    <xf numFmtId="49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0" fontId="0" fillId="0" borderId="16" xfId="0" applyBorder="1" applyAlignment="1">
      <alignment horizontal="left"/>
    </xf>
    <xf numFmtId="49" fontId="0" fillId="0" borderId="16" xfId="0" applyNumberForma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3" xfId="0" applyFont="1" applyBorder="1" applyAlignment="1">
      <alignment horizontal="left"/>
    </xf>
    <xf numFmtId="0" fontId="0" fillId="0" borderId="24" xfId="0" applyBorder="1"/>
    <xf numFmtId="0" fontId="0" fillId="0" borderId="16" xfId="0" applyBorder="1"/>
    <xf numFmtId="49" fontId="0" fillId="0" borderId="16" xfId="0" applyNumberFormat="1" applyBorder="1"/>
    <xf numFmtId="0" fontId="3" fillId="0" borderId="0" xfId="0" applyFont="1" applyAlignment="1">
      <alignment horizontal="right"/>
    </xf>
    <xf numFmtId="0" fontId="0" fillId="0" borderId="24" xfId="0" applyBorder="1" applyAlignment="1">
      <alignment horizontal="left"/>
    </xf>
    <xf numFmtId="0" fontId="10" fillId="0" borderId="16" xfId="0" applyFont="1" applyBorder="1" applyAlignment="1">
      <alignment horizontal="left"/>
    </xf>
    <xf numFmtId="49" fontId="10" fillId="0" borderId="16" xfId="0" applyNumberFormat="1" applyFont="1" applyBorder="1" applyAlignment="1">
      <alignment horizontal="left"/>
    </xf>
    <xf numFmtId="49" fontId="19" fillId="0" borderId="0" xfId="1" applyNumberFormat="1" applyFill="1"/>
    <xf numFmtId="49" fontId="0" fillId="0" borderId="20" xfId="0" applyNumberFormat="1" applyBorder="1"/>
    <xf numFmtId="0" fontId="18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/>
    </xf>
    <xf numFmtId="0" fontId="3" fillId="0" borderId="22" xfId="0" applyFont="1" applyBorder="1"/>
    <xf numFmtId="16" fontId="27" fillId="5" borderId="0" xfId="0" applyNumberFormat="1" applyFont="1" applyFill="1" applyAlignment="1">
      <alignment horizontal="center" vertical="center" wrapText="1"/>
    </xf>
    <xf numFmtId="49" fontId="28" fillId="0" borderId="0" xfId="1" applyNumberFormat="1" applyFont="1" applyFill="1" applyAlignment="1">
      <alignment vertical="center" wrapText="1"/>
    </xf>
    <xf numFmtId="0" fontId="30" fillId="0" borderId="0" xfId="0" applyFont="1"/>
    <xf numFmtId="49" fontId="31" fillId="0" borderId="0" xfId="0" applyNumberFormat="1" applyFont="1"/>
    <xf numFmtId="16" fontId="0" fillId="0" borderId="0" xfId="0" applyNumberFormat="1"/>
    <xf numFmtId="49" fontId="28" fillId="0" borderId="0" xfId="0" applyNumberFormat="1" applyFont="1"/>
    <xf numFmtId="0" fontId="5" fillId="0" borderId="0" xfId="0" applyFont="1" applyAlignment="1">
      <alignment horizontal="center"/>
    </xf>
    <xf numFmtId="16" fontId="5" fillId="0" borderId="0" xfId="0" applyNumberFormat="1" applyFont="1"/>
    <xf numFmtId="165" fontId="3" fillId="0" borderId="12" xfId="0" applyNumberFormat="1" applyFon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0" fontId="33" fillId="4" borderId="0" xfId="0" applyFont="1" applyFill="1" applyAlignment="1">
      <alignment horizont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/>
    <xf numFmtId="49" fontId="28" fillId="9" borderId="0" xfId="0" applyNumberFormat="1" applyFont="1" applyFill="1"/>
    <xf numFmtId="0" fontId="13" fillId="2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/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70CA-3CD7-423C-8FB3-12442F8F09CC}">
  <dimension ref="A6:S76"/>
  <sheetViews>
    <sheetView topLeftCell="B14" workbookViewId="0">
      <selection activeCell="F35" sqref="F35"/>
    </sheetView>
  </sheetViews>
  <sheetFormatPr defaultRowHeight="18" customHeight="1"/>
  <cols>
    <col min="1" max="1" width="12" customWidth="1"/>
    <col min="2" max="2" width="19.6640625" customWidth="1"/>
    <col min="3" max="3" width="71" bestFit="1" customWidth="1"/>
    <col min="4" max="4" width="13.109375" bestFit="1" customWidth="1"/>
    <col min="5" max="5" width="9.109375" customWidth="1"/>
    <col min="6" max="6" width="12" bestFit="1" customWidth="1"/>
    <col min="7" max="7" width="19.6640625" customWidth="1"/>
    <col min="8" max="8" width="51.6640625" bestFit="1" customWidth="1"/>
    <col min="9" max="9" width="12.5546875" style="53" customWidth="1"/>
    <col min="10" max="13" width="4.44140625" style="53" customWidth="1"/>
    <col min="14" max="14" width="16.109375" style="53" customWidth="1"/>
  </cols>
  <sheetData>
    <row r="6" spans="1:14" ht="45" customHeight="1">
      <c r="A6" s="145" t="s">
        <v>147</v>
      </c>
      <c r="B6" s="145" t="s">
        <v>148</v>
      </c>
      <c r="C6" s="145" t="s">
        <v>149</v>
      </c>
      <c r="D6" s="145" t="s">
        <v>150</v>
      </c>
      <c r="E6" s="145" t="s">
        <v>151</v>
      </c>
      <c r="F6" s="145" t="s">
        <v>274</v>
      </c>
      <c r="G6" s="145" t="s">
        <v>152</v>
      </c>
      <c r="H6" s="145" t="s">
        <v>153</v>
      </c>
      <c r="I6" s="145" t="s">
        <v>154</v>
      </c>
      <c r="J6" s="145" t="s">
        <v>155</v>
      </c>
      <c r="K6" s="145" t="s">
        <v>156</v>
      </c>
      <c r="L6" s="145" t="s">
        <v>157</v>
      </c>
      <c r="M6" s="145" t="s">
        <v>158</v>
      </c>
      <c r="N6" s="145" t="s">
        <v>159</v>
      </c>
    </row>
    <row r="7" spans="1:14" ht="18" customHeight="1">
      <c r="A7">
        <v>1</v>
      </c>
      <c r="B7" s="151"/>
      <c r="C7" s="146" t="s">
        <v>168</v>
      </c>
      <c r="D7" s="126" t="s">
        <v>165</v>
      </c>
      <c r="E7" s="152">
        <v>46178</v>
      </c>
      <c r="F7" s="152" t="s">
        <v>275</v>
      </c>
      <c r="G7" s="151">
        <v>0</v>
      </c>
      <c r="H7" s="126"/>
    </row>
    <row r="8" spans="1:14" ht="18" customHeight="1">
      <c r="A8">
        <v>2</v>
      </c>
      <c r="B8" s="151"/>
      <c r="C8" s="146" t="s">
        <v>167</v>
      </c>
      <c r="D8" s="126" t="s">
        <v>164</v>
      </c>
      <c r="E8" s="152">
        <v>46179</v>
      </c>
      <c r="F8" s="152" t="s">
        <v>276</v>
      </c>
      <c r="G8" s="151">
        <v>0</v>
      </c>
      <c r="H8" s="126"/>
    </row>
    <row r="9" spans="1:14" ht="18" customHeight="1">
      <c r="A9">
        <v>3</v>
      </c>
      <c r="B9" s="151"/>
      <c r="C9" s="150" t="s">
        <v>190</v>
      </c>
      <c r="D9" s="126" t="s">
        <v>162</v>
      </c>
      <c r="E9" s="152">
        <v>46189</v>
      </c>
      <c r="F9" s="152" t="s">
        <v>277</v>
      </c>
      <c r="G9" s="151">
        <v>0</v>
      </c>
      <c r="H9" s="126"/>
    </row>
    <row r="10" spans="1:14" ht="18" customHeight="1">
      <c r="A10">
        <v>4</v>
      </c>
      <c r="B10" s="151"/>
      <c r="C10" s="150" t="s">
        <v>259</v>
      </c>
      <c r="D10" s="126" t="s">
        <v>164</v>
      </c>
      <c r="E10" s="152">
        <v>46193</v>
      </c>
      <c r="F10" s="152" t="s">
        <v>275</v>
      </c>
      <c r="G10" s="151">
        <v>6</v>
      </c>
      <c r="H10" s="126" t="s">
        <v>270</v>
      </c>
    </row>
    <row r="11" spans="1:14" ht="18" customHeight="1">
      <c r="A11">
        <v>5</v>
      </c>
      <c r="B11" s="151"/>
      <c r="C11" s="150" t="s">
        <v>166</v>
      </c>
      <c r="D11" s="126" t="s">
        <v>162</v>
      </c>
      <c r="E11" s="152">
        <v>46196</v>
      </c>
      <c r="F11" s="152" t="s">
        <v>277</v>
      </c>
      <c r="G11" s="151">
        <v>0</v>
      </c>
      <c r="H11" s="126"/>
    </row>
    <row r="12" spans="1:14" ht="18" customHeight="1">
      <c r="A12">
        <v>6</v>
      </c>
      <c r="B12" s="151"/>
      <c r="C12" s="150" t="s">
        <v>293</v>
      </c>
      <c r="D12" s="126" t="s">
        <v>162</v>
      </c>
      <c r="E12" s="152">
        <v>46203</v>
      </c>
      <c r="F12" s="152" t="s">
        <v>275</v>
      </c>
      <c r="G12" s="151">
        <v>0</v>
      </c>
      <c r="H12" s="126" t="s">
        <v>294</v>
      </c>
    </row>
    <row r="13" spans="1:14" ht="18" customHeight="1">
      <c r="A13">
        <v>7</v>
      </c>
      <c r="B13" s="151"/>
      <c r="C13" s="146" t="s">
        <v>170</v>
      </c>
      <c r="D13" s="126" t="s">
        <v>165</v>
      </c>
      <c r="E13" s="152">
        <v>46206</v>
      </c>
      <c r="F13" s="152" t="s">
        <v>278</v>
      </c>
      <c r="G13" s="151">
        <v>0</v>
      </c>
      <c r="H13" s="126"/>
    </row>
    <row r="14" spans="1:14" ht="18" customHeight="1">
      <c r="A14">
        <v>8</v>
      </c>
      <c r="B14" s="151"/>
      <c r="C14" s="146" t="s">
        <v>288</v>
      </c>
      <c r="D14" s="126" t="s">
        <v>165</v>
      </c>
      <c r="E14" s="152">
        <v>46213</v>
      </c>
      <c r="F14" s="152" t="s">
        <v>276</v>
      </c>
      <c r="G14" s="151">
        <v>4</v>
      </c>
      <c r="H14" s="126" t="s">
        <v>271</v>
      </c>
    </row>
    <row r="15" spans="1:14" ht="18" customHeight="1">
      <c r="A15">
        <v>9</v>
      </c>
      <c r="B15" s="151"/>
      <c r="C15" s="146" t="s">
        <v>272</v>
      </c>
      <c r="D15" s="126" t="s">
        <v>163</v>
      </c>
      <c r="E15" s="152">
        <v>46219</v>
      </c>
      <c r="F15" s="152" t="s">
        <v>279</v>
      </c>
      <c r="G15" s="151">
        <v>4</v>
      </c>
      <c r="H15" s="126" t="s">
        <v>271</v>
      </c>
    </row>
    <row r="16" spans="1:14" ht="18" customHeight="1">
      <c r="A16">
        <v>10</v>
      </c>
      <c r="B16" s="151"/>
      <c r="C16" s="146" t="s">
        <v>169</v>
      </c>
      <c r="D16" s="126" t="s">
        <v>164</v>
      </c>
      <c r="E16" s="152">
        <v>46221</v>
      </c>
      <c r="F16" s="152" t="s">
        <v>275</v>
      </c>
      <c r="G16" s="151">
        <v>0</v>
      </c>
      <c r="H16" s="126"/>
    </row>
    <row r="17" spans="1:19" ht="18" customHeight="1">
      <c r="A17">
        <v>11</v>
      </c>
      <c r="B17" s="151"/>
      <c r="C17" s="146" t="s">
        <v>297</v>
      </c>
      <c r="D17" s="126" t="s">
        <v>160</v>
      </c>
      <c r="E17" s="152">
        <v>46222</v>
      </c>
      <c r="F17" s="152" t="s">
        <v>279</v>
      </c>
      <c r="G17" s="151">
        <v>0</v>
      </c>
      <c r="H17" s="126"/>
    </row>
    <row r="18" spans="1:19" ht="18" customHeight="1">
      <c r="A18">
        <v>11</v>
      </c>
      <c r="B18" s="151"/>
      <c r="C18" s="146" t="s">
        <v>171</v>
      </c>
      <c r="D18" s="126" t="s">
        <v>161</v>
      </c>
      <c r="E18" s="152">
        <v>46225</v>
      </c>
      <c r="F18" s="152" t="s">
        <v>280</v>
      </c>
      <c r="G18" s="151">
        <v>0</v>
      </c>
      <c r="H18" s="126"/>
    </row>
    <row r="19" spans="1:19" ht="18" customHeight="1">
      <c r="A19">
        <v>12</v>
      </c>
      <c r="B19" s="151"/>
      <c r="C19" s="146" t="s">
        <v>172</v>
      </c>
      <c r="D19" s="126" t="s">
        <v>163</v>
      </c>
      <c r="E19" s="152">
        <v>46226</v>
      </c>
      <c r="F19" s="152" t="s">
        <v>281</v>
      </c>
      <c r="G19" s="151">
        <v>0</v>
      </c>
      <c r="H19" s="126"/>
    </row>
    <row r="20" spans="1:19" ht="18" customHeight="1">
      <c r="A20">
        <v>13</v>
      </c>
      <c r="B20" s="151"/>
      <c r="C20" s="146" t="s">
        <v>173</v>
      </c>
      <c r="D20" s="126" t="s">
        <v>165</v>
      </c>
      <c r="E20" s="152">
        <v>46227</v>
      </c>
      <c r="F20" s="152" t="s">
        <v>275</v>
      </c>
      <c r="G20" s="151">
        <v>0</v>
      </c>
      <c r="H20" s="126"/>
    </row>
    <row r="21" spans="1:19" ht="18" customHeight="1">
      <c r="A21">
        <v>14</v>
      </c>
      <c r="B21" s="151"/>
      <c r="C21" s="150" t="s">
        <v>174</v>
      </c>
      <c r="D21" s="126" t="s">
        <v>164</v>
      </c>
      <c r="E21" s="152">
        <v>46228</v>
      </c>
      <c r="F21" s="152" t="s">
        <v>276</v>
      </c>
      <c r="G21" s="151">
        <v>0</v>
      </c>
      <c r="H21" s="126"/>
    </row>
    <row r="22" spans="1:19" ht="18" customHeight="1">
      <c r="A22">
        <v>15</v>
      </c>
      <c r="B22" s="151"/>
      <c r="C22" s="150" t="s">
        <v>175</v>
      </c>
      <c r="D22" s="126" t="s">
        <v>161</v>
      </c>
      <c r="E22" s="152">
        <v>46232</v>
      </c>
      <c r="F22" s="152" t="s">
        <v>275</v>
      </c>
      <c r="G22" s="151">
        <v>0</v>
      </c>
      <c r="H22" s="126"/>
    </row>
    <row r="23" spans="1:19" ht="18" customHeight="1">
      <c r="A23">
        <v>16</v>
      </c>
      <c r="B23" s="151"/>
      <c r="C23" s="146" t="s">
        <v>176</v>
      </c>
      <c r="D23" s="126" t="s">
        <v>165</v>
      </c>
      <c r="E23" s="152">
        <v>46234</v>
      </c>
      <c r="F23" s="152" t="s">
        <v>275</v>
      </c>
      <c r="G23" s="151">
        <v>0</v>
      </c>
      <c r="H23" s="126"/>
    </row>
    <row r="24" spans="1:19" ht="18" customHeight="1">
      <c r="A24">
        <v>17</v>
      </c>
      <c r="B24" s="151"/>
      <c r="C24" s="146" t="s">
        <v>177</v>
      </c>
      <c r="D24" s="126" t="s">
        <v>164</v>
      </c>
      <c r="E24" s="152">
        <v>46235</v>
      </c>
      <c r="F24" s="152" t="s">
        <v>276</v>
      </c>
      <c r="G24" s="151">
        <v>2</v>
      </c>
      <c r="H24" s="126" t="s">
        <v>269</v>
      </c>
    </row>
    <row r="25" spans="1:19" ht="18" customHeight="1">
      <c r="A25">
        <v>18</v>
      </c>
      <c r="B25" s="151"/>
      <c r="C25" s="146" t="s">
        <v>182</v>
      </c>
      <c r="D25" s="126" t="s">
        <v>164</v>
      </c>
      <c r="E25" s="152">
        <v>46242</v>
      </c>
      <c r="F25" s="152" t="s">
        <v>282</v>
      </c>
      <c r="G25" s="151">
        <v>2</v>
      </c>
      <c r="H25" s="126" t="s">
        <v>269</v>
      </c>
    </row>
    <row r="26" spans="1:19" ht="18" customHeight="1">
      <c r="A26">
        <v>18</v>
      </c>
      <c r="B26" s="151"/>
      <c r="C26" s="146" t="s">
        <v>298</v>
      </c>
      <c r="D26" s="126" t="s">
        <v>162</v>
      </c>
      <c r="E26" s="152">
        <v>46245</v>
      </c>
      <c r="F26" s="152" t="s">
        <v>279</v>
      </c>
      <c r="G26" s="151">
        <v>0</v>
      </c>
      <c r="H26" s="126"/>
    </row>
    <row r="27" spans="1:19" ht="18" customHeight="1">
      <c r="A27">
        <v>20</v>
      </c>
      <c r="B27" s="151"/>
      <c r="C27" s="146" t="s">
        <v>178</v>
      </c>
      <c r="D27" s="126" t="s">
        <v>164</v>
      </c>
      <c r="E27" s="152">
        <v>46249</v>
      </c>
      <c r="F27" s="152" t="s">
        <v>275</v>
      </c>
      <c r="G27" s="151">
        <v>2</v>
      </c>
      <c r="H27" s="126" t="s">
        <v>183</v>
      </c>
      <c r="S27" s="147"/>
    </row>
    <row r="28" spans="1:19" ht="18" customHeight="1">
      <c r="A28">
        <v>21</v>
      </c>
      <c r="B28" s="151"/>
      <c r="C28" s="146" t="s">
        <v>299</v>
      </c>
      <c r="D28" s="126" t="s">
        <v>164</v>
      </c>
      <c r="E28" s="152">
        <v>46256</v>
      </c>
      <c r="F28" s="152" t="s">
        <v>275</v>
      </c>
      <c r="G28" s="151">
        <v>4</v>
      </c>
      <c r="H28" s="126" t="s">
        <v>271</v>
      </c>
    </row>
    <row r="29" spans="1:19" ht="18" customHeight="1">
      <c r="A29">
        <v>22</v>
      </c>
      <c r="B29" s="151"/>
      <c r="C29" s="146" t="s">
        <v>179</v>
      </c>
      <c r="D29" s="126" t="s">
        <v>180</v>
      </c>
      <c r="E29" s="152">
        <v>46265</v>
      </c>
      <c r="F29" s="152" t="s">
        <v>283</v>
      </c>
      <c r="G29" s="151">
        <v>2</v>
      </c>
      <c r="H29" s="126" t="s">
        <v>269</v>
      </c>
    </row>
    <row r="30" spans="1:19" ht="18" customHeight="1">
      <c r="A30">
        <v>23</v>
      </c>
      <c r="B30" s="151"/>
      <c r="C30" s="146" t="s">
        <v>181</v>
      </c>
      <c r="D30" s="126" t="s">
        <v>163</v>
      </c>
      <c r="E30" s="152">
        <v>46268</v>
      </c>
      <c r="F30" s="152" t="s">
        <v>275</v>
      </c>
      <c r="G30" s="151">
        <v>0</v>
      </c>
      <c r="H30" s="126"/>
    </row>
    <row r="31" spans="1:19" ht="18" customHeight="1">
      <c r="A31">
        <v>24</v>
      </c>
      <c r="B31" s="151"/>
      <c r="C31" s="159" t="s">
        <v>260</v>
      </c>
      <c r="D31" s="126" t="s">
        <v>163</v>
      </c>
      <c r="E31" s="152">
        <v>46282</v>
      </c>
      <c r="F31" s="152"/>
      <c r="G31" s="151">
        <v>0</v>
      </c>
      <c r="H31" s="126"/>
    </row>
    <row r="32" spans="1:19" ht="18" customHeight="1">
      <c r="A32">
        <v>25</v>
      </c>
      <c r="B32" s="151"/>
      <c r="C32" s="146"/>
      <c r="D32" s="126"/>
      <c r="E32" s="152"/>
      <c r="F32" s="152"/>
      <c r="G32" s="151"/>
      <c r="H32" s="126"/>
    </row>
    <row r="33" spans="1:8" ht="18" customHeight="1">
      <c r="A33">
        <v>26</v>
      </c>
      <c r="B33" s="151"/>
      <c r="C33" s="146"/>
      <c r="D33" s="126"/>
      <c r="E33" s="152"/>
      <c r="F33" s="152"/>
      <c r="G33" s="151"/>
      <c r="H33" s="126"/>
    </row>
    <row r="34" spans="1:8" ht="18" customHeight="1">
      <c r="A34">
        <v>27</v>
      </c>
      <c r="B34" s="151"/>
      <c r="C34" s="146"/>
      <c r="D34" s="126"/>
      <c r="E34" s="152"/>
      <c r="F34" s="152"/>
      <c r="G34" s="151"/>
      <c r="H34" s="126"/>
    </row>
    <row r="35" spans="1:8" ht="18" customHeight="1">
      <c r="A35">
        <v>28</v>
      </c>
      <c r="B35" s="126"/>
      <c r="C35" s="150"/>
      <c r="D35" s="126"/>
      <c r="E35" s="126"/>
      <c r="F35" s="126"/>
      <c r="G35" s="126"/>
      <c r="H35" s="126"/>
    </row>
    <row r="36" spans="1:8" ht="18" customHeight="1">
      <c r="B36" s="45"/>
      <c r="C36" s="146"/>
      <c r="E36" s="149"/>
      <c r="F36" s="149"/>
      <c r="G36" s="45"/>
    </row>
    <row r="37" spans="1:8" ht="18" customHeight="1">
      <c r="C37" s="156" t="s">
        <v>233</v>
      </c>
    </row>
    <row r="38" spans="1:8" ht="18" customHeight="1">
      <c r="C38" s="157" t="s">
        <v>234</v>
      </c>
    </row>
    <row r="39" spans="1:8" ht="18" customHeight="1">
      <c r="C39" s="157" t="s">
        <v>235</v>
      </c>
    </row>
    <row r="40" spans="1:8" ht="18" customHeight="1">
      <c r="C40" s="157" t="s">
        <v>236</v>
      </c>
    </row>
    <row r="41" spans="1:8" ht="18" customHeight="1">
      <c r="C41" s="157" t="s">
        <v>237</v>
      </c>
    </row>
    <row r="42" spans="1:8" ht="18" customHeight="1">
      <c r="C42" s="157" t="s">
        <v>238</v>
      </c>
    </row>
    <row r="43" spans="1:8" ht="18" customHeight="1">
      <c r="C43" s="157" t="s">
        <v>239</v>
      </c>
    </row>
    <row r="44" spans="1:8" ht="18" customHeight="1">
      <c r="C44" s="157" t="s">
        <v>240</v>
      </c>
    </row>
    <row r="45" spans="1:8" ht="18" customHeight="1">
      <c r="C45" s="157" t="s">
        <v>241</v>
      </c>
    </row>
    <row r="46" spans="1:8" ht="18" customHeight="1">
      <c r="C46" s="157" t="s">
        <v>242</v>
      </c>
    </row>
    <row r="47" spans="1:8" ht="18" customHeight="1">
      <c r="C47" s="157" t="s">
        <v>243</v>
      </c>
    </row>
    <row r="48" spans="1:8" ht="18" customHeight="1">
      <c r="C48" s="157" t="s">
        <v>244</v>
      </c>
    </row>
    <row r="49" spans="3:3" ht="18" customHeight="1">
      <c r="C49" s="157" t="s">
        <v>245</v>
      </c>
    </row>
    <row r="50" spans="3:3" ht="18" customHeight="1">
      <c r="C50" s="157" t="s">
        <v>246</v>
      </c>
    </row>
    <row r="51" spans="3:3" ht="18" customHeight="1">
      <c r="C51" s="157" t="s">
        <v>247</v>
      </c>
    </row>
    <row r="52" spans="3:3" ht="18" customHeight="1">
      <c r="C52" s="157" t="s">
        <v>248</v>
      </c>
    </row>
    <row r="53" spans="3:3" ht="18" customHeight="1">
      <c r="C53" s="157" t="s">
        <v>249</v>
      </c>
    </row>
    <row r="54" spans="3:3" ht="18" customHeight="1">
      <c r="C54" s="157" t="s">
        <v>250</v>
      </c>
    </row>
    <row r="55" spans="3:3" ht="18" customHeight="1">
      <c r="C55" s="157" t="s">
        <v>251</v>
      </c>
    </row>
    <row r="56" spans="3:3" ht="18" customHeight="1">
      <c r="C56" s="157" t="s">
        <v>252</v>
      </c>
    </row>
    <row r="57" spans="3:3" ht="18" customHeight="1">
      <c r="C57" s="157" t="s">
        <v>253</v>
      </c>
    </row>
    <row r="58" spans="3:3" ht="18" customHeight="1">
      <c r="C58" s="157" t="s">
        <v>254</v>
      </c>
    </row>
    <row r="59" spans="3:3" ht="18" customHeight="1">
      <c r="C59" s="157" t="s">
        <v>255</v>
      </c>
    </row>
    <row r="60" spans="3:3" ht="18" customHeight="1">
      <c r="C60" s="157" t="s">
        <v>256</v>
      </c>
    </row>
    <row r="61" spans="3:3" ht="18" customHeight="1">
      <c r="C61" s="157" t="s">
        <v>257</v>
      </c>
    </row>
    <row r="62" spans="3:3" ht="18" customHeight="1">
      <c r="C62" s="158" t="s">
        <v>258</v>
      </c>
    </row>
    <row r="63" spans="3:3" ht="18" customHeight="1">
      <c r="C63" s="148"/>
    </row>
    <row r="64" spans="3:3" ht="18" customHeight="1">
      <c r="C64" s="148"/>
    </row>
    <row r="65" spans="3:3" ht="18" customHeight="1">
      <c r="C65" s="148"/>
    </row>
    <row r="66" spans="3:3" ht="18" customHeight="1">
      <c r="C66" s="148"/>
    </row>
    <row r="67" spans="3:3" ht="18" customHeight="1">
      <c r="C67" s="148"/>
    </row>
    <row r="68" spans="3:3" ht="18" customHeight="1">
      <c r="C68" s="148"/>
    </row>
    <row r="69" spans="3:3" ht="18" customHeight="1">
      <c r="C69" s="148"/>
    </row>
    <row r="70" spans="3:3" ht="18" customHeight="1">
      <c r="C70" s="54"/>
    </row>
    <row r="71" spans="3:3" ht="18" customHeight="1">
      <c r="C71" s="54"/>
    </row>
    <row r="72" spans="3:3" ht="18" customHeight="1">
      <c r="C72" s="54"/>
    </row>
    <row r="73" spans="3:3" ht="18" customHeight="1">
      <c r="C73" s="54"/>
    </row>
    <row r="74" spans="3:3" ht="18" customHeight="1">
      <c r="C74" s="54"/>
    </row>
    <row r="75" spans="3:3" ht="18" customHeight="1">
      <c r="C75" s="54"/>
    </row>
    <row r="76" spans="3:3" ht="18" customHeight="1">
      <c r="C76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C1BA-F46C-476A-82C2-4AEE44A73A69}">
  <dimension ref="B1:W148"/>
  <sheetViews>
    <sheetView workbookViewId="0">
      <selection sqref="A1:XFD1048576"/>
    </sheetView>
  </sheetViews>
  <sheetFormatPr defaultColWidth="9.109375" defaultRowHeight="13.8"/>
  <cols>
    <col min="1" max="1" width="3.109375" style="3" customWidth="1"/>
    <col min="2" max="2" width="3.109375" style="8" bestFit="1" customWidth="1"/>
    <col min="3" max="3" width="18.44140625" style="3" customWidth="1"/>
    <col min="4" max="4" width="13.109375" style="3" customWidth="1"/>
    <col min="5" max="5" width="2.44140625" style="3" customWidth="1"/>
    <col min="6" max="6" width="12.33203125" style="11" bestFit="1" customWidth="1"/>
    <col min="7" max="7" width="73.88671875" style="3" bestFit="1" customWidth="1"/>
    <col min="8" max="8" width="2.6640625" style="3" customWidth="1"/>
    <col min="9" max="9" width="4.109375" style="10" bestFit="1" customWidth="1"/>
    <col min="10" max="10" width="34" style="3" bestFit="1" customWidth="1"/>
    <col min="11" max="11" width="3.33203125" style="3" customWidth="1"/>
    <col min="12" max="12" width="6.6640625" style="3" bestFit="1" customWidth="1"/>
    <col min="13" max="13" width="29.5546875" style="8" bestFit="1" customWidth="1"/>
    <col min="14" max="14" width="4.6640625" style="8" bestFit="1" customWidth="1"/>
    <col min="15" max="15" width="8.88671875" style="8" bestFit="1" customWidth="1"/>
    <col min="16" max="16" width="20.88671875" style="3" bestFit="1" customWidth="1"/>
    <col min="17" max="17" width="8.44140625" style="3" customWidth="1"/>
    <col min="18" max="18" width="15.33203125" style="3" customWidth="1"/>
    <col min="19" max="19" width="19.6640625" style="3" customWidth="1"/>
    <col min="20" max="20" width="5.109375" style="3" customWidth="1"/>
    <col min="21" max="21" width="9.109375" style="3"/>
    <col min="22" max="22" width="24.109375" style="3" customWidth="1"/>
    <col min="23" max="23" width="9.44140625" style="3" bestFit="1" customWidth="1"/>
    <col min="24" max="24" width="20.6640625" style="3" customWidth="1"/>
    <col min="25" max="16384" width="9.109375" style="3"/>
  </cols>
  <sheetData>
    <row r="1" spans="2:23" ht="25.8">
      <c r="B1" s="1"/>
      <c r="C1" s="1"/>
      <c r="D1" s="1"/>
      <c r="E1" s="1"/>
      <c r="F1" s="2"/>
      <c r="G1" s="1"/>
      <c r="H1" s="1"/>
      <c r="I1" s="1"/>
      <c r="J1" s="1"/>
      <c r="L1" s="4"/>
      <c r="M1" s="5"/>
      <c r="N1" s="6"/>
      <c r="O1" s="4"/>
      <c r="P1" s="5"/>
      <c r="Q1" s="7"/>
      <c r="R1" s="4"/>
      <c r="S1" s="5"/>
    </row>
    <row r="2" spans="2:23" ht="15.6">
      <c r="C2" s="9"/>
      <c r="D2" s="10"/>
      <c r="G2" s="12" t="s">
        <v>0</v>
      </c>
    </row>
    <row r="3" spans="2:23" ht="14.4">
      <c r="C3" s="9"/>
      <c r="F3" s="13" t="s">
        <v>1</v>
      </c>
      <c r="G3" s="14" t="s">
        <v>2</v>
      </c>
      <c r="H3" s="15"/>
    </row>
    <row r="4" spans="2:23" ht="14.4">
      <c r="B4" s="16"/>
      <c r="C4" s="9"/>
      <c r="F4" s="13" t="s">
        <v>3</v>
      </c>
      <c r="G4" s="17" t="s">
        <v>4</v>
      </c>
      <c r="H4" s="15"/>
      <c r="I4" s="16"/>
      <c r="J4" s="18"/>
      <c r="L4" s="16"/>
      <c r="O4" s="16"/>
      <c r="P4" s="8"/>
      <c r="R4" s="16"/>
      <c r="S4" s="8"/>
      <c r="U4" s="16"/>
      <c r="W4" s="19"/>
    </row>
    <row r="5" spans="2:23" ht="14.4">
      <c r="B5" s="16"/>
      <c r="C5" s="9"/>
      <c r="F5" s="13" t="s">
        <v>5</v>
      </c>
      <c r="G5" s="14" t="s">
        <v>6</v>
      </c>
      <c r="H5" s="15"/>
      <c r="I5" s="16"/>
      <c r="J5" s="18"/>
      <c r="O5" s="16"/>
      <c r="P5" s="8"/>
      <c r="U5" s="16"/>
      <c r="W5" s="19"/>
    </row>
    <row r="6" spans="2:23" ht="14.4">
      <c r="B6" s="16"/>
      <c r="C6" s="9"/>
      <c r="F6" s="13" t="s">
        <v>7</v>
      </c>
      <c r="G6" s="20" t="s">
        <v>8</v>
      </c>
      <c r="H6" s="15"/>
      <c r="I6" s="16"/>
      <c r="J6" s="18"/>
      <c r="L6" s="8"/>
      <c r="M6" s="16"/>
      <c r="O6" s="16"/>
      <c r="P6" s="8"/>
      <c r="S6" s="16"/>
      <c r="U6" s="16"/>
      <c r="W6" s="19"/>
    </row>
    <row r="7" spans="2:23" ht="14.4">
      <c r="B7" s="16"/>
      <c r="C7" s="9"/>
      <c r="F7" s="21" t="s">
        <v>9</v>
      </c>
      <c r="G7" s="22" t="s">
        <v>10</v>
      </c>
      <c r="H7" s="15"/>
      <c r="I7" s="16"/>
      <c r="J7" s="18"/>
      <c r="L7" s="16"/>
      <c r="O7" s="16"/>
      <c r="P7" s="8"/>
      <c r="R7" s="16"/>
      <c r="U7" s="16"/>
      <c r="W7" s="19"/>
    </row>
    <row r="8" spans="2:23" ht="14.4">
      <c r="B8" s="16"/>
      <c r="C8" s="9"/>
      <c r="F8" s="21" t="s">
        <v>11</v>
      </c>
      <c r="G8" s="23" t="s">
        <v>12</v>
      </c>
      <c r="H8" s="15"/>
      <c r="I8" s="16"/>
      <c r="J8" s="18"/>
      <c r="L8" s="16"/>
      <c r="O8" s="16"/>
      <c r="P8" s="8"/>
      <c r="R8" s="16"/>
      <c r="U8" s="16"/>
      <c r="W8" s="19"/>
    </row>
    <row r="9" spans="2:23" ht="14.4">
      <c r="B9" s="16"/>
      <c r="C9" s="9"/>
      <c r="F9" s="13" t="s">
        <v>13</v>
      </c>
      <c r="G9" s="14" t="s">
        <v>14</v>
      </c>
      <c r="H9" s="15"/>
      <c r="I9" s="16"/>
      <c r="J9" s="18"/>
      <c r="L9" s="16"/>
      <c r="O9" s="16"/>
      <c r="P9" s="8"/>
      <c r="R9" s="16"/>
      <c r="U9" s="16"/>
      <c r="W9" s="19"/>
    </row>
    <row r="10" spans="2:23" ht="14.4">
      <c r="B10" s="16"/>
      <c r="C10" s="9"/>
      <c r="F10" s="21" t="s">
        <v>15</v>
      </c>
      <c r="G10" s="23" t="s">
        <v>16</v>
      </c>
      <c r="H10" s="15"/>
      <c r="I10" s="16"/>
      <c r="J10" s="18"/>
      <c r="R10" s="16"/>
      <c r="U10" s="16"/>
    </row>
    <row r="11" spans="2:23" ht="14.4">
      <c r="B11" s="16"/>
      <c r="C11" s="9"/>
      <c r="F11" s="13" t="s">
        <v>17</v>
      </c>
      <c r="G11" s="14" t="s">
        <v>18</v>
      </c>
      <c r="H11" s="15"/>
      <c r="I11" s="16"/>
      <c r="J11" s="18"/>
      <c r="L11" s="8"/>
      <c r="M11" s="16"/>
      <c r="P11" s="16"/>
      <c r="R11" s="16"/>
      <c r="U11" s="16"/>
    </row>
    <row r="12" spans="2:23" ht="14.4">
      <c r="B12" s="16"/>
      <c r="F12" s="21" t="s">
        <v>19</v>
      </c>
      <c r="G12" s="22" t="s">
        <v>20</v>
      </c>
      <c r="H12" s="15"/>
      <c r="I12" s="16"/>
      <c r="J12" s="18"/>
      <c r="L12" s="16"/>
      <c r="O12" s="16"/>
      <c r="P12" s="8"/>
      <c r="R12" s="16"/>
      <c r="U12" s="16"/>
    </row>
    <row r="13" spans="2:23" ht="14.4">
      <c r="B13" s="16"/>
      <c r="F13" s="13" t="s">
        <v>21</v>
      </c>
      <c r="G13" s="14" t="s">
        <v>22</v>
      </c>
      <c r="H13" s="15"/>
      <c r="I13" s="16"/>
      <c r="J13" s="18"/>
      <c r="L13" s="16"/>
      <c r="O13" s="16"/>
      <c r="P13" s="8"/>
      <c r="R13" s="16"/>
      <c r="U13" s="16"/>
    </row>
    <row r="14" spans="2:23" ht="14.4">
      <c r="B14" s="16"/>
      <c r="F14" s="13" t="s">
        <v>23</v>
      </c>
      <c r="G14" s="14" t="s">
        <v>24</v>
      </c>
      <c r="H14" s="15"/>
      <c r="I14" s="16"/>
      <c r="J14" s="18"/>
      <c r="M14" s="3"/>
      <c r="R14" s="16"/>
    </row>
    <row r="15" spans="2:23" ht="14.4">
      <c r="B15" s="16"/>
      <c r="F15" s="13" t="s">
        <v>25</v>
      </c>
      <c r="G15" s="14" t="s">
        <v>26</v>
      </c>
      <c r="H15" s="15"/>
      <c r="I15" s="16"/>
      <c r="J15" s="18"/>
      <c r="L15" s="8"/>
      <c r="M15" s="16"/>
      <c r="R15" s="16"/>
    </row>
    <row r="16" spans="2:23" ht="14.4">
      <c r="B16" s="16"/>
      <c r="F16" s="13" t="s">
        <v>27</v>
      </c>
      <c r="G16" s="17" t="s">
        <v>28</v>
      </c>
      <c r="H16" s="15"/>
      <c r="I16" s="16"/>
      <c r="J16" s="18"/>
      <c r="L16" s="16"/>
      <c r="R16" s="16"/>
    </row>
    <row r="17" spans="2:19" ht="14.4">
      <c r="B17" s="16"/>
      <c r="F17" s="13" t="s">
        <v>29</v>
      </c>
      <c r="G17" s="17" t="s">
        <v>30</v>
      </c>
      <c r="H17" s="15"/>
      <c r="I17" s="16"/>
      <c r="J17" s="18"/>
    </row>
    <row r="18" spans="2:19" ht="13.5" customHeight="1">
      <c r="F18" s="13" t="s">
        <v>31</v>
      </c>
      <c r="G18" s="24" t="s">
        <v>32</v>
      </c>
      <c r="H18" s="15"/>
      <c r="I18" s="16"/>
      <c r="J18" s="18"/>
      <c r="L18" s="160"/>
      <c r="M18" s="160"/>
      <c r="N18" s="160"/>
      <c r="O18" s="160"/>
      <c r="P18" s="160"/>
      <c r="Q18" s="160"/>
      <c r="R18" s="160"/>
      <c r="S18" s="160"/>
    </row>
    <row r="19" spans="2:19" ht="14.4">
      <c r="C19" s="16"/>
      <c r="F19" s="13" t="s">
        <v>31</v>
      </c>
      <c r="G19" s="14" t="s">
        <v>33</v>
      </c>
      <c r="H19" s="15"/>
      <c r="I19" s="16"/>
      <c r="J19" s="18"/>
      <c r="M19" s="3"/>
    </row>
    <row r="20" spans="2:19" ht="14.4">
      <c r="B20" s="16"/>
      <c r="F20" s="21" t="s">
        <v>31</v>
      </c>
      <c r="G20" s="22" t="s">
        <v>34</v>
      </c>
      <c r="H20" s="15"/>
      <c r="I20" s="16"/>
      <c r="J20" s="18"/>
      <c r="M20" s="11"/>
      <c r="N20" s="16"/>
      <c r="O20" s="16"/>
      <c r="P20" s="11"/>
      <c r="Q20" s="11"/>
      <c r="R20" s="11"/>
    </row>
    <row r="21" spans="2:19" ht="14.4">
      <c r="B21" s="16"/>
      <c r="F21" s="21" t="s">
        <v>31</v>
      </c>
      <c r="G21" s="23" t="s">
        <v>35</v>
      </c>
      <c r="H21" s="15"/>
      <c r="I21" s="16"/>
      <c r="J21" s="18"/>
    </row>
    <row r="22" spans="2:19" ht="14.4">
      <c r="B22" s="16"/>
      <c r="F22" s="21" t="s">
        <v>31</v>
      </c>
      <c r="G22" s="23" t="s">
        <v>36</v>
      </c>
      <c r="H22" s="15"/>
      <c r="I22" s="16"/>
      <c r="J22" s="18"/>
    </row>
    <row r="23" spans="2:19" ht="14.4">
      <c r="B23" s="16"/>
      <c r="F23" s="13" t="s">
        <v>37</v>
      </c>
      <c r="G23" s="14" t="s">
        <v>38</v>
      </c>
      <c r="H23" s="15"/>
      <c r="I23" s="16"/>
      <c r="J23" s="18"/>
    </row>
    <row r="24" spans="2:19" ht="14.4">
      <c r="B24" s="16"/>
      <c r="F24" s="13" t="s">
        <v>39</v>
      </c>
      <c r="G24" s="25" t="s">
        <v>40</v>
      </c>
      <c r="H24" s="15"/>
      <c r="I24" s="16"/>
      <c r="J24" s="18"/>
    </row>
    <row r="25" spans="2:19" ht="14.4">
      <c r="F25" s="13" t="s">
        <v>41</v>
      </c>
      <c r="G25" s="14" t="s">
        <v>42</v>
      </c>
      <c r="H25" s="15"/>
      <c r="I25" s="16"/>
      <c r="J25" s="18"/>
    </row>
    <row r="26" spans="2:19" ht="14.4">
      <c r="C26" s="16"/>
      <c r="F26" s="21" t="s">
        <v>43</v>
      </c>
      <c r="G26" s="26" t="s">
        <v>44</v>
      </c>
      <c r="H26" s="15"/>
      <c r="I26" s="16"/>
      <c r="J26" s="18"/>
    </row>
    <row r="27" spans="2:19" ht="14.4">
      <c r="B27" s="16"/>
      <c r="F27" s="21" t="s">
        <v>45</v>
      </c>
      <c r="G27" s="18" t="s">
        <v>46</v>
      </c>
      <c r="H27" s="15"/>
      <c r="I27" s="16"/>
      <c r="J27" s="18"/>
    </row>
    <row r="28" spans="2:19" ht="14.4">
      <c r="B28" s="16"/>
      <c r="F28" s="13" t="s">
        <v>47</v>
      </c>
      <c r="G28" s="14" t="s">
        <v>48</v>
      </c>
      <c r="H28" s="15"/>
      <c r="I28" s="16"/>
      <c r="J28" s="18"/>
    </row>
    <row r="29" spans="2:19" ht="14.4">
      <c r="B29" s="16"/>
      <c r="F29" s="13" t="s">
        <v>49</v>
      </c>
      <c r="G29" s="14" t="s">
        <v>50</v>
      </c>
      <c r="H29" s="15"/>
      <c r="I29" s="16"/>
      <c r="J29" s="18"/>
    </row>
    <row r="30" spans="2:19" ht="14.4">
      <c r="B30" s="16"/>
      <c r="F30" s="21" t="s">
        <v>51</v>
      </c>
      <c r="G30" s="23" t="s">
        <v>52</v>
      </c>
      <c r="H30" s="15"/>
      <c r="I30" s="16"/>
      <c r="J30" s="18"/>
    </row>
    <row r="31" spans="2:19" ht="14.4">
      <c r="B31" s="16"/>
      <c r="F31" s="21" t="s">
        <v>53</v>
      </c>
      <c r="G31" s="27" t="s">
        <v>54</v>
      </c>
      <c r="H31" s="15"/>
      <c r="I31" s="16"/>
      <c r="J31" s="18"/>
    </row>
    <row r="32" spans="2:19" ht="14.4">
      <c r="C32" s="16"/>
      <c r="F32" s="13" t="s">
        <v>55</v>
      </c>
      <c r="G32" s="17" t="s">
        <v>56</v>
      </c>
      <c r="H32" s="15"/>
      <c r="I32" s="16"/>
      <c r="J32" s="18"/>
    </row>
    <row r="33" spans="2:13" ht="14.4">
      <c r="B33" s="16"/>
      <c r="F33" s="13" t="s">
        <v>57</v>
      </c>
      <c r="G33" s="25" t="s">
        <v>58</v>
      </c>
      <c r="H33" s="15"/>
      <c r="I33" s="16"/>
      <c r="J33" s="18"/>
    </row>
    <row r="34" spans="2:13" ht="14.4">
      <c r="B34" s="16"/>
      <c r="F34" s="21" t="s">
        <v>59</v>
      </c>
      <c r="G34" s="23" t="s">
        <v>60</v>
      </c>
      <c r="H34" s="15"/>
      <c r="I34" s="16"/>
      <c r="J34" s="18"/>
    </row>
    <row r="35" spans="2:13" ht="14.4">
      <c r="B35" s="16"/>
      <c r="F35" s="13" t="s">
        <v>61</v>
      </c>
      <c r="G35" s="14" t="s">
        <v>62</v>
      </c>
      <c r="H35" s="15"/>
      <c r="I35" s="16"/>
      <c r="J35" s="18"/>
    </row>
    <row r="36" spans="2:13" ht="14.4">
      <c r="B36" s="16"/>
      <c r="D36" s="28"/>
      <c r="F36" s="21" t="s">
        <v>63</v>
      </c>
      <c r="G36" s="23" t="s">
        <v>64</v>
      </c>
      <c r="H36" s="15"/>
      <c r="I36" s="16"/>
      <c r="J36" s="18"/>
    </row>
    <row r="37" spans="2:13" ht="14.4">
      <c r="B37" s="16"/>
      <c r="F37" s="21" t="s">
        <v>65</v>
      </c>
      <c r="G37" s="23" t="s">
        <v>66</v>
      </c>
      <c r="H37" s="15"/>
      <c r="I37" s="16"/>
      <c r="J37" s="18"/>
    </row>
    <row r="38" spans="2:13" ht="14.4">
      <c r="B38" s="16"/>
      <c r="F38" s="13" t="s">
        <v>67</v>
      </c>
      <c r="G38" s="17" t="s">
        <v>68</v>
      </c>
      <c r="H38" s="15"/>
      <c r="I38" s="16"/>
      <c r="J38" s="18"/>
    </row>
    <row r="39" spans="2:13" ht="14.4">
      <c r="B39" s="16"/>
      <c r="F39" s="13" t="s">
        <v>69</v>
      </c>
      <c r="G39" s="14" t="s">
        <v>70</v>
      </c>
      <c r="H39" s="15"/>
      <c r="I39" s="16"/>
      <c r="J39" s="18"/>
    </row>
    <row r="40" spans="2:13" ht="14.4">
      <c r="B40" s="16"/>
      <c r="F40" s="21" t="s">
        <v>71</v>
      </c>
      <c r="G40" s="23" t="s">
        <v>72</v>
      </c>
      <c r="H40" s="15"/>
      <c r="I40" s="16"/>
      <c r="J40" s="18"/>
    </row>
    <row r="41" spans="2:13" ht="14.4">
      <c r="B41" s="16"/>
      <c r="F41" s="13" t="s">
        <v>73</v>
      </c>
      <c r="G41" s="17" t="s">
        <v>74</v>
      </c>
      <c r="H41" s="15"/>
      <c r="I41" s="16"/>
      <c r="J41" s="18"/>
    </row>
    <row r="42" spans="2:13" ht="14.4">
      <c r="F42" s="13" t="s">
        <v>75</v>
      </c>
      <c r="G42" s="14" t="s">
        <v>76</v>
      </c>
      <c r="H42" s="15"/>
      <c r="I42" s="16"/>
      <c r="J42" s="18"/>
    </row>
    <row r="43" spans="2:13" ht="14.4">
      <c r="F43" s="13" t="s">
        <v>77</v>
      </c>
      <c r="G43" s="14" t="s">
        <v>78</v>
      </c>
      <c r="I43" s="16"/>
      <c r="J43" s="18"/>
    </row>
    <row r="44" spans="2:13" ht="15.6">
      <c r="C44" s="29"/>
      <c r="E44" s="30"/>
      <c r="F44" s="13" t="s">
        <v>79</v>
      </c>
      <c r="G44" s="17" t="s">
        <v>80</v>
      </c>
      <c r="I44" s="16"/>
      <c r="J44" s="18"/>
    </row>
    <row r="45" spans="2:13" ht="14.4">
      <c r="C45" s="29"/>
      <c r="E45" s="31"/>
      <c r="F45" s="13" t="s">
        <v>81</v>
      </c>
      <c r="G45" s="14" t="s">
        <v>82</v>
      </c>
      <c r="I45" s="16"/>
      <c r="J45" s="18"/>
    </row>
    <row r="46" spans="2:13" ht="14.4">
      <c r="C46" s="29"/>
      <c r="E46" s="31"/>
      <c r="F46" s="13" t="s">
        <v>83</v>
      </c>
      <c r="G46" s="14" t="s">
        <v>84</v>
      </c>
      <c r="I46" s="16"/>
      <c r="J46" s="18"/>
    </row>
    <row r="47" spans="2:13" ht="14.4">
      <c r="C47" s="29"/>
      <c r="E47" s="31"/>
      <c r="F47" s="13" t="s">
        <v>85</v>
      </c>
      <c r="G47" s="32" t="s">
        <v>86</v>
      </c>
      <c r="I47" s="16"/>
      <c r="J47" s="18"/>
      <c r="M47" s="33"/>
    </row>
    <row r="48" spans="2:13" ht="14.4">
      <c r="C48" s="29"/>
      <c r="E48" s="31"/>
      <c r="F48" s="13" t="s">
        <v>87</v>
      </c>
      <c r="G48" s="20" t="s">
        <v>88</v>
      </c>
      <c r="I48" s="16"/>
      <c r="J48" s="18"/>
    </row>
    <row r="49" spans="3:15" ht="14.4">
      <c r="C49" s="29"/>
      <c r="E49" s="31"/>
      <c r="F49" s="13" t="s">
        <v>89</v>
      </c>
      <c r="G49" s="14" t="s">
        <v>90</v>
      </c>
      <c r="I49" s="16"/>
      <c r="J49" s="18"/>
    </row>
    <row r="50" spans="3:15" ht="14.4">
      <c r="C50" s="29"/>
      <c r="E50" s="31"/>
      <c r="F50" s="13" t="s">
        <v>91</v>
      </c>
      <c r="G50" s="14" t="s">
        <v>92</v>
      </c>
      <c r="I50" s="16"/>
      <c r="J50" s="18"/>
      <c r="O50" s="34"/>
    </row>
    <row r="51" spans="3:15" ht="14.4">
      <c r="C51" s="29"/>
      <c r="F51" s="21" t="s">
        <v>93</v>
      </c>
      <c r="G51" s="23" t="s">
        <v>94</v>
      </c>
      <c r="I51" s="16"/>
      <c r="J51" s="18"/>
    </row>
    <row r="52" spans="3:15" ht="14.4">
      <c r="C52" s="29"/>
      <c r="F52" s="13" t="s">
        <v>95</v>
      </c>
      <c r="G52" s="17" t="s">
        <v>96</v>
      </c>
      <c r="I52" s="16"/>
      <c r="J52" s="18"/>
    </row>
    <row r="53" spans="3:15" ht="14.4">
      <c r="C53" s="29"/>
      <c r="F53" s="21" t="s">
        <v>97</v>
      </c>
      <c r="G53" s="23" t="s">
        <v>98</v>
      </c>
      <c r="I53" s="16"/>
      <c r="J53" s="18"/>
    </row>
    <row r="54" spans="3:15" ht="14.4">
      <c r="C54" s="29"/>
      <c r="E54" s="18"/>
      <c r="F54" s="13" t="s">
        <v>99</v>
      </c>
      <c r="G54" s="32" t="s">
        <v>100</v>
      </c>
      <c r="I54" s="16"/>
      <c r="J54" s="18"/>
    </row>
    <row r="55" spans="3:15" ht="14.4">
      <c r="C55" s="29"/>
      <c r="E55" s="18"/>
      <c r="F55" s="13" t="s">
        <v>101</v>
      </c>
      <c r="G55" s="17" t="s">
        <v>102</v>
      </c>
      <c r="I55" s="16"/>
      <c r="J55" s="18"/>
      <c r="O55" s="34"/>
    </row>
    <row r="56" spans="3:15" ht="14.4">
      <c r="C56" s="29"/>
      <c r="E56" s="18"/>
      <c r="F56" s="13" t="s">
        <v>103</v>
      </c>
      <c r="G56" s="17" t="s">
        <v>104</v>
      </c>
      <c r="I56" s="16"/>
      <c r="J56" s="18"/>
    </row>
    <row r="57" spans="3:15" ht="14.4">
      <c r="C57" s="29"/>
      <c r="E57" s="18"/>
      <c r="F57" s="21" t="s">
        <v>105</v>
      </c>
      <c r="G57" s="23" t="s">
        <v>106</v>
      </c>
      <c r="I57" s="16"/>
      <c r="J57" s="18"/>
    </row>
    <row r="58" spans="3:15" ht="14.4">
      <c r="C58" s="29"/>
      <c r="D58" s="18"/>
      <c r="E58" s="18"/>
      <c r="F58" s="21" t="s">
        <v>105</v>
      </c>
      <c r="G58" s="35" t="s">
        <v>107</v>
      </c>
      <c r="I58" s="16"/>
      <c r="J58" s="18"/>
    </row>
    <row r="59" spans="3:15" ht="14.4">
      <c r="C59" s="29"/>
      <c r="D59" s="18"/>
      <c r="E59" s="18"/>
      <c r="F59" s="13" t="s">
        <v>108</v>
      </c>
      <c r="G59" s="32" t="s">
        <v>109</v>
      </c>
      <c r="I59" s="16"/>
      <c r="J59" s="18"/>
    </row>
    <row r="60" spans="3:15" ht="14.4">
      <c r="C60" s="29"/>
      <c r="D60" s="18"/>
      <c r="E60" s="18"/>
      <c r="F60" s="21" t="s">
        <v>110</v>
      </c>
      <c r="G60" s="23" t="s">
        <v>111</v>
      </c>
      <c r="I60" s="16"/>
      <c r="J60" s="18"/>
    </row>
    <row r="61" spans="3:15" ht="14.4">
      <c r="C61" s="29"/>
      <c r="D61" s="18"/>
      <c r="E61" s="18"/>
      <c r="F61" s="21" t="s">
        <v>31</v>
      </c>
      <c r="G61" s="23" t="s">
        <v>112</v>
      </c>
      <c r="I61" s="16"/>
      <c r="J61" s="18"/>
    </row>
    <row r="62" spans="3:15" ht="14.4">
      <c r="C62" s="29"/>
      <c r="D62" s="18"/>
      <c r="E62" s="18"/>
      <c r="F62" s="21"/>
      <c r="G62" s="23"/>
      <c r="I62" s="16"/>
      <c r="J62" s="18"/>
    </row>
    <row r="63" spans="3:15" ht="14.4">
      <c r="C63" s="29"/>
      <c r="D63" s="18"/>
      <c r="E63" s="18"/>
      <c r="F63" s="21"/>
      <c r="G63" s="23"/>
      <c r="I63" s="16"/>
      <c r="J63" s="18"/>
    </row>
    <row r="64" spans="3:15" ht="14.4">
      <c r="C64" s="29"/>
      <c r="D64" s="18"/>
      <c r="E64" s="18"/>
      <c r="F64" s="21"/>
      <c r="G64" s="34"/>
      <c r="I64" s="16"/>
      <c r="J64" s="18"/>
    </row>
    <row r="65" spans="3:10" ht="14.4">
      <c r="C65" s="29"/>
      <c r="D65" s="18"/>
      <c r="E65" s="18"/>
      <c r="F65" s="21"/>
      <c r="G65" s="36"/>
      <c r="I65" s="16"/>
      <c r="J65" s="18"/>
    </row>
    <row r="66" spans="3:10" ht="14.4">
      <c r="C66" s="29"/>
      <c r="D66" s="18"/>
      <c r="E66" s="18"/>
      <c r="F66" s="21"/>
      <c r="G66" s="23"/>
      <c r="I66" s="16"/>
      <c r="J66" s="18"/>
    </row>
    <row r="67" spans="3:10" ht="14.4">
      <c r="C67" s="29"/>
      <c r="D67" s="18"/>
      <c r="E67" s="18"/>
      <c r="G67" s="23"/>
      <c r="I67" s="16"/>
      <c r="J67" s="18"/>
    </row>
    <row r="68" spans="3:10" ht="14.4">
      <c r="C68" s="29"/>
      <c r="D68" s="18"/>
      <c r="E68" s="18"/>
      <c r="G68" s="34"/>
      <c r="I68" s="16"/>
      <c r="J68" s="18"/>
    </row>
    <row r="69" spans="3:10" ht="14.4">
      <c r="C69" s="29"/>
      <c r="D69" s="18"/>
      <c r="E69" s="18"/>
      <c r="G69" s="36"/>
      <c r="I69" s="16"/>
      <c r="J69" s="18"/>
    </row>
    <row r="70" spans="3:10" ht="14.4">
      <c r="C70" s="29"/>
      <c r="D70" s="18"/>
      <c r="E70" s="18"/>
      <c r="G70" s="23"/>
      <c r="I70" s="16"/>
      <c r="J70" s="18"/>
    </row>
    <row r="71" spans="3:10" ht="14.4">
      <c r="C71" s="29"/>
      <c r="D71" s="18"/>
      <c r="E71" s="18"/>
      <c r="G71" s="23"/>
      <c r="I71" s="16"/>
      <c r="J71" s="18"/>
    </row>
    <row r="72" spans="3:10">
      <c r="C72" s="29"/>
      <c r="D72" s="18"/>
      <c r="E72" s="18"/>
      <c r="G72" s="18"/>
      <c r="I72" s="16"/>
      <c r="J72" s="18"/>
    </row>
    <row r="73" spans="3:10">
      <c r="C73" s="29"/>
      <c r="D73" s="18"/>
      <c r="E73" s="18"/>
      <c r="G73" s="18"/>
      <c r="I73" s="16"/>
      <c r="J73" s="18"/>
    </row>
    <row r="74" spans="3:10">
      <c r="C74" s="29"/>
      <c r="D74" s="18"/>
      <c r="E74" s="18"/>
      <c r="G74" s="18"/>
      <c r="I74" s="16"/>
      <c r="J74" s="18"/>
    </row>
    <row r="75" spans="3:10">
      <c r="C75" s="29"/>
      <c r="D75" s="18"/>
      <c r="E75" s="18"/>
      <c r="G75" s="18"/>
      <c r="I75" s="16"/>
      <c r="J75" s="18"/>
    </row>
    <row r="76" spans="3:10">
      <c r="C76" s="29"/>
      <c r="D76" s="18"/>
      <c r="E76" s="18"/>
      <c r="G76" s="18"/>
      <c r="I76" s="16"/>
      <c r="J76" s="18"/>
    </row>
    <row r="77" spans="3:10">
      <c r="C77" s="29"/>
      <c r="D77" s="18"/>
      <c r="E77" s="18"/>
      <c r="G77" s="18"/>
      <c r="I77" s="16"/>
      <c r="J77" s="18"/>
    </row>
    <row r="78" spans="3:10">
      <c r="C78" s="29"/>
      <c r="D78" s="18"/>
      <c r="E78" s="18"/>
      <c r="G78" s="18"/>
      <c r="I78" s="16"/>
      <c r="J78" s="18"/>
    </row>
    <row r="79" spans="3:10">
      <c r="C79" s="29"/>
      <c r="D79" s="18"/>
      <c r="E79" s="18"/>
      <c r="G79" s="18"/>
      <c r="I79" s="16"/>
      <c r="J79" s="18"/>
    </row>
    <row r="80" spans="3:10">
      <c r="C80" s="29"/>
      <c r="D80" s="18"/>
      <c r="E80" s="18"/>
      <c r="G80" s="18"/>
      <c r="I80" s="16"/>
      <c r="J80" s="18"/>
    </row>
    <row r="81" spans="3:10">
      <c r="C81" s="29"/>
      <c r="D81" s="18"/>
      <c r="E81" s="18"/>
      <c r="G81" s="18"/>
      <c r="I81" s="16"/>
      <c r="J81" s="18"/>
    </row>
    <row r="82" spans="3:10">
      <c r="C82" s="29"/>
      <c r="D82" s="18"/>
      <c r="E82" s="18"/>
      <c r="G82" s="18"/>
      <c r="I82" s="16"/>
      <c r="J82" s="18"/>
    </row>
    <row r="83" spans="3:10">
      <c r="C83" s="29"/>
      <c r="D83" s="18"/>
      <c r="E83" s="18"/>
      <c r="G83" s="18"/>
      <c r="I83" s="16"/>
      <c r="J83" s="18"/>
    </row>
    <row r="84" spans="3:10">
      <c r="C84" s="29"/>
      <c r="D84" s="18"/>
      <c r="E84" s="18"/>
      <c r="G84" s="18"/>
      <c r="I84" s="16"/>
      <c r="J84" s="18"/>
    </row>
    <row r="85" spans="3:10">
      <c r="C85" s="29"/>
      <c r="D85" s="18"/>
      <c r="E85" s="18"/>
      <c r="G85" s="18"/>
      <c r="I85" s="16"/>
      <c r="J85" s="18"/>
    </row>
    <row r="86" spans="3:10">
      <c r="C86" s="29"/>
      <c r="D86" s="18"/>
      <c r="E86" s="18"/>
      <c r="G86" s="18"/>
      <c r="I86" s="16"/>
      <c r="J86" s="18"/>
    </row>
    <row r="87" spans="3:10">
      <c r="C87" s="29"/>
      <c r="D87" s="18"/>
      <c r="E87" s="18"/>
      <c r="G87" s="18"/>
      <c r="I87" s="16"/>
      <c r="J87" s="18"/>
    </row>
    <row r="88" spans="3:10">
      <c r="C88" s="29"/>
      <c r="D88" s="18"/>
      <c r="E88" s="18"/>
      <c r="I88" s="16"/>
      <c r="J88" s="18"/>
    </row>
    <row r="89" spans="3:10">
      <c r="C89" s="29"/>
      <c r="D89" s="18"/>
      <c r="E89" s="18"/>
      <c r="I89" s="16"/>
      <c r="J89" s="18"/>
    </row>
    <row r="90" spans="3:10">
      <c r="C90" s="29"/>
      <c r="D90" s="18"/>
      <c r="E90" s="18"/>
      <c r="I90" s="16"/>
      <c r="J90" s="18"/>
    </row>
    <row r="91" spans="3:10">
      <c r="C91" s="29"/>
      <c r="D91" s="18"/>
      <c r="E91" s="18"/>
      <c r="I91" s="16"/>
      <c r="J91" s="18"/>
    </row>
    <row r="92" spans="3:10">
      <c r="C92" s="29"/>
      <c r="D92" s="18"/>
      <c r="E92" s="18"/>
      <c r="I92" s="16"/>
      <c r="J92" s="18"/>
    </row>
    <row r="93" spans="3:10">
      <c r="C93" s="29"/>
      <c r="D93" s="18"/>
      <c r="E93" s="18"/>
      <c r="I93" s="16"/>
      <c r="J93" s="18"/>
    </row>
    <row r="94" spans="3:10">
      <c r="C94" s="29"/>
      <c r="D94" s="18"/>
      <c r="E94" s="18"/>
      <c r="I94" s="16"/>
      <c r="J94" s="18"/>
    </row>
    <row r="95" spans="3:10">
      <c r="C95" s="29"/>
      <c r="D95" s="18"/>
      <c r="E95" s="18"/>
      <c r="I95" s="16"/>
      <c r="J95" s="18"/>
    </row>
    <row r="96" spans="3:10">
      <c r="C96" s="29"/>
      <c r="D96" s="18"/>
      <c r="E96" s="18"/>
      <c r="I96" s="16"/>
      <c r="J96" s="18"/>
    </row>
    <row r="97" spans="3:10">
      <c r="C97" s="29"/>
      <c r="D97" s="18"/>
      <c r="E97" s="18"/>
      <c r="I97" s="16"/>
      <c r="J97" s="18"/>
    </row>
    <row r="98" spans="3:10">
      <c r="C98" s="29"/>
      <c r="D98" s="18"/>
      <c r="E98" s="18"/>
      <c r="I98" s="16"/>
      <c r="J98" s="18"/>
    </row>
    <row r="99" spans="3:10">
      <c r="C99" s="29"/>
      <c r="D99" s="18"/>
      <c r="E99" s="18"/>
      <c r="I99" s="16"/>
      <c r="J99" s="18"/>
    </row>
    <row r="100" spans="3:10">
      <c r="C100" s="29"/>
      <c r="D100" s="18"/>
      <c r="E100" s="18"/>
      <c r="I100" s="16"/>
      <c r="J100" s="18"/>
    </row>
    <row r="101" spans="3:10">
      <c r="C101" s="29"/>
      <c r="D101" s="18"/>
      <c r="E101" s="18"/>
      <c r="I101" s="16"/>
      <c r="J101" s="18"/>
    </row>
    <row r="102" spans="3:10">
      <c r="C102" s="29"/>
      <c r="D102" s="18"/>
      <c r="E102" s="18"/>
      <c r="I102" s="16"/>
    </row>
    <row r="103" spans="3:10">
      <c r="C103" s="29"/>
      <c r="D103" s="18"/>
      <c r="E103" s="18"/>
      <c r="I103" s="16"/>
    </row>
    <row r="104" spans="3:10">
      <c r="C104" s="29"/>
      <c r="D104" s="18"/>
      <c r="E104" s="18"/>
      <c r="I104" s="16"/>
    </row>
    <row r="105" spans="3:10">
      <c r="C105" s="29"/>
      <c r="D105" s="18"/>
      <c r="E105" s="18"/>
      <c r="I105" s="16"/>
    </row>
    <row r="106" spans="3:10">
      <c r="C106" s="29"/>
      <c r="D106" s="18"/>
      <c r="E106" s="18"/>
      <c r="I106" s="16"/>
    </row>
    <row r="107" spans="3:10">
      <c r="C107" s="29"/>
      <c r="D107" s="18"/>
      <c r="E107" s="18"/>
      <c r="I107" s="16"/>
    </row>
    <row r="108" spans="3:10">
      <c r="C108" s="29"/>
      <c r="D108" s="18"/>
      <c r="E108" s="18"/>
      <c r="I108" s="16"/>
    </row>
    <row r="109" spans="3:10">
      <c r="C109" s="29"/>
      <c r="D109" s="18"/>
      <c r="E109" s="18"/>
      <c r="I109" s="16"/>
    </row>
    <row r="110" spans="3:10">
      <c r="I110" s="16"/>
    </row>
    <row r="111" spans="3:10">
      <c r="I111" s="16"/>
    </row>
    <row r="112" spans="3:10">
      <c r="I112" s="16"/>
    </row>
    <row r="113" spans="9:9">
      <c r="I113" s="16"/>
    </row>
    <row r="114" spans="9:9">
      <c r="I114" s="16"/>
    </row>
    <row r="115" spans="9:9">
      <c r="I115" s="16"/>
    </row>
    <row r="116" spans="9:9">
      <c r="I116" s="16"/>
    </row>
    <row r="117" spans="9:9">
      <c r="I117" s="16"/>
    </row>
    <row r="118" spans="9:9">
      <c r="I118" s="16"/>
    </row>
    <row r="119" spans="9:9">
      <c r="I119" s="16"/>
    </row>
    <row r="120" spans="9:9">
      <c r="I120" s="16"/>
    </row>
    <row r="121" spans="9:9">
      <c r="I121" s="16"/>
    </row>
    <row r="122" spans="9:9">
      <c r="I122" s="16"/>
    </row>
    <row r="123" spans="9:9">
      <c r="I123" s="16"/>
    </row>
    <row r="124" spans="9:9">
      <c r="I124" s="16"/>
    </row>
    <row r="125" spans="9:9">
      <c r="I125" s="16"/>
    </row>
    <row r="126" spans="9:9">
      <c r="I126" s="16"/>
    </row>
    <row r="127" spans="9:9">
      <c r="I127" s="16"/>
    </row>
    <row r="128" spans="9:9">
      <c r="I128" s="16"/>
    </row>
    <row r="129" spans="9:9">
      <c r="I129" s="16"/>
    </row>
    <row r="130" spans="9:9">
      <c r="I130" s="16"/>
    </row>
    <row r="131" spans="9:9">
      <c r="I131" s="16"/>
    </row>
    <row r="132" spans="9:9">
      <c r="I132" s="16"/>
    </row>
    <row r="133" spans="9:9">
      <c r="I133" s="16"/>
    </row>
    <row r="134" spans="9:9">
      <c r="I134" s="16"/>
    </row>
    <row r="135" spans="9:9">
      <c r="I135" s="16"/>
    </row>
    <row r="136" spans="9:9">
      <c r="I136" s="16"/>
    </row>
    <row r="137" spans="9:9">
      <c r="I137" s="16"/>
    </row>
    <row r="138" spans="9:9">
      <c r="I138" s="16"/>
    </row>
    <row r="139" spans="9:9">
      <c r="I139" s="16"/>
    </row>
    <row r="140" spans="9:9">
      <c r="I140" s="16"/>
    </row>
    <row r="141" spans="9:9">
      <c r="I141" s="16"/>
    </row>
    <row r="142" spans="9:9">
      <c r="I142" s="16"/>
    </row>
    <row r="143" spans="9:9">
      <c r="I143" s="16"/>
    </row>
    <row r="144" spans="9:9">
      <c r="I144" s="16"/>
    </row>
    <row r="145" spans="9:9">
      <c r="I145" s="16"/>
    </row>
    <row r="146" spans="9:9">
      <c r="I146" s="16"/>
    </row>
    <row r="147" spans="9:9">
      <c r="I147" s="16"/>
    </row>
    <row r="148" spans="9:9">
      <c r="I148" s="16"/>
    </row>
  </sheetData>
  <mergeCells count="1">
    <mergeCell ref="L18:S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0DA4-8F85-4904-BDD9-531C2660A6F1}">
  <dimension ref="A1:Z166"/>
  <sheetViews>
    <sheetView workbookViewId="0">
      <selection activeCell="C11" sqref="C11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0.44140625" style="42" customWidth="1"/>
    <col min="5" max="5" width="22.88671875" style="47" bestFit="1" customWidth="1"/>
    <col min="6" max="6" width="26.33203125" style="42" bestFit="1" customWidth="1"/>
    <col min="7" max="7" width="22.88671875" style="42" bestFit="1" customWidth="1"/>
    <col min="8" max="8" width="18.88671875" style="47" bestFit="1" customWidth="1"/>
    <col min="9" max="9" width="22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4.6640625" style="42" bestFit="1" customWidth="1"/>
    <col min="19" max="19" width="29.109375" style="42" bestFit="1" customWidth="1"/>
    <col min="20" max="20" width="13.109375" style="42" bestFit="1" customWidth="1"/>
    <col min="21" max="21" width="28.5546875" style="42" bestFit="1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26" ht="25.8">
      <c r="A1" s="161"/>
      <c r="B1" s="162"/>
      <c r="C1" s="162"/>
      <c r="D1" s="162"/>
      <c r="E1" s="162"/>
      <c r="F1" s="162"/>
      <c r="G1" s="37"/>
      <c r="H1" s="37"/>
      <c r="I1" s="38"/>
      <c r="J1" s="39"/>
      <c r="K1" s="40"/>
      <c r="L1" s="38"/>
      <c r="M1" s="39"/>
      <c r="N1" s="41"/>
    </row>
    <row r="3" spans="1:26" ht="15.6">
      <c r="B3" s="43"/>
      <c r="C3" s="43"/>
      <c r="D3" s="43"/>
      <c r="E3" s="163" t="s">
        <v>113</v>
      </c>
      <c r="F3" s="164"/>
      <c r="G3"/>
      <c r="H3" s="44"/>
      <c r="I3" s="43"/>
      <c r="J3" s="165"/>
      <c r="K3" s="166"/>
      <c r="L3" s="166"/>
      <c r="M3" s="166"/>
      <c r="N3" s="166"/>
    </row>
    <row r="4" spans="1:26" ht="15" customHeight="1"/>
    <row r="5" spans="1:26" ht="15.6">
      <c r="B5" s="48"/>
      <c r="C5" s="49"/>
      <c r="D5"/>
      <c r="E5" s="167" t="s">
        <v>114</v>
      </c>
      <c r="F5" s="167"/>
      <c r="H5" s="50" t="s">
        <v>115</v>
      </c>
      <c r="I5" s="51" t="s">
        <v>116</v>
      </c>
      <c r="J5"/>
      <c r="K5"/>
      <c r="L5" s="52"/>
      <c r="M5" s="52"/>
      <c r="N5" s="53"/>
    </row>
    <row r="6" spans="1:26" ht="15.6">
      <c r="B6" s="48"/>
      <c r="C6" s="49"/>
      <c r="D6"/>
      <c r="E6" s="50" t="s">
        <v>117</v>
      </c>
      <c r="F6"/>
      <c r="H6" s="50"/>
      <c r="I6" s="50" t="s">
        <v>117</v>
      </c>
      <c r="J6"/>
      <c r="K6"/>
      <c r="L6" s="52"/>
      <c r="M6" s="52"/>
      <c r="N6" s="53"/>
      <c r="Y6" s="54"/>
      <c r="Z6" s="54"/>
    </row>
    <row r="7" spans="1:26" ht="15.6">
      <c r="B7" s="48"/>
      <c r="C7" s="49"/>
      <c r="E7" s="55"/>
      <c r="F7" s="56"/>
      <c r="H7" s="50"/>
      <c r="I7" s="57"/>
      <c r="J7" s="58"/>
      <c r="K7" s="58"/>
      <c r="L7" s="54"/>
      <c r="M7" s="53"/>
      <c r="N7" s="53"/>
      <c r="P7" s="49"/>
      <c r="Q7"/>
      <c r="R7" s="54"/>
      <c r="S7" s="54"/>
      <c r="T7" s="53"/>
      <c r="U7" s="53"/>
      <c r="V7" s="49"/>
      <c r="W7"/>
    </row>
    <row r="8" spans="1:26" ht="15.6">
      <c r="B8" s="48"/>
      <c r="C8"/>
      <c r="E8" s="59"/>
      <c r="F8" s="60"/>
      <c r="H8" s="50"/>
      <c r="I8" s="61"/>
      <c r="J8" s="62"/>
      <c r="K8" s="62"/>
      <c r="L8" s="52"/>
      <c r="M8" s="52"/>
      <c r="N8" s="63"/>
      <c r="P8" s="49"/>
      <c r="Q8"/>
      <c r="R8" s="54"/>
      <c r="S8" s="54"/>
      <c r="T8" s="53"/>
      <c r="U8" s="52"/>
      <c r="V8" s="49"/>
      <c r="W8"/>
    </row>
    <row r="9" spans="1:26" ht="15.6">
      <c r="B9" s="48"/>
      <c r="E9" s="59"/>
      <c r="F9" s="60"/>
      <c r="H9" s="50"/>
      <c r="I9" s="61"/>
      <c r="J9" s="62"/>
      <c r="K9" s="62"/>
      <c r="L9" s="52"/>
      <c r="M9" s="52"/>
      <c r="N9" s="63"/>
      <c r="P9" s="49"/>
      <c r="Q9"/>
      <c r="R9" s="54"/>
      <c r="S9" s="54"/>
      <c r="T9" s="53"/>
      <c r="U9" s="52"/>
      <c r="V9" s="49"/>
      <c r="W9"/>
    </row>
    <row r="10" spans="1:26" ht="15.6">
      <c r="C10" s="48"/>
      <c r="E10" s="59"/>
      <c r="F10" s="60"/>
      <c r="H10" s="50"/>
      <c r="I10" s="61"/>
      <c r="J10" s="62"/>
      <c r="K10" s="62"/>
      <c r="L10" s="52"/>
      <c r="M10" s="52"/>
      <c r="N10" s="64"/>
      <c r="P10" s="49"/>
      <c r="Q10"/>
      <c r="R10" s="54"/>
      <c r="S10" s="54"/>
      <c r="T10"/>
      <c r="U10" s="54"/>
      <c r="V10" s="49"/>
      <c r="W10"/>
    </row>
    <row r="11" spans="1:26" ht="15.6">
      <c r="B11" s="48"/>
      <c r="E11" s="59"/>
      <c r="F11" s="60"/>
      <c r="H11" s="50"/>
      <c r="I11" s="61"/>
      <c r="J11" s="62"/>
      <c r="K11" s="62"/>
      <c r="L11" s="52"/>
      <c r="M11" s="52"/>
      <c r="N11" s="64"/>
      <c r="P11" s="49"/>
      <c r="Q11"/>
      <c r="R11" s="54"/>
      <c r="S11" s="54"/>
      <c r="T11" s="54"/>
      <c r="U11" s="54"/>
      <c r="V11" s="49"/>
      <c r="W11"/>
    </row>
    <row r="12" spans="1:26" ht="15.6">
      <c r="B12" s="48"/>
      <c r="E12" s="59"/>
      <c r="F12" s="60"/>
      <c r="H12" s="50"/>
      <c r="I12" s="61"/>
      <c r="J12" s="62"/>
      <c r="K12" s="62"/>
      <c r="L12" s="52"/>
      <c r="M12" s="52"/>
      <c r="N12" s="64"/>
      <c r="P12" s="49"/>
      <c r="Q12"/>
      <c r="R12" s="54"/>
      <c r="S12" s="54"/>
      <c r="T12" s="52"/>
      <c r="U12" s="52"/>
      <c r="V12" s="49"/>
      <c r="W12"/>
    </row>
    <row r="13" spans="1:26" ht="15.6">
      <c r="B13" s="48"/>
      <c r="E13" s="59"/>
      <c r="F13" s="60"/>
      <c r="H13" s="50"/>
      <c r="I13" s="61"/>
      <c r="J13" s="62"/>
      <c r="K13" s="62"/>
      <c r="L13" s="52"/>
      <c r="M13" s="52"/>
      <c r="N13" s="64"/>
      <c r="P13" s="49"/>
      <c r="Q13"/>
      <c r="R13" s="54"/>
      <c r="S13" s="54"/>
      <c r="T13" s="52"/>
      <c r="U13" s="52"/>
      <c r="V13" s="49"/>
      <c r="W13"/>
    </row>
    <row r="14" spans="1:26" ht="15.6">
      <c r="B14" s="48"/>
      <c r="E14" s="59"/>
      <c r="F14" s="60"/>
      <c r="H14" s="50"/>
      <c r="I14" s="61"/>
      <c r="J14" s="62"/>
      <c r="K14" s="62"/>
      <c r="L14" s="52"/>
      <c r="M14" s="52"/>
      <c r="N14" s="64"/>
      <c r="P14" s="49"/>
      <c r="Q14"/>
      <c r="R14" s="54"/>
      <c r="S14" s="54"/>
      <c r="T14" s="53"/>
      <c r="U14" s="52"/>
      <c r="V14" s="49"/>
      <c r="W14"/>
    </row>
    <row r="15" spans="1:26" ht="15.6">
      <c r="B15" s="48"/>
      <c r="E15" s="59"/>
      <c r="F15" s="60"/>
      <c r="H15" s="50"/>
      <c r="I15" s="61"/>
      <c r="J15" s="62"/>
      <c r="K15" s="62"/>
      <c r="L15" s="52"/>
      <c r="M15" s="52"/>
      <c r="N15" s="64"/>
      <c r="P15" s="49"/>
      <c r="Q15"/>
      <c r="R15" s="54"/>
      <c r="S15" s="54"/>
      <c r="T15" s="53"/>
      <c r="U15" s="52"/>
      <c r="V15" s="49"/>
      <c r="W15"/>
    </row>
    <row r="16" spans="1:26" ht="15.6">
      <c r="B16" s="48"/>
      <c r="E16" s="59"/>
      <c r="F16" s="60"/>
      <c r="H16" s="50"/>
      <c r="I16" s="61"/>
      <c r="J16" s="62"/>
      <c r="K16" s="62"/>
      <c r="L16" s="52"/>
      <c r="M16" s="52"/>
      <c r="N16" s="64"/>
      <c r="P16" s="49"/>
      <c r="Q16"/>
      <c r="R16" s="54"/>
      <c r="S16" s="54"/>
      <c r="T16" s="53"/>
      <c r="U16" s="52"/>
      <c r="V16" s="49"/>
      <c r="W16"/>
    </row>
    <row r="17" spans="1:23" ht="15.6">
      <c r="B17" s="48"/>
      <c r="D17"/>
      <c r="E17" s="59"/>
      <c r="F17" s="60"/>
      <c r="H17" s="50"/>
      <c r="I17" s="61"/>
      <c r="J17" s="62"/>
      <c r="K17" s="62"/>
      <c r="L17" s="52"/>
      <c r="M17" s="52"/>
      <c r="N17" s="64"/>
      <c r="P17" s="49"/>
      <c r="Q17"/>
      <c r="R17" s="54"/>
      <c r="S17" s="54"/>
      <c r="T17" s="53"/>
      <c r="U17" s="52"/>
      <c r="V17" s="49"/>
      <c r="W17"/>
    </row>
    <row r="18" spans="1:23" ht="15.6">
      <c r="B18" s="48"/>
      <c r="E18" s="59"/>
      <c r="F18" s="60"/>
      <c r="H18" s="50"/>
      <c r="I18" s="61"/>
      <c r="J18" s="62"/>
      <c r="K18" s="62"/>
      <c r="L18" s="52"/>
      <c r="M18" s="52"/>
      <c r="N18" s="64"/>
      <c r="O18"/>
      <c r="P18" s="49"/>
      <c r="Q18"/>
      <c r="R18" s="64"/>
      <c r="T18" s="53"/>
      <c r="U18" s="52"/>
      <c r="V18" s="49"/>
      <c r="W18"/>
    </row>
    <row r="19" spans="1:23" ht="15.6">
      <c r="B19" s="48"/>
      <c r="E19" s="59"/>
      <c r="F19" s="60"/>
      <c r="H19" s="50"/>
      <c r="I19" s="61"/>
      <c r="J19" s="62"/>
      <c r="K19" s="62"/>
      <c r="L19" s="52"/>
      <c r="M19" s="52"/>
      <c r="N19" s="64"/>
      <c r="O19" s="54"/>
      <c r="P19" s="49"/>
      <c r="Q19"/>
      <c r="R19" s="54"/>
      <c r="S19" s="54"/>
      <c r="T19"/>
      <c r="U19" s="54"/>
      <c r="V19" s="49"/>
      <c r="W19"/>
    </row>
    <row r="20" spans="1:23" ht="15.6">
      <c r="C20" s="48"/>
      <c r="E20" s="59"/>
      <c r="F20" s="60"/>
      <c r="H20" s="50"/>
      <c r="I20" s="61"/>
      <c r="J20" s="62"/>
      <c r="K20" s="62"/>
      <c r="L20" s="52"/>
      <c r="M20" s="52"/>
      <c r="N20" s="64"/>
      <c r="O20" s="54"/>
      <c r="P20" s="49"/>
      <c r="Q20"/>
      <c r="R20" s="54"/>
      <c r="S20" s="54"/>
      <c r="T20" s="53"/>
      <c r="U20" s="54"/>
      <c r="V20" s="49"/>
      <c r="W20"/>
    </row>
    <row r="21" spans="1:23" ht="15.6">
      <c r="B21" s="48"/>
      <c r="C21" s="48"/>
      <c r="E21" s="59"/>
      <c r="F21" s="60"/>
      <c r="H21" s="50"/>
      <c r="I21" s="61"/>
      <c r="J21" s="62"/>
      <c r="K21" s="62"/>
      <c r="L21" s="52"/>
      <c r="M21" s="52"/>
      <c r="N21" s="64"/>
      <c r="O21" s="54"/>
      <c r="P21" s="49"/>
      <c r="Q21"/>
      <c r="R21" s="54"/>
      <c r="S21" s="54"/>
      <c r="T21" s="53"/>
      <c r="U21" s="52"/>
      <c r="V21" s="49"/>
      <c r="W21"/>
    </row>
    <row r="22" spans="1:23" ht="15.6">
      <c r="A22" s="47"/>
      <c r="B22" s="48"/>
      <c r="E22" s="59"/>
      <c r="F22" s="60"/>
      <c r="H22" s="50"/>
      <c r="I22" s="61"/>
      <c r="J22" s="62"/>
      <c r="K22" s="62"/>
      <c r="L22" s="52"/>
      <c r="M22" s="52"/>
      <c r="N22" s="54"/>
      <c r="O22"/>
      <c r="P22" s="49"/>
      <c r="Q22"/>
      <c r="R22" s="64"/>
      <c r="T22" s="52"/>
      <c r="U22" s="52"/>
      <c r="V22" s="49"/>
      <c r="W22"/>
    </row>
    <row r="23" spans="1:23" ht="15.6">
      <c r="B23" s="48"/>
      <c r="E23" s="59"/>
      <c r="F23" s="60"/>
      <c r="H23" s="50"/>
      <c r="I23" s="61"/>
      <c r="J23" s="62"/>
      <c r="K23" s="62"/>
      <c r="L23" s="52"/>
      <c r="M23" s="52"/>
      <c r="N23" s="63"/>
      <c r="O23" s="54"/>
      <c r="P23" s="49"/>
      <c r="Q23"/>
      <c r="R23" s="64"/>
      <c r="T23" s="52"/>
      <c r="U23" s="52"/>
      <c r="V23" s="49"/>
      <c r="W23"/>
    </row>
    <row r="24" spans="1:23" ht="15.6">
      <c r="B24" s="48"/>
      <c r="E24" s="59"/>
      <c r="F24" s="60"/>
      <c r="H24" s="50"/>
      <c r="I24" s="61"/>
      <c r="J24" s="62"/>
      <c r="K24" s="62"/>
      <c r="L24" s="52"/>
      <c r="M24" s="53"/>
      <c r="N24" s="64"/>
      <c r="O24"/>
      <c r="P24" s="49"/>
      <c r="Q24"/>
      <c r="R24" s="64"/>
      <c r="T24" s="53"/>
      <c r="U24" s="52"/>
      <c r="V24" s="49"/>
      <c r="W24"/>
    </row>
    <row r="25" spans="1:23" ht="15.6">
      <c r="B25" s="48"/>
      <c r="E25" s="59"/>
      <c r="F25" s="60"/>
      <c r="H25" s="50"/>
      <c r="I25" s="61"/>
      <c r="J25" s="62"/>
      <c r="K25" s="62"/>
      <c r="N25" s="64"/>
      <c r="O25"/>
      <c r="P25" s="49"/>
      <c r="Q25"/>
      <c r="R25" s="64"/>
      <c r="T25" s="54"/>
      <c r="U25" s="54"/>
      <c r="V25" s="49"/>
      <c r="W25"/>
    </row>
    <row r="26" spans="1:23" ht="15.6">
      <c r="B26" s="48"/>
      <c r="E26" s="59"/>
      <c r="F26" s="60"/>
      <c r="H26" s="50"/>
      <c r="I26" s="61"/>
      <c r="J26" s="62"/>
      <c r="K26" s="62"/>
      <c r="N26" s="64"/>
      <c r="O26"/>
      <c r="P26" s="49"/>
      <c r="Q26"/>
      <c r="R26" s="64"/>
      <c r="T26"/>
      <c r="U26" s="54"/>
      <c r="V26" s="49"/>
      <c r="W26"/>
    </row>
    <row r="27" spans="1:23" ht="15.6">
      <c r="B27" s="48"/>
      <c r="E27" s="59"/>
      <c r="F27" s="60"/>
      <c r="H27" s="50"/>
      <c r="I27" s="61"/>
      <c r="J27" s="62"/>
      <c r="K27" s="62"/>
      <c r="N27" s="64"/>
      <c r="O27"/>
      <c r="P27" s="49"/>
      <c r="Q27"/>
      <c r="R27" s="64"/>
      <c r="T27" s="54"/>
      <c r="U27" s="54"/>
      <c r="V27" s="49"/>
      <c r="W27"/>
    </row>
    <row r="28" spans="1:23" ht="15.6">
      <c r="B28" s="48"/>
      <c r="E28" s="59"/>
      <c r="F28" s="60"/>
      <c r="H28" s="50"/>
      <c r="I28" s="61"/>
      <c r="J28" s="62"/>
      <c r="K28" s="62"/>
      <c r="L28" s="42"/>
      <c r="N28" s="53"/>
      <c r="O28"/>
      <c r="P28" s="49"/>
      <c r="Q28"/>
      <c r="R28" s="64"/>
      <c r="T28"/>
      <c r="U28"/>
      <c r="V28" s="49"/>
      <c r="W28"/>
    </row>
    <row r="29" spans="1:23" ht="15.6">
      <c r="B29" s="48"/>
      <c r="E29" s="59"/>
      <c r="F29" s="60"/>
      <c r="H29" s="50"/>
      <c r="I29" s="61"/>
      <c r="J29" s="62"/>
      <c r="K29" s="62"/>
      <c r="L29" s="42"/>
      <c r="N29" s="53"/>
      <c r="O29"/>
      <c r="P29" s="49"/>
      <c r="Q29"/>
      <c r="R29" s="64"/>
      <c r="T29" s="53"/>
      <c r="U29" s="52"/>
      <c r="V29" s="49"/>
      <c r="W29"/>
    </row>
    <row r="30" spans="1:23" ht="15.6">
      <c r="B30" s="48"/>
      <c r="E30" s="59"/>
      <c r="F30" s="60"/>
      <c r="H30" s="50"/>
      <c r="I30" s="61"/>
      <c r="J30" s="62"/>
      <c r="K30" s="62"/>
      <c r="L30" s="42"/>
      <c r="N30" s="53"/>
      <c r="O30"/>
      <c r="P30" s="49"/>
      <c r="Q30"/>
      <c r="R30" s="52"/>
      <c r="S30" s="54"/>
      <c r="T30" s="54"/>
      <c r="U30" s="54"/>
      <c r="V30" s="49"/>
      <c r="W30"/>
    </row>
    <row r="31" spans="1:23" ht="15.6">
      <c r="C31" s="48"/>
      <c r="E31" s="59"/>
      <c r="F31" s="60"/>
      <c r="H31" s="50"/>
      <c r="I31" s="61"/>
      <c r="J31" s="62"/>
      <c r="K31" s="62"/>
      <c r="L31" s="48"/>
      <c r="M31" s="48"/>
      <c r="N31" s="65"/>
      <c r="O31"/>
      <c r="R31" s="52"/>
      <c r="S31" s="54"/>
      <c r="T31" s="54"/>
      <c r="U31" s="54"/>
      <c r="V31" s="49"/>
      <c r="W31"/>
    </row>
    <row r="32" spans="1:23" ht="15.6">
      <c r="B32" s="48"/>
      <c r="E32" s="59"/>
      <c r="F32" s="60"/>
      <c r="H32" s="50"/>
      <c r="I32" s="61"/>
      <c r="J32" s="62"/>
      <c r="K32" s="62"/>
      <c r="L32" s="52"/>
      <c r="M32" s="54"/>
      <c r="N32" s="64"/>
      <c r="O32"/>
      <c r="R32" s="52"/>
      <c r="S32" s="54"/>
      <c r="T32" s="53"/>
      <c r="U32" s="52"/>
      <c r="V32" s="49"/>
      <c r="W32"/>
    </row>
    <row r="33" spans="2:25" ht="15.6">
      <c r="B33" s="48"/>
      <c r="E33" s="59"/>
      <c r="F33" s="60"/>
      <c r="H33" s="50"/>
      <c r="I33" s="61"/>
      <c r="J33" s="62"/>
      <c r="K33" s="62"/>
      <c r="L33" s="52"/>
      <c r="M33" s="54"/>
      <c r="N33" s="64"/>
      <c r="O33"/>
      <c r="Q33" s="54"/>
      <c r="R33" s="52"/>
      <c r="S33" s="54"/>
      <c r="T33" s="52"/>
      <c r="U33" s="52"/>
    </row>
    <row r="34" spans="2:25" ht="15.6">
      <c r="B34" s="48"/>
      <c r="E34" s="59"/>
      <c r="F34" s="60"/>
      <c r="H34" s="50"/>
      <c r="I34" s="61"/>
      <c r="J34" s="62"/>
      <c r="K34" s="62"/>
      <c r="L34" s="52"/>
      <c r="M34" s="54"/>
      <c r="N34" s="53"/>
      <c r="O34"/>
      <c r="Q34"/>
      <c r="R34" s="52"/>
      <c r="S34" s="53"/>
      <c r="T34" s="64"/>
      <c r="U34" s="64"/>
    </row>
    <row r="35" spans="2:25" ht="15.6">
      <c r="B35" s="48"/>
      <c r="E35" s="59"/>
      <c r="F35" s="60"/>
      <c r="H35" s="50"/>
      <c r="I35" s="61"/>
      <c r="J35" s="62"/>
      <c r="K35" s="62"/>
      <c r="L35" s="52"/>
      <c r="M35" s="54"/>
      <c r="N35" s="53"/>
      <c r="O35"/>
      <c r="Q35" s="54"/>
      <c r="R35" s="52"/>
      <c r="S35" s="53"/>
      <c r="T35" s="54"/>
      <c r="U35" s="66"/>
      <c r="V35"/>
      <c r="W35"/>
      <c r="X35"/>
      <c r="Y35"/>
    </row>
    <row r="36" spans="2:25" ht="15.6">
      <c r="B36" s="48"/>
      <c r="E36" s="59"/>
      <c r="F36" s="60"/>
      <c r="H36" s="50"/>
      <c r="I36" s="61"/>
      <c r="J36" s="62"/>
      <c r="K36" s="62"/>
      <c r="L36" s="52"/>
      <c r="M36" s="54"/>
      <c r="N36" s="53"/>
      <c r="O36"/>
      <c r="Q36" s="54"/>
      <c r="R36" s="52"/>
      <c r="S36" s="53"/>
      <c r="T36"/>
      <c r="U36" s="66"/>
      <c r="V36"/>
      <c r="W36"/>
      <c r="X36"/>
      <c r="Y36"/>
    </row>
    <row r="37" spans="2:25" ht="15.6">
      <c r="B37" s="48"/>
      <c r="E37" s="59"/>
      <c r="F37" s="60"/>
      <c r="H37" s="50"/>
      <c r="I37" s="61"/>
      <c r="J37" s="62"/>
      <c r="K37" s="62"/>
      <c r="L37" s="53"/>
      <c r="M37"/>
      <c r="N37" s="63"/>
      <c r="O37"/>
      <c r="Q37" s="54"/>
      <c r="R37" s="52"/>
      <c r="S37" s="53"/>
      <c r="T37" s="54"/>
      <c r="U37" s="64"/>
    </row>
    <row r="38" spans="2:25" ht="15.6">
      <c r="B38" s="48"/>
      <c r="E38" s="59"/>
      <c r="F38" s="60"/>
      <c r="H38" s="50"/>
      <c r="I38" s="61"/>
      <c r="J38" s="62"/>
      <c r="K38" s="62"/>
      <c r="L38" s="53"/>
      <c r="M38"/>
      <c r="N38" s="63"/>
      <c r="O38" s="54"/>
      <c r="P38"/>
      <c r="Q38" s="54"/>
      <c r="R38" s="52"/>
      <c r="S38" s="53"/>
      <c r="T38" s="54"/>
      <c r="U38" s="64"/>
    </row>
    <row r="39" spans="2:25" ht="15.6">
      <c r="B39" s="48"/>
      <c r="E39" s="48"/>
      <c r="F39" s="64"/>
      <c r="H39" s="50"/>
      <c r="I39" s="61"/>
      <c r="J39" s="62"/>
      <c r="K39" s="62"/>
      <c r="L39" s="53"/>
      <c r="M39"/>
      <c r="N39" s="64"/>
      <c r="O39" s="54"/>
      <c r="P39"/>
      <c r="Q39" s="54"/>
      <c r="R39" s="52"/>
      <c r="S39" s="53"/>
      <c r="T39" s="54"/>
      <c r="U39" s="64"/>
    </row>
    <row r="40" spans="2:25" ht="15.6">
      <c r="B40" s="42"/>
      <c r="E40" s="48"/>
      <c r="F40" s="64"/>
      <c r="H40" s="50"/>
      <c r="I40" s="61"/>
      <c r="J40" s="62"/>
      <c r="K40" s="62"/>
      <c r="L40" s="54"/>
      <c r="M40"/>
      <c r="N40" s="64"/>
      <c r="O40" s="54"/>
      <c r="Q40" s="54"/>
      <c r="R40" s="52"/>
      <c r="S40" s="53"/>
      <c r="T40" s="54"/>
      <c r="U40" s="64"/>
    </row>
    <row r="41" spans="2:25" ht="15.6">
      <c r="B41" s="42"/>
      <c r="E41" s="48"/>
      <c r="F41" s="64"/>
      <c r="H41" s="50"/>
      <c r="I41" s="61"/>
      <c r="J41" s="62"/>
      <c r="K41" s="62"/>
      <c r="L41" s="54"/>
      <c r="M41"/>
      <c r="N41" s="64"/>
      <c r="O41" s="54"/>
      <c r="Q41" s="54"/>
      <c r="R41" s="52"/>
      <c r="S41" s="53"/>
      <c r="T41" s="54"/>
      <c r="U41" s="64"/>
    </row>
    <row r="42" spans="2:25" ht="15.6">
      <c r="B42" s="42"/>
      <c r="E42" s="48"/>
      <c r="F42" s="64"/>
      <c r="H42" s="50"/>
      <c r="I42" s="61"/>
      <c r="J42" s="62"/>
      <c r="K42" s="62"/>
      <c r="L42" s="54"/>
      <c r="M42" s="54"/>
      <c r="N42" s="64"/>
      <c r="O42" s="54"/>
      <c r="Q42" s="54"/>
      <c r="R42" s="52"/>
      <c r="S42" s="53"/>
      <c r="T42" s="54"/>
      <c r="U42" s="67"/>
    </row>
    <row r="43" spans="2:25" ht="15.6">
      <c r="B43" s="42"/>
      <c r="E43" s="48"/>
      <c r="F43" s="64"/>
      <c r="H43" s="50"/>
      <c r="I43" s="61"/>
      <c r="J43" s="62"/>
      <c r="K43" s="62"/>
      <c r="L43" s="54"/>
      <c r="M43" s="54"/>
      <c r="N43" s="64"/>
      <c r="O43" s="54"/>
      <c r="P43"/>
      <c r="Q43" s="54"/>
      <c r="R43" s="52"/>
      <c r="S43" s="53"/>
      <c r="T43" s="54"/>
      <c r="U43" s="64"/>
    </row>
    <row r="44" spans="2:25" ht="15.6">
      <c r="B44" s="42"/>
      <c r="E44" s="48"/>
      <c r="F44" s="64"/>
      <c r="H44" s="50"/>
      <c r="I44" s="61"/>
      <c r="J44" s="62"/>
      <c r="K44" s="62"/>
      <c r="L44" s="54"/>
      <c r="M44" s="54"/>
      <c r="N44" s="64"/>
      <c r="O44" s="54"/>
      <c r="Q44" s="54"/>
      <c r="R44" s="52"/>
      <c r="S44" s="53"/>
      <c r="T44" s="54"/>
      <c r="U44" s="64"/>
    </row>
    <row r="45" spans="2:25" ht="15.6">
      <c r="B45" s="42"/>
      <c r="E45" s="48"/>
      <c r="F45" s="64"/>
      <c r="H45" s="50"/>
      <c r="I45" s="61"/>
      <c r="J45" s="62"/>
      <c r="K45" s="62"/>
      <c r="L45" s="54"/>
      <c r="M45" s="54"/>
      <c r="N45" s="64"/>
      <c r="O45" s="54"/>
      <c r="Q45" s="54"/>
      <c r="R45" s="52"/>
      <c r="S45" s="53"/>
      <c r="T45" s="54"/>
    </row>
    <row r="46" spans="2:25" ht="15.6">
      <c r="B46" s="42"/>
      <c r="E46" s="48"/>
      <c r="F46" s="64"/>
      <c r="H46" s="50"/>
      <c r="I46" s="61"/>
      <c r="J46" s="62"/>
      <c r="K46" s="62"/>
      <c r="L46" s="54"/>
      <c r="M46" s="54"/>
      <c r="N46" s="64"/>
      <c r="O46" s="54"/>
      <c r="P46"/>
      <c r="Q46" s="54"/>
      <c r="R46" s="52"/>
      <c r="S46" s="53"/>
      <c r="T46" s="54"/>
    </row>
    <row r="47" spans="2:25" ht="15.6">
      <c r="B47" s="42"/>
      <c r="E47" s="48"/>
      <c r="H47" s="50"/>
      <c r="I47" s="61"/>
      <c r="J47" s="62"/>
      <c r="K47" s="62"/>
      <c r="L47" s="54"/>
      <c r="M47" s="54"/>
      <c r="N47" s="64"/>
      <c r="P47"/>
      <c r="Q47" s="54"/>
      <c r="R47" s="52"/>
      <c r="S47" s="53"/>
    </row>
    <row r="48" spans="2:25" ht="15.6">
      <c r="B48" s="42"/>
      <c r="E48" s="48"/>
      <c r="F48" s="64"/>
      <c r="H48" s="50"/>
      <c r="I48" s="61"/>
      <c r="J48" s="62"/>
      <c r="K48" s="62"/>
      <c r="L48" s="54"/>
      <c r="N48" s="64"/>
      <c r="O48"/>
      <c r="Q48" s="54"/>
      <c r="R48" s="52"/>
      <c r="S48"/>
      <c r="T48" s="54"/>
      <c r="U48" s="54"/>
    </row>
    <row r="49" spans="2:21" ht="15.6">
      <c r="B49" s="42"/>
      <c r="E49" s="48"/>
      <c r="F49" s="64"/>
      <c r="H49" s="50"/>
      <c r="I49" s="61"/>
      <c r="J49" s="62"/>
      <c r="K49" s="62"/>
      <c r="L49" s="54"/>
      <c r="N49" s="64"/>
      <c r="O49"/>
      <c r="P49"/>
      <c r="Q49" s="54"/>
      <c r="R49" s="52"/>
      <c r="S49" s="53"/>
      <c r="T49" s="54"/>
      <c r="U49" s="54"/>
    </row>
    <row r="50" spans="2:21" ht="15.6">
      <c r="B50" s="42"/>
      <c r="E50" s="48"/>
      <c r="F50" s="64"/>
      <c r="H50" s="50"/>
      <c r="I50" s="61"/>
      <c r="J50" s="62"/>
      <c r="K50" s="62"/>
      <c r="L50" s="54"/>
      <c r="N50" s="64"/>
      <c r="O50"/>
      <c r="P50"/>
      <c r="Q50" s="54"/>
      <c r="R50" s="52"/>
      <c r="S50"/>
      <c r="T50" s="54"/>
      <c r="U50" s="54"/>
    </row>
    <row r="51" spans="2:21" ht="15.6">
      <c r="B51" s="42"/>
      <c r="E51" s="48"/>
      <c r="F51" s="64"/>
      <c r="H51" s="50"/>
      <c r="I51" s="61"/>
      <c r="J51" s="62"/>
      <c r="K51" s="62"/>
      <c r="L51" s="54"/>
      <c r="N51" s="64"/>
      <c r="O51"/>
      <c r="P51"/>
      <c r="Q51" s="54"/>
      <c r="R51" s="52"/>
      <c r="S51" s="53"/>
      <c r="T51" s="54"/>
      <c r="U51" s="54"/>
    </row>
    <row r="52" spans="2:21" ht="15.6">
      <c r="B52" s="42"/>
      <c r="E52" s="48"/>
      <c r="F52" s="64"/>
      <c r="H52" s="50"/>
      <c r="I52" s="61"/>
      <c r="J52" s="62"/>
      <c r="K52" s="62"/>
      <c r="L52" s="54"/>
      <c r="M52" s="54"/>
      <c r="N52" s="64"/>
      <c r="O52"/>
      <c r="P52"/>
      <c r="Q52" s="54"/>
      <c r="R52" s="52"/>
      <c r="S52" s="53"/>
      <c r="T52" s="54"/>
      <c r="U52" s="54"/>
    </row>
    <row r="53" spans="2:21" ht="15.6">
      <c r="B53" s="42"/>
      <c r="E53" s="48"/>
      <c r="F53" s="64"/>
      <c r="H53" s="50"/>
      <c r="I53" s="61"/>
      <c r="J53" s="62"/>
      <c r="K53" s="62"/>
      <c r="L53" s="54"/>
      <c r="M53" s="54"/>
      <c r="N53" s="63"/>
      <c r="O53"/>
      <c r="P53"/>
      <c r="Q53" s="54"/>
      <c r="R53" s="52"/>
      <c r="S53" s="53"/>
      <c r="T53" s="54"/>
      <c r="U53" s="54"/>
    </row>
    <row r="54" spans="2:21" ht="15.6">
      <c r="B54" s="42"/>
      <c r="E54" s="48"/>
      <c r="F54" s="64"/>
      <c r="H54" s="50"/>
      <c r="I54" s="61"/>
      <c r="J54" s="62"/>
      <c r="K54" s="62"/>
      <c r="L54" s="54"/>
      <c r="N54" s="64"/>
      <c r="O54"/>
      <c r="Q54" s="54"/>
      <c r="R54" s="52"/>
      <c r="S54" s="53"/>
      <c r="T54" s="54"/>
      <c r="U54" s="54"/>
    </row>
    <row r="55" spans="2:21" ht="15.6">
      <c r="B55" s="42"/>
      <c r="E55" s="48"/>
      <c r="F55" s="64"/>
      <c r="H55" s="50"/>
      <c r="I55" s="61"/>
      <c r="J55" s="62"/>
      <c r="K55" s="62"/>
      <c r="N55" s="64"/>
      <c r="O55"/>
      <c r="P55"/>
      <c r="Q55"/>
      <c r="R55" s="52"/>
      <c r="S55"/>
      <c r="T55" s="54"/>
      <c r="U55" s="54"/>
    </row>
    <row r="56" spans="2:21" ht="15.6">
      <c r="B56" s="42"/>
      <c r="E56" s="48"/>
      <c r="H56" s="50"/>
      <c r="I56" s="61"/>
      <c r="J56" s="62"/>
      <c r="K56" s="62"/>
      <c r="N56" s="64"/>
      <c r="O56"/>
      <c r="Q56" s="54"/>
      <c r="R56" s="52"/>
      <c r="S56"/>
      <c r="T56" s="54"/>
      <c r="U56" s="54"/>
    </row>
    <row r="57" spans="2:21" ht="15.6">
      <c r="B57" s="42"/>
      <c r="E57" s="48"/>
      <c r="F57" s="64"/>
      <c r="H57" s="50"/>
      <c r="I57" s="61"/>
      <c r="J57" s="62"/>
      <c r="K57" s="62"/>
      <c r="L57" s="42"/>
      <c r="N57" s="64"/>
      <c r="O57"/>
      <c r="Q57" s="54"/>
      <c r="R57" s="52"/>
      <c r="S57"/>
      <c r="T57" s="54"/>
      <c r="U57" s="54"/>
    </row>
    <row r="58" spans="2:21" ht="15.6">
      <c r="B58" s="42"/>
      <c r="E58" s="48"/>
      <c r="F58" s="64"/>
      <c r="H58" s="50"/>
      <c r="I58" s="61"/>
      <c r="J58" s="62"/>
      <c r="K58" s="62"/>
      <c r="L58" s="42"/>
      <c r="N58" s="64"/>
      <c r="O58"/>
      <c r="P58"/>
      <c r="Q58" s="54"/>
      <c r="R58" s="52"/>
      <c r="S58"/>
      <c r="T58" s="54"/>
      <c r="U58" s="54"/>
    </row>
    <row r="59" spans="2:21" ht="15.6">
      <c r="B59" s="42"/>
      <c r="E59" s="48"/>
      <c r="F59" s="64"/>
      <c r="H59" s="50"/>
      <c r="I59" s="61"/>
      <c r="J59" s="62"/>
      <c r="K59" s="62"/>
      <c r="L59" s="42"/>
      <c r="N59" s="64"/>
      <c r="O59"/>
      <c r="Q59" s="54"/>
      <c r="R59" s="52"/>
      <c r="S59" s="53"/>
      <c r="T59" s="54"/>
      <c r="U59" s="54"/>
    </row>
    <row r="60" spans="2:21" ht="15.6">
      <c r="B60" s="42"/>
      <c r="E60" s="48"/>
      <c r="F60" s="64"/>
      <c r="H60" s="50"/>
      <c r="I60" s="61"/>
      <c r="J60" s="62"/>
      <c r="K60" s="62"/>
      <c r="L60" s="42"/>
      <c r="N60" s="64"/>
      <c r="O60"/>
      <c r="Q60" s="54"/>
      <c r="R60" s="52"/>
      <c r="S60" s="53"/>
      <c r="T60" s="54"/>
      <c r="U60" s="54"/>
    </row>
    <row r="61" spans="2:21" ht="15.6">
      <c r="B61" s="42"/>
      <c r="E61" s="48"/>
      <c r="F61" s="64"/>
      <c r="H61" s="50"/>
      <c r="I61" s="61"/>
      <c r="J61" s="62"/>
      <c r="K61" s="62"/>
      <c r="L61" s="42"/>
      <c r="N61" s="64"/>
      <c r="O61"/>
      <c r="Q61" s="54"/>
      <c r="R61" s="52"/>
      <c r="S61" s="53"/>
      <c r="T61" s="54"/>
      <c r="U61" s="54"/>
    </row>
    <row r="62" spans="2:21" ht="15.6">
      <c r="B62" s="42"/>
      <c r="E62" s="48"/>
      <c r="F62" s="64"/>
      <c r="H62" s="50"/>
      <c r="I62" s="61"/>
      <c r="J62" s="62"/>
      <c r="K62" s="62"/>
      <c r="L62" s="48"/>
      <c r="M62" s="48"/>
      <c r="N62" s="65"/>
      <c r="O62"/>
      <c r="Q62" s="54"/>
      <c r="R62" s="52"/>
      <c r="S62"/>
      <c r="T62" s="54"/>
      <c r="U62" s="54"/>
    </row>
    <row r="63" spans="2:21" ht="15.6">
      <c r="B63" s="42"/>
      <c r="E63" s="48"/>
      <c r="F63" s="64"/>
      <c r="H63" s="50"/>
      <c r="I63" s="61"/>
      <c r="J63" s="62"/>
      <c r="K63" s="62"/>
      <c r="L63" s="52"/>
      <c r="M63" s="52"/>
      <c r="N63" s="64"/>
      <c r="O63" s="54"/>
      <c r="P63"/>
      <c r="Q63" s="54"/>
      <c r="R63" s="52"/>
      <c r="S63"/>
      <c r="T63" s="54"/>
      <c r="U63" s="54"/>
    </row>
    <row r="64" spans="2:21" ht="15.6">
      <c r="B64" s="42"/>
      <c r="E64" s="48"/>
      <c r="F64" s="64"/>
      <c r="H64" s="50"/>
      <c r="I64" s="61"/>
      <c r="J64" s="62"/>
      <c r="K64" s="62"/>
      <c r="L64" s="52"/>
      <c r="M64" s="52"/>
      <c r="N64" s="64"/>
      <c r="O64" s="54"/>
      <c r="R64" s="52"/>
      <c r="S64"/>
      <c r="T64" s="54"/>
      <c r="U64" s="54"/>
    </row>
    <row r="65" spans="2:21" ht="15.6">
      <c r="B65" s="42"/>
      <c r="E65" s="48"/>
      <c r="F65" s="64"/>
      <c r="H65" s="50"/>
      <c r="I65" s="61"/>
      <c r="J65" s="62"/>
      <c r="K65" s="62"/>
      <c r="L65" s="52"/>
      <c r="M65" s="52"/>
      <c r="N65" s="53"/>
      <c r="O65" s="54"/>
      <c r="R65" s="52"/>
      <c r="S65" s="53"/>
      <c r="T65" s="54"/>
      <c r="U65" s="54"/>
    </row>
    <row r="66" spans="2:21" ht="15.6">
      <c r="B66" s="42"/>
      <c r="E66" s="48"/>
      <c r="F66" s="64"/>
      <c r="H66" s="50"/>
      <c r="I66" s="61"/>
      <c r="J66" s="62"/>
      <c r="K66" s="62"/>
      <c r="L66" s="52"/>
      <c r="M66" s="52"/>
      <c r="N66" s="53"/>
      <c r="O66" s="54"/>
      <c r="R66" s="52"/>
      <c r="S66" s="53"/>
      <c r="T66" s="54"/>
      <c r="U66" s="54"/>
    </row>
    <row r="67" spans="2:21" ht="15.6">
      <c r="B67" s="42"/>
      <c r="E67" s="48"/>
      <c r="F67" s="64"/>
      <c r="H67" s="50"/>
      <c r="I67" s="61"/>
      <c r="J67" s="62"/>
      <c r="K67" s="62"/>
      <c r="L67" s="52"/>
      <c r="M67" s="52"/>
      <c r="N67" s="53"/>
      <c r="R67" s="52"/>
      <c r="S67" s="53"/>
    </row>
    <row r="68" spans="2:21" ht="15.6">
      <c r="B68" s="42"/>
      <c r="E68" s="48"/>
      <c r="H68" s="50"/>
      <c r="I68" s="61"/>
      <c r="J68" s="62"/>
      <c r="K68" s="62"/>
      <c r="L68" s="52"/>
      <c r="M68" s="52"/>
      <c r="N68" s="63"/>
      <c r="R68" s="52"/>
      <c r="S68" s="53"/>
      <c r="T68"/>
      <c r="U68"/>
    </row>
    <row r="69" spans="2:21" ht="15.6">
      <c r="B69" s="42"/>
      <c r="E69" s="48"/>
      <c r="H69" s="50"/>
      <c r="I69" s="61"/>
      <c r="J69" s="62"/>
      <c r="K69" s="62"/>
      <c r="L69" s="52"/>
      <c r="M69" s="52"/>
      <c r="N69" s="63"/>
      <c r="P69" s="54"/>
      <c r="Q69" s="54"/>
      <c r="R69" s="52"/>
      <c r="S69" s="53"/>
    </row>
    <row r="70" spans="2:21" ht="15.6">
      <c r="B70" s="42"/>
      <c r="E70" s="48"/>
      <c r="H70" s="50"/>
      <c r="I70" s="61"/>
      <c r="J70" s="62"/>
      <c r="K70" s="62"/>
      <c r="L70" s="52"/>
      <c r="M70" s="52"/>
      <c r="N70" s="64"/>
      <c r="P70" s="54"/>
      <c r="Q70" s="54"/>
      <c r="R70" s="52"/>
      <c r="S70"/>
    </row>
    <row r="71" spans="2:21" ht="15.6">
      <c r="B71" s="42"/>
      <c r="E71" s="48"/>
      <c r="H71" s="50"/>
      <c r="I71" s="61"/>
      <c r="J71" s="62"/>
      <c r="K71" s="62"/>
      <c r="L71" s="52"/>
      <c r="M71" s="52"/>
      <c r="N71" s="64"/>
      <c r="P71" s="54"/>
      <c r="Q71" s="54"/>
      <c r="R71" s="52"/>
      <c r="S71" s="54"/>
    </row>
    <row r="72" spans="2:21" ht="15.6">
      <c r="B72" s="42"/>
      <c r="E72" s="48"/>
      <c r="H72" s="50"/>
      <c r="I72" s="61"/>
      <c r="J72" s="62"/>
      <c r="K72" s="62"/>
      <c r="L72" s="52"/>
      <c r="M72" s="52"/>
      <c r="N72" s="64"/>
      <c r="P72" s="54"/>
      <c r="Q72" s="54"/>
      <c r="R72" s="52"/>
      <c r="S72" s="54"/>
    </row>
    <row r="73" spans="2:21" ht="15.6">
      <c r="B73" s="42"/>
      <c r="E73" s="48"/>
      <c r="H73" s="50"/>
      <c r="I73" s="61"/>
      <c r="J73" s="62"/>
      <c r="K73" s="62"/>
      <c r="L73" s="68"/>
      <c r="M73" s="68"/>
      <c r="N73" s="64"/>
      <c r="P73" s="54"/>
      <c r="Q73" s="54"/>
      <c r="R73" s="52"/>
      <c r="S73" s="54"/>
    </row>
    <row r="74" spans="2:21" ht="15.6">
      <c r="B74" s="42"/>
      <c r="E74" s="48"/>
      <c r="H74" s="50"/>
      <c r="I74" s="61"/>
      <c r="J74" s="62"/>
      <c r="K74" s="62"/>
      <c r="L74" s="68"/>
      <c r="M74" s="68"/>
      <c r="N74" s="64"/>
      <c r="P74" s="54"/>
      <c r="Q74" s="54"/>
      <c r="R74" s="52"/>
      <c r="S74" s="54"/>
    </row>
    <row r="75" spans="2:21" ht="15.6">
      <c r="B75" s="42"/>
      <c r="E75" s="48"/>
      <c r="H75" s="50"/>
      <c r="I75" s="61"/>
      <c r="J75" s="62"/>
      <c r="K75" s="62"/>
      <c r="L75" s="69"/>
      <c r="M75" s="69"/>
      <c r="N75" s="64"/>
      <c r="P75" s="54"/>
      <c r="Q75" s="54"/>
      <c r="R75" s="52"/>
      <c r="S75" s="54"/>
    </row>
    <row r="76" spans="2:21" ht="15.6">
      <c r="B76" s="42"/>
      <c r="E76" s="48"/>
      <c r="H76" s="50"/>
      <c r="I76" s="61"/>
      <c r="J76" s="62"/>
      <c r="K76" s="62"/>
      <c r="L76" s="69"/>
      <c r="M76" s="69"/>
      <c r="N76" s="64"/>
      <c r="P76" s="54"/>
      <c r="Q76" s="54"/>
      <c r="R76" s="52"/>
      <c r="S76" s="54"/>
    </row>
    <row r="77" spans="2:21" ht="15.6">
      <c r="B77" s="42"/>
      <c r="E77" s="48"/>
      <c r="H77" s="50"/>
      <c r="I77" s="61"/>
      <c r="J77" s="62"/>
      <c r="K77" s="62"/>
      <c r="L77" s="69"/>
      <c r="M77" s="69"/>
      <c r="N77" s="64"/>
      <c r="P77" s="54"/>
      <c r="Q77" s="54"/>
      <c r="R77" s="52"/>
      <c r="S77" s="54"/>
    </row>
    <row r="78" spans="2:21" ht="15.6">
      <c r="B78" s="42"/>
      <c r="E78" s="48"/>
      <c r="H78" s="50"/>
      <c r="I78" s="61"/>
      <c r="J78" s="62"/>
      <c r="K78" s="62"/>
      <c r="L78" s="68"/>
      <c r="M78" s="69"/>
      <c r="N78" s="64"/>
      <c r="P78"/>
      <c r="Q78" s="66"/>
      <c r="R78" s="53"/>
      <c r="S78"/>
    </row>
    <row r="79" spans="2:21" ht="15.6">
      <c r="B79" s="42"/>
      <c r="E79" s="48"/>
      <c r="H79" s="50"/>
      <c r="I79" s="61"/>
      <c r="J79" s="62"/>
      <c r="K79" s="62"/>
      <c r="L79" s="68"/>
      <c r="M79" s="68"/>
      <c r="N79" s="64"/>
      <c r="P79" s="54"/>
      <c r="Q79" s="54"/>
      <c r="R79" s="52"/>
      <c r="S79" s="54"/>
    </row>
    <row r="80" spans="2:21" ht="15.6">
      <c r="B80" s="42"/>
      <c r="E80" s="48"/>
      <c r="H80" s="50"/>
      <c r="I80" s="61"/>
      <c r="J80" s="62"/>
      <c r="K80" s="62"/>
      <c r="L80" s="69"/>
      <c r="M80" s="68"/>
      <c r="N80" s="64"/>
      <c r="P80" s="54"/>
      <c r="Q80" s="54"/>
      <c r="R80" s="52"/>
      <c r="S80" s="54"/>
    </row>
    <row r="81" spans="2:19" ht="15.6">
      <c r="B81" s="42"/>
      <c r="E81" s="48"/>
      <c r="H81" s="50"/>
      <c r="I81" s="61"/>
      <c r="J81" s="62"/>
      <c r="K81" s="62"/>
      <c r="L81" s="68"/>
      <c r="M81" s="68"/>
      <c r="N81" s="64"/>
      <c r="P81" s="54"/>
      <c r="Q81" s="54"/>
      <c r="R81" s="52"/>
      <c r="S81" s="54"/>
    </row>
    <row r="82" spans="2:19" ht="15.6">
      <c r="B82" s="42"/>
      <c r="E82" s="48"/>
      <c r="H82" s="50"/>
      <c r="I82" s="61"/>
      <c r="J82" s="62"/>
      <c r="K82" s="62"/>
      <c r="L82" s="54"/>
      <c r="M82" s="54"/>
      <c r="N82" s="64"/>
      <c r="P82" s="54"/>
      <c r="Q82" s="54"/>
      <c r="R82" s="52"/>
      <c r="S82" s="54"/>
    </row>
    <row r="83" spans="2:19" ht="15.6">
      <c r="B83" s="42"/>
      <c r="E83" s="48"/>
      <c r="H83" s="50"/>
      <c r="I83" s="61"/>
      <c r="J83" s="62"/>
      <c r="K83" s="62"/>
      <c r="L83" s="54"/>
      <c r="M83" s="54"/>
      <c r="N83" s="64"/>
      <c r="P83" s="54"/>
      <c r="Q83" s="54"/>
      <c r="R83" s="52"/>
      <c r="S83" s="54"/>
    </row>
    <row r="84" spans="2:19" ht="14.4">
      <c r="B84" s="42"/>
      <c r="E84" s="48"/>
      <c r="H84" s="48"/>
      <c r="I84" s="54"/>
      <c r="J84" s="54"/>
      <c r="K84" s="54"/>
      <c r="L84" s="54"/>
      <c r="M84" s="54"/>
      <c r="N84" s="63"/>
      <c r="P84" s="54"/>
      <c r="Q84" s="54"/>
      <c r="R84" s="52"/>
      <c r="S84" s="54"/>
    </row>
    <row r="85" spans="2:19" ht="14.4">
      <c r="B85" s="42"/>
      <c r="E85" s="48"/>
      <c r="H85" s="48"/>
      <c r="I85" s="54"/>
      <c r="J85" s="54"/>
      <c r="K85" s="54"/>
      <c r="L85" s="54"/>
      <c r="N85" s="64"/>
      <c r="P85" s="54"/>
      <c r="Q85" s="54"/>
      <c r="R85" s="52"/>
      <c r="S85" s="54"/>
    </row>
    <row r="86" spans="2:19" ht="14.4">
      <c r="B86" s="42"/>
      <c r="E86" s="48"/>
      <c r="H86" s="48"/>
      <c r="I86" s="46"/>
      <c r="K86" s="70"/>
      <c r="N86" s="64"/>
      <c r="P86" s="54"/>
      <c r="Q86" s="54"/>
      <c r="R86" s="52"/>
      <c r="S86" s="54"/>
    </row>
    <row r="87" spans="2:19" ht="14.4">
      <c r="B87" s="42"/>
      <c r="E87" s="48"/>
      <c r="H87" s="48"/>
      <c r="I87" s="46"/>
      <c r="N87" s="64"/>
      <c r="P87" s="54"/>
      <c r="Q87" s="54"/>
      <c r="R87" s="52"/>
      <c r="S87" s="54"/>
    </row>
    <row r="88" spans="2:19" ht="14.4">
      <c r="B88" s="42"/>
      <c r="E88" s="48"/>
      <c r="H88" s="48"/>
      <c r="I88" s="54"/>
      <c r="J88" s="54"/>
      <c r="K88" s="54"/>
      <c r="L88" s="54"/>
      <c r="M88" s="54"/>
      <c r="N88" s="63"/>
      <c r="P88" s="54"/>
      <c r="Q88" s="54"/>
      <c r="R88" s="52"/>
      <c r="S88" s="54"/>
    </row>
    <row r="89" spans="2:19" ht="14.4">
      <c r="B89" s="42"/>
      <c r="E89" s="48"/>
      <c r="H89" s="48"/>
      <c r="I89" s="54"/>
      <c r="J89" s="54"/>
      <c r="K89" s="54"/>
      <c r="L89" s="54"/>
      <c r="N89" s="64"/>
      <c r="P89" s="54"/>
      <c r="Q89" s="54"/>
      <c r="R89" s="52"/>
      <c r="S89" s="54"/>
    </row>
    <row r="90" spans="2:19" ht="14.4">
      <c r="B90" s="42"/>
      <c r="E90" s="48"/>
      <c r="H90" s="48"/>
      <c r="I90" s="46"/>
      <c r="K90" s="70"/>
      <c r="N90" s="64"/>
      <c r="P90" s="54"/>
      <c r="Q90" s="54"/>
      <c r="R90" s="52"/>
      <c r="S90" s="54"/>
    </row>
    <row r="91" spans="2:19" ht="14.4">
      <c r="B91" s="42"/>
      <c r="E91" s="48"/>
      <c r="H91" s="48"/>
      <c r="I91" s="48"/>
      <c r="J91" s="48"/>
      <c r="K91" s="48"/>
      <c r="L91" s="48"/>
      <c r="M91" s="48"/>
      <c r="N91" s="65" t="s">
        <v>118</v>
      </c>
      <c r="P91" s="54"/>
      <c r="Q91" s="54"/>
      <c r="R91" s="52"/>
      <c r="S91" s="54"/>
    </row>
    <row r="92" spans="2:19" ht="14.4">
      <c r="B92" s="42"/>
      <c r="E92" s="48"/>
      <c r="H92" s="48"/>
      <c r="I92"/>
      <c r="J92" s="54"/>
      <c r="K92" s="54"/>
      <c r="L92" s="52"/>
      <c r="M92" s="54"/>
      <c r="N92" s="64"/>
      <c r="P92" s="54"/>
      <c r="Q92" s="71"/>
      <c r="R92" s="53"/>
      <c r="S92"/>
    </row>
    <row r="93" spans="2:19" ht="14.4">
      <c r="B93" s="42"/>
      <c r="E93" s="48"/>
      <c r="H93" s="48"/>
      <c r="I93"/>
      <c r="J93" s="54"/>
      <c r="K93" s="54"/>
      <c r="L93" s="52"/>
      <c r="M93" s="54"/>
      <c r="N93" s="64"/>
      <c r="P93"/>
      <c r="Q93" s="71"/>
      <c r="R93" s="53"/>
      <c r="S93"/>
    </row>
    <row r="94" spans="2:19" ht="14.4">
      <c r="B94" s="42"/>
      <c r="E94" s="48"/>
      <c r="H94" s="48"/>
      <c r="I94"/>
      <c r="J94" s="54"/>
      <c r="K94" s="54"/>
      <c r="L94" s="52"/>
      <c r="M94" s="54"/>
      <c r="N94" s="53"/>
    </row>
    <row r="95" spans="2:19" ht="14.4">
      <c r="B95" s="42"/>
      <c r="E95" s="48"/>
      <c r="H95" s="48"/>
      <c r="I95"/>
      <c r="J95" s="54"/>
      <c r="K95" s="54"/>
      <c r="L95" s="52"/>
      <c r="M95" s="54"/>
      <c r="N95" s="53"/>
    </row>
    <row r="96" spans="2:19" ht="14.4">
      <c r="B96" s="42"/>
      <c r="E96" s="48"/>
      <c r="H96" s="48"/>
      <c r="I96"/>
      <c r="J96" s="54"/>
      <c r="K96" s="54"/>
      <c r="L96" s="52"/>
      <c r="M96" s="54"/>
      <c r="N96" s="53"/>
    </row>
    <row r="97" spans="2:14" ht="14.4">
      <c r="B97" s="42"/>
      <c r="E97" s="48"/>
      <c r="H97" s="48"/>
      <c r="I97"/>
      <c r="J97" s="54"/>
      <c r="K97" s="54"/>
      <c r="L97" s="52"/>
      <c r="M97" s="54"/>
      <c r="N97" s="63"/>
    </row>
    <row r="98" spans="2:14" ht="14.4">
      <c r="B98" s="42"/>
      <c r="E98" s="48"/>
      <c r="H98" s="48"/>
      <c r="I98"/>
      <c r="J98" s="54"/>
      <c r="K98" s="54"/>
      <c r="L98" s="52"/>
      <c r="M98" s="54"/>
      <c r="N98" s="63"/>
    </row>
    <row r="99" spans="2:14" ht="14.4">
      <c r="B99" s="42"/>
      <c r="E99" s="46"/>
      <c r="H99" s="48"/>
      <c r="I99"/>
      <c r="J99" s="54"/>
      <c r="K99" s="54"/>
      <c r="L99" s="52"/>
      <c r="M99" s="54"/>
      <c r="N99" s="64"/>
    </row>
    <row r="100" spans="2:14" ht="14.4">
      <c r="B100" s="42"/>
      <c r="E100" s="46"/>
      <c r="H100" s="48"/>
      <c r="I100"/>
      <c r="J100" s="54"/>
      <c r="K100" s="54"/>
      <c r="L100" s="52"/>
      <c r="M100" s="54"/>
      <c r="N100" s="64"/>
    </row>
    <row r="101" spans="2:14" ht="14.4">
      <c r="B101" s="42"/>
      <c r="E101" s="42"/>
      <c r="H101" s="48"/>
      <c r="I101"/>
      <c r="J101" s="54"/>
      <c r="K101" s="54"/>
      <c r="L101" s="52"/>
      <c r="M101" s="54"/>
      <c r="N101" s="64"/>
    </row>
    <row r="102" spans="2:14" ht="14.4">
      <c r="B102" s="42"/>
      <c r="E102" s="42"/>
      <c r="H102" s="48"/>
      <c r="I102"/>
      <c r="J102"/>
      <c r="K102" s="66"/>
      <c r="L102" s="53"/>
      <c r="M102"/>
      <c r="N102" s="64"/>
    </row>
    <row r="103" spans="2:14" ht="14.4">
      <c r="B103" s="42"/>
      <c r="E103" s="42"/>
      <c r="H103" s="48"/>
      <c r="I103"/>
      <c r="J103" s="54"/>
      <c r="K103" s="54"/>
      <c r="L103" s="52"/>
      <c r="M103" s="54"/>
      <c r="N103" s="64"/>
    </row>
    <row r="104" spans="2:14" ht="14.4">
      <c r="B104" s="42"/>
      <c r="E104" s="42"/>
      <c r="H104" s="48"/>
      <c r="I104"/>
      <c r="J104" s="54"/>
      <c r="K104" s="54"/>
      <c r="L104" s="52"/>
      <c r="M104" s="54"/>
      <c r="N104" s="64"/>
    </row>
    <row r="105" spans="2:14" ht="14.4">
      <c r="B105" s="42"/>
      <c r="E105" s="42"/>
      <c r="H105" s="48"/>
      <c r="I105"/>
      <c r="J105" s="54"/>
      <c r="K105" s="54"/>
      <c r="L105" s="52"/>
      <c r="M105" s="54"/>
      <c r="N105" s="64"/>
    </row>
    <row r="106" spans="2:14" ht="14.4">
      <c r="B106" s="42"/>
      <c r="E106" s="42"/>
      <c r="H106" s="48"/>
      <c r="I106"/>
      <c r="J106" s="54"/>
      <c r="K106" s="54"/>
      <c r="L106" s="52"/>
      <c r="M106" s="54"/>
      <c r="N106" s="64"/>
    </row>
    <row r="107" spans="2:14" ht="14.4">
      <c r="B107" s="42"/>
      <c r="E107" s="42"/>
      <c r="H107" s="48"/>
      <c r="I107"/>
      <c r="J107" s="54"/>
      <c r="K107" s="54"/>
      <c r="L107" s="52"/>
      <c r="M107" s="54"/>
      <c r="N107" s="64"/>
    </row>
    <row r="108" spans="2:14" ht="14.4">
      <c r="B108" s="42"/>
      <c r="E108" s="42"/>
      <c r="H108" s="48"/>
      <c r="I108"/>
      <c r="J108" s="54"/>
      <c r="K108" s="54"/>
      <c r="L108" s="52"/>
      <c r="M108" s="54"/>
      <c r="N108" s="64"/>
    </row>
    <row r="109" spans="2:14" ht="14.4">
      <c r="B109" s="42"/>
      <c r="E109" s="42"/>
      <c r="H109" s="48"/>
      <c r="I109"/>
      <c r="J109" s="54"/>
      <c r="K109" s="54"/>
      <c r="L109" s="52"/>
      <c r="M109" s="54"/>
      <c r="N109" s="64"/>
    </row>
    <row r="110" spans="2:14" ht="14.4">
      <c r="B110" s="42"/>
      <c r="E110" s="42"/>
      <c r="H110" s="48"/>
      <c r="I110"/>
      <c r="J110" s="54"/>
      <c r="K110" s="54"/>
      <c r="L110" s="52"/>
      <c r="M110" s="54"/>
      <c r="N110" s="64"/>
    </row>
    <row r="111" spans="2:14" ht="14.4">
      <c r="B111" s="42"/>
      <c r="E111" s="42"/>
      <c r="H111" s="48"/>
      <c r="I111"/>
      <c r="J111" s="54"/>
      <c r="K111" s="54"/>
      <c r="L111" s="52"/>
      <c r="M111" s="54"/>
      <c r="N111" s="64"/>
    </row>
    <row r="112" spans="2:14" ht="14.4">
      <c r="B112" s="42"/>
      <c r="E112" s="42"/>
      <c r="H112" s="48"/>
      <c r="I112"/>
      <c r="J112" s="54"/>
      <c r="K112" s="54"/>
      <c r="L112" s="52"/>
      <c r="M112" s="54"/>
      <c r="N112" s="64"/>
    </row>
    <row r="113" spans="2:14" ht="14.4">
      <c r="B113" s="42"/>
      <c r="E113" s="42"/>
      <c r="H113" s="48"/>
      <c r="I113"/>
      <c r="J113" s="54"/>
      <c r="K113" s="54"/>
      <c r="L113" s="52"/>
      <c r="M113" s="54"/>
      <c r="N113" s="63"/>
    </row>
    <row r="114" spans="2:14" ht="14.4">
      <c r="B114" s="42"/>
      <c r="E114" s="42"/>
      <c r="H114" s="48"/>
      <c r="I114"/>
      <c r="J114" s="54"/>
      <c r="K114" s="54"/>
      <c r="L114" s="52"/>
      <c r="M114" s="54"/>
      <c r="N114" s="64"/>
    </row>
    <row r="115" spans="2:14" ht="14.4">
      <c r="B115" s="42"/>
      <c r="E115" s="42"/>
      <c r="H115" s="48"/>
      <c r="I115"/>
      <c r="J115" s="54"/>
      <c r="K115" s="66"/>
      <c r="L115" s="53"/>
      <c r="M115"/>
      <c r="N115" s="64"/>
    </row>
    <row r="116" spans="2:14" ht="14.4">
      <c r="B116" s="42"/>
      <c r="E116" s="42"/>
      <c r="H116" s="48"/>
      <c r="I116"/>
      <c r="J116"/>
      <c r="K116" s="66"/>
      <c r="L116" s="53"/>
      <c r="M116"/>
      <c r="N116" s="64"/>
    </row>
    <row r="117" spans="2:14" ht="14.4">
      <c r="B117" s="42"/>
      <c r="E117" s="42"/>
      <c r="H117" s="48"/>
      <c r="I117" s="54"/>
      <c r="J117" s="54"/>
      <c r="K117" s="54"/>
      <c r="L117" s="54"/>
      <c r="M117" s="54"/>
    </row>
    <row r="118" spans="2:14" ht="14.4">
      <c r="B118" s="42"/>
      <c r="E118" s="42"/>
      <c r="H118" s="48"/>
      <c r="I118" s="54"/>
      <c r="J118" s="54"/>
      <c r="K118" s="72"/>
      <c r="L118"/>
      <c r="M118" s="54"/>
    </row>
    <row r="119" spans="2:14" ht="14.4">
      <c r="B119" s="42"/>
      <c r="E119" s="42"/>
      <c r="H119" s="48"/>
      <c r="I119" s="54"/>
      <c r="J119" s="54"/>
      <c r="K119" s="73"/>
      <c r="L119" s="54"/>
      <c r="M119" s="54"/>
    </row>
    <row r="120" spans="2:14" ht="14.4">
      <c r="B120" s="42"/>
      <c r="E120" s="42"/>
      <c r="H120" s="48"/>
      <c r="I120" s="54"/>
      <c r="J120" s="54"/>
      <c r="K120" s="54"/>
      <c r="L120" s="54"/>
      <c r="M120" s="54"/>
    </row>
    <row r="121" spans="2:14" ht="14.4">
      <c r="B121" s="42"/>
      <c r="E121" s="42"/>
      <c r="H121" s="48"/>
      <c r="I121"/>
      <c r="J121" s="54"/>
      <c r="K121" s="54"/>
      <c r="L121" s="54"/>
      <c r="M121" s="54"/>
    </row>
    <row r="122" spans="2:14" ht="14.4">
      <c r="B122" s="42"/>
      <c r="E122" s="42"/>
      <c r="H122" s="48"/>
      <c r="I122" s="54"/>
      <c r="J122" s="54"/>
      <c r="K122" s="74"/>
      <c r="L122" s="54"/>
      <c r="M122" s="54"/>
    </row>
    <row r="123" spans="2:14" ht="14.4">
      <c r="B123" s="42"/>
      <c r="E123" s="42"/>
      <c r="H123" s="48"/>
      <c r="I123"/>
      <c r="J123"/>
      <c r="K123" s="66"/>
      <c r="L123" s="53"/>
      <c r="M123" s="54"/>
    </row>
    <row r="124" spans="2:14" ht="14.4">
      <c r="B124" s="42"/>
      <c r="E124" s="42"/>
      <c r="H124" s="48"/>
      <c r="I124" s="54"/>
      <c r="J124" s="54"/>
      <c r="K124" s="74"/>
      <c r="L124" s="54"/>
      <c r="M124" s="54"/>
    </row>
    <row r="125" spans="2:14" ht="14.4">
      <c r="B125" s="42"/>
      <c r="E125" s="42"/>
      <c r="H125" s="48"/>
      <c r="I125"/>
      <c r="J125"/>
      <c r="K125" s="66"/>
      <c r="L125" s="53"/>
      <c r="M125" s="54"/>
    </row>
    <row r="126" spans="2:14" ht="14.4">
      <c r="B126" s="42"/>
      <c r="E126" s="42"/>
      <c r="H126" s="48"/>
      <c r="I126" s="54"/>
      <c r="J126" s="54"/>
      <c r="K126" s="54"/>
      <c r="L126" s="42"/>
    </row>
    <row r="127" spans="2:14">
      <c r="B127" s="42"/>
      <c r="E127" s="42"/>
      <c r="H127" s="48"/>
      <c r="J127" s="42"/>
      <c r="K127" s="42"/>
      <c r="L127" s="42"/>
    </row>
    <row r="128" spans="2:14">
      <c r="B128" s="42"/>
      <c r="E128" s="42"/>
      <c r="H128" s="48"/>
      <c r="J128" s="42"/>
      <c r="K128" s="42"/>
      <c r="L128" s="42"/>
    </row>
    <row r="129" spans="8:8" s="42" customFormat="1">
      <c r="H129" s="48"/>
    </row>
    <row r="130" spans="8:8" s="42" customFormat="1">
      <c r="H130" s="48"/>
    </row>
    <row r="131" spans="8:8" s="42" customFormat="1">
      <c r="H131" s="48"/>
    </row>
    <row r="132" spans="8:8" s="42" customFormat="1">
      <c r="H132" s="48"/>
    </row>
    <row r="133" spans="8:8" s="42" customFormat="1">
      <c r="H133" s="48"/>
    </row>
    <row r="134" spans="8:8" s="42" customFormat="1">
      <c r="H134" s="48"/>
    </row>
    <row r="135" spans="8:8" s="42" customFormat="1">
      <c r="H135" s="48"/>
    </row>
    <row r="136" spans="8:8" s="42" customFormat="1">
      <c r="H136" s="48"/>
    </row>
    <row r="137" spans="8:8" s="42" customFormat="1">
      <c r="H137" s="48"/>
    </row>
    <row r="138" spans="8:8" s="42" customFormat="1">
      <c r="H138" s="48"/>
    </row>
    <row r="139" spans="8:8" s="42" customFormat="1">
      <c r="H139" s="48"/>
    </row>
    <row r="140" spans="8:8" s="42" customFormat="1">
      <c r="H140" s="48"/>
    </row>
    <row r="141" spans="8:8" s="42" customFormat="1">
      <c r="H141" s="47"/>
    </row>
    <row r="142" spans="8:8" s="42" customFormat="1">
      <c r="H142" s="47"/>
    </row>
    <row r="143" spans="8:8" s="42" customFormat="1">
      <c r="H143" s="47"/>
    </row>
    <row r="144" spans="8:8" s="42" customFormat="1">
      <c r="H144" s="47"/>
    </row>
    <row r="145" spans="8:8" s="42" customFormat="1">
      <c r="H145" s="47"/>
    </row>
    <row r="146" spans="8:8" s="42" customFormat="1">
      <c r="H146" s="47"/>
    </row>
    <row r="147" spans="8:8" s="42" customFormat="1">
      <c r="H147" s="47"/>
    </row>
    <row r="148" spans="8:8" s="42" customFormat="1"/>
    <row r="149" spans="8:8" s="42" customFormat="1"/>
    <row r="150" spans="8:8" s="42" customFormat="1"/>
    <row r="151" spans="8:8" s="42" customFormat="1"/>
    <row r="152" spans="8:8" s="42" customFormat="1"/>
    <row r="153" spans="8:8" s="42" customFormat="1"/>
    <row r="154" spans="8:8" s="42" customFormat="1"/>
    <row r="155" spans="8:8" s="42" customFormat="1"/>
    <row r="156" spans="8:8" s="42" customFormat="1"/>
    <row r="157" spans="8:8" s="42" customFormat="1"/>
    <row r="158" spans="8:8" s="42" customFormat="1"/>
    <row r="159" spans="8:8" s="42" customFormat="1"/>
    <row r="160" spans="8:8" s="42" customFormat="1"/>
    <row r="161" spans="2:12">
      <c r="B161" s="42"/>
      <c r="E161" s="42"/>
      <c r="H161" s="42"/>
      <c r="J161" s="42"/>
      <c r="K161" s="42"/>
      <c r="L161" s="42"/>
    </row>
    <row r="162" spans="2:12">
      <c r="B162" s="42"/>
      <c r="E162" s="42"/>
      <c r="H162" s="42"/>
      <c r="J162" s="42"/>
      <c r="K162" s="42"/>
      <c r="L162" s="42"/>
    </row>
    <row r="163" spans="2:12">
      <c r="B163" s="42"/>
      <c r="E163" s="42"/>
      <c r="H163" s="42"/>
      <c r="J163" s="42"/>
      <c r="K163" s="42"/>
      <c r="L163" s="42"/>
    </row>
    <row r="164" spans="2:12">
      <c r="B164" s="42"/>
      <c r="E164" s="42"/>
      <c r="H164" s="42"/>
      <c r="J164" s="42"/>
      <c r="K164" s="42"/>
      <c r="L164" s="42"/>
    </row>
    <row r="165" spans="2:12">
      <c r="J165" s="42"/>
      <c r="K165" s="42"/>
      <c r="L165" s="42"/>
    </row>
    <row r="166" spans="2:12">
      <c r="J166" s="42"/>
      <c r="K166" s="42"/>
      <c r="L166" s="42"/>
    </row>
  </sheetData>
  <mergeCells count="4">
    <mergeCell ref="A1:F1"/>
    <mergeCell ref="E3:F3"/>
    <mergeCell ref="J3:N3"/>
    <mergeCell ref="E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37EF-4827-4CFE-9C0E-E3D5C130A430}">
  <dimension ref="A1:Z183"/>
  <sheetViews>
    <sheetView workbookViewId="0">
      <selection activeCell="F6" sqref="F6:F7"/>
    </sheetView>
  </sheetViews>
  <sheetFormatPr defaultColWidth="9.109375" defaultRowHeight="16.2" customHeight="1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185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186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J3:N3"/>
    <mergeCell ref="I18:N18"/>
    <mergeCell ref="C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59F8-466F-49F7-819A-05BB07B4C9DB}">
  <dimension ref="A1:Z183"/>
  <sheetViews>
    <sheetView workbookViewId="0">
      <selection activeCell="F12" sqref="F12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189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187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 t="s">
        <v>229</v>
      </c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 t="s">
        <v>228</v>
      </c>
      <c r="H9" s="48"/>
      <c r="I9" s="48" t="s">
        <v>129</v>
      </c>
      <c r="J9" s="153">
        <v>0.70833333333333337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 t="s">
        <v>228</v>
      </c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 t="s">
        <v>228</v>
      </c>
      <c r="H11" s="48"/>
      <c r="I11" s="48" t="s">
        <v>132</v>
      </c>
      <c r="J11" s="154">
        <v>0.77083333333333337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EFFC-B15E-46AF-90DB-C9BF5777C3FC}">
  <dimension ref="A1:Z183"/>
  <sheetViews>
    <sheetView workbookViewId="0">
      <selection activeCell="F22" sqref="F22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191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192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0.6875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0.25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329E-50F4-489D-A3C5-B55D0CF1852A}">
  <dimension ref="A1:Z183"/>
  <sheetViews>
    <sheetView topLeftCell="A15" workbookViewId="0">
      <selection activeCell="F31" sqref="F31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261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262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 t="s">
        <v>286</v>
      </c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 t="s">
        <v>285</v>
      </c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 t="s">
        <v>285</v>
      </c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 t="s">
        <v>285</v>
      </c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 thickBot="1">
      <c r="C37" s="99" t="s">
        <v>152</v>
      </c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>
        <v>1</v>
      </c>
      <c r="C38" s="83" t="s">
        <v>231</v>
      </c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>
        <v>2</v>
      </c>
      <c r="C39" s="86" t="s">
        <v>231</v>
      </c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>
        <v>3</v>
      </c>
      <c r="C40" s="86" t="s">
        <v>231</v>
      </c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>
        <v>4</v>
      </c>
      <c r="C41" s="86" t="s">
        <v>231</v>
      </c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>
        <v>5</v>
      </c>
      <c r="C42" s="86" t="s">
        <v>263</v>
      </c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 thickBot="1">
      <c r="B43" s="48">
        <v>6</v>
      </c>
      <c r="C43" s="98" t="s">
        <v>263</v>
      </c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5B0B-0593-4E02-AB2D-87CB35637B2B}">
  <dimension ref="A1:Z183"/>
  <sheetViews>
    <sheetView workbookViewId="0">
      <selection activeCell="F6" sqref="F6:F7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195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196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0.6875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0.75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54CE-E9AB-4CA6-A6A3-34EFC119C948}">
  <dimension ref="A1:Z183"/>
  <sheetViews>
    <sheetView topLeftCell="A20" workbookViewId="0">
      <selection activeCell="C42" sqref="C42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295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264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 t="s">
        <v>296</v>
      </c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 t="s">
        <v>296</v>
      </c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 t="s">
        <v>296</v>
      </c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 t="s">
        <v>296</v>
      </c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 t="s">
        <v>296</v>
      </c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 t="s">
        <v>296</v>
      </c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 thickBot="1">
      <c r="C37" s="99" t="s">
        <v>152</v>
      </c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>
        <v>1</v>
      </c>
      <c r="C38" s="83" t="s">
        <v>231</v>
      </c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>
        <v>2</v>
      </c>
      <c r="C39" s="86" t="s">
        <v>231</v>
      </c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>
        <v>3</v>
      </c>
      <c r="C40" s="86" t="s">
        <v>231</v>
      </c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 thickBot="1">
      <c r="B41" s="48">
        <v>4</v>
      </c>
      <c r="C41" s="98" t="s">
        <v>231</v>
      </c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72CD-69E5-406F-9581-A33F9E22636D}">
  <dimension ref="A1:Z183"/>
  <sheetViews>
    <sheetView topLeftCell="A20" workbookViewId="0">
      <selection activeCell="D20" sqref="D20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193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194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0.70833333333333337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 t="s">
        <v>291</v>
      </c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 t="s">
        <v>291</v>
      </c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 t="s">
        <v>291</v>
      </c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BAD3-6C52-4DF2-BD1F-F6A6D8CCAEB5}">
  <dimension ref="A1:Z183"/>
  <sheetViews>
    <sheetView topLeftCell="A15" workbookViewId="0">
      <selection activeCell="E20" sqref="E20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287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265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0.70833333333333337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0.77083333333333337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 thickBot="1">
      <c r="C37" s="99" t="s">
        <v>152</v>
      </c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>
        <v>1</v>
      </c>
      <c r="C38" s="83" t="s">
        <v>231</v>
      </c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>
        <v>2</v>
      </c>
      <c r="C39" s="86" t="s">
        <v>231</v>
      </c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>
        <v>3</v>
      </c>
      <c r="C40" s="86" t="s">
        <v>263</v>
      </c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 thickBot="1">
      <c r="B41" s="48">
        <v>4</v>
      </c>
      <c r="C41" s="98" t="s">
        <v>263</v>
      </c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F83C-7477-4D44-8340-15385D460E9B}">
  <dimension ref="A1:Z183"/>
  <sheetViews>
    <sheetView tabSelected="1" topLeftCell="A25" workbookViewId="0">
      <selection activeCell="F34" sqref="F34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273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266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0.75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0.8125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 t="s">
        <v>306</v>
      </c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 t="s">
        <v>306</v>
      </c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 t="s">
        <v>306</v>
      </c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 t="s">
        <v>306</v>
      </c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 thickBot="1">
      <c r="C37" s="99" t="s">
        <v>284</v>
      </c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>
        <v>1</v>
      </c>
      <c r="C38" s="83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>
        <v>2</v>
      </c>
      <c r="C39" s="86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>
        <v>3</v>
      </c>
      <c r="C40" s="86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 thickBot="1">
      <c r="B41" s="48">
        <v>4</v>
      </c>
      <c r="C41" s="9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 thickBot="1">
      <c r="C43" s="99" t="s">
        <v>152</v>
      </c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>
        <v>1</v>
      </c>
      <c r="C44" s="83" t="s">
        <v>231</v>
      </c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>
        <v>2</v>
      </c>
      <c r="C45" s="86" t="s">
        <v>231</v>
      </c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>
        <v>3</v>
      </c>
      <c r="C46" s="86" t="s">
        <v>263</v>
      </c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 thickBot="1">
      <c r="B47" s="48">
        <v>4</v>
      </c>
      <c r="C47" s="98" t="s">
        <v>263</v>
      </c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D95C-1A6E-4246-9C8C-E62070871B7D}">
  <dimension ref="A1:Z183"/>
  <sheetViews>
    <sheetView workbookViewId="0">
      <selection activeCell="F6" sqref="F6:F7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197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198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4EC8-0A7F-4475-8D41-264FC29C410F}">
  <dimension ref="A1:Z183"/>
  <sheetViews>
    <sheetView workbookViewId="0">
      <selection activeCell="F6" sqref="F6:F7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199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200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0.75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0.8125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1796-F97B-42EB-8B18-5F9A64E14D59}">
  <dimension ref="A1:Z183"/>
  <sheetViews>
    <sheetView workbookViewId="0">
      <selection activeCell="F6" sqref="F6:F7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201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202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0.71875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0.78125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D898-D5F3-4CC3-88E2-D9D6E926A58B}">
  <dimension ref="A1:Z183"/>
  <sheetViews>
    <sheetView workbookViewId="0">
      <selection activeCell="F6" sqref="F6:F7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203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204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0.71180555555555558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0.78125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 t="s">
        <v>226</v>
      </c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 t="s">
        <v>226</v>
      </c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1185-B93E-4495-970C-38E08348D734}">
  <dimension ref="A1:Z183"/>
  <sheetViews>
    <sheetView workbookViewId="0">
      <selection activeCell="F6" sqref="F6:F7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205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206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C2E3-C1B5-4AA9-AA51-41FCDB3C825A}">
  <dimension ref="A1:Z183"/>
  <sheetViews>
    <sheetView topLeftCell="A2" workbookViewId="0">
      <selection activeCell="D37" sqref="D37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207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208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0.70833333333333337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0.77083333333333337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 t="s">
        <v>232</v>
      </c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 t="s">
        <v>232</v>
      </c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 t="s">
        <v>232</v>
      </c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 t="s">
        <v>232</v>
      </c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67E6-B35C-4008-A0D2-8B534D70A29D}">
  <dimension ref="A1:Z183"/>
  <sheetViews>
    <sheetView workbookViewId="0">
      <selection activeCell="F6" sqref="F6:F7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210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209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C007-737F-4A25-B121-D8337FEB320A}">
  <dimension ref="A1:Z183"/>
  <sheetViews>
    <sheetView topLeftCell="A13" workbookViewId="0">
      <selection activeCell="F31" sqref="F31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211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212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 t="s">
        <v>305</v>
      </c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 t="s">
        <v>304</v>
      </c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 t="s">
        <v>304</v>
      </c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 t="s">
        <v>304</v>
      </c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F081-987B-4115-9DAB-A0401B65058A}">
  <dimension ref="A1:Z183"/>
  <sheetViews>
    <sheetView workbookViewId="0">
      <selection activeCell="D21" sqref="D21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213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214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0.70833333333333337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0.77083333333333337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 t="s">
        <v>290</v>
      </c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 t="s">
        <v>289</v>
      </c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 t="s">
        <v>292</v>
      </c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 t="s">
        <v>292</v>
      </c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 t="s">
        <v>292</v>
      </c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 thickBot="1">
      <c r="C37" s="99" t="s">
        <v>152</v>
      </c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>
        <v>1</v>
      </c>
      <c r="C38" s="83" t="s">
        <v>231</v>
      </c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>
        <v>2</v>
      </c>
      <c r="C39" s="86" t="s">
        <v>231</v>
      </c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>
        <v>3</v>
      </c>
      <c r="C40" s="86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 thickBot="1">
      <c r="B41" s="48">
        <v>4</v>
      </c>
      <c r="C41" s="9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BDC9-3289-4442-AC1C-25FAD5863E8C}">
  <dimension ref="A1:Z183"/>
  <sheetViews>
    <sheetView topLeftCell="F1" workbookViewId="0">
      <selection activeCell="J15" sqref="J15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300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267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0.75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0.8125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F8B7-562B-41C7-B420-5C121F7A8C3A}">
  <dimension ref="A1:Z183"/>
  <sheetViews>
    <sheetView workbookViewId="0">
      <selection activeCell="B37" sqref="B37:C41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216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215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0.83333333333333337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 t="s">
        <v>224</v>
      </c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 t="s">
        <v>223</v>
      </c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 t="s">
        <v>225</v>
      </c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 t="s">
        <v>225</v>
      </c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 thickBot="1">
      <c r="C37" s="99" t="s">
        <v>152</v>
      </c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>
        <v>1</v>
      </c>
      <c r="C38" s="83" t="s">
        <v>231</v>
      </c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>
        <v>2</v>
      </c>
      <c r="C39" s="86" t="s">
        <v>231</v>
      </c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>
        <v>3</v>
      </c>
      <c r="C40" s="86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 thickBot="1">
      <c r="B41" s="48">
        <v>4</v>
      </c>
      <c r="C41" s="9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C0ED-D6E4-401C-ADE4-A0CC1459519E}">
  <dimension ref="A1:Z183"/>
  <sheetViews>
    <sheetView topLeftCell="A7" workbookViewId="0">
      <selection activeCell="C43" sqref="C43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217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218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 thickBot="1">
      <c r="C37" s="99" t="s">
        <v>152</v>
      </c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>
        <v>1</v>
      </c>
      <c r="C38" s="83" t="s">
        <v>231</v>
      </c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>
        <v>2</v>
      </c>
      <c r="C39" s="86" t="s">
        <v>231</v>
      </c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>
        <v>3</v>
      </c>
      <c r="C40" s="86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 thickBot="1">
      <c r="B41" s="48">
        <v>4</v>
      </c>
      <c r="C41" s="9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34EC-6A2C-439B-B21E-FA26DC2992FB}">
  <dimension ref="A1:Z183"/>
  <sheetViews>
    <sheetView topLeftCell="A20" workbookViewId="0">
      <selection activeCell="F34" sqref="F34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301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302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 t="s">
        <v>303</v>
      </c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 t="s">
        <v>303</v>
      </c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 t="s">
        <v>303</v>
      </c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 t="s">
        <v>303</v>
      </c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 thickBot="1">
      <c r="C37" s="99" t="s">
        <v>152</v>
      </c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>
        <v>1</v>
      </c>
      <c r="C38" s="83" t="s">
        <v>231</v>
      </c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>
        <v>2</v>
      </c>
      <c r="C39" s="86" t="s">
        <v>231</v>
      </c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>
        <v>3</v>
      </c>
      <c r="C40" s="86" t="s">
        <v>263</v>
      </c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 thickBot="1">
      <c r="B41" s="48">
        <v>4</v>
      </c>
      <c r="C41" s="98" t="s">
        <v>263</v>
      </c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4815-5785-4569-B2BB-E0ED47256715}">
  <dimension ref="A1:Z183"/>
  <sheetViews>
    <sheetView workbookViewId="0">
      <selection activeCell="B37" sqref="B37:C41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219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220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 t="s">
        <v>230</v>
      </c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0.77083333333333337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0.83333333333333337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 thickBot="1">
      <c r="C37" s="99" t="s">
        <v>152</v>
      </c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>
        <v>1</v>
      </c>
      <c r="C38" s="83" t="s">
        <v>231</v>
      </c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>
        <v>2</v>
      </c>
      <c r="C39" s="86" t="s">
        <v>231</v>
      </c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>
        <v>3</v>
      </c>
      <c r="C40" s="86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 thickBot="1">
      <c r="B41" s="48">
        <v>4</v>
      </c>
      <c r="C41" s="9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667F-4E36-4CC8-920D-7A7A7FEDC0B8}">
  <dimension ref="A1:Z183"/>
  <sheetViews>
    <sheetView topLeftCell="D1" workbookViewId="0">
      <selection activeCell="F6" sqref="F6:F7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221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222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AF84-7B69-4857-9DE4-07D98DA29E0F}">
  <dimension ref="A1:Z183"/>
  <sheetViews>
    <sheetView workbookViewId="0">
      <selection activeCell="F8" sqref="F8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260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268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 t="s">
        <v>141</v>
      </c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 t="s">
        <v>227</v>
      </c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554F-1718-46D3-9DCC-F41760E74C1B}">
  <dimension ref="A1:Z183"/>
  <sheetViews>
    <sheetView workbookViewId="0">
      <selection sqref="A1:XFD1048576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188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188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/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/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8C39-BE9E-4220-B2D3-E5FF206EAA93}">
  <dimension ref="A1:Z183"/>
  <sheetViews>
    <sheetView workbookViewId="0">
      <selection sqref="A1:XFD1048576"/>
    </sheetView>
  </sheetViews>
  <sheetFormatPr defaultColWidth="9.109375" defaultRowHeight="13.8"/>
  <cols>
    <col min="1" max="1" width="5.44140625" style="42" bestFit="1" customWidth="1"/>
    <col min="2" max="2" width="3" style="46" bestFit="1" customWidth="1"/>
    <col min="3" max="3" width="26.88671875" style="42" bestFit="1" customWidth="1"/>
    <col min="4" max="4" width="15.33203125" style="42" customWidth="1"/>
    <col min="5" max="5" width="6.44140625" style="47" bestFit="1" customWidth="1"/>
    <col min="6" max="6" width="63.44140625" style="42" bestFit="1" customWidth="1"/>
    <col min="7" max="7" width="22" style="42" bestFit="1" customWidth="1"/>
    <col min="8" max="8" width="4.109375" style="47" bestFit="1" customWidth="1"/>
    <col min="9" max="9" width="13.6640625" style="42" bestFit="1" customWidth="1"/>
    <col min="10" max="10" width="29.5546875" style="46" bestFit="1" customWidth="1"/>
    <col min="11" max="11" width="32.109375" style="46" bestFit="1" customWidth="1"/>
    <col min="12" max="12" width="12.88671875" style="46" bestFit="1" customWidth="1"/>
    <col min="13" max="13" width="35" style="42" bestFit="1" customWidth="1"/>
    <col min="14" max="14" width="12" style="42" bestFit="1" customWidth="1"/>
    <col min="15" max="15" width="9.109375" style="42"/>
    <col min="16" max="16" width="18.109375" style="42" bestFit="1" customWidth="1"/>
    <col min="17" max="17" width="24.44140625" style="42" bestFit="1" customWidth="1"/>
    <col min="18" max="18" width="19.44140625" style="42" bestFit="1" customWidth="1"/>
    <col min="19" max="19" width="29.109375" style="42" bestFit="1" customWidth="1"/>
    <col min="20" max="20" width="13.109375" style="42" bestFit="1" customWidth="1"/>
    <col min="21" max="21" width="16.33203125" style="42" customWidth="1"/>
    <col min="22" max="22" width="18.109375" style="42" bestFit="1" customWidth="1"/>
    <col min="23" max="23" width="24.44140625" style="42" bestFit="1" customWidth="1"/>
    <col min="24" max="16384" width="9.109375" style="42"/>
  </cols>
  <sheetData>
    <row r="1" spans="1:15" ht="31.2" customHeight="1">
      <c r="A1" s="161" t="s">
        <v>188</v>
      </c>
      <c r="B1" s="162"/>
      <c r="C1" s="162"/>
      <c r="D1" s="162"/>
      <c r="E1" s="162"/>
      <c r="F1" s="162"/>
      <c r="G1" s="37"/>
      <c r="H1" s="37"/>
      <c r="I1" s="38" t="s">
        <v>119</v>
      </c>
      <c r="J1" s="155" t="s">
        <v>188</v>
      </c>
      <c r="K1" s="40"/>
      <c r="L1" s="38"/>
      <c r="M1" s="39"/>
      <c r="N1" s="41"/>
    </row>
    <row r="3" spans="1:15" ht="16.2" customHeight="1">
      <c r="B3" s="43"/>
      <c r="C3" s="168" t="s">
        <v>120</v>
      </c>
      <c r="D3" s="166"/>
      <c r="E3" s="43"/>
      <c r="F3" s="75" t="s">
        <v>121</v>
      </c>
      <c r="G3" s="43"/>
      <c r="H3" s="43"/>
      <c r="I3" s="43"/>
      <c r="J3" s="168" t="s">
        <v>122</v>
      </c>
      <c r="K3" s="169"/>
      <c r="L3" s="169"/>
      <c r="M3" s="169"/>
      <c r="N3" s="169"/>
    </row>
    <row r="5" spans="1:15" ht="16.2" customHeight="1" thickBot="1">
      <c r="C5" s="76" t="s">
        <v>123</v>
      </c>
      <c r="D5" s="76" t="s">
        <v>118</v>
      </c>
      <c r="E5" s="48"/>
      <c r="F5" s="77" t="s">
        <v>124</v>
      </c>
      <c r="H5" s="48"/>
      <c r="I5" s="46"/>
      <c r="J5" s="78" t="s">
        <v>184</v>
      </c>
      <c r="K5" s="48"/>
      <c r="M5" s="78" t="s">
        <v>125</v>
      </c>
    </row>
    <row r="6" spans="1:15" ht="16.2" customHeight="1" thickBot="1">
      <c r="B6" s="48">
        <v>1</v>
      </c>
      <c r="C6" s="79"/>
      <c r="D6" s="79"/>
      <c r="E6" s="48">
        <v>1</v>
      </c>
      <c r="F6" s="109"/>
      <c r="H6" s="48"/>
      <c r="I6" s="48"/>
      <c r="J6" s="80"/>
      <c r="L6" s="48" t="s">
        <v>126</v>
      </c>
      <c r="M6" s="80">
        <v>0</v>
      </c>
    </row>
    <row r="7" spans="1:15" ht="16.2" customHeight="1">
      <c r="B7" s="48">
        <v>2</v>
      </c>
      <c r="C7" s="81"/>
      <c r="D7" s="82"/>
      <c r="E7" s="48">
        <v>2</v>
      </c>
      <c r="F7" s="110"/>
      <c r="H7" s="48"/>
      <c r="L7" s="42"/>
    </row>
    <row r="8" spans="1:15" ht="16.2" customHeight="1" thickBot="1">
      <c r="B8" s="48">
        <v>3</v>
      </c>
      <c r="C8" s="79"/>
      <c r="D8" s="79"/>
      <c r="E8" s="48">
        <v>3</v>
      </c>
      <c r="F8" s="110"/>
      <c r="H8" s="48"/>
      <c r="I8" s="46"/>
      <c r="J8" s="78" t="s">
        <v>127</v>
      </c>
      <c r="L8" s="42"/>
      <c r="M8" s="78" t="s">
        <v>128</v>
      </c>
    </row>
    <row r="9" spans="1:15" ht="16.2" customHeight="1">
      <c r="B9" s="48">
        <v>4</v>
      </c>
      <c r="C9" s="81"/>
      <c r="D9" s="82"/>
      <c r="E9" s="48">
        <v>4</v>
      </c>
      <c r="F9" s="110"/>
      <c r="H9" s="48"/>
      <c r="I9" s="48" t="s">
        <v>129</v>
      </c>
      <c r="J9" s="153">
        <v>0.72916666666666663</v>
      </c>
      <c r="L9" s="48">
        <v>1</v>
      </c>
      <c r="M9" s="83"/>
      <c r="N9" s="84">
        <v>0</v>
      </c>
      <c r="O9" s="84"/>
    </row>
    <row r="10" spans="1:15" ht="16.2" customHeight="1">
      <c r="B10" s="48">
        <v>5</v>
      </c>
      <c r="C10" s="79"/>
      <c r="D10" s="79"/>
      <c r="E10" s="48">
        <v>5</v>
      </c>
      <c r="F10" s="110"/>
      <c r="H10" s="48"/>
      <c r="I10" s="48" t="s">
        <v>130</v>
      </c>
      <c r="J10" s="85" t="s">
        <v>131</v>
      </c>
      <c r="L10" s="48">
        <v>2</v>
      </c>
      <c r="M10" s="86"/>
      <c r="N10" s="84">
        <v>0</v>
      </c>
      <c r="O10" s="84"/>
    </row>
    <row r="11" spans="1:15" ht="16.2" customHeight="1" thickBot="1">
      <c r="B11" s="48">
        <v>6</v>
      </c>
      <c r="C11" s="79"/>
      <c r="D11" s="79"/>
      <c r="E11" s="48">
        <v>6</v>
      </c>
      <c r="F11" s="110"/>
      <c r="H11" s="48"/>
      <c r="I11" s="48" t="s">
        <v>132</v>
      </c>
      <c r="J11" s="154">
        <v>0.79166666666666663</v>
      </c>
      <c r="L11" s="48">
        <v>3</v>
      </c>
      <c r="M11" s="86"/>
      <c r="N11" s="84">
        <v>0</v>
      </c>
      <c r="O11" s="84"/>
    </row>
    <row r="12" spans="1:15" ht="16.2" customHeight="1">
      <c r="B12" s="48">
        <v>7</v>
      </c>
      <c r="C12" s="79"/>
      <c r="D12" s="79"/>
      <c r="E12" s="48">
        <v>7</v>
      </c>
      <c r="F12" s="110"/>
      <c r="H12" s="48"/>
      <c r="L12" s="48">
        <v>4</v>
      </c>
      <c r="M12" s="86"/>
      <c r="N12" s="84">
        <v>0</v>
      </c>
      <c r="O12" s="84"/>
    </row>
    <row r="13" spans="1:15" ht="16.2" customHeight="1" thickBot="1">
      <c r="B13" s="48">
        <v>8</v>
      </c>
      <c r="C13" s="79"/>
      <c r="D13" s="79"/>
      <c r="E13" s="48">
        <v>8</v>
      </c>
      <c r="F13" s="110"/>
      <c r="H13" s="48"/>
      <c r="I13" s="46"/>
      <c r="J13" s="48"/>
      <c r="L13" s="87"/>
      <c r="M13" s="88" t="s">
        <v>133</v>
      </c>
      <c r="N13" s="89">
        <f>SUM(N9:N12)</f>
        <v>0</v>
      </c>
      <c r="O13" s="89"/>
    </row>
    <row r="14" spans="1:15" ht="16.2" customHeight="1">
      <c r="B14" s="48">
        <v>9</v>
      </c>
      <c r="C14" s="79"/>
      <c r="D14" s="79"/>
      <c r="E14" s="48">
        <v>9</v>
      </c>
      <c r="F14" s="110"/>
      <c r="H14" s="48"/>
      <c r="I14" s="48"/>
      <c r="L14" s="48"/>
      <c r="M14" s="46"/>
    </row>
    <row r="15" spans="1:15" ht="16.2" customHeight="1">
      <c r="B15" s="48">
        <v>10</v>
      </c>
      <c r="C15" s="79"/>
      <c r="D15" s="79"/>
      <c r="E15" s="48">
        <v>10</v>
      </c>
      <c r="F15" s="110"/>
      <c r="H15" s="48"/>
      <c r="I15" s="48"/>
      <c r="L15" s="48"/>
      <c r="M15" s="46"/>
    </row>
    <row r="16" spans="1:15" ht="16.2" customHeight="1">
      <c r="B16" s="48">
        <v>11</v>
      </c>
      <c r="C16" s="79"/>
      <c r="D16" s="79"/>
      <c r="E16" s="48">
        <v>11</v>
      </c>
      <c r="F16" s="110"/>
      <c r="H16" s="48"/>
      <c r="J16" s="42"/>
    </row>
    <row r="17" spans="2:26" ht="16.2" customHeight="1">
      <c r="B17" s="48">
        <v>12</v>
      </c>
      <c r="C17" s="79"/>
      <c r="D17" s="79"/>
      <c r="E17" s="48">
        <v>12</v>
      </c>
      <c r="F17" s="110"/>
      <c r="H17" s="48"/>
      <c r="I17" s="46"/>
      <c r="J17" s="48"/>
    </row>
    <row r="18" spans="2:26" ht="16.2" customHeight="1" thickBot="1">
      <c r="B18" s="48">
        <v>13</v>
      </c>
      <c r="C18" s="90"/>
      <c r="D18" s="90"/>
      <c r="E18" s="48">
        <v>13</v>
      </c>
      <c r="F18" s="110"/>
      <c r="H18" s="48"/>
      <c r="I18" s="168" t="s">
        <v>134</v>
      </c>
      <c r="J18" s="168"/>
      <c r="K18" s="168"/>
      <c r="L18" s="168"/>
      <c r="M18" s="168"/>
      <c r="N18" s="168"/>
      <c r="O18" s="91"/>
    </row>
    <row r="19" spans="2:26" ht="16.2" customHeight="1" thickBot="1">
      <c r="B19" s="48">
        <v>14</v>
      </c>
      <c r="C19" s="79"/>
      <c r="D19" s="79"/>
      <c r="E19" s="48">
        <v>14</v>
      </c>
      <c r="F19" s="110"/>
      <c r="H19" s="48"/>
      <c r="I19" s="92" t="s">
        <v>135</v>
      </c>
      <c r="J19" s="92" t="s">
        <v>136</v>
      </c>
      <c r="K19" s="93" t="s">
        <v>137</v>
      </c>
      <c r="L19" s="93" t="s">
        <v>138</v>
      </c>
      <c r="M19" s="93" t="s">
        <v>139</v>
      </c>
      <c r="N19" s="94" t="s">
        <v>118</v>
      </c>
      <c r="O19" s="91"/>
    </row>
    <row r="20" spans="2:26" ht="16.2" customHeight="1">
      <c r="B20" s="48">
        <v>15</v>
      </c>
      <c r="C20" s="79"/>
      <c r="D20" s="79"/>
      <c r="E20" s="48">
        <v>15</v>
      </c>
      <c r="F20" s="110"/>
      <c r="H20" s="48">
        <v>1</v>
      </c>
      <c r="I20" s="127"/>
      <c r="J20" s="52"/>
      <c r="K20" s="52"/>
      <c r="L20" s="52"/>
      <c r="M20" s="52"/>
      <c r="N20" s="95"/>
      <c r="O20" s="91"/>
    </row>
    <row r="21" spans="2:26" ht="16.2" customHeight="1">
      <c r="B21" s="48">
        <v>16</v>
      </c>
      <c r="C21" s="79"/>
      <c r="D21" s="79"/>
      <c r="E21" s="48">
        <v>16</v>
      </c>
      <c r="F21" s="110"/>
      <c r="H21" s="48">
        <v>2</v>
      </c>
      <c r="I21" s="127"/>
      <c r="J21" s="53"/>
      <c r="K21" s="111"/>
      <c r="L21" s="53"/>
      <c r="M21" s="53"/>
      <c r="N21" s="95"/>
      <c r="O21" s="91"/>
    </row>
    <row r="22" spans="2:26" ht="16.2" customHeight="1">
      <c r="B22" s="48">
        <v>17</v>
      </c>
      <c r="C22" s="79"/>
      <c r="D22" s="79"/>
      <c r="E22" s="48">
        <v>17</v>
      </c>
      <c r="F22" s="110"/>
      <c r="H22" s="48">
        <v>3</v>
      </c>
      <c r="I22" s="127"/>
      <c r="J22" s="52"/>
      <c r="K22" s="52"/>
      <c r="L22" s="52"/>
      <c r="M22" s="52"/>
      <c r="N22" s="112"/>
      <c r="O22" s="91"/>
      <c r="Q22" s="79"/>
      <c r="R22" s="79"/>
      <c r="S22" s="79"/>
      <c r="T22" s="79"/>
      <c r="V22" s="54"/>
      <c r="W22" s="64"/>
    </row>
    <row r="23" spans="2:26" ht="16.2" customHeight="1">
      <c r="B23" s="48">
        <v>18</v>
      </c>
      <c r="C23" s="79"/>
      <c r="D23" s="79"/>
      <c r="E23" s="48">
        <v>18</v>
      </c>
      <c r="F23" s="86"/>
      <c r="G23" s="136"/>
      <c r="H23" s="48">
        <v>4</v>
      </c>
      <c r="I23" s="127"/>
      <c r="J23" s="52"/>
      <c r="K23" s="52"/>
      <c r="L23" s="52"/>
      <c r="M23" s="52"/>
      <c r="N23" s="112"/>
      <c r="O23" s="91"/>
      <c r="Q23" s="116"/>
      <c r="R23" s="81"/>
      <c r="S23" s="82"/>
      <c r="T23" s="81"/>
      <c r="V23" s="54"/>
      <c r="W23" s="64"/>
      <c r="Y23" s="54"/>
      <c r="Z23" s="54"/>
    </row>
    <row r="24" spans="2:26" ht="16.2" customHeight="1">
      <c r="B24" s="48">
        <v>19</v>
      </c>
      <c r="C24" s="79"/>
      <c r="D24" s="79"/>
      <c r="E24" s="48">
        <v>19</v>
      </c>
      <c r="F24" s="86"/>
      <c r="H24" s="48">
        <v>5</v>
      </c>
      <c r="I24" s="127"/>
      <c r="J24" s="52"/>
      <c r="K24" s="52"/>
      <c r="L24" s="52"/>
      <c r="M24" s="53"/>
      <c r="N24" s="112"/>
      <c r="O24" s="91"/>
      <c r="Q24" s="79"/>
      <c r="R24" s="79"/>
      <c r="S24" s="79"/>
      <c r="T24" s="79"/>
      <c r="U24" s="53"/>
      <c r="V24" s="54"/>
      <c r="W24" s="64"/>
    </row>
    <row r="25" spans="2:26" ht="16.2" customHeight="1" thickBot="1">
      <c r="B25" s="48">
        <v>20</v>
      </c>
      <c r="C25" s="79"/>
      <c r="D25" s="79"/>
      <c r="E25" s="48">
        <v>20</v>
      </c>
      <c r="F25" s="98"/>
      <c r="H25" s="48">
        <v>6</v>
      </c>
      <c r="I25" s="127"/>
      <c r="J25" s="52"/>
      <c r="K25" s="52"/>
      <c r="L25" s="52"/>
      <c r="M25" s="52"/>
      <c r="N25" s="96"/>
      <c r="O25" s="91"/>
      <c r="Q25" s="116"/>
      <c r="R25" s="81"/>
      <c r="S25" s="82"/>
      <c r="T25" s="117"/>
      <c r="V25" s="54"/>
      <c r="W25" s="64"/>
    </row>
    <row r="26" spans="2:26" ht="16.2" customHeight="1">
      <c r="B26" s="48"/>
      <c r="H26" s="48">
        <v>7</v>
      </c>
      <c r="I26" s="127"/>
      <c r="J26" s="52"/>
      <c r="K26" s="52"/>
      <c r="L26" s="52"/>
      <c r="M26" s="52"/>
      <c r="N26" s="96"/>
      <c r="O26" s="91"/>
      <c r="Q26" s="79"/>
      <c r="R26" s="79"/>
      <c r="S26" s="79"/>
      <c r="T26" s="79"/>
      <c r="V26" s="54"/>
      <c r="W26" s="64"/>
    </row>
    <row r="27" spans="2:26" ht="16.2" customHeight="1" thickBot="1">
      <c r="C27" s="99" t="s">
        <v>140</v>
      </c>
      <c r="H27" s="48">
        <v>8</v>
      </c>
      <c r="I27" s="127"/>
      <c r="J27" s="52"/>
      <c r="K27" s="52"/>
      <c r="L27" s="52"/>
      <c r="M27" s="52"/>
      <c r="N27" s="95"/>
      <c r="O27" s="91"/>
      <c r="Q27" s="79"/>
      <c r="R27" s="79"/>
      <c r="S27" s="79"/>
      <c r="T27" s="79"/>
      <c r="V27" s="54"/>
    </row>
    <row r="28" spans="2:26" ht="16.2" customHeight="1">
      <c r="B28" s="48">
        <v>1</v>
      </c>
      <c r="C28" s="83" t="s">
        <v>141</v>
      </c>
      <c r="H28" s="48">
        <v>9</v>
      </c>
      <c r="I28" s="127"/>
      <c r="J28" s="52"/>
      <c r="K28" s="52"/>
      <c r="L28" s="52"/>
      <c r="M28" s="52"/>
      <c r="N28" s="95"/>
      <c r="O28" s="91"/>
      <c r="Q28" s="79"/>
      <c r="R28" s="79"/>
      <c r="S28" s="79"/>
      <c r="T28" s="79"/>
      <c r="V28" s="54"/>
      <c r="W28" s="64"/>
    </row>
    <row r="29" spans="2:26" ht="16.2" customHeight="1">
      <c r="B29" s="48">
        <v>2</v>
      </c>
      <c r="C29" s="86"/>
      <c r="E29" s="48"/>
      <c r="F29" s="100" t="s">
        <v>142</v>
      </c>
      <c r="H29" s="48">
        <v>10</v>
      </c>
      <c r="I29" s="127"/>
      <c r="J29" s="52"/>
      <c r="K29" s="52"/>
      <c r="L29" s="52"/>
      <c r="M29" s="52"/>
      <c r="N29" s="95"/>
      <c r="Q29" s="79"/>
      <c r="R29" s="79"/>
      <c r="S29" s="79"/>
      <c r="T29" s="79"/>
      <c r="V29" s="54"/>
      <c r="W29" s="64"/>
    </row>
    <row r="30" spans="2:26" ht="16.2" customHeight="1">
      <c r="B30" s="48">
        <v>3</v>
      </c>
      <c r="C30" s="86"/>
      <c r="E30" s="48">
        <v>1</v>
      </c>
      <c r="F30" s="110"/>
      <c r="H30" s="48">
        <v>11</v>
      </c>
      <c r="I30" s="127"/>
      <c r="J30" s="52"/>
      <c r="K30" s="52"/>
      <c r="L30" s="52"/>
      <c r="M30" s="52"/>
      <c r="N30" s="95"/>
      <c r="Q30" s="79"/>
      <c r="R30" s="79"/>
      <c r="S30" s="79"/>
      <c r="T30" s="79"/>
      <c r="V30" s="54"/>
      <c r="W30" s="64"/>
    </row>
    <row r="31" spans="2:26" ht="16.2" customHeight="1">
      <c r="B31" s="48">
        <v>4</v>
      </c>
      <c r="C31" s="86"/>
      <c r="E31" s="48">
        <v>2</v>
      </c>
      <c r="F31" s="110"/>
      <c r="H31" s="48">
        <v>12</v>
      </c>
      <c r="I31" s="127"/>
      <c r="J31" s="52"/>
      <c r="K31" s="52"/>
      <c r="L31" s="52"/>
      <c r="M31" s="52"/>
      <c r="N31" s="95"/>
      <c r="Q31" s="79"/>
      <c r="R31" s="79"/>
      <c r="S31" s="79"/>
      <c r="T31" s="79"/>
      <c r="V31" s="54"/>
    </row>
    <row r="32" spans="2:26" ht="16.2" customHeight="1">
      <c r="B32" s="48">
        <v>5</v>
      </c>
      <c r="C32" s="86"/>
      <c r="E32" s="48">
        <v>3</v>
      </c>
      <c r="F32" s="110"/>
      <c r="H32" s="48">
        <v>13</v>
      </c>
      <c r="I32" s="127"/>
      <c r="J32" s="52"/>
      <c r="K32" s="52"/>
      <c r="L32" s="52"/>
      <c r="M32" s="52"/>
      <c r="N32" s="95"/>
      <c r="Q32" s="79"/>
      <c r="R32" s="79"/>
      <c r="S32" s="79"/>
      <c r="T32" s="79"/>
      <c r="V32" s="54"/>
      <c r="W32" s="64"/>
    </row>
    <row r="33" spans="1:23" ht="16.2" customHeight="1">
      <c r="B33" s="48">
        <v>6</v>
      </c>
      <c r="C33" s="86"/>
      <c r="E33" s="48">
        <v>4</v>
      </c>
      <c r="F33" s="110"/>
      <c r="H33" s="48">
        <v>14</v>
      </c>
      <c r="I33" s="127"/>
      <c r="J33" s="52"/>
      <c r="K33" s="52"/>
      <c r="L33" s="52"/>
      <c r="M33" s="52"/>
      <c r="N33" s="95"/>
      <c r="Q33" s="79"/>
      <c r="R33" s="79"/>
      <c r="S33" s="79"/>
      <c r="T33" s="79"/>
      <c r="V33" s="54"/>
      <c r="W33" s="64"/>
    </row>
    <row r="34" spans="1:23" ht="16.2" customHeight="1">
      <c r="B34" s="48">
        <v>7</v>
      </c>
      <c r="C34" s="86"/>
      <c r="E34" s="48">
        <v>5</v>
      </c>
      <c r="F34" s="110"/>
      <c r="H34" s="48">
        <v>15</v>
      </c>
      <c r="I34" s="127"/>
      <c r="J34" s="52"/>
      <c r="K34" s="52"/>
      <c r="L34" s="52"/>
      <c r="M34" s="52"/>
      <c r="N34" s="95"/>
      <c r="Q34" s="90"/>
      <c r="R34" s="90"/>
      <c r="S34" s="90"/>
      <c r="T34" s="90"/>
      <c r="V34" s="54"/>
      <c r="W34" s="64"/>
    </row>
    <row r="35" spans="1:23" ht="16.2" customHeight="1" thickBot="1">
      <c r="B35" s="48">
        <v>8</v>
      </c>
      <c r="C35" s="98"/>
      <c r="E35" s="48">
        <v>6</v>
      </c>
      <c r="F35" s="110"/>
      <c r="H35" s="48">
        <v>16</v>
      </c>
      <c r="I35" s="127"/>
      <c r="J35" s="52"/>
      <c r="K35" s="52"/>
      <c r="L35" s="52"/>
      <c r="M35" s="52"/>
      <c r="N35" s="95"/>
      <c r="O35"/>
      <c r="Q35" s="79"/>
      <c r="R35" s="79"/>
      <c r="S35" s="79"/>
      <c r="T35" s="79"/>
      <c r="V35" s="54"/>
      <c r="W35" s="64"/>
    </row>
    <row r="36" spans="1:23" ht="16.2" customHeight="1">
      <c r="B36" s="48"/>
      <c r="E36" s="48">
        <v>7</v>
      </c>
      <c r="F36" s="110"/>
      <c r="H36" s="48">
        <v>17</v>
      </c>
      <c r="I36" s="128"/>
      <c r="J36" s="52"/>
      <c r="K36" s="52"/>
      <c r="L36" s="52"/>
      <c r="M36" s="52"/>
      <c r="N36" s="95"/>
      <c r="O36" s="54"/>
      <c r="Q36" s="79"/>
      <c r="R36" s="79"/>
      <c r="S36" s="79"/>
      <c r="T36" s="79"/>
      <c r="V36" s="54"/>
    </row>
    <row r="37" spans="1:23" ht="16.2" customHeight="1">
      <c r="C37" s="48"/>
      <c r="E37" s="48">
        <v>8</v>
      </c>
      <c r="F37" s="110"/>
      <c r="H37" s="48">
        <v>18</v>
      </c>
      <c r="I37" s="128"/>
      <c r="J37" s="52"/>
      <c r="K37" s="97"/>
      <c r="L37" s="52"/>
      <c r="M37" s="52"/>
      <c r="N37" s="95"/>
      <c r="O37" s="54"/>
      <c r="Q37" s="79"/>
      <c r="R37" s="79"/>
      <c r="S37" s="79"/>
      <c r="T37" s="79"/>
      <c r="V37" s="54"/>
    </row>
    <row r="38" spans="1:23" ht="16.2" customHeight="1">
      <c r="B38" s="48"/>
      <c r="C38" s="48"/>
      <c r="E38" s="48">
        <v>9</v>
      </c>
      <c r="F38" s="110"/>
      <c r="H38" s="48">
        <v>19</v>
      </c>
      <c r="I38" s="128"/>
      <c r="J38" s="52"/>
      <c r="K38" s="97"/>
      <c r="L38" s="52"/>
      <c r="M38" s="52"/>
      <c r="N38" s="95"/>
      <c r="O38" s="54"/>
      <c r="Q38" s="118"/>
      <c r="R38" s="90"/>
      <c r="S38" s="119"/>
      <c r="T38" s="120"/>
      <c r="V38" s="54"/>
      <c r="W38" s="64"/>
    </row>
    <row r="39" spans="1:23" ht="16.2" customHeight="1">
      <c r="A39" s="47"/>
      <c r="B39" s="48"/>
      <c r="E39" s="48">
        <v>10</v>
      </c>
      <c r="F39" s="110"/>
      <c r="G39" s="136"/>
      <c r="H39" s="48">
        <v>20</v>
      </c>
      <c r="I39" s="128"/>
      <c r="J39" s="52"/>
      <c r="K39" s="52"/>
      <c r="L39" s="52"/>
      <c r="M39" s="52"/>
      <c r="N39" s="113"/>
      <c r="O39"/>
      <c r="Q39" s="79"/>
      <c r="R39" s="79"/>
      <c r="S39" s="79"/>
      <c r="T39" s="79"/>
      <c r="V39" s="54"/>
      <c r="W39" s="64"/>
    </row>
    <row r="40" spans="1:23" ht="16.2" customHeight="1">
      <c r="B40" s="48"/>
      <c r="E40" s="48">
        <v>11</v>
      </c>
      <c r="F40" s="110"/>
      <c r="H40" s="48">
        <v>21</v>
      </c>
      <c r="I40" s="128"/>
      <c r="J40" s="101"/>
      <c r="K40" s="114"/>
      <c r="L40" s="101"/>
      <c r="M40" s="101"/>
      <c r="N40" s="113"/>
      <c r="O40" s="54"/>
      <c r="Q40" s="79"/>
      <c r="R40" s="79"/>
      <c r="S40" s="79"/>
      <c r="T40" s="79"/>
      <c r="V40" s="54"/>
      <c r="W40" s="64"/>
    </row>
    <row r="41" spans="1:23" ht="16.2" customHeight="1">
      <c r="B41" s="48"/>
      <c r="E41" s="48">
        <v>12</v>
      </c>
      <c r="F41" s="110"/>
      <c r="H41" s="48">
        <v>22</v>
      </c>
      <c r="I41" s="128"/>
      <c r="J41" s="52"/>
      <c r="K41" s="115"/>
      <c r="L41" s="52"/>
      <c r="M41" s="53"/>
      <c r="N41" s="95"/>
      <c r="O41"/>
      <c r="Q41" s="79"/>
      <c r="R41" s="79"/>
      <c r="S41" s="79"/>
      <c r="T41" s="79"/>
      <c r="V41" s="54"/>
      <c r="W41" s="64"/>
    </row>
    <row r="42" spans="1:23" ht="16.2" customHeight="1">
      <c r="B42" s="48"/>
      <c r="E42" s="48">
        <v>13</v>
      </c>
      <c r="F42" s="110"/>
      <c r="H42" s="48">
        <v>23</v>
      </c>
      <c r="I42" s="129"/>
      <c r="K42" s="70"/>
      <c r="N42" s="95"/>
      <c r="O42"/>
      <c r="Q42" s="79"/>
      <c r="R42" s="79"/>
      <c r="S42" s="79"/>
      <c r="T42" s="79"/>
      <c r="V42" s="54"/>
      <c r="W42" s="64"/>
    </row>
    <row r="43" spans="1:23" ht="16.2" customHeight="1">
      <c r="B43" s="48"/>
      <c r="E43" s="48">
        <v>14</v>
      </c>
      <c r="F43" s="110"/>
      <c r="H43" s="48">
        <v>24</v>
      </c>
      <c r="I43" s="129"/>
      <c r="K43" s="70"/>
      <c r="N43" s="95"/>
      <c r="O43"/>
      <c r="Q43" s="79"/>
      <c r="R43" s="79"/>
      <c r="S43" s="79"/>
      <c r="T43" s="79"/>
      <c r="V43" s="54"/>
    </row>
    <row r="44" spans="1:23" ht="16.2" customHeight="1">
      <c r="B44" s="48"/>
      <c r="E44" s="48">
        <v>15</v>
      </c>
      <c r="F44" s="110"/>
      <c r="H44" s="48">
        <v>25</v>
      </c>
      <c r="I44" s="129"/>
      <c r="N44" s="95"/>
      <c r="O44"/>
      <c r="Q44" s="79"/>
      <c r="R44" s="79"/>
      <c r="S44" s="79"/>
      <c r="T44" s="79"/>
      <c r="V44" s="54"/>
      <c r="W44" s="64"/>
    </row>
    <row r="45" spans="1:23" ht="16.2" customHeight="1">
      <c r="B45" s="48"/>
      <c r="E45" s="48">
        <v>16</v>
      </c>
      <c r="F45" s="110"/>
      <c r="H45" s="48">
        <v>26</v>
      </c>
      <c r="I45" s="91"/>
      <c r="J45" s="42"/>
      <c r="K45" s="42"/>
      <c r="L45" s="42"/>
      <c r="N45" s="107"/>
      <c r="O45"/>
      <c r="Q45" s="79"/>
      <c r="R45" s="79"/>
      <c r="S45" s="79"/>
      <c r="T45" s="79"/>
      <c r="V45" s="54"/>
      <c r="W45" s="64"/>
    </row>
    <row r="46" spans="1:23" ht="16.2" customHeight="1">
      <c r="B46" s="48"/>
      <c r="E46" s="48">
        <v>17</v>
      </c>
      <c r="F46" s="110"/>
      <c r="H46" s="48">
        <v>27</v>
      </c>
      <c r="I46" s="91"/>
      <c r="J46" s="42"/>
      <c r="K46" s="42"/>
      <c r="L46" s="42"/>
      <c r="N46" s="107"/>
      <c r="O46"/>
      <c r="Q46" s="79"/>
      <c r="R46" s="79"/>
      <c r="S46" s="79"/>
      <c r="T46" s="79"/>
      <c r="V46" s="54"/>
      <c r="W46" s="64"/>
    </row>
    <row r="47" spans="1:23" ht="16.2" customHeight="1">
      <c r="B47" s="48"/>
      <c r="E47" s="48">
        <v>18</v>
      </c>
      <c r="F47" s="110"/>
      <c r="H47" s="48">
        <v>28</v>
      </c>
      <c r="I47" s="91"/>
      <c r="J47" s="42"/>
      <c r="K47" s="42"/>
      <c r="L47" s="42"/>
      <c r="N47" s="107"/>
      <c r="O47"/>
      <c r="Q47" s="79"/>
      <c r="R47" s="79"/>
      <c r="S47" s="79"/>
      <c r="T47" s="79"/>
      <c r="V47" s="54"/>
    </row>
    <row r="48" spans="1:23" ht="16.2" customHeight="1">
      <c r="C48" s="48"/>
      <c r="E48" s="48">
        <v>19</v>
      </c>
      <c r="F48" s="110"/>
      <c r="H48" s="48">
        <v>29</v>
      </c>
      <c r="I48" s="91"/>
      <c r="J48" s="42"/>
      <c r="K48" s="42"/>
      <c r="L48" s="42"/>
      <c r="N48" s="107"/>
      <c r="O48"/>
      <c r="Q48" s="79"/>
      <c r="R48" s="79"/>
      <c r="S48" s="79"/>
      <c r="T48" s="79"/>
      <c r="V48" s="54"/>
      <c r="W48" s="64"/>
    </row>
    <row r="49" spans="2:25" ht="16.2" customHeight="1">
      <c r="B49" s="48"/>
      <c r="E49" s="48">
        <v>20</v>
      </c>
      <c r="F49" s="110"/>
      <c r="G49" s="136"/>
      <c r="H49" s="48">
        <v>30</v>
      </c>
      <c r="I49" s="91"/>
      <c r="J49" s="42"/>
      <c r="K49" s="42"/>
      <c r="L49" s="42"/>
      <c r="N49" s="107"/>
      <c r="O49"/>
      <c r="Q49" s="79"/>
      <c r="R49" s="79"/>
      <c r="S49" s="79"/>
      <c r="T49" s="79"/>
      <c r="V49" s="54"/>
    </row>
    <row r="50" spans="2:25" ht="16.2" customHeight="1">
      <c r="B50" s="48"/>
      <c r="E50" s="48">
        <v>21</v>
      </c>
      <c r="F50" s="110"/>
      <c r="H50" s="48">
        <v>31</v>
      </c>
      <c r="I50" s="91"/>
      <c r="J50" s="42"/>
      <c r="K50" s="42"/>
      <c r="L50" s="42"/>
      <c r="N50" s="107"/>
      <c r="O50"/>
      <c r="Q50" s="118"/>
      <c r="R50" s="90"/>
      <c r="S50" s="119"/>
      <c r="T50" s="120"/>
      <c r="V50" s="54"/>
    </row>
    <row r="51" spans="2:25" ht="16.2" customHeight="1">
      <c r="B51" s="48"/>
      <c r="E51" s="48">
        <v>22</v>
      </c>
      <c r="F51" s="110"/>
      <c r="H51" s="48">
        <v>32</v>
      </c>
      <c r="I51" s="91"/>
      <c r="J51" s="42"/>
      <c r="K51" s="42"/>
      <c r="L51" s="42"/>
      <c r="N51" s="107"/>
      <c r="O51"/>
      <c r="Q51" s="79"/>
      <c r="R51" s="79"/>
      <c r="S51" s="79"/>
      <c r="T51" s="79"/>
      <c r="V51" s="54"/>
      <c r="W51" s="64"/>
    </row>
    <row r="52" spans="2:25" ht="16.2" customHeight="1">
      <c r="B52" s="48"/>
      <c r="E52" s="48">
        <v>23</v>
      </c>
      <c r="F52" s="110"/>
      <c r="H52" s="48">
        <v>33</v>
      </c>
      <c r="I52" s="91"/>
      <c r="J52" s="42"/>
      <c r="K52" s="42"/>
      <c r="L52" s="42"/>
      <c r="N52" s="107"/>
      <c r="O52"/>
      <c r="Q52" s="118"/>
      <c r="R52" s="90"/>
      <c r="S52" s="119"/>
      <c r="T52" s="90"/>
      <c r="V52" s="54"/>
      <c r="W52" s="64"/>
      <c r="X52"/>
      <c r="Y52"/>
    </row>
    <row r="53" spans="2:25" ht="16.2" customHeight="1">
      <c r="B53" s="48"/>
      <c r="E53" s="48">
        <v>24</v>
      </c>
      <c r="F53" s="110"/>
      <c r="H53" s="48">
        <v>34</v>
      </c>
      <c r="I53" s="91"/>
      <c r="J53" s="42"/>
      <c r="K53" s="42"/>
      <c r="L53" s="42"/>
      <c r="N53" s="107"/>
      <c r="O53"/>
      <c r="Q53" s="79"/>
      <c r="R53" s="79"/>
      <c r="S53" s="79"/>
      <c r="T53" s="79"/>
      <c r="V53" s="54"/>
      <c r="W53" s="64"/>
      <c r="X53"/>
      <c r="Y53"/>
    </row>
    <row r="54" spans="2:25" ht="16.2" customHeight="1">
      <c r="B54" s="48"/>
      <c r="E54" s="48">
        <v>25</v>
      </c>
      <c r="F54" s="86"/>
      <c r="H54" s="48">
        <v>35</v>
      </c>
      <c r="I54" s="91"/>
      <c r="J54" s="42"/>
      <c r="K54" s="42"/>
      <c r="L54" s="42"/>
      <c r="N54" s="107"/>
      <c r="O54"/>
      <c r="Q54" s="79"/>
      <c r="R54" s="79"/>
      <c r="S54" s="79"/>
      <c r="T54" s="79"/>
      <c r="V54" s="54"/>
    </row>
    <row r="55" spans="2:25" ht="16.2" customHeight="1" thickBot="1">
      <c r="B55" s="48"/>
      <c r="E55" s="48">
        <v>26</v>
      </c>
      <c r="F55" s="110"/>
      <c r="G55" s="136"/>
      <c r="H55" s="48">
        <v>36</v>
      </c>
      <c r="I55" s="130"/>
      <c r="J55" s="131"/>
      <c r="K55" s="131"/>
      <c r="L55" s="131"/>
      <c r="M55" s="102"/>
      <c r="N55" s="132"/>
      <c r="O55" s="54"/>
      <c r="Q55" s="79"/>
      <c r="R55" s="79"/>
      <c r="S55" s="79"/>
      <c r="T55" s="79"/>
      <c r="V55" s="54"/>
      <c r="W55" s="64"/>
    </row>
    <row r="56" spans="2:25" ht="16.2" customHeight="1">
      <c r="B56" s="48"/>
      <c r="E56" s="48">
        <v>27</v>
      </c>
      <c r="F56" s="110"/>
      <c r="H56" s="42"/>
      <c r="J56" s="42"/>
      <c r="K56" s="42"/>
      <c r="L56" s="42"/>
      <c r="O56" s="54"/>
      <c r="Q56" s="79"/>
      <c r="R56" s="79"/>
      <c r="S56" s="79"/>
      <c r="T56" s="79"/>
      <c r="V56" s="54"/>
    </row>
    <row r="57" spans="2:25" ht="16.2" customHeight="1">
      <c r="B57" s="42"/>
      <c r="E57" s="48">
        <v>28</v>
      </c>
      <c r="F57" s="110"/>
      <c r="H57" s="42"/>
      <c r="J57" s="42"/>
      <c r="K57" s="42"/>
      <c r="L57" s="42"/>
      <c r="O57" s="54"/>
      <c r="Q57" s="121"/>
      <c r="R57" s="121"/>
      <c r="S57" s="121"/>
      <c r="V57" s="54"/>
    </row>
    <row r="58" spans="2:25" ht="16.2" customHeight="1" thickBot="1">
      <c r="B58" s="42"/>
      <c r="E58" s="48">
        <v>29</v>
      </c>
      <c r="F58" s="110"/>
      <c r="H58" s="42"/>
      <c r="J58" s="42"/>
      <c r="K58" s="42"/>
      <c r="L58" s="42"/>
      <c r="O58" s="54"/>
      <c r="Q58" s="122"/>
      <c r="R58" s="122"/>
      <c r="S58" s="122"/>
      <c r="T58" s="122"/>
    </row>
    <row r="59" spans="2:25" ht="16.2" customHeight="1" thickBot="1">
      <c r="B59" s="42"/>
      <c r="E59" s="48">
        <v>30</v>
      </c>
      <c r="F59" s="110"/>
      <c r="H59" s="48"/>
      <c r="I59" s="92" t="s">
        <v>135</v>
      </c>
      <c r="J59" s="92" t="s">
        <v>136</v>
      </c>
      <c r="K59" s="93" t="s">
        <v>137</v>
      </c>
      <c r="L59" s="93" t="s">
        <v>138</v>
      </c>
      <c r="M59" s="93" t="s">
        <v>145</v>
      </c>
      <c r="N59" s="94" t="s">
        <v>118</v>
      </c>
      <c r="O59" s="54"/>
      <c r="Q59" s="122"/>
      <c r="R59" s="122"/>
      <c r="S59" s="122"/>
      <c r="T59" s="122"/>
      <c r="V59" s="123"/>
      <c r="W59" s="90"/>
    </row>
    <row r="60" spans="2:25" ht="16.2" customHeight="1">
      <c r="B60" s="42"/>
      <c r="E60" s="48">
        <v>31</v>
      </c>
      <c r="F60" s="110"/>
      <c r="G60" s="136"/>
      <c r="H60" s="48">
        <v>1</v>
      </c>
      <c r="I60" s="133"/>
      <c r="J60" s="54"/>
      <c r="K60" s="54"/>
      <c r="L60" s="52"/>
      <c r="M60" s="54"/>
      <c r="N60" s="95"/>
      <c r="O60" s="54"/>
      <c r="Q60" s="122"/>
      <c r="R60" s="122"/>
      <c r="S60" s="122"/>
      <c r="T60" s="122"/>
      <c r="V60" s="90"/>
      <c r="W60" s="90"/>
    </row>
    <row r="61" spans="2:25" ht="16.2" customHeight="1">
      <c r="B61" s="42"/>
      <c r="E61" s="48">
        <v>32</v>
      </c>
      <c r="F61" s="110"/>
      <c r="G61" s="136"/>
      <c r="H61" s="48">
        <v>2</v>
      </c>
      <c r="I61" s="134"/>
      <c r="J61" s="54"/>
      <c r="K61" s="54"/>
      <c r="L61" s="52"/>
      <c r="M61" s="54"/>
      <c r="N61" s="95"/>
      <c r="O61" s="54"/>
      <c r="V61" s="120"/>
      <c r="W61" s="119"/>
    </row>
    <row r="62" spans="2:25" ht="16.2" customHeight="1">
      <c r="B62" s="42"/>
      <c r="E62" s="48">
        <v>33</v>
      </c>
      <c r="F62" s="110"/>
      <c r="H62" s="48">
        <v>3</v>
      </c>
      <c r="I62" s="134"/>
      <c r="J62" s="54"/>
      <c r="K62" s="54"/>
      <c r="L62" s="52"/>
      <c r="M62" s="54"/>
      <c r="N62" s="112"/>
      <c r="O62" s="54"/>
      <c r="V62" s="119"/>
      <c r="W62" s="123"/>
    </row>
    <row r="63" spans="2:25" ht="16.2" customHeight="1">
      <c r="B63" s="42"/>
      <c r="E63" s="48">
        <v>34</v>
      </c>
      <c r="F63" s="86"/>
      <c r="H63" s="48">
        <v>4</v>
      </c>
      <c r="I63" s="134"/>
      <c r="J63" s="54"/>
      <c r="K63" s="54"/>
      <c r="L63" s="52"/>
      <c r="M63" s="54"/>
      <c r="N63" s="112"/>
      <c r="O63" s="54"/>
      <c r="V63" s="120"/>
      <c r="W63" s="90"/>
    </row>
    <row r="64" spans="2:25" ht="16.2" customHeight="1">
      <c r="B64" s="42"/>
      <c r="E64" s="48">
        <v>35</v>
      </c>
      <c r="F64" s="110"/>
      <c r="H64" s="48">
        <v>5</v>
      </c>
      <c r="I64" s="134"/>
      <c r="J64" s="54"/>
      <c r="K64" s="54"/>
      <c r="L64" s="52"/>
      <c r="M64" s="54"/>
      <c r="N64" s="112"/>
      <c r="V64" s="118"/>
      <c r="W64" s="123"/>
    </row>
    <row r="65" spans="2:23" ht="16.2" customHeight="1">
      <c r="B65" s="42"/>
      <c r="E65" s="48">
        <v>36</v>
      </c>
      <c r="F65" s="110"/>
      <c r="H65" s="48">
        <v>6</v>
      </c>
      <c r="I65" s="134"/>
      <c r="J65"/>
      <c r="K65" s="103"/>
      <c r="L65" s="53"/>
      <c r="M65"/>
      <c r="N65" s="96"/>
      <c r="O65"/>
      <c r="V65" s="90"/>
      <c r="W65" s="90"/>
    </row>
    <row r="66" spans="2:23" ht="16.2" customHeight="1">
      <c r="B66" s="42"/>
      <c r="E66" s="48">
        <v>37</v>
      </c>
      <c r="F66" s="110"/>
      <c r="H66" s="48">
        <v>7</v>
      </c>
      <c r="I66" s="134"/>
      <c r="J66"/>
      <c r="K66" s="103"/>
      <c r="L66" s="53"/>
      <c r="M66"/>
      <c r="N66" s="96"/>
      <c r="O66"/>
      <c r="Q66" s="122"/>
      <c r="R66" s="122"/>
      <c r="S66" s="122"/>
      <c r="T66" s="122"/>
      <c r="V66" s="119"/>
      <c r="W66" s="119"/>
    </row>
    <row r="67" spans="2:23" ht="16.2" customHeight="1">
      <c r="B67" s="42"/>
      <c r="E67" s="48">
        <v>38</v>
      </c>
      <c r="F67" s="110"/>
      <c r="H67" s="48">
        <v>8</v>
      </c>
      <c r="I67" s="134"/>
      <c r="J67"/>
      <c r="K67" s="103"/>
      <c r="L67" s="53"/>
      <c r="M67"/>
      <c r="N67" s="95"/>
      <c r="O67"/>
      <c r="V67" s="119"/>
      <c r="W67" s="119"/>
    </row>
    <row r="68" spans="2:23" ht="16.2" customHeight="1">
      <c r="B68" s="42"/>
      <c r="E68" s="48">
        <v>39</v>
      </c>
      <c r="F68" s="110"/>
      <c r="H68" s="48">
        <v>9</v>
      </c>
      <c r="I68" s="135"/>
      <c r="J68" s="54"/>
      <c r="K68" s="54"/>
      <c r="L68" s="54"/>
      <c r="M68"/>
      <c r="N68" s="95"/>
      <c r="O68"/>
      <c r="U68" s="54"/>
    </row>
    <row r="69" spans="2:23" ht="16.2" customHeight="1">
      <c r="B69" s="42"/>
      <c r="E69" s="48">
        <v>40</v>
      </c>
      <c r="F69" s="86"/>
      <c r="H69" s="48">
        <v>10</v>
      </c>
      <c r="I69" s="135"/>
      <c r="J69" s="54"/>
      <c r="K69" s="54"/>
      <c r="L69" s="54"/>
      <c r="M69"/>
      <c r="N69" s="95"/>
      <c r="O69"/>
      <c r="Q69" s="122"/>
      <c r="R69" s="122"/>
      <c r="S69" s="122"/>
      <c r="T69" s="122"/>
      <c r="U69" s="54"/>
    </row>
    <row r="70" spans="2:23" ht="16.2" customHeight="1">
      <c r="B70" s="42"/>
      <c r="E70" s="48">
        <v>41</v>
      </c>
      <c r="F70" s="86"/>
      <c r="H70" s="48">
        <v>11</v>
      </c>
      <c r="I70" s="135"/>
      <c r="J70" s="54"/>
      <c r="K70" s="54"/>
      <c r="L70" s="54"/>
      <c r="M70" s="54"/>
      <c r="N70" s="95"/>
      <c r="O70"/>
      <c r="P70"/>
      <c r="Q70" s="54"/>
      <c r="R70" s="52"/>
      <c r="S70" s="53"/>
      <c r="T70" s="54"/>
      <c r="U70" s="54"/>
    </row>
    <row r="71" spans="2:23" ht="16.2" customHeight="1">
      <c r="B71" s="42"/>
      <c r="E71" s="48">
        <v>42</v>
      </c>
      <c r="F71" s="86"/>
      <c r="H71" s="48">
        <v>12</v>
      </c>
      <c r="I71" s="135"/>
      <c r="J71" s="54"/>
      <c r="K71" s="74"/>
      <c r="L71" s="54"/>
      <c r="M71" s="54"/>
      <c r="N71" s="95"/>
      <c r="O71"/>
      <c r="Q71" s="54"/>
      <c r="R71" s="52"/>
      <c r="S71" s="53"/>
      <c r="T71" s="54"/>
      <c r="U71" s="54"/>
    </row>
    <row r="72" spans="2:23" ht="16.2" customHeight="1">
      <c r="B72" s="42"/>
      <c r="E72" s="48">
        <v>43</v>
      </c>
      <c r="F72" s="86"/>
      <c r="H72" s="48">
        <v>13</v>
      </c>
      <c r="I72" s="135"/>
      <c r="J72" s="54"/>
      <c r="K72" s="74"/>
      <c r="L72" s="54"/>
      <c r="M72" s="54"/>
      <c r="N72" s="95"/>
      <c r="O72"/>
      <c r="P72"/>
      <c r="Q72" s="124"/>
      <c r="R72" s="125"/>
      <c r="S72"/>
      <c r="T72" s="54"/>
      <c r="U72" s="64"/>
    </row>
    <row r="73" spans="2:23" ht="16.2" customHeight="1">
      <c r="B73" s="42"/>
      <c r="E73" s="48">
        <v>44</v>
      </c>
      <c r="F73" s="86"/>
      <c r="H73" s="48">
        <v>14</v>
      </c>
      <c r="I73" s="135"/>
      <c r="J73" s="54"/>
      <c r="K73" s="74"/>
      <c r="L73" s="54"/>
      <c r="M73" s="54"/>
      <c r="N73" s="95"/>
      <c r="O73"/>
      <c r="Q73" s="124"/>
      <c r="R73" s="126"/>
      <c r="S73"/>
      <c r="T73" s="54"/>
      <c r="U73" s="64"/>
    </row>
    <row r="74" spans="2:23" ht="16.2" customHeight="1">
      <c r="B74" s="42"/>
      <c r="E74" s="48">
        <v>45</v>
      </c>
      <c r="F74" s="86"/>
      <c r="H74" s="48">
        <v>15</v>
      </c>
      <c r="I74" s="135"/>
      <c r="J74" s="54"/>
      <c r="K74" s="74"/>
      <c r="L74" s="54"/>
      <c r="M74" s="54"/>
      <c r="N74" s="95"/>
      <c r="O74"/>
      <c r="Q74" s="124"/>
      <c r="R74" s="125"/>
      <c r="S74"/>
      <c r="T74" s="54"/>
      <c r="U74" s="64"/>
    </row>
    <row r="75" spans="2:23" ht="16.2" customHeight="1">
      <c r="B75" s="42"/>
      <c r="E75" s="48">
        <v>46</v>
      </c>
      <c r="F75" s="86"/>
      <c r="H75" s="48">
        <v>16</v>
      </c>
      <c r="I75" s="135"/>
      <c r="J75" s="54"/>
      <c r="K75" s="74"/>
      <c r="L75" s="54"/>
      <c r="M75" s="54"/>
      <c r="N75" s="95"/>
      <c r="O75"/>
      <c r="P75"/>
      <c r="Q75" s="124"/>
      <c r="R75" s="125"/>
      <c r="S75"/>
      <c r="T75" s="54"/>
      <c r="U75" s="64"/>
    </row>
    <row r="76" spans="2:23" ht="16.2" customHeight="1">
      <c r="B76" s="42"/>
      <c r="E76" s="48">
        <v>47</v>
      </c>
      <c r="F76" s="86"/>
      <c r="H76" s="48">
        <v>17</v>
      </c>
      <c r="I76" s="135"/>
      <c r="J76" s="54"/>
      <c r="K76" s="54"/>
      <c r="L76" s="54"/>
      <c r="N76" s="95"/>
      <c r="O76"/>
      <c r="Q76" s="124"/>
      <c r="R76" s="126"/>
      <c r="S76" s="53"/>
      <c r="T76" s="54"/>
      <c r="U76" s="64"/>
    </row>
    <row r="77" spans="2:23" ht="16.2" customHeight="1">
      <c r="B77" s="42"/>
      <c r="E77" s="48">
        <v>48</v>
      </c>
      <c r="F77" s="86"/>
      <c r="H77" s="48">
        <v>18</v>
      </c>
      <c r="I77" s="135"/>
      <c r="J77" s="54"/>
      <c r="K77" s="54"/>
      <c r="L77" s="54"/>
      <c r="N77" s="95"/>
      <c r="O77"/>
      <c r="Q77" s="124"/>
      <c r="R77" s="125"/>
      <c r="S77" s="53"/>
      <c r="T77" s="54"/>
    </row>
    <row r="78" spans="2:23" ht="16.2" customHeight="1">
      <c r="B78" s="42"/>
      <c r="E78" s="48">
        <v>49</v>
      </c>
      <c r="F78" s="86"/>
      <c r="H78" s="48">
        <v>19</v>
      </c>
      <c r="I78" s="135"/>
      <c r="J78" s="54"/>
      <c r="K78" s="54"/>
      <c r="L78" s="54"/>
      <c r="N78" s="95"/>
      <c r="O78"/>
      <c r="Q78" s="124"/>
      <c r="R78" s="125"/>
      <c r="S78" s="53"/>
      <c r="T78" s="54"/>
      <c r="U78" s="64"/>
    </row>
    <row r="79" spans="2:23" ht="16.2" customHeight="1">
      <c r="B79" s="42"/>
      <c r="E79" s="48">
        <v>50</v>
      </c>
      <c r="F79" s="86"/>
      <c r="H79" s="48">
        <v>20</v>
      </c>
      <c r="I79" s="135"/>
      <c r="J79" s="54"/>
      <c r="K79" s="54"/>
      <c r="L79" s="54"/>
      <c r="N79" s="95"/>
      <c r="O79"/>
      <c r="Q79" s="124"/>
      <c r="R79" s="126"/>
      <c r="S79"/>
      <c r="T79" s="54"/>
      <c r="U79" s="64"/>
    </row>
    <row r="80" spans="2:23" ht="16.2" customHeight="1">
      <c r="B80" s="42"/>
      <c r="E80" s="48">
        <v>51</v>
      </c>
      <c r="F80" s="86"/>
      <c r="H80" s="48">
        <v>21</v>
      </c>
      <c r="I80" s="135"/>
      <c r="J80" s="54"/>
      <c r="K80" s="54"/>
      <c r="L80" s="54"/>
      <c r="M80" s="54"/>
      <c r="N80" s="95"/>
      <c r="O80" s="54"/>
      <c r="P80"/>
      <c r="Q80" s="124"/>
      <c r="R80" s="125"/>
      <c r="S80"/>
      <c r="T80" s="54"/>
      <c r="U80" s="64"/>
    </row>
    <row r="81" spans="2:21" ht="16.2" customHeight="1">
      <c r="B81" s="42"/>
      <c r="E81" s="48">
        <v>52</v>
      </c>
      <c r="F81" s="86"/>
      <c r="H81" s="48">
        <v>22</v>
      </c>
      <c r="I81" s="135"/>
      <c r="J81" s="54"/>
      <c r="K81" s="54"/>
      <c r="L81" s="54"/>
      <c r="M81" s="54"/>
      <c r="N81" s="96"/>
      <c r="O81" s="54"/>
      <c r="Q81" s="124"/>
      <c r="R81" s="125"/>
      <c r="S81"/>
      <c r="T81" s="54"/>
    </row>
    <row r="82" spans="2:21" ht="16.2" customHeight="1">
      <c r="B82" s="42"/>
      <c r="E82" s="48">
        <v>53</v>
      </c>
      <c r="F82" s="86"/>
      <c r="H82" s="48">
        <v>23</v>
      </c>
      <c r="I82" s="135"/>
      <c r="J82" s="54"/>
      <c r="K82" s="54"/>
      <c r="L82" s="54"/>
      <c r="N82" s="95"/>
      <c r="O82" s="54"/>
      <c r="Q82" s="124"/>
      <c r="R82" s="125"/>
      <c r="S82" s="53"/>
      <c r="T82" s="54"/>
      <c r="U82" s="64"/>
    </row>
    <row r="83" spans="2:21" ht="16.2" customHeight="1">
      <c r="B83" s="42"/>
      <c r="E83" s="48">
        <v>54</v>
      </c>
      <c r="F83" s="86"/>
      <c r="H83" s="48">
        <v>24</v>
      </c>
      <c r="I83" s="129"/>
      <c r="K83" s="70"/>
      <c r="N83" s="95"/>
      <c r="O83" s="54"/>
      <c r="Q83" s="124"/>
      <c r="R83" s="125"/>
      <c r="S83" s="53"/>
      <c r="T83" s="54"/>
      <c r="U83" s="64"/>
    </row>
    <row r="84" spans="2:21" ht="16.2" customHeight="1">
      <c r="B84" s="42"/>
      <c r="E84" s="48">
        <v>55</v>
      </c>
      <c r="F84" s="86"/>
      <c r="H84" s="48">
        <v>25</v>
      </c>
      <c r="I84" s="129"/>
      <c r="N84" s="95"/>
      <c r="Q84" s="124"/>
      <c r="R84" s="126"/>
      <c r="S84" s="53"/>
      <c r="T84" s="54"/>
      <c r="U84" s="64"/>
    </row>
    <row r="85" spans="2:21" ht="16.2" customHeight="1">
      <c r="B85" s="42"/>
      <c r="E85" s="48">
        <v>56</v>
      </c>
      <c r="F85" s="86"/>
      <c r="H85" s="48">
        <v>26</v>
      </c>
      <c r="I85" s="91"/>
      <c r="J85" s="42"/>
      <c r="K85" s="42"/>
      <c r="L85" s="42"/>
      <c r="O85" s="91"/>
      <c r="Q85" s="124"/>
      <c r="R85" s="126"/>
      <c r="S85" s="53"/>
      <c r="T85" s="54"/>
      <c r="U85" s="64"/>
    </row>
    <row r="86" spans="2:21" ht="16.2" customHeight="1">
      <c r="B86" s="42"/>
      <c r="E86" s="48">
        <v>57</v>
      </c>
      <c r="F86" s="86"/>
      <c r="H86" s="48">
        <v>27</v>
      </c>
      <c r="I86" s="91"/>
      <c r="J86" s="42"/>
      <c r="K86" s="42"/>
      <c r="L86" s="42"/>
      <c r="O86" s="91"/>
      <c r="P86" s="54"/>
      <c r="Q86" s="124"/>
      <c r="R86" s="126"/>
      <c r="S86" s="53"/>
      <c r="T86" s="54"/>
    </row>
    <row r="87" spans="2:21" ht="16.2" customHeight="1">
      <c r="B87" s="42"/>
      <c r="E87" s="48">
        <v>58</v>
      </c>
      <c r="F87" s="86"/>
      <c r="H87" s="48">
        <v>28</v>
      </c>
      <c r="I87" s="91"/>
      <c r="J87" s="42"/>
      <c r="K87" s="42"/>
      <c r="L87" s="42"/>
      <c r="O87" s="91"/>
      <c r="P87" s="54"/>
      <c r="Q87" s="124"/>
      <c r="R87" s="125"/>
      <c r="S87"/>
      <c r="T87" s="54"/>
    </row>
    <row r="88" spans="2:21" ht="16.2" customHeight="1">
      <c r="B88" s="42"/>
      <c r="E88" s="48">
        <v>59</v>
      </c>
      <c r="F88" s="86"/>
      <c r="H88" s="48">
        <v>29</v>
      </c>
      <c r="I88" s="91"/>
      <c r="J88" s="42"/>
      <c r="K88" s="42"/>
      <c r="L88" s="42"/>
      <c r="O88" s="91"/>
      <c r="P88" s="54"/>
      <c r="Q88" s="124"/>
      <c r="R88" s="125"/>
      <c r="S88" s="54"/>
      <c r="T88" s="54"/>
      <c r="U88" s="64"/>
    </row>
    <row r="89" spans="2:21" ht="16.2" customHeight="1">
      <c r="B89" s="42"/>
      <c r="E89" s="48">
        <v>60</v>
      </c>
      <c r="F89" s="86"/>
      <c r="H89" s="48">
        <v>30</v>
      </c>
      <c r="I89" s="91"/>
      <c r="J89" s="42"/>
      <c r="K89" s="42"/>
      <c r="L89" s="42"/>
      <c r="O89" s="91"/>
      <c r="P89" s="54"/>
      <c r="Q89" s="124"/>
      <c r="R89" s="126"/>
      <c r="S89" s="54"/>
      <c r="T89" s="54"/>
      <c r="U89" s="64"/>
    </row>
    <row r="90" spans="2:21" ht="16.2" customHeight="1">
      <c r="B90" s="42"/>
      <c r="E90" s="48">
        <v>61</v>
      </c>
      <c r="F90" s="86"/>
      <c r="H90" s="48">
        <v>31</v>
      </c>
      <c r="I90" s="91"/>
      <c r="J90" s="42"/>
      <c r="K90" s="42"/>
      <c r="L90" s="42"/>
      <c r="O90" s="91"/>
      <c r="P90" s="54"/>
      <c r="Q90" s="124"/>
      <c r="R90" s="125"/>
      <c r="S90" s="54"/>
      <c r="T90" s="54"/>
      <c r="U90" s="64"/>
    </row>
    <row r="91" spans="2:21" ht="16.2" customHeight="1">
      <c r="B91" s="42"/>
      <c r="E91" s="48">
        <v>62</v>
      </c>
      <c r="F91" s="86"/>
      <c r="H91" s="48">
        <v>32</v>
      </c>
      <c r="I91" s="91"/>
      <c r="J91" s="42"/>
      <c r="K91" s="42"/>
      <c r="L91" s="42"/>
      <c r="O91" s="91"/>
      <c r="P91" s="54"/>
      <c r="Q91" s="124"/>
      <c r="R91" s="126"/>
      <c r="S91" s="54"/>
      <c r="T91" s="54"/>
      <c r="U91" s="64"/>
    </row>
    <row r="92" spans="2:21" ht="16.2" customHeight="1">
      <c r="B92" s="42"/>
      <c r="E92" s="48">
        <v>63</v>
      </c>
      <c r="F92" s="86"/>
      <c r="H92" s="48">
        <v>33</v>
      </c>
      <c r="I92" s="91"/>
      <c r="J92" s="42"/>
      <c r="K92" s="42"/>
      <c r="L92" s="42"/>
      <c r="O92" s="91"/>
      <c r="P92" s="54"/>
      <c r="Q92" s="124"/>
      <c r="R92" s="126"/>
      <c r="S92" s="54"/>
      <c r="T92" s="54"/>
      <c r="U92" s="64"/>
    </row>
    <row r="93" spans="2:21" ht="16.2" customHeight="1">
      <c r="B93" s="42"/>
      <c r="E93" s="48">
        <v>64</v>
      </c>
      <c r="F93" s="86"/>
      <c r="H93" s="48">
        <v>34</v>
      </c>
      <c r="I93" s="91"/>
      <c r="J93" s="42"/>
      <c r="K93" s="42"/>
      <c r="L93" s="42"/>
      <c r="O93" s="91"/>
      <c r="P93" s="54"/>
      <c r="Q93" s="124"/>
      <c r="R93" s="126"/>
      <c r="S93" s="54"/>
      <c r="T93" s="54"/>
      <c r="U93" s="64"/>
    </row>
    <row r="94" spans="2:21" ht="16.2" customHeight="1">
      <c r="B94" s="42"/>
      <c r="E94" s="48">
        <v>65</v>
      </c>
      <c r="F94" s="86"/>
      <c r="H94" s="48">
        <v>35</v>
      </c>
      <c r="I94" s="91"/>
      <c r="J94" s="42"/>
      <c r="K94" s="42"/>
      <c r="L94" s="42"/>
      <c r="O94" s="91"/>
      <c r="P94" s="54"/>
      <c r="Q94" s="124"/>
      <c r="R94" s="125"/>
      <c r="S94" s="54"/>
      <c r="T94" s="54"/>
    </row>
    <row r="95" spans="2:21" ht="16.2" customHeight="1" thickBot="1">
      <c r="B95" s="42"/>
      <c r="E95" s="48">
        <v>66</v>
      </c>
      <c r="F95" s="86"/>
      <c r="H95" s="48">
        <v>36</v>
      </c>
      <c r="I95" s="130"/>
      <c r="J95" s="131"/>
      <c r="K95" s="131"/>
      <c r="L95" s="131"/>
      <c r="M95" s="102"/>
      <c r="N95" s="132"/>
      <c r="O95" s="129"/>
      <c r="P95"/>
      <c r="Q95" s="124"/>
      <c r="R95" s="126"/>
      <c r="S95"/>
      <c r="T95" s="54"/>
      <c r="U95" s="64"/>
    </row>
    <row r="96" spans="2:21" ht="16.2" customHeight="1">
      <c r="B96" s="42"/>
      <c r="E96" s="48">
        <v>67</v>
      </c>
      <c r="F96" s="86"/>
      <c r="H96" s="42"/>
      <c r="J96" s="42"/>
      <c r="K96" s="42"/>
      <c r="L96" s="42"/>
      <c r="P96" s="54"/>
      <c r="Q96" s="124"/>
      <c r="R96" s="126"/>
      <c r="S96" s="54"/>
      <c r="T96" s="54"/>
      <c r="U96" s="64"/>
    </row>
    <row r="97" spans="2:21" ht="16.2" customHeight="1">
      <c r="B97" s="42"/>
      <c r="E97" s="48">
        <v>68</v>
      </c>
      <c r="F97" s="86"/>
      <c r="H97" s="42"/>
      <c r="J97" s="42"/>
      <c r="K97" s="42"/>
      <c r="L97" s="42"/>
      <c r="P97" s="54"/>
      <c r="Q97" s="124"/>
      <c r="R97" s="125"/>
      <c r="S97" s="54"/>
      <c r="T97" s="54"/>
      <c r="U97" s="64"/>
    </row>
    <row r="98" spans="2:21" ht="16.2" customHeight="1" thickBot="1">
      <c r="B98" s="42"/>
      <c r="E98" s="48">
        <v>69</v>
      </c>
      <c r="F98" s="86"/>
      <c r="H98" s="42"/>
      <c r="J98" s="42"/>
      <c r="K98" s="42"/>
      <c r="L98" s="42"/>
      <c r="P98" s="54"/>
      <c r="Q98" s="124"/>
      <c r="R98" s="126"/>
      <c r="S98" s="54"/>
      <c r="T98" s="54"/>
    </row>
    <row r="99" spans="2:21" ht="16.2" customHeight="1" thickBot="1">
      <c r="B99" s="42"/>
      <c r="E99" s="48">
        <v>70</v>
      </c>
      <c r="F99" s="86"/>
      <c r="H99" s="48"/>
      <c r="I99" s="92" t="s">
        <v>135</v>
      </c>
      <c r="J99" s="92" t="s">
        <v>136</v>
      </c>
      <c r="K99" s="93" t="s">
        <v>137</v>
      </c>
      <c r="L99" s="93" t="s">
        <v>138</v>
      </c>
      <c r="M99" s="93" t="s">
        <v>146</v>
      </c>
      <c r="N99" s="94" t="s">
        <v>118</v>
      </c>
      <c r="P99" s="54"/>
      <c r="Q99" s="124"/>
      <c r="R99" s="126"/>
      <c r="S99" s="54"/>
      <c r="T99" s="54"/>
      <c r="U99" s="64"/>
    </row>
    <row r="100" spans="2:21" ht="16.2" customHeight="1">
      <c r="B100" s="42"/>
      <c r="E100" s="48">
        <v>71</v>
      </c>
      <c r="F100" s="86"/>
      <c r="H100" s="48">
        <v>1</v>
      </c>
      <c r="I100" s="137"/>
      <c r="J100" s="52"/>
      <c r="K100" s="52"/>
      <c r="L100" s="52"/>
      <c r="M100" s="52"/>
      <c r="N100" s="95"/>
      <c r="P100" s="54"/>
      <c r="Q100" s="124"/>
      <c r="R100" s="126"/>
      <c r="S100" s="54"/>
      <c r="T100" s="54"/>
    </row>
    <row r="101" spans="2:21" ht="16.2" customHeight="1">
      <c r="B101" s="42"/>
      <c r="E101" s="48">
        <v>72</v>
      </c>
      <c r="F101" s="86"/>
      <c r="H101" s="48">
        <v>2</v>
      </c>
      <c r="I101" s="127"/>
      <c r="J101" s="52"/>
      <c r="K101" s="52"/>
      <c r="L101" s="52"/>
      <c r="M101" s="52"/>
      <c r="N101" s="95"/>
      <c r="P101" s="54"/>
      <c r="Q101" s="126"/>
      <c r="R101" s="125"/>
      <c r="S101" s="54"/>
      <c r="T101" s="54"/>
    </row>
    <row r="102" spans="2:21" ht="16.2" customHeight="1">
      <c r="B102" s="42"/>
      <c r="E102" s="48">
        <v>73</v>
      </c>
      <c r="F102" s="86"/>
      <c r="H102" s="48">
        <v>3</v>
      </c>
      <c r="I102" s="127"/>
      <c r="J102" s="52"/>
      <c r="K102" s="52"/>
      <c r="L102" s="52"/>
      <c r="M102" s="52"/>
      <c r="N102" s="112"/>
      <c r="P102" s="54"/>
      <c r="Q102" s="124"/>
      <c r="R102" s="126"/>
      <c r="S102" s="54"/>
      <c r="T102" s="54"/>
      <c r="U102" s="64"/>
    </row>
    <row r="103" spans="2:21" ht="16.2" customHeight="1">
      <c r="B103" s="42"/>
      <c r="E103" s="48">
        <v>74</v>
      </c>
      <c r="F103" s="86"/>
      <c r="H103" s="48">
        <v>4</v>
      </c>
      <c r="I103" s="127"/>
      <c r="J103" s="52"/>
      <c r="K103" s="52"/>
      <c r="L103" s="52"/>
      <c r="M103" s="52"/>
      <c r="N103" s="112"/>
      <c r="P103" s="54"/>
      <c r="Q103" s="124"/>
      <c r="R103" s="125"/>
      <c r="S103" s="54"/>
      <c r="T103" s="54"/>
      <c r="U103" s="64"/>
    </row>
    <row r="104" spans="2:21" ht="16.2" customHeight="1">
      <c r="B104" s="42"/>
      <c r="E104" s="48">
        <v>75</v>
      </c>
      <c r="F104" s="86"/>
      <c r="H104" s="48">
        <v>5</v>
      </c>
      <c r="I104" s="127"/>
      <c r="J104" s="52"/>
      <c r="K104" s="52"/>
      <c r="L104" s="52"/>
      <c r="M104" s="52"/>
      <c r="N104" s="112"/>
      <c r="P104" s="54"/>
      <c r="Q104" s="124"/>
      <c r="R104" s="125"/>
      <c r="S104" s="54"/>
      <c r="T104" s="54"/>
      <c r="U104" s="64"/>
    </row>
    <row r="105" spans="2:21" ht="16.2" customHeight="1">
      <c r="B105" s="42"/>
      <c r="E105" s="48">
        <v>76</v>
      </c>
      <c r="F105" s="86"/>
      <c r="H105" s="48">
        <v>6</v>
      </c>
      <c r="I105" s="127"/>
      <c r="J105" s="52"/>
      <c r="K105" s="52"/>
      <c r="L105" s="52"/>
      <c r="M105" s="52"/>
      <c r="N105" s="96"/>
      <c r="P105" s="54"/>
      <c r="Q105" s="124"/>
      <c r="R105" s="126"/>
      <c r="S105" s="54"/>
      <c r="T105" s="54"/>
    </row>
    <row r="106" spans="2:21" ht="16.2" customHeight="1">
      <c r="B106" s="42"/>
      <c r="E106" s="48">
        <v>77</v>
      </c>
      <c r="F106" s="86"/>
      <c r="H106" s="48">
        <v>7</v>
      </c>
      <c r="I106" s="127"/>
      <c r="J106" s="52"/>
      <c r="K106" s="52"/>
      <c r="L106" s="52"/>
      <c r="M106" s="52"/>
      <c r="N106" s="96"/>
      <c r="P106" s="54"/>
      <c r="Q106" s="124"/>
      <c r="R106" s="126"/>
      <c r="S106" s="54"/>
      <c r="T106" s="54"/>
      <c r="U106" s="64"/>
    </row>
    <row r="107" spans="2:21" ht="16.2" customHeight="1">
      <c r="B107" s="42"/>
      <c r="E107" s="48">
        <v>78</v>
      </c>
      <c r="F107" s="86"/>
      <c r="H107" s="48">
        <v>8</v>
      </c>
      <c r="I107" s="127"/>
      <c r="J107" s="52"/>
      <c r="K107" s="52"/>
      <c r="L107" s="52"/>
      <c r="M107" s="52"/>
      <c r="N107" s="95"/>
      <c r="P107" s="54"/>
      <c r="Q107" s="124"/>
      <c r="R107" s="126"/>
      <c r="S107" s="54"/>
      <c r="T107" s="54"/>
    </row>
    <row r="108" spans="2:21" ht="16.2" customHeight="1">
      <c r="B108" s="42"/>
      <c r="E108" s="48">
        <v>79</v>
      </c>
      <c r="F108" s="86"/>
      <c r="H108" s="48">
        <v>9</v>
      </c>
      <c r="I108" s="127"/>
      <c r="J108" s="52"/>
      <c r="K108" s="52"/>
      <c r="L108" s="52"/>
      <c r="M108" s="52"/>
      <c r="N108" s="95"/>
      <c r="P108" s="54"/>
      <c r="Q108" s="54"/>
      <c r="R108" s="126"/>
      <c r="S108" s="54"/>
      <c r="T108" s="54"/>
    </row>
    <row r="109" spans="2:21" ht="16.2" customHeight="1">
      <c r="B109" s="42"/>
      <c r="E109" s="48">
        <v>80</v>
      </c>
      <c r="F109" s="86"/>
      <c r="H109" s="48">
        <v>10</v>
      </c>
      <c r="I109" s="127"/>
      <c r="J109" s="52"/>
      <c r="K109" s="52"/>
      <c r="L109" s="52"/>
      <c r="M109" s="52"/>
      <c r="N109" s="95"/>
      <c r="P109" s="54"/>
      <c r="Q109" s="103"/>
      <c r="R109"/>
      <c r="S109"/>
      <c r="U109"/>
    </row>
    <row r="110" spans="2:21" ht="16.2" customHeight="1">
      <c r="B110" s="42"/>
      <c r="E110" s="48">
        <v>81</v>
      </c>
      <c r="F110" s="86"/>
      <c r="H110" s="48">
        <v>11</v>
      </c>
      <c r="I110" s="138"/>
      <c r="J110" s="68"/>
      <c r="K110" s="68"/>
      <c r="L110" s="68"/>
      <c r="M110" s="68"/>
      <c r="N110" s="95"/>
      <c r="P110"/>
      <c r="Q110" s="103"/>
      <c r="R110"/>
      <c r="S110"/>
      <c r="U110"/>
    </row>
    <row r="111" spans="2:21" ht="16.2" customHeight="1">
      <c r="B111" s="42"/>
      <c r="E111" s="48">
        <v>82</v>
      </c>
      <c r="F111" s="86"/>
      <c r="H111" s="48">
        <v>12</v>
      </c>
      <c r="I111" s="138"/>
      <c r="J111" s="68"/>
      <c r="K111" s="68"/>
      <c r="L111" s="68"/>
      <c r="M111" s="68"/>
      <c r="N111" s="95"/>
      <c r="R111"/>
      <c r="U111"/>
    </row>
    <row r="112" spans="2:21" ht="16.2" customHeight="1">
      <c r="B112" s="42"/>
      <c r="E112" s="48">
        <v>83</v>
      </c>
      <c r="F112" s="86"/>
      <c r="H112" s="48">
        <v>13</v>
      </c>
      <c r="I112" s="138"/>
      <c r="J112" s="68"/>
      <c r="K112" s="104"/>
      <c r="L112" s="69"/>
      <c r="M112" s="69"/>
      <c r="N112" s="95"/>
      <c r="R112"/>
      <c r="U112"/>
    </row>
    <row r="113" spans="2:21" ht="16.2" customHeight="1">
      <c r="B113" s="42"/>
      <c r="E113" s="48">
        <v>84</v>
      </c>
      <c r="F113" s="86"/>
      <c r="H113" s="48">
        <v>14</v>
      </c>
      <c r="I113" s="138"/>
      <c r="J113" s="69"/>
      <c r="K113" s="104"/>
      <c r="L113" s="69"/>
      <c r="M113" s="69"/>
      <c r="N113" s="95"/>
      <c r="R113"/>
      <c r="U113"/>
    </row>
    <row r="114" spans="2:21" ht="16.2" customHeight="1">
      <c r="B114" s="42"/>
      <c r="E114" s="48">
        <v>85</v>
      </c>
      <c r="F114" s="86"/>
      <c r="H114" s="48">
        <v>15</v>
      </c>
      <c r="I114" s="138"/>
      <c r="J114" s="69"/>
      <c r="K114" s="104"/>
      <c r="L114" s="69"/>
      <c r="M114" s="69"/>
      <c r="N114" s="95"/>
      <c r="R114"/>
      <c r="U114"/>
    </row>
    <row r="115" spans="2:21" ht="16.2" customHeight="1" thickBot="1">
      <c r="B115" s="42"/>
      <c r="E115" s="48">
        <v>86</v>
      </c>
      <c r="F115" s="98"/>
      <c r="H115" s="48">
        <v>16</v>
      </c>
      <c r="I115" s="139"/>
      <c r="J115" s="68"/>
      <c r="K115" s="68"/>
      <c r="L115" s="68"/>
      <c r="M115" s="69"/>
      <c r="N115" s="95"/>
      <c r="R115"/>
      <c r="U115"/>
    </row>
    <row r="116" spans="2:21" ht="16.2" customHeight="1">
      <c r="B116" s="42"/>
      <c r="E116" s="46">
        <v>87</v>
      </c>
      <c r="F116" s="42" t="s">
        <v>143</v>
      </c>
      <c r="H116" s="48">
        <v>17</v>
      </c>
      <c r="I116" s="139"/>
      <c r="J116" s="68"/>
      <c r="K116" s="68"/>
      <c r="L116" s="68"/>
      <c r="M116" s="68"/>
      <c r="N116" s="95"/>
      <c r="R116"/>
      <c r="U116"/>
    </row>
    <row r="117" spans="2:21" ht="16.2" customHeight="1">
      <c r="B117" s="42"/>
      <c r="E117" s="46">
        <v>88</v>
      </c>
      <c r="F117" s="42" t="s">
        <v>143</v>
      </c>
      <c r="H117" s="48">
        <v>18</v>
      </c>
      <c r="I117" s="138"/>
      <c r="J117" s="69"/>
      <c r="K117" s="104"/>
      <c r="L117" s="69"/>
      <c r="M117" s="68"/>
      <c r="N117" s="95"/>
      <c r="R117"/>
      <c r="U117"/>
    </row>
    <row r="118" spans="2:21" ht="16.2" customHeight="1">
      <c r="B118" s="42"/>
      <c r="E118" s="42"/>
      <c r="H118" s="48">
        <v>19</v>
      </c>
      <c r="I118" s="139"/>
      <c r="J118" s="68"/>
      <c r="K118" s="105"/>
      <c r="L118" s="68"/>
      <c r="M118" s="68"/>
      <c r="N118" s="95"/>
      <c r="R118"/>
      <c r="U118"/>
    </row>
    <row r="119" spans="2:21" ht="16.2" customHeight="1">
      <c r="B119" s="42"/>
      <c r="E119" s="42"/>
      <c r="H119" s="48">
        <v>20</v>
      </c>
      <c r="I119" s="138"/>
      <c r="J119" s="54"/>
      <c r="K119" s="74"/>
      <c r="L119" s="54"/>
      <c r="M119" s="54"/>
      <c r="N119" s="95"/>
      <c r="R119"/>
      <c r="U119"/>
    </row>
    <row r="120" spans="2:21" ht="16.2" customHeight="1">
      <c r="B120" s="42"/>
      <c r="E120" s="42"/>
      <c r="H120" s="48">
        <v>21</v>
      </c>
      <c r="I120" s="139"/>
      <c r="J120" s="54"/>
      <c r="K120" s="74"/>
      <c r="L120" s="54"/>
      <c r="M120" s="54"/>
      <c r="N120" s="95"/>
      <c r="R120"/>
      <c r="U120"/>
    </row>
    <row r="121" spans="2:21" ht="16.2" customHeight="1">
      <c r="B121" s="42"/>
      <c r="E121" s="42"/>
      <c r="H121" s="48">
        <v>22</v>
      </c>
      <c r="I121" s="135"/>
      <c r="J121" s="54"/>
      <c r="K121" s="140"/>
      <c r="L121" s="54"/>
      <c r="M121" s="54"/>
      <c r="N121" s="96"/>
      <c r="R121"/>
      <c r="U121"/>
    </row>
    <row r="122" spans="2:21" ht="16.2" customHeight="1">
      <c r="B122" s="42"/>
      <c r="E122" s="42"/>
      <c r="H122" s="48">
        <v>23</v>
      </c>
      <c r="I122" s="135"/>
      <c r="J122" s="54"/>
      <c r="K122" s="54"/>
      <c r="L122" s="54"/>
      <c r="N122" s="95"/>
      <c r="R122"/>
      <c r="U122"/>
    </row>
    <row r="123" spans="2:21" ht="16.2" customHeight="1">
      <c r="B123" s="42"/>
      <c r="E123" s="42"/>
      <c r="F123" s="54"/>
      <c r="G123" s="54"/>
      <c r="H123" s="48">
        <v>24</v>
      </c>
      <c r="I123" s="129"/>
      <c r="K123" s="70"/>
      <c r="N123" s="95"/>
      <c r="R123"/>
      <c r="U123"/>
    </row>
    <row r="124" spans="2:21" ht="16.2" customHeight="1" thickBot="1">
      <c r="B124" s="42"/>
      <c r="E124" s="42"/>
      <c r="H124" s="48">
        <v>25</v>
      </c>
      <c r="I124" s="130"/>
      <c r="J124" s="131"/>
      <c r="K124" s="131"/>
      <c r="L124" s="131"/>
      <c r="M124" s="102"/>
      <c r="N124" s="132"/>
      <c r="R124"/>
      <c r="U124"/>
    </row>
    <row r="125" spans="2:21" ht="16.2" customHeight="1">
      <c r="B125" s="42"/>
      <c r="E125" s="42"/>
      <c r="H125" s="48"/>
      <c r="I125" s="141"/>
      <c r="J125" s="141"/>
      <c r="K125" s="141"/>
      <c r="L125" s="141"/>
      <c r="M125" s="141"/>
      <c r="N125" s="142"/>
      <c r="R125"/>
      <c r="U125"/>
    </row>
    <row r="126" spans="2:21" ht="16.2" customHeight="1">
      <c r="B126" s="42"/>
      <c r="E126" s="42"/>
      <c r="H126" s="48"/>
      <c r="I126" s="54"/>
      <c r="J126" s="54"/>
      <c r="K126" s="54"/>
      <c r="L126" s="54"/>
      <c r="N126" s="64"/>
      <c r="R126"/>
      <c r="U126"/>
    </row>
    <row r="127" spans="2:21" ht="16.2" customHeight="1" thickBot="1">
      <c r="B127" s="42"/>
      <c r="E127" s="42"/>
      <c r="H127" s="48"/>
      <c r="I127" s="131"/>
      <c r="J127" s="131"/>
      <c r="K127" s="106"/>
      <c r="L127" s="131"/>
      <c r="M127" s="102"/>
      <c r="N127" s="143"/>
      <c r="R127"/>
      <c r="U127"/>
    </row>
    <row r="128" spans="2:21" ht="16.2" customHeight="1" thickBot="1">
      <c r="B128" s="42"/>
      <c r="E128" s="42"/>
      <c r="F128" s="101"/>
      <c r="G128" s="101"/>
      <c r="H128" s="48"/>
      <c r="I128" s="92" t="s">
        <v>135</v>
      </c>
      <c r="J128" s="92" t="s">
        <v>136</v>
      </c>
      <c r="K128" s="93" t="s">
        <v>137</v>
      </c>
      <c r="L128" s="93" t="s">
        <v>138</v>
      </c>
      <c r="M128" s="93" t="s">
        <v>144</v>
      </c>
      <c r="N128" s="94" t="s">
        <v>118</v>
      </c>
      <c r="R128"/>
      <c r="U128"/>
    </row>
    <row r="129" spans="2:21" ht="16.2" customHeight="1">
      <c r="B129" s="42"/>
      <c r="E129" s="42"/>
      <c r="F129" s="101"/>
      <c r="G129" s="101"/>
      <c r="H129" s="48">
        <v>1</v>
      </c>
      <c r="I129" s="133"/>
      <c r="J129" s="54"/>
      <c r="K129" s="54"/>
      <c r="L129" s="52"/>
      <c r="M129" s="54"/>
      <c r="N129" s="95"/>
      <c r="R129"/>
      <c r="U129"/>
    </row>
    <row r="130" spans="2:21" ht="16.2" customHeight="1">
      <c r="B130" s="42"/>
      <c r="E130" s="42"/>
      <c r="F130" s="101"/>
      <c r="G130" s="101"/>
      <c r="H130" s="48">
        <v>2</v>
      </c>
      <c r="I130" s="134"/>
      <c r="J130" s="54"/>
      <c r="K130" s="54"/>
      <c r="L130" s="52"/>
      <c r="M130" s="54"/>
      <c r="N130" s="95"/>
      <c r="R130"/>
      <c r="U130"/>
    </row>
    <row r="131" spans="2:21" ht="16.2" customHeight="1">
      <c r="B131" s="42"/>
      <c r="E131" s="42"/>
      <c r="F131" s="101"/>
      <c r="G131" s="101"/>
      <c r="H131" s="48">
        <v>3</v>
      </c>
      <c r="I131" s="134"/>
      <c r="J131" s="54"/>
      <c r="K131" s="54"/>
      <c r="L131" s="52"/>
      <c r="M131" s="54"/>
      <c r="N131" s="112"/>
      <c r="R131"/>
      <c r="U131"/>
    </row>
    <row r="132" spans="2:21" ht="16.2" customHeight="1">
      <c r="B132" s="42"/>
      <c r="E132" s="42"/>
      <c r="F132" s="101"/>
      <c r="G132" s="101"/>
      <c r="H132" s="48">
        <v>4</v>
      </c>
      <c r="I132" s="134"/>
      <c r="J132" s="54"/>
      <c r="K132" s="54"/>
      <c r="L132" s="52"/>
      <c r="M132" s="54"/>
      <c r="N132" s="112"/>
      <c r="R132"/>
      <c r="U132"/>
    </row>
    <row r="133" spans="2:21" ht="16.2" customHeight="1">
      <c r="B133" s="42"/>
      <c r="E133" s="42"/>
      <c r="F133" s="101"/>
      <c r="G133" s="101"/>
      <c r="H133" s="48">
        <v>5</v>
      </c>
      <c r="I133" s="134"/>
      <c r="J133" s="54"/>
      <c r="K133" s="54"/>
      <c r="L133" s="52"/>
      <c r="M133" s="54"/>
      <c r="N133" s="112"/>
      <c r="R133"/>
      <c r="U133"/>
    </row>
    <row r="134" spans="2:21" ht="16.2" customHeight="1">
      <c r="B134" s="42"/>
      <c r="E134" s="42"/>
      <c r="F134" s="101"/>
      <c r="G134" s="101"/>
      <c r="H134" s="48">
        <v>6</v>
      </c>
      <c r="I134" s="134"/>
      <c r="J134" s="54"/>
      <c r="K134" s="54"/>
      <c r="L134" s="52"/>
      <c r="M134" s="54"/>
      <c r="N134" s="96"/>
      <c r="R134"/>
      <c r="U134"/>
    </row>
    <row r="135" spans="2:21" ht="16.2" customHeight="1">
      <c r="B135" s="42"/>
      <c r="E135" s="42"/>
      <c r="F135" s="101"/>
      <c r="G135" s="101"/>
      <c r="H135" s="48">
        <v>7</v>
      </c>
      <c r="I135" s="134"/>
      <c r="J135" s="54"/>
      <c r="K135" s="54"/>
      <c r="L135" s="52"/>
      <c r="M135" s="54"/>
      <c r="N135" s="96"/>
      <c r="R135"/>
      <c r="U135"/>
    </row>
    <row r="136" spans="2:21" ht="16.2" customHeight="1">
      <c r="B136" s="42"/>
      <c r="E136" s="42"/>
      <c r="F136" s="101"/>
      <c r="G136" s="101"/>
      <c r="H136" s="48">
        <v>8</v>
      </c>
      <c r="I136" s="134"/>
      <c r="J136" s="54"/>
      <c r="K136" s="54"/>
      <c r="L136" s="52"/>
      <c r="M136" s="54"/>
      <c r="N136" s="95"/>
      <c r="R136"/>
      <c r="U136"/>
    </row>
    <row r="137" spans="2:21" ht="16.2" customHeight="1">
      <c r="B137" s="42"/>
      <c r="E137" s="42"/>
      <c r="F137" s="101"/>
      <c r="G137" s="101"/>
      <c r="H137" s="48">
        <v>9</v>
      </c>
      <c r="I137" s="134"/>
      <c r="J137" s="54"/>
      <c r="K137" s="54"/>
      <c r="L137" s="52"/>
      <c r="M137" s="54"/>
      <c r="N137" s="95"/>
      <c r="R137"/>
      <c r="U137"/>
    </row>
    <row r="138" spans="2:21" ht="16.2" customHeight="1">
      <c r="B138" s="42"/>
      <c r="E138" s="42"/>
      <c r="H138" s="48">
        <v>10</v>
      </c>
      <c r="I138" s="134"/>
      <c r="J138" s="54"/>
      <c r="K138" s="54"/>
      <c r="L138" s="52"/>
      <c r="M138" s="54"/>
      <c r="N138" s="95"/>
      <c r="R138"/>
      <c r="U138"/>
    </row>
    <row r="139" spans="2:21" ht="16.2" customHeight="1">
      <c r="B139" s="42"/>
      <c r="E139" s="42"/>
      <c r="H139" s="48">
        <v>11</v>
      </c>
      <c r="I139" s="134"/>
      <c r="J139"/>
      <c r="K139" s="103"/>
      <c r="L139" s="53"/>
      <c r="M139"/>
      <c r="N139" s="95"/>
      <c r="R139"/>
      <c r="U139"/>
    </row>
    <row r="140" spans="2:21" ht="16.2" customHeight="1">
      <c r="B140" s="42"/>
      <c r="E140" s="42"/>
      <c r="H140" s="48">
        <v>12</v>
      </c>
      <c r="I140" s="134"/>
      <c r="J140" s="54"/>
      <c r="K140" s="54"/>
      <c r="L140" s="52"/>
      <c r="M140" s="54"/>
      <c r="N140" s="95"/>
      <c r="R140"/>
      <c r="U140"/>
    </row>
    <row r="141" spans="2:21" ht="16.2" customHeight="1">
      <c r="B141" s="42"/>
      <c r="E141" s="42"/>
      <c r="H141" s="48">
        <v>13</v>
      </c>
      <c r="I141" s="134"/>
      <c r="J141" s="54"/>
      <c r="K141" s="54"/>
      <c r="L141" s="52"/>
      <c r="M141" s="54"/>
      <c r="N141" s="95"/>
      <c r="R141"/>
      <c r="U141"/>
    </row>
    <row r="142" spans="2:21" ht="16.2" customHeight="1">
      <c r="B142" s="42"/>
      <c r="E142" s="42"/>
      <c r="H142" s="48">
        <v>14</v>
      </c>
      <c r="I142" s="134"/>
      <c r="J142" s="54"/>
      <c r="K142" s="54"/>
      <c r="L142" s="52"/>
      <c r="M142" s="54"/>
      <c r="N142" s="95"/>
      <c r="R142"/>
      <c r="U142"/>
    </row>
    <row r="143" spans="2:21" ht="16.2" customHeight="1">
      <c r="B143" s="42"/>
      <c r="E143" s="42"/>
      <c r="H143" s="48">
        <v>15</v>
      </c>
      <c r="I143" s="134"/>
      <c r="J143" s="54"/>
      <c r="K143" s="54"/>
      <c r="L143" s="52"/>
      <c r="M143" s="54"/>
      <c r="N143" s="95"/>
      <c r="R143"/>
      <c r="U143"/>
    </row>
    <row r="144" spans="2:21" ht="16.2" customHeight="1">
      <c r="B144" s="42"/>
      <c r="E144" s="42"/>
      <c r="H144" s="48">
        <v>16</v>
      </c>
      <c r="I144" s="134"/>
      <c r="J144" s="54"/>
      <c r="K144" s="54"/>
      <c r="L144" s="52"/>
      <c r="M144" s="54"/>
      <c r="N144" s="95"/>
      <c r="R144"/>
      <c r="U144"/>
    </row>
    <row r="145" spans="2:18" ht="16.2" customHeight="1">
      <c r="B145" s="42"/>
      <c r="E145" s="42"/>
      <c r="H145" s="48">
        <v>17</v>
      </c>
      <c r="I145" s="134"/>
      <c r="J145" s="54"/>
      <c r="K145" s="54"/>
      <c r="L145" s="52"/>
      <c r="M145" s="54"/>
      <c r="N145" s="95"/>
      <c r="R145"/>
    </row>
    <row r="146" spans="2:18" ht="16.2" customHeight="1">
      <c r="B146" s="42"/>
      <c r="E146" s="42"/>
      <c r="H146" s="48">
        <v>18</v>
      </c>
      <c r="I146" s="134"/>
      <c r="J146" s="54"/>
      <c r="K146" s="54"/>
      <c r="L146" s="52"/>
      <c r="M146" s="54"/>
      <c r="N146" s="95"/>
      <c r="R146"/>
    </row>
    <row r="147" spans="2:18" ht="16.2" customHeight="1">
      <c r="B147" s="42"/>
      <c r="E147" s="42"/>
      <c r="H147" s="48">
        <v>19</v>
      </c>
      <c r="I147" s="134"/>
      <c r="J147" s="54"/>
      <c r="K147" s="54"/>
      <c r="L147" s="52"/>
      <c r="M147" s="54"/>
      <c r="N147" s="95"/>
      <c r="R147"/>
    </row>
    <row r="148" spans="2:18" ht="16.2" customHeight="1">
      <c r="B148" s="42"/>
      <c r="E148" s="42"/>
      <c r="H148" s="48">
        <v>20</v>
      </c>
      <c r="I148" s="134"/>
      <c r="J148" s="54"/>
      <c r="K148" s="54"/>
      <c r="L148" s="52"/>
      <c r="M148" s="54"/>
      <c r="N148" s="95"/>
    </row>
    <row r="149" spans="2:18" ht="16.2" customHeight="1">
      <c r="B149" s="42"/>
      <c r="E149" s="42"/>
      <c r="H149" s="48">
        <v>21</v>
      </c>
      <c r="I149" s="134"/>
      <c r="J149" s="54"/>
      <c r="K149" s="54"/>
      <c r="L149" s="52"/>
      <c r="M149" s="54"/>
      <c r="N149" s="95"/>
    </row>
    <row r="150" spans="2:18" ht="16.2" customHeight="1">
      <c r="B150" s="42"/>
      <c r="E150" s="42"/>
      <c r="H150" s="48">
        <v>22</v>
      </c>
      <c r="I150" s="134"/>
      <c r="J150" s="54"/>
      <c r="K150" s="54"/>
      <c r="L150" s="52"/>
      <c r="M150" s="54"/>
      <c r="N150" s="96"/>
    </row>
    <row r="151" spans="2:18" ht="16.2" customHeight="1">
      <c r="B151" s="42"/>
      <c r="E151" s="42"/>
      <c r="H151" s="48">
        <v>23</v>
      </c>
      <c r="I151" s="134"/>
      <c r="J151" s="54"/>
      <c r="K151" s="54"/>
      <c r="L151" s="52"/>
      <c r="M151" s="54"/>
      <c r="N151" s="95"/>
    </row>
    <row r="152" spans="2:18" ht="16.2" customHeight="1">
      <c r="B152" s="42"/>
      <c r="E152" s="42"/>
      <c r="H152" s="48">
        <v>24</v>
      </c>
      <c r="I152" s="134"/>
      <c r="J152" s="54"/>
      <c r="K152" s="66"/>
      <c r="L152" s="53"/>
      <c r="M152"/>
      <c r="N152" s="95"/>
    </row>
    <row r="153" spans="2:18" ht="16.2" customHeight="1">
      <c r="B153" s="42"/>
      <c r="E153" s="42"/>
      <c r="H153" s="48">
        <v>25</v>
      </c>
      <c r="I153" s="134"/>
      <c r="J153"/>
      <c r="K153" s="66"/>
      <c r="L153" s="53"/>
      <c r="M153"/>
      <c r="N153" s="95"/>
    </row>
    <row r="154" spans="2:18" ht="16.2" customHeight="1">
      <c r="B154" s="42"/>
      <c r="E154" s="42"/>
      <c r="H154" s="48">
        <v>26</v>
      </c>
      <c r="I154" s="135"/>
      <c r="J154" s="54"/>
      <c r="K154" s="54"/>
      <c r="L154" s="54"/>
      <c r="M154" s="54"/>
      <c r="N154" s="107"/>
    </row>
    <row r="155" spans="2:18" ht="16.2" customHeight="1">
      <c r="B155" s="42"/>
      <c r="E155" s="42"/>
      <c r="H155" s="48">
        <v>27</v>
      </c>
      <c r="I155" s="135"/>
      <c r="J155" s="54"/>
      <c r="K155" s="72"/>
      <c r="L155"/>
      <c r="M155" s="54"/>
      <c r="N155" s="107"/>
    </row>
    <row r="156" spans="2:18" ht="16.2" customHeight="1">
      <c r="B156" s="42"/>
      <c r="E156" s="42"/>
      <c r="H156" s="48">
        <v>28</v>
      </c>
      <c r="I156" s="135"/>
      <c r="J156" s="54"/>
      <c r="K156" s="73"/>
      <c r="L156" s="54"/>
      <c r="M156" s="54"/>
      <c r="N156" s="107"/>
    </row>
    <row r="157" spans="2:18" ht="16.2" customHeight="1">
      <c r="B157" s="42"/>
      <c r="E157" s="42"/>
      <c r="H157" s="48">
        <v>29</v>
      </c>
      <c r="I157" s="135"/>
      <c r="J157" s="54"/>
      <c r="K157" s="54"/>
      <c r="L157" s="54"/>
      <c r="M157" s="54"/>
      <c r="N157" s="107"/>
    </row>
    <row r="158" spans="2:18" ht="16.2" customHeight="1">
      <c r="B158" s="42"/>
      <c r="E158" s="42"/>
      <c r="H158" s="48">
        <v>30</v>
      </c>
      <c r="I158" s="134"/>
      <c r="J158" s="54"/>
      <c r="K158" s="54"/>
      <c r="L158" s="54"/>
      <c r="M158" s="54"/>
      <c r="N158" s="107"/>
    </row>
    <row r="159" spans="2:18" ht="16.2" customHeight="1">
      <c r="B159" s="42"/>
      <c r="E159" s="42"/>
      <c r="H159" s="48">
        <v>31</v>
      </c>
      <c r="I159" s="135"/>
      <c r="J159" s="54"/>
      <c r="K159" s="74"/>
      <c r="L159" s="54"/>
      <c r="M159" s="54"/>
      <c r="N159" s="107"/>
    </row>
    <row r="160" spans="2:18" ht="16.2" customHeight="1">
      <c r="B160" s="42"/>
      <c r="E160" s="42"/>
      <c r="H160" s="48"/>
      <c r="I160" s="134"/>
      <c r="J160"/>
      <c r="K160" s="66"/>
      <c r="L160" s="53"/>
      <c r="M160" s="54"/>
      <c r="N160" s="107"/>
    </row>
    <row r="161" spans="8:14" s="42" customFormat="1" ht="16.2" customHeight="1">
      <c r="H161" s="48"/>
      <c r="I161" s="135"/>
      <c r="J161" s="54"/>
      <c r="K161" s="74"/>
      <c r="L161" s="54"/>
      <c r="M161" s="54"/>
      <c r="N161" s="107"/>
    </row>
    <row r="162" spans="8:14" s="42" customFormat="1" ht="16.2" customHeight="1">
      <c r="H162" s="48"/>
      <c r="I162" s="134"/>
      <c r="J162"/>
      <c r="K162" s="66"/>
      <c r="L162" s="53"/>
      <c r="M162" s="54"/>
      <c r="N162" s="107"/>
    </row>
    <row r="163" spans="8:14" s="42" customFormat="1" ht="16.2" customHeight="1">
      <c r="H163" s="48"/>
      <c r="I163" s="135"/>
      <c r="J163" s="54"/>
      <c r="K163" s="54"/>
      <c r="N163" s="107"/>
    </row>
    <row r="164" spans="8:14" s="42" customFormat="1" ht="16.2" customHeight="1">
      <c r="H164" s="48"/>
      <c r="I164" s="91"/>
      <c r="N164" s="107"/>
    </row>
    <row r="165" spans="8:14" s="42" customFormat="1" ht="16.2" customHeight="1">
      <c r="H165" s="48"/>
      <c r="I165" s="91"/>
      <c r="N165" s="107"/>
    </row>
    <row r="166" spans="8:14" s="42" customFormat="1" ht="16.2" customHeight="1">
      <c r="H166" s="48"/>
      <c r="I166" s="91"/>
      <c r="N166" s="107"/>
    </row>
    <row r="167" spans="8:14" s="42" customFormat="1" ht="16.2" customHeight="1" thickBot="1">
      <c r="H167" s="48"/>
      <c r="I167" s="144"/>
      <c r="J167" s="102"/>
      <c r="K167" s="102"/>
      <c r="L167" s="102"/>
      <c r="M167" s="102"/>
      <c r="N167" s="108"/>
    </row>
    <row r="168" spans="8:14" s="42" customFormat="1" ht="16.2" customHeight="1"/>
    <row r="169" spans="8:14" s="42" customFormat="1" ht="16.2" customHeight="1"/>
    <row r="170" spans="8:14" s="42" customFormat="1" ht="16.2" customHeight="1"/>
    <row r="171" spans="8:14" s="42" customFormat="1" ht="16.2" customHeight="1"/>
    <row r="172" spans="8:14" s="42" customFormat="1" ht="16.2" customHeight="1"/>
    <row r="173" spans="8:14" s="42" customFormat="1" ht="16.2" customHeight="1"/>
    <row r="174" spans="8:14" s="42" customFormat="1" ht="16.2" customHeight="1"/>
    <row r="175" spans="8:14" s="42" customFormat="1" ht="16.2" customHeight="1"/>
    <row r="176" spans="8:14" s="42" customFormat="1" ht="16.2" customHeight="1"/>
    <row r="177" spans="2:12" ht="16.2" customHeight="1">
      <c r="B177" s="42"/>
      <c r="E177" s="42"/>
      <c r="H177" s="42"/>
      <c r="J177" s="42"/>
      <c r="K177" s="42"/>
      <c r="L177" s="42"/>
    </row>
    <row r="178" spans="2:12" ht="16.2" customHeight="1">
      <c r="B178" s="42"/>
      <c r="E178" s="42"/>
      <c r="H178" s="42"/>
      <c r="J178" s="42"/>
      <c r="K178" s="42"/>
      <c r="L178" s="42"/>
    </row>
    <row r="179" spans="2:12" ht="16.2" customHeight="1">
      <c r="B179" s="42"/>
      <c r="E179" s="42"/>
      <c r="H179" s="42"/>
      <c r="J179" s="42"/>
      <c r="K179" s="42"/>
      <c r="L179" s="42"/>
    </row>
    <row r="180" spans="2:12" ht="16.2" customHeight="1">
      <c r="B180" s="42"/>
      <c r="E180" s="42"/>
      <c r="H180" s="42"/>
      <c r="J180" s="42"/>
      <c r="K180" s="42"/>
      <c r="L180" s="42"/>
    </row>
    <row r="181" spans="2:12" ht="16.2" customHeight="1">
      <c r="B181" s="42"/>
      <c r="E181" s="42"/>
      <c r="H181" s="42"/>
      <c r="J181" s="42"/>
      <c r="K181" s="42"/>
      <c r="L181" s="42"/>
    </row>
    <row r="182" spans="2:12" ht="16.2" customHeight="1">
      <c r="J182" s="42"/>
      <c r="K182" s="42"/>
      <c r="L182" s="42"/>
    </row>
    <row r="183" spans="2:12" ht="16.2" customHeight="1">
      <c r="J183" s="42"/>
      <c r="K183" s="42"/>
      <c r="L183" s="42"/>
    </row>
  </sheetData>
  <mergeCells count="4">
    <mergeCell ref="A1:F1"/>
    <mergeCell ref="C3:D3"/>
    <mergeCell ref="J3:N3"/>
    <mergeCell ref="I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SHOW LIST</vt:lpstr>
      <vt:lpstr>JAY'S GUESTS</vt:lpstr>
      <vt:lpstr>TERMINATED-PTT LIST</vt:lpstr>
      <vt:lpstr>mgk</vt:lpstr>
      <vt:lpstr>KID CUDI</vt:lpstr>
      <vt:lpstr>MUMFORD</vt:lpstr>
      <vt:lpstr>JELLY</vt:lpstr>
      <vt:lpstr>HURON</vt:lpstr>
      <vt:lpstr>LIL WAYNE</vt:lpstr>
      <vt:lpstr>GODSMACK</vt:lpstr>
      <vt:lpstr>P CAT DOLLS</vt:lpstr>
      <vt:lpstr>ALDEAN</vt:lpstr>
      <vt:lpstr>CAAMP</vt:lpstr>
      <vt:lpstr>WEIRD AL</vt:lpstr>
      <vt:lpstr>FIVE FINGER</vt:lpstr>
      <vt:lpstr>TOTO</vt:lpstr>
      <vt:lpstr>CURRINGTON</vt:lpstr>
      <vt:lpstr>MOTLEY CRUE</vt:lpstr>
      <vt:lpstr>MEN AT WORK</vt:lpstr>
      <vt:lpstr>BONAMASSA</vt:lpstr>
      <vt:lpstr>HANK</vt:lpstr>
      <vt:lpstr>IDOL</vt:lpstr>
      <vt:lpstr>RIFE</vt:lpstr>
      <vt:lpstr>RILEY GREEN</vt:lpstr>
      <vt:lpstr>ZACH TOP</vt:lpstr>
      <vt:lpstr>PITBULL</vt:lpstr>
      <vt:lpstr>MCCOLLUM</vt:lpstr>
      <vt:lpstr>TBD 9-17</vt:lpstr>
      <vt:lpstr>Sheet2</vt:lpstr>
      <vt:lpstr>Sheet3</vt:lpstr>
    </vt:vector>
  </TitlesOfParts>
  <Company>Darlings Auto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Lorilei Porter</dc:creator>
  <cp:lastModifiedBy>Lorilei Porter</cp:lastModifiedBy>
  <dcterms:created xsi:type="dcterms:W3CDTF">2026-02-20T13:49:16Z</dcterms:created>
  <dcterms:modified xsi:type="dcterms:W3CDTF">2026-04-15T19:54:54Z</dcterms:modified>
</cp:coreProperties>
</file>