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g\Documents\ham_radio\KiCad\eth_sw_matrix\"/>
    </mc:Choice>
  </mc:AlternateContent>
  <xr:revisionPtr revIDLastSave="0" documentId="13_ncr:1_{279400F9-BD3D-43D7-B646-FDEBE373876F}" xr6:coauthVersionLast="47" xr6:coauthVersionMax="47" xr10:uidLastSave="{00000000-0000-0000-0000-000000000000}"/>
  <bookViews>
    <workbookView xWindow="1800" yWindow="1245" windowWidth="21600" windowHeight="11505" xr2:uid="{82B89CFC-8270-43C0-A265-440C507BD8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<sst xmlns="http://schemas.openxmlformats.org/spreadsheetml/2006/main" count="51" uniqueCount="49">
  <si>
    <t>DigiKey Part Number</t>
  </si>
  <si>
    <t>Description</t>
  </si>
  <si>
    <t>Ref Des</t>
  </si>
  <si>
    <t>K1 - K6</t>
  </si>
  <si>
    <t>Vendor</t>
  </si>
  <si>
    <t>Vendor Part Number</t>
  </si>
  <si>
    <t>1462051-1</t>
  </si>
  <si>
    <t>PB1102CT-ND</t>
  </si>
  <si>
    <t>RF Relay</t>
  </si>
  <si>
    <t>Cost Ea.</t>
  </si>
  <si>
    <t>TE Connectivity</t>
  </si>
  <si>
    <t>MMBT2222ALT1G</t>
  </si>
  <si>
    <t>Q1 - Q6</t>
  </si>
  <si>
    <t>NPN Transistor</t>
  </si>
  <si>
    <t>MMBT2222ALT1GOSCT-ND</t>
  </si>
  <si>
    <t>Onsemi</t>
  </si>
  <si>
    <t>R1 - R3</t>
  </si>
  <si>
    <t>RNCP0805FTD49R9</t>
  </si>
  <si>
    <t>RNCP0805FTD49R9CT-ND</t>
  </si>
  <si>
    <r>
      <t>50</t>
    </r>
    <r>
      <rPr>
        <sz val="11"/>
        <color theme="1"/>
        <rFont val="Calibri"/>
        <family val="2"/>
      </rPr>
      <t>Ω Resistor</t>
    </r>
  </si>
  <si>
    <t>Stackpole Electronics</t>
  </si>
  <si>
    <t>R4 - R9</t>
  </si>
  <si>
    <r>
      <t>10k</t>
    </r>
    <r>
      <rPr>
        <sz val="11"/>
        <color theme="1"/>
        <rFont val="Calibri"/>
        <family val="2"/>
      </rPr>
      <t>Ω Resistor</t>
    </r>
  </si>
  <si>
    <t>J1</t>
  </si>
  <si>
    <t>1984617</t>
  </si>
  <si>
    <t>277-1721-ND</t>
  </si>
  <si>
    <t>2 Pos Terminal Block Connector</t>
  </si>
  <si>
    <t>Phoenix Contact</t>
  </si>
  <si>
    <t>J2</t>
  </si>
  <si>
    <t>1984691</t>
  </si>
  <si>
    <t>277-1727-ND</t>
  </si>
  <si>
    <t>10 Pos Terminal Block Connector</t>
  </si>
  <si>
    <t>J3 - J7</t>
  </si>
  <si>
    <t>D1 - D6</t>
  </si>
  <si>
    <t>RNCP0805FTD10K0</t>
  </si>
  <si>
    <t>RNCP0805FTD10K0CT-ND</t>
  </si>
  <si>
    <t>1N4001-G</t>
  </si>
  <si>
    <t>641-1310-1-ND</t>
  </si>
  <si>
    <t>Diode</t>
  </si>
  <si>
    <t>Comchip Technology</t>
  </si>
  <si>
    <t>142-0711-821</t>
  </si>
  <si>
    <t>J629-ND</t>
  </si>
  <si>
    <t>SMA Edge Launch Connector</t>
  </si>
  <si>
    <t>Cinch Connectivity Solutions Johnson</t>
  </si>
  <si>
    <t>PCB</t>
  </si>
  <si>
    <t>PCBWay</t>
  </si>
  <si>
    <t>W10332ASV11</t>
  </si>
  <si>
    <t>Standard 4-layer</t>
  </si>
  <si>
    <t>$115 for 5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</si>
</sst>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vertical="center"/>
    </xf>
    <xf numFmtId="168" fontId="0" fillId="0" borderId="0" xfId="0" applyNumberFormat="1"/>
    <xf numFmtId="0" fontId="0" fillId="0" borderId="0" xfId="0" quotePrefix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B533-4EED-4A78-AB9C-BBDAD9E0CF20}">
  <dimension ref="B2:I12"/>
  <sheetViews>
    <sheetView tabSelected="1" workbookViewId="0">
      <selection activeCell="F16" sqref="F16"/>
    </sheetView>
  </sheetViews>
  <sheetFormatPr defaultRowHeight="15" x14ac:dyDescent="0.25"/>
  <cols>
    <col min="3" max="3" width="20.7109375" customWidth="1"/>
    <col min="4" max="4" width="28" customWidth="1"/>
    <col min="5" max="5" width="30.7109375" customWidth="1"/>
    <col min="6" max="6" width="35.85546875" customWidth="1"/>
    <col min="7" max="7" width="9.140625" style="2"/>
    <col min="8" max="8" width="2.7109375" style="2" customWidth="1"/>
  </cols>
  <sheetData>
    <row r="2" spans="2:9" x14ac:dyDescent="0.25">
      <c r="B2" t="s">
        <v>2</v>
      </c>
      <c r="C2" t="s">
        <v>5</v>
      </c>
      <c r="D2" t="s">
        <v>0</v>
      </c>
      <c r="E2" t="s">
        <v>1</v>
      </c>
      <c r="F2" t="s">
        <v>4</v>
      </c>
      <c r="G2" s="2" t="s">
        <v>9</v>
      </c>
    </row>
    <row r="3" spans="2:9" x14ac:dyDescent="0.25">
      <c r="B3" t="s">
        <v>3</v>
      </c>
      <c r="C3" s="1" t="s">
        <v>6</v>
      </c>
      <c r="D3" t="s">
        <v>7</v>
      </c>
      <c r="E3" t="s">
        <v>8</v>
      </c>
      <c r="F3" t="s">
        <v>10</v>
      </c>
      <c r="G3" s="2">
        <v>14.25</v>
      </c>
    </row>
    <row r="4" spans="2:9" x14ac:dyDescent="0.25">
      <c r="B4" t="s">
        <v>12</v>
      </c>
      <c r="C4" s="1" t="s">
        <v>11</v>
      </c>
      <c r="D4" t="s">
        <v>14</v>
      </c>
      <c r="E4" t="s">
        <v>13</v>
      </c>
      <c r="F4" t="s">
        <v>15</v>
      </c>
      <c r="G4" s="2">
        <v>0.18</v>
      </c>
    </row>
    <row r="5" spans="2:9" x14ac:dyDescent="0.25">
      <c r="B5" t="s">
        <v>33</v>
      </c>
      <c r="C5" t="s">
        <v>36</v>
      </c>
      <c r="D5" t="s">
        <v>37</v>
      </c>
      <c r="E5" t="s">
        <v>38</v>
      </c>
      <c r="F5" t="s">
        <v>39</v>
      </c>
      <c r="G5" s="2">
        <v>0.21</v>
      </c>
    </row>
    <row r="6" spans="2:9" x14ac:dyDescent="0.25">
      <c r="B6" t="s">
        <v>16</v>
      </c>
      <c r="C6" s="1" t="s">
        <v>17</v>
      </c>
      <c r="D6" t="s">
        <v>18</v>
      </c>
      <c r="E6" t="s">
        <v>19</v>
      </c>
      <c r="F6" t="s">
        <v>20</v>
      </c>
      <c r="G6" s="2">
        <v>0.1</v>
      </c>
    </row>
    <row r="7" spans="2:9" x14ac:dyDescent="0.25">
      <c r="B7" t="s">
        <v>21</v>
      </c>
      <c r="C7" t="s">
        <v>34</v>
      </c>
      <c r="D7" t="s">
        <v>35</v>
      </c>
      <c r="E7" t="s">
        <v>22</v>
      </c>
      <c r="F7" t="s">
        <v>20</v>
      </c>
      <c r="G7" s="2">
        <v>0.1</v>
      </c>
    </row>
    <row r="8" spans="2:9" x14ac:dyDescent="0.25">
      <c r="B8" t="s">
        <v>23</v>
      </c>
      <c r="C8" s="3" t="s">
        <v>24</v>
      </c>
      <c r="D8" t="s">
        <v>25</v>
      </c>
      <c r="E8" t="s">
        <v>26</v>
      </c>
      <c r="F8" t="s">
        <v>27</v>
      </c>
      <c r="G8" s="2">
        <v>0.55000000000000004</v>
      </c>
    </row>
    <row r="9" spans="2:9" x14ac:dyDescent="0.25">
      <c r="B9" t="s">
        <v>28</v>
      </c>
      <c r="C9" s="3" t="s">
        <v>29</v>
      </c>
      <c r="D9" t="s">
        <v>30</v>
      </c>
      <c r="E9" t="s">
        <v>31</v>
      </c>
      <c r="F9" t="s">
        <v>27</v>
      </c>
      <c r="G9" s="2">
        <v>2.59</v>
      </c>
    </row>
    <row r="10" spans="2:9" x14ac:dyDescent="0.25">
      <c r="B10" t="s">
        <v>32</v>
      </c>
      <c r="C10" t="s">
        <v>40</v>
      </c>
      <c r="D10" t="s">
        <v>41</v>
      </c>
      <c r="E10" t="s">
        <v>42</v>
      </c>
      <c r="F10" t="s">
        <v>43</v>
      </c>
      <c r="G10" s="2">
        <v>7.2</v>
      </c>
    </row>
    <row r="12" spans="2:9" x14ac:dyDescent="0.25">
      <c r="B12" t="s">
        <v>44</v>
      </c>
      <c r="C12" t="s">
        <v>46</v>
      </c>
      <c r="E12" t="s">
        <v>47</v>
      </c>
      <c r="F12" t="s">
        <v>45</v>
      </c>
      <c r="G12" s="2">
        <f>115/5</f>
        <v>23</v>
      </c>
      <c r="I12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gregg</dc:creator>
  <cp:lastModifiedBy>gregg</cp:lastModifiedBy>
  <dcterms:created xsi:type="dcterms:W3CDTF">2022-03-01T13:18:40Z</dcterms:created>
  <dcterms:modified xsi:type="dcterms:W3CDTF">2022-03-02T10:08:35Z</dcterms:modified>
</cp:coreProperties>
</file>