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eties List" sheetId="1" r:id="rId4"/>
    <sheet state="visible" name="Androscoggin Co. Fair" sheetId="2" r:id="rId5"/>
    <sheet state="visible" name="Stevens Mills Grange" sheetId="3" r:id="rId6"/>
    <sheet state="visible" name="Turner Grange Fair" sheetId="4" r:id="rId7"/>
    <sheet state="visible" name="Leeds" sheetId="5" r:id="rId8"/>
    <sheet state="visible" name="E. Livermore Grange" sheetId="6" r:id="rId9"/>
    <sheet state="visible" name="Greene" sheetId="7" r:id="rId10"/>
    <sheet state="visible" name="No. Livermore" sheetId="8" r:id="rId11"/>
    <sheet state="visible" name="Poland" sheetId="9" r:id="rId12"/>
    <sheet state="visible" name="Turner Fair" sheetId="10" r:id="rId13"/>
    <sheet state="visible" name="North Turner Fair" sheetId="11" r:id="rId14"/>
    <sheet state="visible" name="Durham" sheetId="12" r:id="rId15"/>
    <sheet state="visible" name="Minot &amp; Hebron Fair" sheetId="13" r:id="rId16"/>
    <sheet state="visible" name="West Minot" sheetId="14" r:id="rId17"/>
    <sheet state="visible" name="Lisbon Grange" sheetId="15" r:id="rId18"/>
    <sheet state="visible" name="Mechanics Falls" sheetId="16" r:id="rId19"/>
    <sheet state="visible" name="Wales" sheetId="17" r:id="rId20"/>
  </sheets>
  <definedNames/>
  <calcPr/>
</workbook>
</file>

<file path=xl/sharedStrings.xml><?xml version="1.0" encoding="utf-8"?>
<sst xmlns="http://schemas.openxmlformats.org/spreadsheetml/2006/main" count="1405" uniqueCount="393">
  <si>
    <t>Variety</t>
  </si>
  <si>
    <t>Alt. Name Given</t>
  </si>
  <si>
    <t>Presumed ID</t>
  </si>
  <si>
    <t>AN01</t>
  </si>
  <si>
    <t>AN02</t>
  </si>
  <si>
    <t>(Pear) Bartlett</t>
  </si>
  <si>
    <t>(Pear) Belle Lucrative</t>
  </si>
  <si>
    <t>(Pear) Bell L.</t>
  </si>
  <si>
    <t>(Pear) Beurre d'Anjou</t>
  </si>
  <si>
    <t>(Pear) D'Anjou, B. de Anjou, Burre d'Argou</t>
  </si>
  <si>
    <t>(Pear) Buffum</t>
  </si>
  <si>
    <t>(Pear) Clapps Favorite</t>
  </si>
  <si>
    <t>(Pear) Clapp Favorite</t>
  </si>
  <si>
    <t>(Pear) Congress</t>
  </si>
  <si>
    <t>(Pear) Souvenir du Congress</t>
  </si>
  <si>
    <t>(Pear) Duchess</t>
  </si>
  <si>
    <t>(Pear) Duchess d'Angouleme</t>
  </si>
  <si>
    <t>(Pear) Duchess d'Angoulleme</t>
  </si>
  <si>
    <t>(Pear) Duchesse</t>
  </si>
  <si>
    <t>(Pear) Elizabeth</t>
  </si>
  <si>
    <t>(Pear) Flemish Beauty</t>
  </si>
  <si>
    <t>(Pear) Goodale</t>
  </si>
  <si>
    <t>(Pear) Howell</t>
  </si>
  <si>
    <t>(Pear) Lawrence</t>
  </si>
  <si>
    <t>(Pear) Louise Bonne de Jersey</t>
  </si>
  <si>
    <t>(Pear) Napoleon</t>
  </si>
  <si>
    <t>(Pear) Noyes</t>
  </si>
  <si>
    <t>(Pear) Seckel</t>
  </si>
  <si>
    <t>(Pear) Sickle, Sekel</t>
  </si>
  <si>
    <t>(Pear) Sheldon</t>
  </si>
  <si>
    <t>(Pear) Standard</t>
  </si>
  <si>
    <t>(Pear) Swan's Orange</t>
  </si>
  <si>
    <t>(Pear) Vicar of Winkfield</t>
  </si>
  <si>
    <t>(Pear) Vicar of Winfield, Vicar of Wakefield</t>
  </si>
  <si>
    <t>(Pear) Winter Mills</t>
  </si>
  <si>
    <t>(Pear) Winter Nelis</t>
  </si>
  <si>
    <t>Alexander</t>
  </si>
  <si>
    <t>Alexandria</t>
  </si>
  <si>
    <t>Astrachan</t>
  </si>
  <si>
    <t>Red Astrachan</t>
  </si>
  <si>
    <t>Aunt Hannah</t>
  </si>
  <si>
    <t>Autumn Strawberry</t>
  </si>
  <si>
    <t>Fall Strawberry</t>
  </si>
  <si>
    <t>Late Strawberry</t>
  </si>
  <si>
    <t>Bailey Sweet</t>
  </si>
  <si>
    <t>Baldwin</t>
  </si>
  <si>
    <t>Ball Pippin</t>
  </si>
  <si>
    <t>Beauty</t>
  </si>
  <si>
    <t>Beauty of Kent</t>
  </si>
  <si>
    <t>Ben Davis</t>
  </si>
  <si>
    <t>Bethel</t>
  </si>
  <si>
    <t>Black</t>
  </si>
  <si>
    <t>Black Apple</t>
  </si>
  <si>
    <t>Black Oxford?</t>
  </si>
  <si>
    <t>Black Ben</t>
  </si>
  <si>
    <t>Gano</t>
  </si>
  <si>
    <t>Black Oxford</t>
  </si>
  <si>
    <t>Bloomfield</t>
  </si>
  <si>
    <t>Blue Pearmain</t>
  </si>
  <si>
    <t>Blue Pearmaide</t>
  </si>
  <si>
    <t>Bottle Greening</t>
  </si>
  <si>
    <t>Briggs Auburn</t>
  </si>
  <si>
    <t>California Sweet</t>
  </si>
  <si>
    <t>Caliph</t>
  </si>
  <si>
    <t>Calef</t>
  </si>
  <si>
    <t>Canada Porter</t>
  </si>
  <si>
    <t>Carleton</t>
  </si>
  <si>
    <t>Carlton</t>
  </si>
  <si>
    <t>Cathead</t>
  </si>
  <si>
    <t>Cat-head</t>
  </si>
  <si>
    <t>Christmas Sweet</t>
  </si>
  <si>
    <t>Colvert</t>
  </si>
  <si>
    <t>Calvert</t>
  </si>
  <si>
    <t>Danvers Sweet</t>
  </si>
  <si>
    <t>Danvers</t>
  </si>
  <si>
    <t>Derby Pippin</t>
  </si>
  <si>
    <t>Duchess of Oldenburg</t>
  </si>
  <si>
    <t>Oldenburg, Duchess, Dutchess</t>
  </si>
  <si>
    <t>Duchess of Oldenberg</t>
  </si>
  <si>
    <t>Duchess Pearmain</t>
  </si>
  <si>
    <t>Early Harvest</t>
  </si>
  <si>
    <t>Eaton Sweet</t>
  </si>
  <si>
    <t>English Russet</t>
  </si>
  <si>
    <t>Fall Baldwin</t>
  </si>
  <si>
    <t>Kilham Hill?</t>
  </si>
  <si>
    <t>Fall Gentian</t>
  </si>
  <si>
    <t>Jennetting,</t>
  </si>
  <si>
    <t>Fall Jennetting</t>
  </si>
  <si>
    <t>Fall Gravenstein</t>
  </si>
  <si>
    <t>Gravenstein?</t>
  </si>
  <si>
    <t>Fall Greening</t>
  </si>
  <si>
    <t>Fall Harvey</t>
  </si>
  <si>
    <t>Fall Hubbardston</t>
  </si>
  <si>
    <t>Hubbardston Nonesuch?</t>
  </si>
  <si>
    <t>Fall Jenneting</t>
  </si>
  <si>
    <t>Jennetting, Fall Jennett, Fall Jeaniting, Fall Gentian, Gentian, Geniton, Genetting, Geneton, Janettion</t>
  </si>
  <si>
    <t>Fall Pippin</t>
  </si>
  <si>
    <t>Fall River</t>
  </si>
  <si>
    <t>Fall Sweet</t>
  </si>
  <si>
    <t>Fallawater</t>
  </si>
  <si>
    <t>Falla Water</t>
  </si>
  <si>
    <t>Fameuse</t>
  </si>
  <si>
    <t>Farnes</t>
  </si>
  <si>
    <t>Franklin Sweet</t>
  </si>
  <si>
    <t>Garden Apple</t>
  </si>
  <si>
    <t>Garden Royal</t>
  </si>
  <si>
    <t>Gilliflower</t>
  </si>
  <si>
    <t>Gillyflower, Jilly Flower</t>
  </si>
  <si>
    <t>Black Gilliflower</t>
  </si>
  <si>
    <t>Gloria Mundi</t>
  </si>
  <si>
    <t>Gloria Mundi (of Maine)</t>
  </si>
  <si>
    <t>Goding Royal</t>
  </si>
  <si>
    <t>Gold Ball</t>
  </si>
  <si>
    <t>Golden Ball</t>
  </si>
  <si>
    <t>Golden Ball Pippin</t>
  </si>
  <si>
    <t>Golden Pippin</t>
  </si>
  <si>
    <t>Golden Russet</t>
  </si>
  <si>
    <t>Golden Sweet</t>
  </si>
  <si>
    <t>Graton Pippin</t>
  </si>
  <si>
    <t>Gravenstein</t>
  </si>
  <si>
    <t>Greening</t>
  </si>
  <si>
    <t>Grime's Golden</t>
  </si>
  <si>
    <t>Grimes Golden</t>
  </si>
  <si>
    <t>Hardy Greening</t>
  </si>
  <si>
    <t>Hartford</t>
  </si>
  <si>
    <t>Harvey</t>
  </si>
  <si>
    <t>Harvey Greening</t>
  </si>
  <si>
    <t>Henrietta Sweet</t>
  </si>
  <si>
    <t>Hersey Greening</t>
  </si>
  <si>
    <t>Higgins Greening</t>
  </si>
  <si>
    <t>High Top Sweet</t>
  </si>
  <si>
    <t>Hightop Sweet</t>
  </si>
  <si>
    <t>Holman's Russet</t>
  </si>
  <si>
    <t>Holman Russet</t>
  </si>
  <si>
    <t>Honey Pink</t>
  </si>
  <si>
    <t>Hubbardston Nonesuch</t>
  </si>
  <si>
    <t>Hubbardston, Hubbardstone, Hubbard Nonesuch, Hubbardston Nonsuch</t>
  </si>
  <si>
    <t>Hurbert</t>
  </si>
  <si>
    <t>Hurlbert</t>
  </si>
  <si>
    <t>Hurlbut</t>
  </si>
  <si>
    <t>Hyslop Crab</t>
  </si>
  <si>
    <t>January Russet</t>
  </si>
  <si>
    <t>Jonathan Sweet</t>
  </si>
  <si>
    <t>Killham Hill</t>
  </si>
  <si>
    <t>Kilham Hill</t>
  </si>
  <si>
    <t>King</t>
  </si>
  <si>
    <t>King Tompkins, Tompkins, County King</t>
  </si>
  <si>
    <t>King of Tompkins County</t>
  </si>
  <si>
    <t>Ladie's Sweet</t>
  </si>
  <si>
    <t>Lady Sweet</t>
  </si>
  <si>
    <t>Lemon Apple</t>
  </si>
  <si>
    <t>Lester Sweet</t>
  </si>
  <si>
    <t>Leicester</t>
  </si>
  <si>
    <t>Maiden Blush</t>
  </si>
  <si>
    <t>Maidens Blush</t>
  </si>
  <si>
    <t>Mann</t>
  </si>
  <si>
    <t>Marblehead</t>
  </si>
  <si>
    <t>Marble Head</t>
  </si>
  <si>
    <t>Mason</t>
  </si>
  <si>
    <t>Mays Apple</t>
  </si>
  <si>
    <t>McIntosh Red</t>
  </si>
  <si>
    <t>Machintosh Red, Mackintosh Red</t>
  </si>
  <si>
    <t>Miland</t>
  </si>
  <si>
    <t>Milden?</t>
  </si>
  <si>
    <t>Milding</t>
  </si>
  <si>
    <t>Milden</t>
  </si>
  <si>
    <t>Minister</t>
  </si>
  <si>
    <t>Moody</t>
  </si>
  <si>
    <t>Morse Early</t>
  </si>
  <si>
    <t>Mother</t>
  </si>
  <si>
    <t>Munson Sweet</t>
  </si>
  <si>
    <t>Native Greening</t>
  </si>
  <si>
    <t>New York Baldwin</t>
  </si>
  <si>
    <t>New York Bower</t>
  </si>
  <si>
    <t>New York Greening</t>
  </si>
  <si>
    <t>New York Pippin</t>
  </si>
  <si>
    <t>N. Y. Pippin</t>
  </si>
  <si>
    <t>New York Russet</t>
  </si>
  <si>
    <t>N. Y. Russet</t>
  </si>
  <si>
    <t>New York Stark</t>
  </si>
  <si>
    <t>New York Stripe</t>
  </si>
  <si>
    <t>Newton Pippin</t>
  </si>
  <si>
    <t>Newtown Pippin</t>
  </si>
  <si>
    <t>Nodhead</t>
  </si>
  <si>
    <t>Nod Head</t>
  </si>
  <si>
    <t>Jewett's Fine Red</t>
  </si>
  <si>
    <t>Nonesuch</t>
  </si>
  <si>
    <t>Northern Spy</t>
  </si>
  <si>
    <t>Spy, No. Spy</t>
  </si>
  <si>
    <t>Noyes</t>
  </si>
  <si>
    <t>Nois</t>
  </si>
  <si>
    <t>Oxford Beauty</t>
  </si>
  <si>
    <t>Peach Apple</t>
  </si>
  <si>
    <t>Peach Sweet</t>
  </si>
  <si>
    <t>Pearmain</t>
  </si>
  <si>
    <t>Peck's Pleasant</t>
  </si>
  <si>
    <t>Peck Pleasant</t>
  </si>
  <si>
    <t>Peleg</t>
  </si>
  <si>
    <t>Pelham Sweet</t>
  </si>
  <si>
    <t>Pennsylvania Red</t>
  </si>
  <si>
    <t>Pewaukee</t>
  </si>
  <si>
    <t>Pewarkee</t>
  </si>
  <si>
    <t>Pippin</t>
  </si>
  <si>
    <t>Plain Jennette</t>
  </si>
  <si>
    <t>Fall Jennetting?</t>
  </si>
  <si>
    <t>Porter</t>
  </si>
  <si>
    <t>Pound Apple</t>
  </si>
  <si>
    <t>Pound Pippin</t>
  </si>
  <si>
    <t>Pound Sweet</t>
  </si>
  <si>
    <t>Pound Sweeting</t>
  </si>
  <si>
    <t>Lyman's Pumpkin Sweet</t>
  </si>
  <si>
    <t>President</t>
  </si>
  <si>
    <t>Pumpkin Sweet</t>
  </si>
  <si>
    <t>Pumpkin Russet</t>
  </si>
  <si>
    <t>Queen Delight</t>
  </si>
  <si>
    <t>Queens' Pocket Piece</t>
  </si>
  <si>
    <t>Quince</t>
  </si>
  <si>
    <t>R. Russett</t>
  </si>
  <si>
    <t>Raspberry Russet</t>
  </si>
  <si>
    <t>Red Astrakan, Astrachan</t>
  </si>
  <si>
    <t>Red Beatdoin</t>
  </si>
  <si>
    <t>Red Canada</t>
  </si>
  <si>
    <t>Canada Red</t>
  </si>
  <si>
    <t>Red Detroit</t>
  </si>
  <si>
    <t>Detroit Red</t>
  </si>
  <si>
    <t>Red Pearmain</t>
  </si>
  <si>
    <t>Red Russet</t>
  </si>
  <si>
    <t>Red-Streak</t>
  </si>
  <si>
    <t>Twenty Ounce</t>
  </si>
  <si>
    <t>Redstone Pippin</t>
  </si>
  <si>
    <t>Ribston Pippin</t>
  </si>
  <si>
    <t>Revarkin</t>
  </si>
  <si>
    <t>Rhode Island Greening</t>
  </si>
  <si>
    <t>R. I. Greening</t>
  </si>
  <si>
    <t>Rolfe</t>
  </si>
  <si>
    <t>Rolf</t>
  </si>
  <si>
    <t>Roxbury Russet</t>
  </si>
  <si>
    <t>Russet</t>
  </si>
  <si>
    <t>Russet Golden</t>
  </si>
  <si>
    <t>Russian Favorite</t>
  </si>
  <si>
    <t>Russian Red</t>
  </si>
  <si>
    <t>Sarah</t>
  </si>
  <si>
    <t>Seek No Further</t>
  </si>
  <si>
    <t>Westfield</t>
  </si>
  <si>
    <t>Sengrianna</t>
  </si>
  <si>
    <t>Seventy Ounce</t>
  </si>
  <si>
    <t>Sheeps Nose</t>
  </si>
  <si>
    <t>Snow</t>
  </si>
  <si>
    <t>Snow Apple</t>
  </si>
  <si>
    <t>Somerset</t>
  </si>
  <si>
    <t>Spitzenburg</t>
  </si>
  <si>
    <t>Spitzenberg</t>
  </si>
  <si>
    <t>Esopus Spitzenberg</t>
  </si>
  <si>
    <t>Sponce Russet</t>
  </si>
  <si>
    <t>Sponge Russet</t>
  </si>
  <si>
    <t>Spring Russett</t>
  </si>
  <si>
    <t>St. Lawrence</t>
  </si>
  <si>
    <t>Stark</t>
  </si>
  <si>
    <t>Sterling Sweet</t>
  </si>
  <si>
    <t>Strawberry</t>
  </si>
  <si>
    <t>Striped</t>
  </si>
  <si>
    <t>Stump (of Greene)</t>
  </si>
  <si>
    <t>Summer Sweet</t>
  </si>
  <si>
    <t>Swan Apple</t>
  </si>
  <si>
    <t>Sweet</t>
  </si>
  <si>
    <t>Sweet Baldwin</t>
  </si>
  <si>
    <t>Sweet Bough</t>
  </si>
  <si>
    <t>Bough</t>
  </si>
  <si>
    <t>Sweet Gloria Mundi</t>
  </si>
  <si>
    <t>Sweet Porter</t>
  </si>
  <si>
    <t>Sweet Russet</t>
  </si>
  <si>
    <t>Syracuse Beauty</t>
  </si>
  <si>
    <t>Thompson Sweet</t>
  </si>
  <si>
    <t>Tolman Sweet</t>
  </si>
  <si>
    <t>Tallman's Sweet, Tallman Sweet, Talman Sweet, Tolman's Sweet, Tolman Sweeting, Tollman Sweet</t>
  </si>
  <si>
    <t>Transcendent Crab</t>
  </si>
  <si>
    <t>Twenty Ounce Pippin</t>
  </si>
  <si>
    <t>Vermont Sweeting</t>
  </si>
  <si>
    <t>W. Greening</t>
  </si>
  <si>
    <t>Wagener</t>
  </si>
  <si>
    <t>Wagner</t>
  </si>
  <si>
    <t>Washington Pippin</t>
  </si>
  <si>
    <t>Washington Red</t>
  </si>
  <si>
    <t>Washington Sweet</t>
  </si>
  <si>
    <t>Watermelon</t>
  </si>
  <si>
    <t>Wealthy</t>
  </si>
  <si>
    <t>White Baldwin</t>
  </si>
  <si>
    <t>White Giant</t>
  </si>
  <si>
    <t>White Graft</t>
  </si>
  <si>
    <t>Williams</t>
  </si>
  <si>
    <t>Williams Favorite</t>
  </si>
  <si>
    <t>Winter Harvey</t>
  </si>
  <si>
    <t>Winter Porter</t>
  </si>
  <si>
    <t>Winter Sweet</t>
  </si>
  <si>
    <t>Winthrop Greening</t>
  </si>
  <si>
    <t>Wolf River</t>
  </si>
  <si>
    <t>Yarmouth Cathead</t>
  </si>
  <si>
    <t>Beefsteak (August)</t>
  </si>
  <si>
    <t>Yellow Bellflower</t>
  </si>
  <si>
    <t>Bellflower, Bell Fleur, Bellefleur, Bellfleur</t>
  </si>
  <si>
    <t>York Russet</t>
  </si>
  <si>
    <t>York Sweet</t>
  </si>
  <si>
    <t>Total</t>
  </si>
  <si>
    <t>(Pear) Clapp's Favorite</t>
  </si>
  <si>
    <t>(Pear) Nickerson</t>
  </si>
  <si>
    <t>(Pear) Vicar of Wakefield</t>
  </si>
  <si>
    <t>(Pear) Vicar of Winfield</t>
  </si>
  <si>
    <t>Blue Crab</t>
  </si>
  <si>
    <t>Candy Red</t>
  </si>
  <si>
    <t>Hubbardston Nonsuch</t>
  </si>
  <si>
    <t>Hubbardstone</t>
  </si>
  <si>
    <t>Mackintosh Red</t>
  </si>
  <si>
    <t>Nine Ounce</t>
  </si>
  <si>
    <t>Deane</t>
  </si>
  <si>
    <t>Scotch Winter</t>
  </si>
  <si>
    <t>Scott's Winter</t>
  </si>
  <si>
    <t>Seek-No-Further</t>
  </si>
  <si>
    <t>Striped Sweet</t>
  </si>
  <si>
    <t>Sultan Beauty</t>
  </si>
  <si>
    <t>Tallman Sweet</t>
  </si>
  <si>
    <t>Tetofsky</t>
  </si>
  <si>
    <t>Win's Favorite</t>
  </si>
  <si>
    <t>William's Favorite</t>
  </si>
  <si>
    <t>Bellflower</t>
  </si>
  <si>
    <t>Yellow Transport</t>
  </si>
  <si>
    <t>Yellow Transparent</t>
  </si>
  <si>
    <t>Bellfleur</t>
  </si>
  <si>
    <t>Geniton</t>
  </si>
  <si>
    <t>Hubbard Nonesuch</t>
  </si>
  <si>
    <t>Hubbardston</t>
  </si>
  <si>
    <t>King Tompkins</t>
  </si>
  <si>
    <t>Tollman Sweet</t>
  </si>
  <si>
    <t>Twenty-Ounce</t>
  </si>
  <si>
    <t>Dutchess</t>
  </si>
  <si>
    <t>Fall Jeaniting</t>
  </si>
  <si>
    <t>County King</t>
  </si>
  <si>
    <t>Machintosh Red</t>
  </si>
  <si>
    <t>Talman Sweet</t>
  </si>
  <si>
    <t>Hub. Non.</t>
  </si>
  <si>
    <t>(Pear) D'Anjou</t>
  </si>
  <si>
    <t>Duchess</t>
  </si>
  <si>
    <t>Geneton</t>
  </si>
  <si>
    <t>Genetian</t>
  </si>
  <si>
    <t>Spy</t>
  </si>
  <si>
    <t>Tompkins</t>
  </si>
  <si>
    <t>American Beauty</t>
  </si>
  <si>
    <t>Fallwater</t>
  </si>
  <si>
    <t>Maiden's Blush</t>
  </si>
  <si>
    <t>Red Astrakan</t>
  </si>
  <si>
    <t>Bellflower, Bell Fleur</t>
  </si>
  <si>
    <t>(Pear) Souvenir de Congress</t>
  </si>
  <si>
    <t>(Pear) Sekel</t>
  </si>
  <si>
    <t>No. Spy</t>
  </si>
  <si>
    <t>Twenty Ounce Pippins</t>
  </si>
  <si>
    <t>(Pear) Burre d'Argou</t>
  </si>
  <si>
    <t>Hub. Nonesuch</t>
  </si>
  <si>
    <t>Cole's Quince</t>
  </si>
  <si>
    <t>American Summer Pearmain</t>
  </si>
  <si>
    <t>Blk Oxford</t>
  </si>
  <si>
    <t>Rubicon</t>
  </si>
  <si>
    <t>Tolman's Sweet</t>
  </si>
  <si>
    <t>Oldenburg</t>
  </si>
  <si>
    <t>King of Tompkins</t>
  </si>
  <si>
    <t>Tallman's Sweet</t>
  </si>
  <si>
    <t>Blue Bell</t>
  </si>
  <si>
    <t>Common Cathead</t>
  </si>
  <si>
    <t>Hibbs</t>
  </si>
  <si>
    <t>Kentuck Red</t>
  </si>
  <si>
    <t>Nason</t>
  </si>
  <si>
    <t>New York Cathead</t>
  </si>
  <si>
    <t>Roxbury Russett</t>
  </si>
  <si>
    <t>Salem Russett</t>
  </si>
  <si>
    <t>Striped Slack</t>
  </si>
  <si>
    <t>Sweet Greening</t>
  </si>
  <si>
    <t>Winter Greening</t>
  </si>
  <si>
    <t>Yellow Nonesuch</t>
  </si>
  <si>
    <t>York Russett</t>
  </si>
  <si>
    <t>(Pear) B. de Anjou</t>
  </si>
  <si>
    <t>(Pear) Duchess d' Angouleme</t>
  </si>
  <si>
    <t>(Pear) Sickle</t>
  </si>
  <si>
    <t>Danvers Winter Sweet</t>
  </si>
  <si>
    <t>Janettion</t>
  </si>
  <si>
    <t>Jilly Flower</t>
  </si>
  <si>
    <t>Bellefleur</t>
  </si>
  <si>
    <t>Fall Jennett</t>
  </si>
  <si>
    <t>Hubbardston None Such</t>
  </si>
  <si>
    <t>Jennetting</t>
  </si>
  <si>
    <t>Duchess of Odenburg</t>
  </si>
  <si>
    <t>Genetting</t>
  </si>
  <si>
    <t>Gillyflower</t>
  </si>
  <si>
    <t>Russett</t>
  </si>
  <si>
    <t>Sponge Russett</t>
  </si>
  <si>
    <t>Tolman Sweeting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</si>
</sst>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38"/>
    <col customWidth="1" min="2" max="2" width="18.5"/>
    <col customWidth="1" min="3" max="3" width="29.38"/>
    <col customWidth="1" min="4" max="6" width="11.63"/>
    <col customWidth="1" min="7" max="26" width="8.63"/>
  </cols>
  <sheetData>
    <row r="1" ht="13.5" customHeight="1">
      <c r="A1" s="1" t="s">
        <v>0</v>
      </c>
      <c r="B1" s="1" t="s">
        <v>1</v>
      </c>
      <c r="C1" s="1" t="s">
        <v>2</v>
      </c>
      <c r="D1" s="2"/>
      <c r="E1" s="3" t="s">
        <v>3</v>
      </c>
      <c r="F1" s="3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2" t="s">
        <v>5</v>
      </c>
      <c r="B2" s="2"/>
      <c r="C2" s="2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2" t="s">
        <v>6</v>
      </c>
      <c r="B3" s="2" t="s">
        <v>7</v>
      </c>
      <c r="C3" s="2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2" t="s">
        <v>8</v>
      </c>
      <c r="B4" s="2" t="s">
        <v>9</v>
      </c>
      <c r="C4" s="2" t="s">
        <v>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2" t="s">
        <v>10</v>
      </c>
      <c r="B5" s="2"/>
      <c r="C5" s="2" t="s">
        <v>10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2" t="s">
        <v>11</v>
      </c>
      <c r="B6" s="2"/>
      <c r="C6" s="2" t="s">
        <v>12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2" t="s">
        <v>13</v>
      </c>
      <c r="B7" s="2"/>
      <c r="C7" s="3" t="s">
        <v>14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2" t="s">
        <v>15</v>
      </c>
      <c r="B8" s="2"/>
      <c r="C8" s="3" t="s">
        <v>16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2" t="s">
        <v>17</v>
      </c>
      <c r="B9" s="2"/>
      <c r="C9" s="2" t="s">
        <v>16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2" t="s">
        <v>18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2" t="s">
        <v>19</v>
      </c>
      <c r="B11" s="2"/>
      <c r="C11" s="2" t="s">
        <v>19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2" t="s">
        <v>20</v>
      </c>
      <c r="B12" s="2"/>
      <c r="C12" s="2" t="s">
        <v>20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2" t="s">
        <v>21</v>
      </c>
      <c r="B13" s="2"/>
      <c r="C13" s="2" t="s">
        <v>21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2" t="s">
        <v>22</v>
      </c>
      <c r="B14" s="2"/>
      <c r="C14" s="2" t="s">
        <v>22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2" t="s">
        <v>23</v>
      </c>
      <c r="B15" s="2"/>
      <c r="C15" s="2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2" t="s">
        <v>24</v>
      </c>
      <c r="B16" s="2"/>
      <c r="C16" s="2" t="s">
        <v>24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2" t="s">
        <v>25</v>
      </c>
      <c r="B17" s="2"/>
      <c r="C17" s="2" t="s">
        <v>25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2" t="s">
        <v>26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2" t="s">
        <v>27</v>
      </c>
      <c r="B19" s="2" t="s">
        <v>28</v>
      </c>
      <c r="C19" s="2" t="s">
        <v>27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2" t="s">
        <v>29</v>
      </c>
      <c r="B20" s="2"/>
      <c r="C20" s="2" t="s">
        <v>29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2" t="s">
        <v>31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2" t="s">
        <v>32</v>
      </c>
      <c r="B23" s="2" t="s">
        <v>33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2" t="s">
        <v>34</v>
      </c>
      <c r="B24" s="2"/>
      <c r="C24" s="2" t="s">
        <v>35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2" t="s">
        <v>36</v>
      </c>
      <c r="B25" s="2" t="s">
        <v>37</v>
      </c>
      <c r="C25" s="2" t="s">
        <v>36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" t="s">
        <v>38</v>
      </c>
      <c r="B26" s="2"/>
      <c r="C26" s="2" t="s">
        <v>39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 t="s">
        <v>40</v>
      </c>
      <c r="B27" s="2"/>
      <c r="C27" s="2" t="s">
        <v>40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 t="s">
        <v>41</v>
      </c>
      <c r="B28" s="2" t="s">
        <v>42</v>
      </c>
      <c r="C28" s="2" t="s">
        <v>43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2" t="s">
        <v>44</v>
      </c>
      <c r="B29" s="2"/>
      <c r="C29" s="2" t="s">
        <v>44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 t="s">
        <v>45</v>
      </c>
      <c r="B30" s="2"/>
      <c r="C30" s="2" t="s">
        <v>45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 t="s">
        <v>46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 t="s">
        <v>47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 t="s">
        <v>48</v>
      </c>
      <c r="B33" s="2"/>
      <c r="C33" s="2" t="s">
        <v>48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 t="s">
        <v>49</v>
      </c>
      <c r="B34" s="2"/>
      <c r="C34" s="2" t="s">
        <v>49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 t="s">
        <v>50</v>
      </c>
      <c r="B35" s="2"/>
      <c r="C35" s="2" t="s">
        <v>50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 t="s">
        <v>51</v>
      </c>
      <c r="B36" s="2" t="s">
        <v>52</v>
      </c>
      <c r="C36" s="2" t="s">
        <v>53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 t="s">
        <v>54</v>
      </c>
      <c r="B37" s="2"/>
      <c r="C37" s="2" t="s">
        <v>55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 t="s">
        <v>56</v>
      </c>
      <c r="B38" s="2"/>
      <c r="C38" s="2" t="s">
        <v>56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 t="s">
        <v>58</v>
      </c>
      <c r="B40" s="2" t="s">
        <v>59</v>
      </c>
      <c r="C40" s="2" t="s">
        <v>58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 t="s">
        <v>60</v>
      </c>
      <c r="B41" s="2"/>
      <c r="C41" s="2" t="s">
        <v>60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 t="s">
        <v>61</v>
      </c>
      <c r="B42" s="2"/>
      <c r="C42" s="2" t="s">
        <v>61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 t="s">
        <v>62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 t="s">
        <v>63</v>
      </c>
      <c r="B44" s="2"/>
      <c r="C44" s="2" t="s">
        <v>64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 t="s">
        <v>65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 t="s">
        <v>66</v>
      </c>
      <c r="B46" s="2" t="s">
        <v>67</v>
      </c>
      <c r="C46" s="2" t="s">
        <v>67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 t="s">
        <v>68</v>
      </c>
      <c r="B47" s="2" t="s">
        <v>69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 t="s">
        <v>70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 t="s">
        <v>71</v>
      </c>
      <c r="B49" s="2" t="s">
        <v>72</v>
      </c>
      <c r="C49" s="2" t="s">
        <v>71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 t="s">
        <v>73</v>
      </c>
      <c r="B50" s="2"/>
      <c r="C50" s="2" t="s">
        <v>74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 t="s">
        <v>75</v>
      </c>
      <c r="B51" s="2"/>
      <c r="C51" s="2" t="s">
        <v>75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 t="s">
        <v>76</v>
      </c>
      <c r="B52" s="2" t="s">
        <v>77</v>
      </c>
      <c r="C52" s="2" t="s">
        <v>78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 t="s">
        <v>79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 t="s">
        <v>80</v>
      </c>
      <c r="B54" s="2"/>
      <c r="C54" s="2" t="s">
        <v>80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 t="s">
        <v>81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 t="s">
        <v>82</v>
      </c>
      <c r="B56" s="2"/>
      <c r="C56" s="2" t="s">
        <v>82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 t="s">
        <v>83</v>
      </c>
      <c r="B57" s="2"/>
      <c r="C57" s="2" t="s">
        <v>84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 t="s">
        <v>85</v>
      </c>
      <c r="B58" s="2" t="s">
        <v>86</v>
      </c>
      <c r="C58" s="2" t="s">
        <v>87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 t="s">
        <v>88</v>
      </c>
      <c r="B59" s="2"/>
      <c r="C59" s="2" t="s">
        <v>89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 t="s">
        <v>90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 t="s">
        <v>91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 t="s">
        <v>92</v>
      </c>
      <c r="B62" s="2"/>
      <c r="C62" s="2" t="s">
        <v>93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 t="s">
        <v>94</v>
      </c>
      <c r="B63" s="2" t="s">
        <v>95</v>
      </c>
      <c r="C63" s="2" t="s">
        <v>87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 t="s">
        <v>96</v>
      </c>
      <c r="B64" s="2"/>
      <c r="C64" s="2" t="s">
        <v>96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 t="s">
        <v>97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 t="s">
        <v>98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 t="s">
        <v>99</v>
      </c>
      <c r="B67" s="2" t="s">
        <v>100</v>
      </c>
      <c r="C67" s="2" t="s">
        <v>99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 t="s">
        <v>101</v>
      </c>
      <c r="B68" s="2"/>
      <c r="C68" s="2" t="s">
        <v>101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 t="s">
        <v>102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 t="s">
        <v>103</v>
      </c>
      <c r="B70" s="2"/>
      <c r="C70" s="2" t="s">
        <v>103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 t="s">
        <v>55</v>
      </c>
      <c r="B71" s="2"/>
      <c r="C71" s="2" t="s">
        <v>55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 t="s">
        <v>104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 t="s">
        <v>105</v>
      </c>
      <c r="B73" s="2"/>
      <c r="C73" s="2" t="s">
        <v>105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 t="s">
        <v>106</v>
      </c>
      <c r="B74" s="2" t="s">
        <v>107</v>
      </c>
      <c r="C74" s="2" t="s">
        <v>108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 t="s">
        <v>109</v>
      </c>
      <c r="B75" s="2"/>
      <c r="C75" s="2" t="s">
        <v>110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 t="s">
        <v>109</v>
      </c>
      <c r="B76" s="2"/>
      <c r="C76" s="2" t="s">
        <v>109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 t="s">
        <v>111</v>
      </c>
      <c r="B77" s="2"/>
      <c r="C77" s="2" t="s">
        <v>105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 t="s">
        <v>112</v>
      </c>
      <c r="B78" s="2"/>
      <c r="C78" s="2" t="s">
        <v>113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 t="s">
        <v>113</v>
      </c>
      <c r="B79" s="2" t="s">
        <v>114</v>
      </c>
      <c r="C79" s="2" t="s">
        <v>113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 t="s">
        <v>115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 t="s">
        <v>116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 t="s">
        <v>117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 t="s">
        <v>118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 t="s">
        <v>119</v>
      </c>
      <c r="B84" s="2"/>
      <c r="C84" s="2" t="s">
        <v>119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 t="s">
        <v>120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 t="s">
        <v>121</v>
      </c>
      <c r="B86" s="2"/>
      <c r="C86" s="2" t="s">
        <v>122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 t="s">
        <v>123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 t="s">
        <v>124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 t="s">
        <v>125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 t="s">
        <v>126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 t="s">
        <v>127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 t="s">
        <v>128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 t="s">
        <v>129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 t="s">
        <v>130</v>
      </c>
      <c r="B94" s="2"/>
      <c r="C94" s="2" t="s">
        <v>131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 t="s">
        <v>132</v>
      </c>
      <c r="B95" s="2"/>
      <c r="C95" s="2" t="s">
        <v>133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 t="s">
        <v>134</v>
      </c>
      <c r="B96" s="2"/>
      <c r="C96" s="2" t="s">
        <v>134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 t="s">
        <v>135</v>
      </c>
      <c r="B97" s="2" t="s">
        <v>136</v>
      </c>
      <c r="C97" s="2" t="s">
        <v>135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 t="s">
        <v>137</v>
      </c>
      <c r="B98" s="2" t="s">
        <v>138</v>
      </c>
      <c r="C98" s="2" t="s">
        <v>139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 t="s">
        <v>140</v>
      </c>
      <c r="B99" s="2"/>
      <c r="C99" s="2" t="s">
        <v>140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 t="s">
        <v>141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 t="s">
        <v>142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 t="s">
        <v>143</v>
      </c>
      <c r="B102" s="2"/>
      <c r="C102" s="2" t="s">
        <v>144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 t="s">
        <v>145</v>
      </c>
      <c r="B103" s="2" t="s">
        <v>146</v>
      </c>
      <c r="C103" s="2" t="s">
        <v>147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 t="s">
        <v>148</v>
      </c>
      <c r="B104" s="2"/>
      <c r="C104" s="2" t="s">
        <v>149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 t="s">
        <v>150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 t="s">
        <v>151</v>
      </c>
      <c r="B106" s="2"/>
      <c r="C106" s="2" t="s">
        <v>152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 t="s">
        <v>153</v>
      </c>
      <c r="B107" s="2" t="s">
        <v>154</v>
      </c>
      <c r="C107" s="2" t="s">
        <v>153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 t="s">
        <v>155</v>
      </c>
      <c r="B108" s="2"/>
      <c r="C108" s="2" t="s">
        <v>155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 t="s">
        <v>156</v>
      </c>
      <c r="B109" s="2" t="s">
        <v>157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 t="s">
        <v>158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 t="s">
        <v>159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 t="s">
        <v>160</v>
      </c>
      <c r="B112" s="2" t="s">
        <v>161</v>
      </c>
      <c r="C112" s="2" t="s">
        <v>160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 t="s">
        <v>162</v>
      </c>
      <c r="B113" s="2"/>
      <c r="C113" s="2" t="s">
        <v>163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 t="s">
        <v>164</v>
      </c>
      <c r="B114" s="2"/>
      <c r="C114" s="2" t="s">
        <v>165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 t="s">
        <v>166</v>
      </c>
      <c r="B115" s="2"/>
      <c r="C115" s="2" t="s">
        <v>166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 t="s">
        <v>167</v>
      </c>
      <c r="B116" s="2"/>
      <c r="C116" s="2" t="s">
        <v>167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 t="s">
        <v>168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 t="s">
        <v>169</v>
      </c>
      <c r="B118" s="2"/>
      <c r="C118" s="2" t="s">
        <v>169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 t="s">
        <v>170</v>
      </c>
      <c r="B119" s="2"/>
      <c r="C119" s="2" t="s">
        <v>170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 t="s">
        <v>171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 t="s">
        <v>172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 t="s">
        <v>173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 t="s">
        <v>174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 t="s">
        <v>175</v>
      </c>
      <c r="B124" s="2" t="s">
        <v>176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 t="s">
        <v>177</v>
      </c>
      <c r="B125" s="2" t="s">
        <v>178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 t="s">
        <v>179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 t="s">
        <v>180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 t="s">
        <v>181</v>
      </c>
      <c r="B128" s="2"/>
      <c r="C128" s="2" t="s">
        <v>182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 t="s">
        <v>183</v>
      </c>
      <c r="B129" s="2" t="s">
        <v>184</v>
      </c>
      <c r="C129" s="2" t="s">
        <v>185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 t="s">
        <v>186</v>
      </c>
      <c r="B130" s="2"/>
      <c r="C130" s="2" t="s">
        <v>135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 t="s">
        <v>187</v>
      </c>
      <c r="B131" s="2" t="s">
        <v>188</v>
      </c>
      <c r="C131" s="2" t="s">
        <v>187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 t="s">
        <v>189</v>
      </c>
      <c r="B132" s="2" t="s">
        <v>190</v>
      </c>
      <c r="C132" s="2" t="s">
        <v>189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 t="s">
        <v>191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 t="s">
        <v>192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 t="s">
        <v>193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 t="s">
        <v>194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 t="s">
        <v>195</v>
      </c>
      <c r="B137" s="2"/>
      <c r="C137" s="2" t="s">
        <v>196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 t="s">
        <v>197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 t="s">
        <v>198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 t="s">
        <v>199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 t="s">
        <v>200</v>
      </c>
      <c r="B141" s="2" t="s">
        <v>201</v>
      </c>
      <c r="C141" s="2" t="s">
        <v>200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 t="s">
        <v>202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 t="s">
        <v>203</v>
      </c>
      <c r="B143" s="2"/>
      <c r="C143" s="2" t="s">
        <v>204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 t="s">
        <v>205</v>
      </c>
      <c r="B144" s="2"/>
      <c r="C144" s="2" t="s">
        <v>205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 t="s">
        <v>206</v>
      </c>
      <c r="B145" s="2"/>
      <c r="C145" s="2" t="s">
        <v>109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 t="s">
        <v>207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 t="s">
        <v>208</v>
      </c>
      <c r="B147" s="2" t="s">
        <v>209</v>
      </c>
      <c r="C147" s="2" t="s">
        <v>210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 t="s">
        <v>211</v>
      </c>
      <c r="B148" s="2"/>
      <c r="C148" s="2" t="s">
        <v>211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 t="s">
        <v>212</v>
      </c>
      <c r="B149" s="2"/>
      <c r="C149" s="2" t="s">
        <v>213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 t="s">
        <v>214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 t="s">
        <v>215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 t="s">
        <v>216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 t="s">
        <v>217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 t="s">
        <v>218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 t="s">
        <v>39</v>
      </c>
      <c r="B155" s="2" t="s">
        <v>219</v>
      </c>
      <c r="C155" s="2" t="s">
        <v>39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 t="s">
        <v>220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 t="s">
        <v>221</v>
      </c>
      <c r="B157" s="2" t="s">
        <v>222</v>
      </c>
      <c r="C157" s="2" t="s">
        <v>221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 t="s">
        <v>223</v>
      </c>
      <c r="B158" s="2"/>
      <c r="C158" s="2" t="s">
        <v>224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 t="s">
        <v>225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 t="s">
        <v>226</v>
      </c>
      <c r="B160" s="2"/>
      <c r="C160" s="2" t="s">
        <v>226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 t="s">
        <v>227</v>
      </c>
      <c r="B161" s="2"/>
      <c r="C161" s="2" t="s">
        <v>228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 t="s">
        <v>229</v>
      </c>
      <c r="B162" s="2"/>
      <c r="C162" s="2" t="s">
        <v>230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 t="s">
        <v>231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 t="s">
        <v>232</v>
      </c>
      <c r="B164" s="2" t="s">
        <v>233</v>
      </c>
      <c r="C164" s="2" t="s">
        <v>232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 t="s">
        <v>234</v>
      </c>
      <c r="B165" s="2" t="s">
        <v>235</v>
      </c>
      <c r="C165" s="2" t="s">
        <v>234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 t="s">
        <v>236</v>
      </c>
      <c r="B166" s="2"/>
      <c r="C166" s="2" t="s">
        <v>236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 t="s">
        <v>237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 t="s">
        <v>238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 t="s">
        <v>239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 t="s">
        <v>240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 t="s">
        <v>241</v>
      </c>
      <c r="B171" s="2"/>
      <c r="C171" s="2" t="s">
        <v>241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 t="s">
        <v>242</v>
      </c>
      <c r="B172" s="2"/>
      <c r="C172" s="2" t="s">
        <v>243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 t="s">
        <v>244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 t="s">
        <v>245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 t="s">
        <v>246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 t="s">
        <v>247</v>
      </c>
      <c r="B176" s="2" t="s">
        <v>248</v>
      </c>
      <c r="C176" s="2" t="s">
        <v>101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 t="s">
        <v>249</v>
      </c>
      <c r="B177" s="2"/>
      <c r="C177" s="2" t="s">
        <v>249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 t="s">
        <v>250</v>
      </c>
      <c r="B178" s="2" t="s">
        <v>251</v>
      </c>
      <c r="C178" s="2" t="s">
        <v>252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 t="s">
        <v>253</v>
      </c>
      <c r="B179" s="2"/>
      <c r="C179" s="2" t="s">
        <v>254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 t="s">
        <v>254</v>
      </c>
      <c r="B180" s="2"/>
      <c r="C180" s="2" t="s">
        <v>254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 t="s">
        <v>255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 t="s">
        <v>256</v>
      </c>
      <c r="B182" s="2"/>
      <c r="C182" s="2" t="s">
        <v>256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 t="s">
        <v>257</v>
      </c>
      <c r="B183" s="2"/>
      <c r="C183" s="2" t="s">
        <v>257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 t="s">
        <v>258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 t="s">
        <v>259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 t="s">
        <v>260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 t="s">
        <v>261</v>
      </c>
      <c r="B187" s="2"/>
      <c r="C187" s="2" t="s">
        <v>261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 t="s">
        <v>262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 t="s">
        <v>263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 t="s">
        <v>264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 t="s">
        <v>265</v>
      </c>
      <c r="B191" s="2"/>
      <c r="C191" s="2" t="s">
        <v>265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 t="s">
        <v>266</v>
      </c>
      <c r="B192" s="2"/>
      <c r="C192" s="2" t="s">
        <v>267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 t="s">
        <v>268</v>
      </c>
      <c r="B193" s="2"/>
      <c r="C193" s="2" t="s">
        <v>110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 t="s">
        <v>269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 t="s">
        <v>270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 t="s">
        <v>271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 t="s">
        <v>272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 t="s">
        <v>273</v>
      </c>
      <c r="B198" s="2" t="s">
        <v>274</v>
      </c>
      <c r="C198" s="2" t="s">
        <v>273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 t="s">
        <v>275</v>
      </c>
      <c r="B199" s="2"/>
      <c r="C199" s="2" t="s">
        <v>275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 t="s">
        <v>228</v>
      </c>
      <c r="B200" s="2"/>
      <c r="C200" s="2" t="s">
        <v>228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 t="s">
        <v>276</v>
      </c>
      <c r="B201" s="2"/>
      <c r="C201" s="2" t="s">
        <v>276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 t="s">
        <v>277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 t="s">
        <v>278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 t="s">
        <v>279</v>
      </c>
      <c r="B204" s="2" t="s">
        <v>280</v>
      </c>
      <c r="C204" s="2" t="s">
        <v>279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 t="s">
        <v>281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 t="s">
        <v>282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 t="s">
        <v>283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 t="s">
        <v>284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 t="s">
        <v>285</v>
      </c>
      <c r="B209" s="2"/>
      <c r="C209" s="2" t="s">
        <v>285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 t="s">
        <v>286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 t="s">
        <v>287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 t="s">
        <v>288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 t="s">
        <v>289</v>
      </c>
      <c r="B213" s="2"/>
      <c r="C213" s="2" t="s">
        <v>290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 t="s">
        <v>291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 t="s">
        <v>292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 t="s">
        <v>293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 t="s">
        <v>294</v>
      </c>
      <c r="B217" s="2"/>
      <c r="C217" s="2" t="s">
        <v>294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 t="s">
        <v>295</v>
      </c>
      <c r="B218" s="2"/>
      <c r="C218" s="2" t="s">
        <v>295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 t="s">
        <v>296</v>
      </c>
      <c r="B219" s="2" t="s">
        <v>297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 t="s">
        <v>298</v>
      </c>
      <c r="B220" s="2" t="s">
        <v>299</v>
      </c>
      <c r="C220" s="2" t="s">
        <v>298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 t="s">
        <v>300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 t="s">
        <v>301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25" footer="0.0" header="0.0" left="0.7875" right="0.7875" top="1.025"/>
  <pageSetup scale="43" orientation="landscape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9.38"/>
    <col customWidth="1" min="2" max="2" width="18.5"/>
    <col customWidth="1" min="3" max="3" width="29.38"/>
    <col customWidth="1" min="4" max="11" width="4.75"/>
    <col customWidth="1" min="12" max="31" width="11.63"/>
  </cols>
  <sheetData>
    <row r="1" ht="13.5" customHeight="1">
      <c r="A1" s="1" t="s">
        <v>0</v>
      </c>
      <c r="B1" s="1" t="s">
        <v>1</v>
      </c>
      <c r="C1" s="1" t="s">
        <v>2</v>
      </c>
      <c r="D1" s="1">
        <v>1875.0</v>
      </c>
      <c r="E1" s="1">
        <v>1877.0</v>
      </c>
      <c r="F1" s="1">
        <v>1878.0</v>
      </c>
      <c r="G1" s="1">
        <v>1887.0</v>
      </c>
      <c r="H1" s="1">
        <v>1899.0</v>
      </c>
      <c r="I1" s="4">
        <v>1906.0</v>
      </c>
      <c r="J1" s="4">
        <v>1919.0</v>
      </c>
      <c r="K1" s="1" t="s">
        <v>302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3.5" customHeight="1">
      <c r="A2" s="2" t="s">
        <v>5</v>
      </c>
      <c r="B2" s="2"/>
      <c r="C2" s="2" t="s">
        <v>5</v>
      </c>
      <c r="D2" s="2">
        <v>1.0</v>
      </c>
      <c r="E2" s="2">
        <v>1.0</v>
      </c>
      <c r="F2" s="2"/>
      <c r="G2" s="2">
        <v>1.0</v>
      </c>
      <c r="H2" s="2">
        <v>1.0</v>
      </c>
      <c r="I2" s="2"/>
      <c r="J2" s="2"/>
      <c r="K2" s="2">
        <f t="array" ref="K2:K92">BYROW(D2:J92,LAMBDA(row,SUM(row)))</f>
        <v>4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ht="13.5" customHeight="1">
      <c r="A3" s="2" t="s">
        <v>6</v>
      </c>
      <c r="B3" s="2"/>
      <c r="C3" s="2" t="s">
        <v>6</v>
      </c>
      <c r="D3" s="2"/>
      <c r="E3" s="2"/>
      <c r="F3" s="2"/>
      <c r="G3" s="2">
        <v>1.0</v>
      </c>
      <c r="H3" s="2">
        <v>1.0</v>
      </c>
      <c r="I3" s="2"/>
      <c r="J3" s="2"/>
      <c r="K3" s="2">
        <v>2.0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ht="13.5" customHeight="1">
      <c r="A4" s="2" t="s">
        <v>8</v>
      </c>
      <c r="B4" s="2"/>
      <c r="C4" s="2" t="s">
        <v>8</v>
      </c>
      <c r="D4" s="2">
        <v>1.0</v>
      </c>
      <c r="E4" s="2"/>
      <c r="F4" s="2">
        <v>1.0</v>
      </c>
      <c r="G4" s="2">
        <v>1.0</v>
      </c>
      <c r="H4" s="2"/>
      <c r="I4" s="3"/>
      <c r="J4" s="3">
        <v>1.0</v>
      </c>
      <c r="K4" s="2">
        <v>4.0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ht="13.5" customHeight="1">
      <c r="A5" s="2" t="s">
        <v>10</v>
      </c>
      <c r="B5" s="2"/>
      <c r="C5" s="2" t="s">
        <v>10</v>
      </c>
      <c r="D5" s="2"/>
      <c r="E5" s="2"/>
      <c r="F5" s="2">
        <v>1.0</v>
      </c>
      <c r="G5" s="2">
        <v>1.0</v>
      </c>
      <c r="H5" s="2">
        <v>1.0</v>
      </c>
      <c r="I5" s="2"/>
      <c r="J5" s="2"/>
      <c r="K5" s="2">
        <v>3.0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ht="13.5" customHeight="1">
      <c r="A6" s="2" t="s">
        <v>11</v>
      </c>
      <c r="B6" s="2"/>
      <c r="C6" s="2" t="s">
        <v>303</v>
      </c>
      <c r="D6" s="2"/>
      <c r="E6" s="2">
        <v>1.0</v>
      </c>
      <c r="F6" s="2"/>
      <c r="G6" s="2"/>
      <c r="H6" s="2">
        <v>1.0</v>
      </c>
      <c r="I6" s="2"/>
      <c r="J6" s="2"/>
      <c r="K6" s="2">
        <v>2.0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ht="13.5" customHeight="1">
      <c r="A7" s="2" t="s">
        <v>17</v>
      </c>
      <c r="B7" s="2"/>
      <c r="C7" s="2" t="s">
        <v>16</v>
      </c>
      <c r="D7" s="2"/>
      <c r="E7" s="2">
        <v>1.0</v>
      </c>
      <c r="F7" s="2"/>
      <c r="G7" s="2">
        <v>1.0</v>
      </c>
      <c r="H7" s="2"/>
      <c r="I7" s="2"/>
      <c r="J7" s="2"/>
      <c r="K7" s="2">
        <v>2.0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ht="13.5" customHeight="1">
      <c r="A8" s="2" t="s">
        <v>19</v>
      </c>
      <c r="B8" s="2"/>
      <c r="C8" s="2" t="s">
        <v>19</v>
      </c>
      <c r="D8" s="2">
        <v>1.0</v>
      </c>
      <c r="E8" s="2"/>
      <c r="F8" s="2"/>
      <c r="G8" s="2"/>
      <c r="H8" s="2"/>
      <c r="I8" s="2"/>
      <c r="J8" s="2"/>
      <c r="K8" s="2">
        <v>1.0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ht="13.5" customHeight="1">
      <c r="A9" s="2" t="s">
        <v>20</v>
      </c>
      <c r="B9" s="2"/>
      <c r="C9" s="2" t="s">
        <v>20</v>
      </c>
      <c r="D9" s="2"/>
      <c r="E9" s="2">
        <v>1.0</v>
      </c>
      <c r="F9" s="2"/>
      <c r="G9" s="2">
        <v>1.0</v>
      </c>
      <c r="H9" s="2">
        <v>1.0</v>
      </c>
      <c r="I9" s="3"/>
      <c r="J9" s="3">
        <v>1.0</v>
      </c>
      <c r="K9" s="2">
        <v>4.0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ht="13.5" customHeight="1">
      <c r="A10" s="2" t="s">
        <v>21</v>
      </c>
      <c r="B10" s="2"/>
      <c r="C10" s="2" t="s">
        <v>21</v>
      </c>
      <c r="D10" s="2"/>
      <c r="E10" s="2"/>
      <c r="F10" s="2"/>
      <c r="G10" s="2">
        <v>1.0</v>
      </c>
      <c r="H10" s="2">
        <v>1.0</v>
      </c>
      <c r="I10" s="2"/>
      <c r="J10" s="2"/>
      <c r="K10" s="2">
        <v>2.0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ht="13.5" customHeight="1">
      <c r="A11" s="2" t="s">
        <v>22</v>
      </c>
      <c r="B11" s="2"/>
      <c r="C11" s="2" t="s">
        <v>22</v>
      </c>
      <c r="D11" s="2"/>
      <c r="E11" s="2"/>
      <c r="F11" s="2"/>
      <c r="G11" s="2">
        <v>1.0</v>
      </c>
      <c r="H11" s="2"/>
      <c r="I11" s="2"/>
      <c r="J11" s="2"/>
      <c r="K11" s="2">
        <v>1.0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ht="13.5" customHeight="1">
      <c r="A12" s="2" t="s">
        <v>23</v>
      </c>
      <c r="B12" s="2"/>
      <c r="C12" s="2" t="s">
        <v>23</v>
      </c>
      <c r="D12" s="2"/>
      <c r="E12" s="2"/>
      <c r="F12" s="2"/>
      <c r="G12" s="2">
        <v>1.0</v>
      </c>
      <c r="H12" s="2">
        <v>1.0</v>
      </c>
      <c r="I12" s="2"/>
      <c r="J12" s="2"/>
      <c r="K12" s="2">
        <v>2.0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ht="13.5" customHeight="1">
      <c r="A13" s="2" t="s">
        <v>24</v>
      </c>
      <c r="B13" s="2"/>
      <c r="C13" s="2" t="s">
        <v>24</v>
      </c>
      <c r="D13" s="2"/>
      <c r="E13" s="2">
        <v>1.0</v>
      </c>
      <c r="F13" s="2">
        <v>1.0</v>
      </c>
      <c r="G13" s="2">
        <v>1.0</v>
      </c>
      <c r="H13" s="2">
        <v>1.0</v>
      </c>
      <c r="I13" s="2"/>
      <c r="J13" s="2"/>
      <c r="K13" s="2">
        <v>4.0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ht="13.5" customHeight="1">
      <c r="A14" s="2" t="s">
        <v>25</v>
      </c>
      <c r="B14" s="2"/>
      <c r="C14" s="2" t="s">
        <v>25</v>
      </c>
      <c r="D14" s="2">
        <v>1.0</v>
      </c>
      <c r="E14" s="2"/>
      <c r="F14" s="2"/>
      <c r="G14" s="2"/>
      <c r="H14" s="2"/>
      <c r="I14" s="2"/>
      <c r="J14" s="2"/>
      <c r="K14" s="2">
        <v>1.0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ht="13.5" customHeight="1">
      <c r="A15" s="2" t="s">
        <v>304</v>
      </c>
      <c r="B15" s="2"/>
      <c r="C15" s="3" t="s">
        <v>304</v>
      </c>
      <c r="D15" s="2"/>
      <c r="E15" s="2"/>
      <c r="F15" s="2"/>
      <c r="G15" s="2"/>
      <c r="H15" s="2">
        <v>1.0</v>
      </c>
      <c r="I15" s="2"/>
      <c r="J15" s="2"/>
      <c r="K15" s="2">
        <v>1.0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ht="13.5" customHeight="1">
      <c r="A16" s="2" t="s">
        <v>27</v>
      </c>
      <c r="B16" s="2"/>
      <c r="C16" s="2" t="s">
        <v>27</v>
      </c>
      <c r="D16" s="2">
        <v>1.0</v>
      </c>
      <c r="E16" s="2">
        <v>1.0</v>
      </c>
      <c r="F16" s="2">
        <v>1.0</v>
      </c>
      <c r="G16" s="2"/>
      <c r="H16" s="2">
        <v>1.0</v>
      </c>
      <c r="I16" s="2"/>
      <c r="J16" s="2"/>
      <c r="K16" s="2">
        <v>4.0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ht="13.5" customHeight="1">
      <c r="A17" s="2" t="s">
        <v>29</v>
      </c>
      <c r="B17" s="2"/>
      <c r="C17" s="2" t="s">
        <v>29</v>
      </c>
      <c r="D17" s="2"/>
      <c r="E17" s="2"/>
      <c r="F17" s="2"/>
      <c r="G17" s="2">
        <v>1.0</v>
      </c>
      <c r="H17" s="2">
        <v>1.0</v>
      </c>
      <c r="I17" s="3"/>
      <c r="J17" s="3">
        <v>1.0</v>
      </c>
      <c r="K17" s="2">
        <v>3.0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ht="13.5" customHeight="1">
      <c r="A18" s="2" t="s">
        <v>30</v>
      </c>
      <c r="B18" s="2"/>
      <c r="C18" s="2"/>
      <c r="D18" s="2">
        <v>1.0</v>
      </c>
      <c r="E18" s="2"/>
      <c r="F18" s="2"/>
      <c r="G18" s="2"/>
      <c r="H18" s="2"/>
      <c r="I18" s="2"/>
      <c r="J18" s="2"/>
      <c r="K18" s="2">
        <v>1.0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ht="13.5" customHeight="1">
      <c r="A19" s="2" t="s">
        <v>305</v>
      </c>
      <c r="B19" s="2" t="s">
        <v>306</v>
      </c>
      <c r="C19" s="2" t="s">
        <v>32</v>
      </c>
      <c r="D19" s="2">
        <v>1.0</v>
      </c>
      <c r="E19" s="2">
        <v>1.0</v>
      </c>
      <c r="F19" s="2">
        <v>1.0</v>
      </c>
      <c r="G19" s="2">
        <v>1.0</v>
      </c>
      <c r="H19" s="2"/>
      <c r="I19" s="2"/>
      <c r="J19" s="2"/>
      <c r="K19" s="2">
        <v>4.0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ht="13.5" customHeight="1">
      <c r="A20" s="2" t="s">
        <v>34</v>
      </c>
      <c r="B20" s="2"/>
      <c r="C20" s="2" t="s">
        <v>35</v>
      </c>
      <c r="D20" s="2"/>
      <c r="E20" s="2"/>
      <c r="F20" s="2"/>
      <c r="G20" s="2">
        <v>1.0</v>
      </c>
      <c r="H20" s="2"/>
      <c r="I20" s="2"/>
      <c r="J20" s="2"/>
      <c r="K20" s="2">
        <v>1.0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ht="13.5" customHeight="1">
      <c r="A21" s="3" t="s">
        <v>36</v>
      </c>
      <c r="B21" s="2"/>
      <c r="C21" s="3" t="s">
        <v>36</v>
      </c>
      <c r="D21" s="2"/>
      <c r="E21" s="2"/>
      <c r="F21" s="2"/>
      <c r="G21" s="2"/>
      <c r="H21" s="2"/>
      <c r="I21" s="3"/>
      <c r="J21" s="3">
        <v>1.0</v>
      </c>
      <c r="K21" s="2">
        <v>1.0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ht="13.5" customHeight="1">
      <c r="A22" s="2" t="s">
        <v>40</v>
      </c>
      <c r="B22" s="2"/>
      <c r="C22" s="2" t="s">
        <v>40</v>
      </c>
      <c r="D22" s="2">
        <v>1.0</v>
      </c>
      <c r="E22" s="2"/>
      <c r="F22" s="2"/>
      <c r="G22" s="2"/>
      <c r="H22" s="2"/>
      <c r="I22" s="2"/>
      <c r="J22" s="2"/>
      <c r="K22" s="2">
        <v>1.0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ht="13.5" customHeight="1">
      <c r="A23" s="2" t="s">
        <v>45</v>
      </c>
      <c r="B23" s="2"/>
      <c r="C23" s="2" t="s">
        <v>45</v>
      </c>
      <c r="D23" s="2">
        <v>1.0</v>
      </c>
      <c r="E23" s="2">
        <v>1.0</v>
      </c>
      <c r="F23" s="2"/>
      <c r="G23" s="2"/>
      <c r="H23" s="2">
        <v>1.0</v>
      </c>
      <c r="I23" s="3">
        <v>1.0</v>
      </c>
      <c r="J23" s="3">
        <v>1.0</v>
      </c>
      <c r="K23" s="2">
        <v>5.0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ht="13.5" customHeight="1">
      <c r="A24" s="2" t="s">
        <v>49</v>
      </c>
      <c r="B24" s="2"/>
      <c r="C24" s="2" t="s">
        <v>49</v>
      </c>
      <c r="D24" s="2"/>
      <c r="E24" s="2">
        <v>1.0</v>
      </c>
      <c r="F24" s="2"/>
      <c r="G24" s="2"/>
      <c r="H24" s="2">
        <v>1.0</v>
      </c>
      <c r="I24" s="3">
        <v>1.0</v>
      </c>
      <c r="J24" s="3">
        <v>1.0</v>
      </c>
      <c r="K24" s="2">
        <v>4.0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ht="13.5" customHeight="1">
      <c r="A25" s="2" t="s">
        <v>56</v>
      </c>
      <c r="B25" s="2"/>
      <c r="C25" s="2" t="s">
        <v>56</v>
      </c>
      <c r="D25" s="2"/>
      <c r="E25" s="2">
        <v>1.0</v>
      </c>
      <c r="F25" s="2"/>
      <c r="G25" s="2"/>
      <c r="H25" s="2"/>
      <c r="I25" s="2"/>
      <c r="J25" s="2"/>
      <c r="K25" s="2">
        <v>1.0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ht="13.5" customHeight="1">
      <c r="A26" s="3" t="s">
        <v>307</v>
      </c>
      <c r="B26" s="2"/>
      <c r="C26" s="2"/>
      <c r="D26" s="2"/>
      <c r="E26" s="2"/>
      <c r="F26" s="2"/>
      <c r="G26" s="2"/>
      <c r="H26" s="2"/>
      <c r="I26" s="3"/>
      <c r="J26" s="3">
        <v>1.0</v>
      </c>
      <c r="K26" s="2">
        <v>1.0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ht="13.5" customHeight="1">
      <c r="A27" s="2" t="s">
        <v>58</v>
      </c>
      <c r="B27" s="2"/>
      <c r="C27" s="2" t="s">
        <v>58</v>
      </c>
      <c r="D27" s="2"/>
      <c r="E27" s="2">
        <v>1.0</v>
      </c>
      <c r="F27" s="2"/>
      <c r="G27" s="2"/>
      <c r="H27" s="2"/>
      <c r="I27" s="2"/>
      <c r="J27" s="2"/>
      <c r="K27" s="2">
        <v>1.0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ht="13.5" customHeight="1">
      <c r="A28" s="2" t="s">
        <v>61</v>
      </c>
      <c r="B28" s="2"/>
      <c r="C28" s="2" t="s">
        <v>61</v>
      </c>
      <c r="D28" s="2"/>
      <c r="E28" s="2">
        <v>1.0</v>
      </c>
      <c r="F28" s="2"/>
      <c r="G28" s="2"/>
      <c r="H28" s="2"/>
      <c r="I28" s="2"/>
      <c r="J28" s="2"/>
      <c r="K28" s="2">
        <v>1.0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ht="13.5" customHeight="1">
      <c r="A29" s="3" t="s">
        <v>308</v>
      </c>
      <c r="B29" s="2"/>
      <c r="C29" s="2"/>
      <c r="D29" s="2"/>
      <c r="E29" s="2"/>
      <c r="F29" s="2"/>
      <c r="G29" s="2"/>
      <c r="H29" s="2"/>
      <c r="I29" s="3"/>
      <c r="J29" s="3">
        <v>1.0</v>
      </c>
      <c r="K29" s="2">
        <v>1.0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ht="13.5" customHeight="1">
      <c r="A30" s="2" t="s">
        <v>75</v>
      </c>
      <c r="B30" s="2"/>
      <c r="C30" s="2" t="s">
        <v>75</v>
      </c>
      <c r="D30" s="2">
        <v>1.0</v>
      </c>
      <c r="E30" s="2"/>
      <c r="F30" s="2"/>
      <c r="G30" s="2"/>
      <c r="H30" s="2"/>
      <c r="I30" s="2"/>
      <c r="J30" s="2"/>
      <c r="K30" s="2">
        <v>1.0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ht="13.5" customHeight="1">
      <c r="A31" s="2" t="s">
        <v>76</v>
      </c>
      <c r="B31" s="2"/>
      <c r="C31" s="2" t="s">
        <v>78</v>
      </c>
      <c r="D31" s="2">
        <v>1.0</v>
      </c>
      <c r="E31" s="2"/>
      <c r="F31" s="2"/>
      <c r="G31" s="2"/>
      <c r="H31" s="2"/>
      <c r="I31" s="3">
        <v>1.0</v>
      </c>
      <c r="J31" s="2"/>
      <c r="K31" s="2">
        <v>2.0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ht="13.5" customHeight="1">
      <c r="A32" s="2" t="s">
        <v>80</v>
      </c>
      <c r="B32" s="2"/>
      <c r="C32" s="2" t="s">
        <v>80</v>
      </c>
      <c r="D32" s="2"/>
      <c r="E32" s="2">
        <v>1.0</v>
      </c>
      <c r="F32" s="2"/>
      <c r="G32" s="2"/>
      <c r="H32" s="2">
        <v>1.0</v>
      </c>
      <c r="I32" s="3">
        <v>1.0</v>
      </c>
      <c r="J32" s="2"/>
      <c r="K32" s="2">
        <v>3.0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ht="13.5" customHeight="1">
      <c r="A33" s="2" t="s">
        <v>94</v>
      </c>
      <c r="B33" s="2"/>
      <c r="C33" s="3" t="s">
        <v>94</v>
      </c>
      <c r="D33" s="2"/>
      <c r="E33" s="2"/>
      <c r="F33" s="2"/>
      <c r="G33" s="2"/>
      <c r="H33" s="2">
        <v>1.0</v>
      </c>
      <c r="I33" s="3">
        <v>1.0</v>
      </c>
      <c r="J33" s="2"/>
      <c r="K33" s="2">
        <v>2.0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ht="13.5" customHeight="1">
      <c r="A34" s="2" t="s">
        <v>96</v>
      </c>
      <c r="B34" s="2"/>
      <c r="C34" s="2" t="s">
        <v>96</v>
      </c>
      <c r="D34" s="2"/>
      <c r="E34" s="2">
        <v>1.0</v>
      </c>
      <c r="F34" s="2"/>
      <c r="G34" s="2"/>
      <c r="H34" s="2"/>
      <c r="I34" s="2"/>
      <c r="J34" s="2"/>
      <c r="K34" s="2">
        <v>1.0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ht="13.5" customHeight="1">
      <c r="A35" s="2" t="s">
        <v>101</v>
      </c>
      <c r="B35" s="2"/>
      <c r="C35" s="3" t="s">
        <v>101</v>
      </c>
      <c r="D35" s="2"/>
      <c r="E35" s="2"/>
      <c r="F35" s="2"/>
      <c r="G35" s="2"/>
      <c r="H35" s="2">
        <v>1.0</v>
      </c>
      <c r="I35" s="3"/>
      <c r="J35" s="3">
        <v>1.0</v>
      </c>
      <c r="K35" s="2">
        <v>2.0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ht="13.5" customHeight="1">
      <c r="A36" s="2" t="s">
        <v>103</v>
      </c>
      <c r="B36" s="2"/>
      <c r="C36" s="2" t="s">
        <v>103</v>
      </c>
      <c r="D36" s="2"/>
      <c r="E36" s="2">
        <v>1.0</v>
      </c>
      <c r="F36" s="2"/>
      <c r="G36" s="2"/>
      <c r="H36" s="2"/>
      <c r="I36" s="2"/>
      <c r="J36" s="2"/>
      <c r="K36" s="2">
        <v>1.0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ht="13.5" customHeight="1">
      <c r="A37" s="2" t="s">
        <v>104</v>
      </c>
      <c r="B37" s="2"/>
      <c r="C37" s="2"/>
      <c r="D37" s="2"/>
      <c r="E37" s="2">
        <v>1.0</v>
      </c>
      <c r="F37" s="2"/>
      <c r="G37" s="2"/>
      <c r="H37" s="2"/>
      <c r="I37" s="2"/>
      <c r="J37" s="2"/>
      <c r="K37" s="2">
        <v>1.0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ht="13.5" customHeight="1">
      <c r="A38" s="2" t="s">
        <v>105</v>
      </c>
      <c r="B38" s="2"/>
      <c r="C38" s="3" t="s">
        <v>105</v>
      </c>
      <c r="D38" s="2"/>
      <c r="E38" s="2"/>
      <c r="F38" s="2"/>
      <c r="G38" s="2"/>
      <c r="H38" s="2">
        <v>1.0</v>
      </c>
      <c r="I38" s="3"/>
      <c r="J38" s="3">
        <v>1.0</v>
      </c>
      <c r="K38" s="2">
        <v>2.0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ht="13.5" customHeight="1">
      <c r="A39" s="2" t="s">
        <v>109</v>
      </c>
      <c r="B39" s="2"/>
      <c r="C39" s="2" t="s">
        <v>110</v>
      </c>
      <c r="D39" s="2"/>
      <c r="E39" s="2">
        <v>1.0</v>
      </c>
      <c r="F39" s="2"/>
      <c r="G39" s="2"/>
      <c r="H39" s="2"/>
      <c r="I39" s="2"/>
      <c r="J39" s="2"/>
      <c r="K39" s="2">
        <v>1.0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ht="13.5" customHeight="1">
      <c r="A40" s="2" t="s">
        <v>113</v>
      </c>
      <c r="B40" s="2"/>
      <c r="C40" s="2" t="s">
        <v>113</v>
      </c>
      <c r="D40" s="2">
        <v>1.0</v>
      </c>
      <c r="E40" s="2">
        <v>1.0</v>
      </c>
      <c r="F40" s="2"/>
      <c r="G40" s="2"/>
      <c r="H40" s="2"/>
      <c r="I40" s="2"/>
      <c r="J40" s="2"/>
      <c r="K40" s="2">
        <v>2.0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ht="13.5" customHeight="1">
      <c r="A41" s="2" t="s">
        <v>116</v>
      </c>
      <c r="B41" s="2"/>
      <c r="C41" s="2"/>
      <c r="D41" s="2"/>
      <c r="E41" s="2"/>
      <c r="F41" s="2"/>
      <c r="G41" s="2"/>
      <c r="H41" s="2">
        <v>1.0</v>
      </c>
      <c r="I41" s="2"/>
      <c r="J41" s="2"/>
      <c r="K41" s="2">
        <v>1.0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ht="13.5" customHeight="1">
      <c r="A42" s="2" t="s">
        <v>119</v>
      </c>
      <c r="B42" s="2"/>
      <c r="C42" s="2" t="s">
        <v>119</v>
      </c>
      <c r="D42" s="2"/>
      <c r="E42" s="2">
        <v>1.0</v>
      </c>
      <c r="F42" s="2"/>
      <c r="G42" s="2"/>
      <c r="H42" s="2"/>
      <c r="I42" s="3"/>
      <c r="J42" s="3">
        <v>1.0</v>
      </c>
      <c r="K42" s="2">
        <v>2.0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ht="13.5" customHeight="1">
      <c r="A43" s="3" t="s">
        <v>126</v>
      </c>
      <c r="B43" s="3" t="s">
        <v>125</v>
      </c>
      <c r="C43" s="2"/>
      <c r="D43" s="2"/>
      <c r="E43" s="2"/>
      <c r="F43" s="2"/>
      <c r="G43" s="2"/>
      <c r="H43" s="2">
        <v>1.0</v>
      </c>
      <c r="I43" s="3">
        <v>1.0</v>
      </c>
      <c r="J43" s="3">
        <v>1.0</v>
      </c>
      <c r="K43" s="2">
        <v>3.0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ht="13.5" customHeight="1">
      <c r="A44" s="2" t="s">
        <v>131</v>
      </c>
      <c r="B44" s="2"/>
      <c r="C44" s="3" t="s">
        <v>131</v>
      </c>
      <c r="D44" s="2"/>
      <c r="E44" s="2"/>
      <c r="F44" s="2"/>
      <c r="G44" s="2"/>
      <c r="H44" s="2">
        <v>1.0</v>
      </c>
      <c r="I44" s="2"/>
      <c r="J44" s="2"/>
      <c r="K44" s="2">
        <v>1.0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ht="13.5" customHeight="1">
      <c r="A45" s="2" t="s">
        <v>309</v>
      </c>
      <c r="B45" s="2" t="s">
        <v>310</v>
      </c>
      <c r="C45" s="2" t="s">
        <v>135</v>
      </c>
      <c r="D45" s="2">
        <v>1.0</v>
      </c>
      <c r="E45" s="2">
        <v>1.0</v>
      </c>
      <c r="F45" s="2"/>
      <c r="G45" s="2"/>
      <c r="H45" s="2">
        <v>1.0</v>
      </c>
      <c r="I45" s="3"/>
      <c r="J45" s="3">
        <v>1.0</v>
      </c>
      <c r="K45" s="2">
        <v>4.0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ht="13.5" customHeight="1">
      <c r="A46" s="2" t="s">
        <v>137</v>
      </c>
      <c r="B46" s="2"/>
      <c r="C46" s="2" t="s">
        <v>139</v>
      </c>
      <c r="D46" s="2"/>
      <c r="E46" s="2">
        <v>1.0</v>
      </c>
      <c r="F46" s="2"/>
      <c r="G46" s="2"/>
      <c r="H46" s="2"/>
      <c r="I46" s="2"/>
      <c r="J46" s="2"/>
      <c r="K46" s="2">
        <v>1.0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ht="13.5" customHeight="1">
      <c r="A47" s="2" t="s">
        <v>140</v>
      </c>
      <c r="B47" s="2"/>
      <c r="C47" s="2" t="s">
        <v>140</v>
      </c>
      <c r="D47" s="2">
        <v>1.0</v>
      </c>
      <c r="E47" s="2">
        <v>1.0</v>
      </c>
      <c r="F47" s="2"/>
      <c r="G47" s="2"/>
      <c r="H47" s="2"/>
      <c r="I47" s="2"/>
      <c r="J47" s="2"/>
      <c r="K47" s="2">
        <v>2.0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ht="13.5" customHeight="1">
      <c r="A48" s="2" t="s">
        <v>142</v>
      </c>
      <c r="B48" s="2"/>
      <c r="C48" s="2"/>
      <c r="D48" s="2">
        <v>1.0</v>
      </c>
      <c r="E48" s="2">
        <v>1.0</v>
      </c>
      <c r="F48" s="2"/>
      <c r="G48" s="2"/>
      <c r="H48" s="2"/>
      <c r="I48" s="2"/>
      <c r="J48" s="2"/>
      <c r="K48" s="2">
        <v>2.0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ht="13.5" customHeight="1">
      <c r="A49" s="2" t="s">
        <v>147</v>
      </c>
      <c r="B49" s="2"/>
      <c r="C49" s="2" t="s">
        <v>147</v>
      </c>
      <c r="D49" s="2">
        <v>1.0</v>
      </c>
      <c r="E49" s="2">
        <v>1.0</v>
      </c>
      <c r="F49" s="2"/>
      <c r="G49" s="2"/>
      <c r="H49" s="2">
        <v>1.0</v>
      </c>
      <c r="I49" s="2"/>
      <c r="J49" s="2"/>
      <c r="K49" s="2">
        <v>3.0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ht="13.5" customHeight="1">
      <c r="A50" s="2" t="s">
        <v>160</v>
      </c>
      <c r="B50" s="3" t="s">
        <v>311</v>
      </c>
      <c r="C50" s="3" t="s">
        <v>160</v>
      </c>
      <c r="D50" s="2"/>
      <c r="E50" s="2"/>
      <c r="F50" s="2"/>
      <c r="G50" s="2"/>
      <c r="H50" s="2">
        <v>1.0</v>
      </c>
      <c r="I50" s="3"/>
      <c r="J50" s="3">
        <v>1.0</v>
      </c>
      <c r="K50" s="2">
        <v>2.0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ht="13.5" customHeight="1">
      <c r="A51" s="3" t="s">
        <v>165</v>
      </c>
      <c r="B51" s="2"/>
      <c r="C51" s="3" t="s">
        <v>164</v>
      </c>
      <c r="D51" s="2"/>
      <c r="E51" s="2"/>
      <c r="F51" s="2"/>
      <c r="G51" s="2"/>
      <c r="H51" s="2"/>
      <c r="I51" s="3"/>
      <c r="J51" s="3">
        <v>1.0</v>
      </c>
      <c r="K51" s="2">
        <v>1.0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ht="13.5" customHeight="1">
      <c r="A52" s="2" t="s">
        <v>169</v>
      </c>
      <c r="B52" s="2"/>
      <c r="C52" s="2" t="s">
        <v>169</v>
      </c>
      <c r="D52" s="2">
        <v>1.0</v>
      </c>
      <c r="E52" s="2">
        <v>1.0</v>
      </c>
      <c r="F52" s="2"/>
      <c r="G52" s="2"/>
      <c r="H52" s="2"/>
      <c r="I52" s="2"/>
      <c r="J52" s="2"/>
      <c r="K52" s="2">
        <v>2.0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ht="13.5" customHeight="1">
      <c r="A53" s="2" t="s">
        <v>173</v>
      </c>
      <c r="B53" s="2"/>
      <c r="C53" s="2"/>
      <c r="D53" s="2">
        <v>1.0</v>
      </c>
      <c r="E53" s="2"/>
      <c r="F53" s="2"/>
      <c r="G53" s="2"/>
      <c r="H53" s="2"/>
      <c r="I53" s="2"/>
      <c r="J53" s="2"/>
      <c r="K53" s="2">
        <v>1.0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ht="13.5" customHeight="1">
      <c r="A54" s="3" t="s">
        <v>312</v>
      </c>
      <c r="B54" s="2"/>
      <c r="C54" s="3" t="s">
        <v>313</v>
      </c>
      <c r="D54" s="2"/>
      <c r="E54" s="2"/>
      <c r="F54" s="2"/>
      <c r="G54" s="2"/>
      <c r="H54" s="2"/>
      <c r="I54" s="3"/>
      <c r="J54" s="3">
        <v>1.0</v>
      </c>
      <c r="K54" s="2">
        <v>1.0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ht="13.5" customHeight="1">
      <c r="A55" s="2" t="s">
        <v>183</v>
      </c>
      <c r="B55" s="2"/>
      <c r="C55" s="2" t="s">
        <v>185</v>
      </c>
      <c r="D55" s="2">
        <v>1.0</v>
      </c>
      <c r="E55" s="2">
        <v>1.0</v>
      </c>
      <c r="F55" s="2"/>
      <c r="G55" s="2"/>
      <c r="H55" s="2">
        <v>1.0</v>
      </c>
      <c r="I55" s="3"/>
      <c r="J55" s="3">
        <v>1.0</v>
      </c>
      <c r="K55" s="2">
        <v>4.0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ht="13.5" customHeight="1">
      <c r="A56" s="2" t="s">
        <v>186</v>
      </c>
      <c r="B56" s="2"/>
      <c r="C56" s="2" t="s">
        <v>135</v>
      </c>
      <c r="D56" s="2"/>
      <c r="E56" s="2">
        <v>1.0</v>
      </c>
      <c r="F56" s="2"/>
      <c r="G56" s="2"/>
      <c r="H56" s="2"/>
      <c r="I56" s="2"/>
      <c r="J56" s="2"/>
      <c r="K56" s="2">
        <v>1.0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ht="13.5" customHeight="1">
      <c r="A57" s="2" t="s">
        <v>187</v>
      </c>
      <c r="B57" s="2"/>
      <c r="C57" s="2" t="s">
        <v>187</v>
      </c>
      <c r="D57" s="2"/>
      <c r="E57" s="2">
        <v>1.0</v>
      </c>
      <c r="F57" s="2"/>
      <c r="G57" s="2"/>
      <c r="H57" s="2"/>
      <c r="I57" s="3"/>
      <c r="J57" s="3">
        <v>1.0</v>
      </c>
      <c r="K57" s="2">
        <v>2.0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ht="13.5" customHeight="1">
      <c r="A58" s="2" t="s">
        <v>189</v>
      </c>
      <c r="B58" s="2"/>
      <c r="C58" s="2" t="s">
        <v>189</v>
      </c>
      <c r="D58" s="2"/>
      <c r="E58" s="2">
        <v>1.0</v>
      </c>
      <c r="F58" s="2"/>
      <c r="G58" s="2"/>
      <c r="H58" s="2"/>
      <c r="I58" s="2"/>
      <c r="J58" s="2"/>
      <c r="K58" s="2">
        <v>1.0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ht="13.5" customHeight="1">
      <c r="A59" s="2" t="s">
        <v>198</v>
      </c>
      <c r="B59" s="2"/>
      <c r="C59" s="2"/>
      <c r="D59" s="2">
        <v>1.0</v>
      </c>
      <c r="E59" s="2"/>
      <c r="F59" s="2"/>
      <c r="G59" s="2"/>
      <c r="H59" s="2"/>
      <c r="I59" s="2"/>
      <c r="J59" s="2"/>
      <c r="K59" s="2">
        <v>1.0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ht="13.5" customHeight="1">
      <c r="A60" s="2" t="s">
        <v>199</v>
      </c>
      <c r="B60" s="2"/>
      <c r="C60" s="2"/>
      <c r="D60" s="2"/>
      <c r="E60" s="2">
        <v>1.0</v>
      </c>
      <c r="F60" s="2"/>
      <c r="G60" s="2"/>
      <c r="H60" s="2"/>
      <c r="I60" s="2"/>
      <c r="J60" s="2"/>
      <c r="K60" s="2">
        <v>1.0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ht="13.5" customHeight="1">
      <c r="A61" s="2" t="s">
        <v>205</v>
      </c>
      <c r="B61" s="2"/>
      <c r="C61" s="2" t="s">
        <v>205</v>
      </c>
      <c r="D61" s="2">
        <v>1.0</v>
      </c>
      <c r="E61" s="2">
        <v>1.0</v>
      </c>
      <c r="F61" s="2"/>
      <c r="G61" s="2"/>
      <c r="H61" s="2">
        <v>1.0</v>
      </c>
      <c r="I61" s="3"/>
      <c r="J61" s="3">
        <v>1.0</v>
      </c>
      <c r="K61" s="2">
        <v>4.0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ht="13.5" customHeight="1">
      <c r="A62" s="2" t="s">
        <v>208</v>
      </c>
      <c r="B62" s="2"/>
      <c r="C62" s="3" t="s">
        <v>208</v>
      </c>
      <c r="D62" s="2"/>
      <c r="E62" s="2">
        <v>1.0</v>
      </c>
      <c r="F62" s="2"/>
      <c r="G62" s="2"/>
      <c r="H62" s="2">
        <v>1.0</v>
      </c>
      <c r="I62" s="2"/>
      <c r="J62" s="2"/>
      <c r="K62" s="2">
        <v>2.0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ht="13.5" customHeight="1">
      <c r="A63" s="2" t="s">
        <v>211</v>
      </c>
      <c r="B63" s="2"/>
      <c r="C63" s="3" t="s">
        <v>211</v>
      </c>
      <c r="D63" s="2"/>
      <c r="E63" s="2"/>
      <c r="F63" s="2"/>
      <c r="G63" s="2"/>
      <c r="H63" s="2">
        <v>1.0</v>
      </c>
      <c r="I63" s="2"/>
      <c r="J63" s="2"/>
      <c r="K63" s="2">
        <v>1.0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ht="13.5" customHeight="1">
      <c r="A64" s="2" t="s">
        <v>212</v>
      </c>
      <c r="B64" s="2"/>
      <c r="C64" s="3" t="s">
        <v>213</v>
      </c>
      <c r="D64" s="2"/>
      <c r="E64" s="2"/>
      <c r="F64" s="2"/>
      <c r="G64" s="2"/>
      <c r="H64" s="2">
        <v>1.0</v>
      </c>
      <c r="I64" s="3"/>
      <c r="J64" s="3">
        <v>1.0</v>
      </c>
      <c r="K64" s="2">
        <v>2.0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ht="13.5" customHeight="1">
      <c r="A65" s="2" t="s">
        <v>39</v>
      </c>
      <c r="B65" s="2"/>
      <c r="C65" s="2" t="s">
        <v>39</v>
      </c>
      <c r="D65" s="2"/>
      <c r="E65" s="2">
        <v>1.0</v>
      </c>
      <c r="F65" s="2"/>
      <c r="G65" s="2"/>
      <c r="H65" s="2">
        <v>1.0</v>
      </c>
      <c r="I65" s="3">
        <v>1.0</v>
      </c>
      <c r="J65" s="2"/>
      <c r="K65" s="2">
        <v>3.0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ht="13.5" customHeight="1">
      <c r="A66" s="2" t="s">
        <v>232</v>
      </c>
      <c r="B66" s="2"/>
      <c r="C66" s="2" t="s">
        <v>232</v>
      </c>
      <c r="D66" s="2"/>
      <c r="E66" s="2">
        <v>1.0</v>
      </c>
      <c r="F66" s="2"/>
      <c r="G66" s="2"/>
      <c r="H66" s="2"/>
      <c r="I66" s="3">
        <v>1.0</v>
      </c>
      <c r="J66" s="3">
        <v>1.0</v>
      </c>
      <c r="K66" s="2">
        <v>3.0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ht="13.5" customHeight="1">
      <c r="A67" s="2" t="s">
        <v>236</v>
      </c>
      <c r="B67" s="2"/>
      <c r="C67" s="2" t="s">
        <v>236</v>
      </c>
      <c r="D67" s="2">
        <v>1.0</v>
      </c>
      <c r="E67" s="2">
        <v>1.0</v>
      </c>
      <c r="F67" s="2"/>
      <c r="G67" s="2"/>
      <c r="H67" s="2">
        <v>1.0</v>
      </c>
      <c r="I67" s="3"/>
      <c r="J67" s="3">
        <v>1.0</v>
      </c>
      <c r="K67" s="2">
        <v>4.0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ht="13.5" customHeight="1">
      <c r="A68" s="2" t="s">
        <v>237</v>
      </c>
      <c r="B68" s="2"/>
      <c r="C68" s="2"/>
      <c r="D68" s="2"/>
      <c r="E68" s="2">
        <v>1.0</v>
      </c>
      <c r="F68" s="2"/>
      <c r="G68" s="2"/>
      <c r="H68" s="2">
        <v>1.0</v>
      </c>
      <c r="I68" s="2"/>
      <c r="J68" s="2"/>
      <c r="K68" s="2">
        <v>2.0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ht="13.5" customHeight="1">
      <c r="A69" s="3" t="s">
        <v>314</v>
      </c>
      <c r="B69" s="2"/>
      <c r="C69" s="3" t="s">
        <v>315</v>
      </c>
      <c r="D69" s="2"/>
      <c r="E69" s="2"/>
      <c r="F69" s="2"/>
      <c r="G69" s="2"/>
      <c r="H69" s="2"/>
      <c r="I69" s="3"/>
      <c r="J69" s="3">
        <v>1.0</v>
      </c>
      <c r="K69" s="2">
        <v>1.0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ht="13.5" customHeight="1">
      <c r="A70" s="2" t="s">
        <v>316</v>
      </c>
      <c r="B70" s="2"/>
      <c r="C70" s="3" t="s">
        <v>243</v>
      </c>
      <c r="D70" s="2">
        <v>1.0</v>
      </c>
      <c r="E70" s="2"/>
      <c r="F70" s="2"/>
      <c r="G70" s="2"/>
      <c r="H70" s="2"/>
      <c r="I70" s="2"/>
      <c r="J70" s="2"/>
      <c r="K70" s="2">
        <v>1.0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ht="13.5" customHeight="1">
      <c r="A71" s="2" t="s">
        <v>250</v>
      </c>
      <c r="B71" s="2"/>
      <c r="C71" s="2" t="s">
        <v>252</v>
      </c>
      <c r="D71" s="2">
        <v>1.0</v>
      </c>
      <c r="E71" s="2"/>
      <c r="F71" s="2"/>
      <c r="G71" s="2"/>
      <c r="H71" s="2"/>
      <c r="I71" s="2"/>
      <c r="J71" s="2"/>
      <c r="K71" s="2">
        <v>1.0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ht="13.5" customHeight="1">
      <c r="A72" s="2" t="s">
        <v>257</v>
      </c>
      <c r="B72" s="2"/>
      <c r="C72" s="2" t="s">
        <v>257</v>
      </c>
      <c r="D72" s="2"/>
      <c r="E72" s="2">
        <v>1.0</v>
      </c>
      <c r="F72" s="2"/>
      <c r="G72" s="2"/>
      <c r="H72" s="2"/>
      <c r="I72" s="3"/>
      <c r="J72" s="3">
        <v>1.0</v>
      </c>
      <c r="K72" s="2">
        <v>2.0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ht="13.5" customHeight="1">
      <c r="A73" s="3" t="s">
        <v>258</v>
      </c>
      <c r="B73" s="2"/>
      <c r="C73" s="2"/>
      <c r="D73" s="2"/>
      <c r="E73" s="2"/>
      <c r="F73" s="2"/>
      <c r="G73" s="2"/>
      <c r="H73" s="2"/>
      <c r="I73" s="3"/>
      <c r="J73" s="3">
        <v>1.0</v>
      </c>
      <c r="K73" s="2">
        <v>1.0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ht="13.5" customHeight="1">
      <c r="A74" s="3" t="s">
        <v>317</v>
      </c>
      <c r="B74" s="2"/>
      <c r="C74" s="2"/>
      <c r="D74" s="2"/>
      <c r="E74" s="2"/>
      <c r="F74" s="2"/>
      <c r="G74" s="2"/>
      <c r="H74" s="2"/>
      <c r="I74" s="3"/>
      <c r="J74" s="3">
        <v>1.0</v>
      </c>
      <c r="K74" s="2">
        <v>1.0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ht="13.5" customHeight="1">
      <c r="A75" s="2" t="s">
        <v>261</v>
      </c>
      <c r="B75" s="2"/>
      <c r="C75" s="2" t="s">
        <v>261</v>
      </c>
      <c r="D75" s="2">
        <v>1.0</v>
      </c>
      <c r="E75" s="2"/>
      <c r="F75" s="2"/>
      <c r="G75" s="2"/>
      <c r="H75" s="2"/>
      <c r="I75" s="2"/>
      <c r="J75" s="2"/>
      <c r="K75" s="2">
        <v>1.0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ht="13.5" customHeight="1">
      <c r="A76" s="3" t="s">
        <v>318</v>
      </c>
      <c r="B76" s="2"/>
      <c r="C76" s="2"/>
      <c r="D76" s="2"/>
      <c r="E76" s="2"/>
      <c r="F76" s="2"/>
      <c r="G76" s="2"/>
      <c r="H76" s="2"/>
      <c r="I76" s="3"/>
      <c r="J76" s="3">
        <v>1.0</v>
      </c>
      <c r="K76" s="2">
        <v>1.0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ht="13.5" customHeight="1">
      <c r="A77" s="3" t="s">
        <v>265</v>
      </c>
      <c r="B77" s="2"/>
      <c r="C77" s="2"/>
      <c r="D77" s="2"/>
      <c r="E77" s="2"/>
      <c r="F77" s="2"/>
      <c r="G77" s="2"/>
      <c r="H77" s="2"/>
      <c r="I77" s="3"/>
      <c r="J77" s="3">
        <v>1.0</v>
      </c>
      <c r="K77" s="2">
        <v>1.0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ht="13.5" customHeight="1">
      <c r="A78" s="2" t="s">
        <v>266</v>
      </c>
      <c r="B78" s="2"/>
      <c r="C78" s="2"/>
      <c r="D78" s="2"/>
      <c r="E78" s="2"/>
      <c r="F78" s="2"/>
      <c r="G78" s="2"/>
      <c r="H78" s="2">
        <v>1.0</v>
      </c>
      <c r="I78" s="2"/>
      <c r="J78" s="2"/>
      <c r="K78" s="2">
        <v>1.0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ht="13.5" customHeight="1">
      <c r="A79" s="2" t="s">
        <v>319</v>
      </c>
      <c r="B79" s="2"/>
      <c r="C79" s="2" t="s">
        <v>273</v>
      </c>
      <c r="D79" s="2"/>
      <c r="E79" s="2">
        <v>1.0</v>
      </c>
      <c r="F79" s="2"/>
      <c r="G79" s="2"/>
      <c r="H79" s="2">
        <v>1.0</v>
      </c>
      <c r="I79" s="3"/>
      <c r="J79" s="3">
        <v>1.0</v>
      </c>
      <c r="K79" s="2">
        <v>3.0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ht="13.5" customHeight="1">
      <c r="A80" s="2" t="s">
        <v>320</v>
      </c>
      <c r="B80" s="2"/>
      <c r="C80" s="3" t="s">
        <v>320</v>
      </c>
      <c r="D80" s="2"/>
      <c r="E80" s="2"/>
      <c r="F80" s="2"/>
      <c r="G80" s="2"/>
      <c r="H80" s="2">
        <v>1.0</v>
      </c>
      <c r="I80" s="2"/>
      <c r="J80" s="2"/>
      <c r="K80" s="2">
        <v>1.0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ht="13.5" customHeight="1">
      <c r="A81" s="2" t="s">
        <v>272</v>
      </c>
      <c r="B81" s="2"/>
      <c r="C81" s="2"/>
      <c r="D81" s="2"/>
      <c r="E81" s="2">
        <v>1.0</v>
      </c>
      <c r="F81" s="2"/>
      <c r="G81" s="2"/>
      <c r="H81" s="2"/>
      <c r="I81" s="2"/>
      <c r="J81" s="2"/>
      <c r="K81" s="2">
        <v>1.0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ht="13.5" customHeight="1">
      <c r="A82" s="2" t="s">
        <v>275</v>
      </c>
      <c r="B82" s="2"/>
      <c r="C82" s="2" t="s">
        <v>275</v>
      </c>
      <c r="D82" s="2">
        <v>1.0</v>
      </c>
      <c r="E82" s="2"/>
      <c r="F82" s="2"/>
      <c r="G82" s="2"/>
      <c r="H82" s="2"/>
      <c r="I82" s="2"/>
      <c r="J82" s="2"/>
      <c r="K82" s="2">
        <v>1.0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ht="13.5" customHeight="1">
      <c r="A83" s="2" t="s">
        <v>228</v>
      </c>
      <c r="B83" s="2"/>
      <c r="C83" s="2" t="s">
        <v>228</v>
      </c>
      <c r="D83" s="2">
        <v>1.0</v>
      </c>
      <c r="E83" s="2"/>
      <c r="F83" s="2"/>
      <c r="G83" s="2"/>
      <c r="H83" s="2"/>
      <c r="I83" s="2"/>
      <c r="J83" s="2"/>
      <c r="K83" s="2">
        <v>1.0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ht="13.5" customHeight="1">
      <c r="A84" s="2" t="s">
        <v>276</v>
      </c>
      <c r="B84" s="2"/>
      <c r="C84" s="2" t="s">
        <v>276</v>
      </c>
      <c r="D84" s="2">
        <v>1.0</v>
      </c>
      <c r="E84" s="2"/>
      <c r="F84" s="2"/>
      <c r="G84" s="2"/>
      <c r="H84" s="2"/>
      <c r="I84" s="2"/>
      <c r="J84" s="2"/>
      <c r="K84" s="2">
        <v>1.0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ht="13.5" customHeight="1">
      <c r="A85" s="2" t="s">
        <v>279</v>
      </c>
      <c r="B85" s="2"/>
      <c r="C85" s="2" t="s">
        <v>279</v>
      </c>
      <c r="D85" s="2"/>
      <c r="E85" s="2">
        <v>1.0</v>
      </c>
      <c r="F85" s="2"/>
      <c r="G85" s="2"/>
      <c r="H85" s="2">
        <v>1.0</v>
      </c>
      <c r="I85" s="3"/>
      <c r="J85" s="3">
        <v>1.0</v>
      </c>
      <c r="K85" s="2">
        <v>3.0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ht="13.5" customHeight="1">
      <c r="A86" s="2" t="s">
        <v>285</v>
      </c>
      <c r="B86" s="2"/>
      <c r="C86" s="3" t="s">
        <v>285</v>
      </c>
      <c r="D86" s="2"/>
      <c r="E86" s="2"/>
      <c r="F86" s="2"/>
      <c r="G86" s="2"/>
      <c r="H86" s="2">
        <v>1.0</v>
      </c>
      <c r="I86" s="3">
        <v>1.0</v>
      </c>
      <c r="J86" s="3">
        <v>1.0</v>
      </c>
      <c r="K86" s="2">
        <v>3.0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ht="13.5" customHeight="1">
      <c r="A87" s="2" t="s">
        <v>286</v>
      </c>
      <c r="B87" s="2"/>
      <c r="C87" s="2"/>
      <c r="D87" s="2">
        <v>1.0</v>
      </c>
      <c r="E87" s="2"/>
      <c r="F87" s="2"/>
      <c r="G87" s="2"/>
      <c r="H87" s="2"/>
      <c r="I87" s="2"/>
      <c r="J87" s="2"/>
      <c r="K87" s="2">
        <v>1.0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ht="13.5" customHeight="1">
      <c r="A88" s="2" t="s">
        <v>321</v>
      </c>
      <c r="B88" s="2"/>
      <c r="C88" s="3" t="s">
        <v>322</v>
      </c>
      <c r="D88" s="2"/>
      <c r="E88" s="2"/>
      <c r="F88" s="2"/>
      <c r="G88" s="2"/>
      <c r="H88" s="2">
        <v>1.0</v>
      </c>
      <c r="I88" s="2"/>
      <c r="J88" s="2"/>
      <c r="K88" s="2">
        <v>1.0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ht="13.5" customHeight="1">
      <c r="A89" s="2" t="s">
        <v>294</v>
      </c>
      <c r="B89" s="2"/>
      <c r="C89" s="2" t="s">
        <v>294</v>
      </c>
      <c r="D89" s="2"/>
      <c r="E89" s="2">
        <v>1.0</v>
      </c>
      <c r="F89" s="2"/>
      <c r="G89" s="2"/>
      <c r="H89" s="2">
        <v>1.0</v>
      </c>
      <c r="I89" s="2"/>
      <c r="J89" s="2"/>
      <c r="K89" s="2">
        <v>2.0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ht="13.5" customHeight="1">
      <c r="A90" s="2" t="s">
        <v>296</v>
      </c>
      <c r="B90" s="2" t="s">
        <v>297</v>
      </c>
      <c r="C90" s="2"/>
      <c r="D90" s="2">
        <v>1.0</v>
      </c>
      <c r="E90" s="2"/>
      <c r="F90" s="2"/>
      <c r="G90" s="2"/>
      <c r="H90" s="2"/>
      <c r="I90" s="2"/>
      <c r="J90" s="2"/>
      <c r="K90" s="2">
        <v>1.0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ht="13.5" customHeight="1">
      <c r="A91" s="3" t="s">
        <v>298</v>
      </c>
      <c r="B91" s="3" t="s">
        <v>323</v>
      </c>
      <c r="C91" s="2" t="s">
        <v>298</v>
      </c>
      <c r="D91" s="2">
        <v>1.0</v>
      </c>
      <c r="E91" s="2">
        <v>1.0</v>
      </c>
      <c r="F91" s="2"/>
      <c r="G91" s="2"/>
      <c r="H91" s="2">
        <v>1.0</v>
      </c>
      <c r="I91" s="3">
        <v>1.0</v>
      </c>
      <c r="J91" s="3">
        <v>1.0</v>
      </c>
      <c r="K91" s="2">
        <v>5.0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ht="13.5" customHeight="1">
      <c r="A92" s="2" t="s">
        <v>324</v>
      </c>
      <c r="B92" s="2"/>
      <c r="C92" s="3" t="s">
        <v>325</v>
      </c>
      <c r="D92" s="2"/>
      <c r="E92" s="2"/>
      <c r="F92" s="2"/>
      <c r="G92" s="2"/>
      <c r="H92" s="2">
        <v>1.0</v>
      </c>
      <c r="I92" s="2"/>
      <c r="J92" s="2"/>
      <c r="K92" s="2">
        <v>1.0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  <row r="1001" ht="13.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</row>
    <row r="1002" ht="13.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</row>
    <row r="1003" ht="13.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</row>
    <row r="1004" ht="13.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</row>
    <row r="1005" ht="13.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</row>
    <row r="1006" ht="13.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</row>
    <row r="1007" ht="13.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</row>
    <row r="1008" ht="13.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</row>
    <row r="1009" ht="13.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</row>
    <row r="1010" ht="13.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</row>
  </sheetData>
  <printOptions/>
  <pageMargins bottom="1.025" footer="0.0" header="0.0" left="0.7875" right="0.7875" top="1.025"/>
  <pageSetup scale="43" orientation="landscape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5.38"/>
    <col customWidth="1" min="2" max="2" width="13.38"/>
    <col customWidth="1" min="3" max="3" width="19.38"/>
    <col customWidth="1" min="4" max="7" width="4.75"/>
    <col customWidth="1" min="8" max="27" width="11.63"/>
  </cols>
  <sheetData>
    <row r="1" ht="13.5" customHeight="1">
      <c r="A1" s="1" t="s">
        <v>0</v>
      </c>
      <c r="B1" s="1" t="s">
        <v>1</v>
      </c>
      <c r="C1" s="1" t="s">
        <v>2</v>
      </c>
      <c r="D1" s="1">
        <v>1898.0</v>
      </c>
      <c r="E1" s="1">
        <v>1902.0</v>
      </c>
      <c r="F1" s="1">
        <v>1906.0</v>
      </c>
      <c r="G1" s="1" t="s">
        <v>302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3.5" customHeight="1">
      <c r="A2" s="2" t="s">
        <v>37</v>
      </c>
      <c r="B2" s="2"/>
      <c r="C2" s="2" t="s">
        <v>36</v>
      </c>
      <c r="D2" s="2"/>
      <c r="E2" s="2">
        <v>1.0</v>
      </c>
      <c r="F2" s="2"/>
      <c r="G2" s="2">
        <f t="array" ref="G2:G41">BYROW(D2:F41,LAMBDA(row,SUM(row)))</f>
        <v>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3.5" customHeight="1">
      <c r="A3" s="2" t="s">
        <v>45</v>
      </c>
      <c r="B3" s="2"/>
      <c r="C3" s="2" t="s">
        <v>45</v>
      </c>
      <c r="D3" s="2">
        <v>1.0</v>
      </c>
      <c r="E3" s="2">
        <v>1.0</v>
      </c>
      <c r="F3" s="2">
        <v>1.0</v>
      </c>
      <c r="G3" s="2">
        <v>3.0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3.5" customHeight="1">
      <c r="A4" s="2" t="s">
        <v>326</v>
      </c>
      <c r="B4" s="2"/>
      <c r="C4" s="2" t="s">
        <v>298</v>
      </c>
      <c r="D4" s="2"/>
      <c r="E4" s="2">
        <v>1.0</v>
      </c>
      <c r="F4" s="2">
        <v>1.0</v>
      </c>
      <c r="G4" s="2">
        <v>2.0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3.5" customHeight="1">
      <c r="A5" s="2" t="s">
        <v>49</v>
      </c>
      <c r="B5" s="2"/>
      <c r="C5" s="2" t="s">
        <v>49</v>
      </c>
      <c r="D5" s="2">
        <v>1.0</v>
      </c>
      <c r="E5" s="2">
        <v>1.0</v>
      </c>
      <c r="F5" s="2"/>
      <c r="G5" s="2">
        <v>2.0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3.5" customHeight="1">
      <c r="A6" s="2" t="s">
        <v>52</v>
      </c>
      <c r="B6" s="2"/>
      <c r="C6" s="2" t="s">
        <v>56</v>
      </c>
      <c r="D6" s="2"/>
      <c r="E6" s="2">
        <v>1.0</v>
      </c>
      <c r="F6" s="2"/>
      <c r="G6" s="2">
        <v>1.0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3.5" customHeight="1">
      <c r="A7" s="2" t="s">
        <v>56</v>
      </c>
      <c r="B7" s="2"/>
      <c r="C7" s="2" t="s">
        <v>56</v>
      </c>
      <c r="D7" s="2"/>
      <c r="E7" s="2"/>
      <c r="F7" s="2">
        <v>1.0</v>
      </c>
      <c r="G7" s="2">
        <v>1.0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3.5" customHeight="1">
      <c r="A8" s="2" t="s">
        <v>58</v>
      </c>
      <c r="B8" s="2"/>
      <c r="C8" s="2" t="s">
        <v>58</v>
      </c>
      <c r="D8" s="2">
        <v>1.0</v>
      </c>
      <c r="E8" s="2"/>
      <c r="F8" s="2"/>
      <c r="G8" s="2">
        <v>1.0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3.5" customHeight="1">
      <c r="A9" s="2" t="s">
        <v>60</v>
      </c>
      <c r="B9" s="2"/>
      <c r="C9" s="2" t="s">
        <v>60</v>
      </c>
      <c r="D9" s="2"/>
      <c r="E9" s="2">
        <v>1.0</v>
      </c>
      <c r="F9" s="2"/>
      <c r="G9" s="2">
        <v>1.0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3.5" customHeight="1">
      <c r="A10" s="2" t="s">
        <v>68</v>
      </c>
      <c r="B10" s="2"/>
      <c r="C10" s="2"/>
      <c r="D10" s="2"/>
      <c r="E10" s="2">
        <v>1.0</v>
      </c>
      <c r="F10" s="2"/>
      <c r="G10" s="2">
        <v>1.0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3.5" customHeight="1">
      <c r="A11" s="2" t="s">
        <v>327</v>
      </c>
      <c r="B11" s="2"/>
      <c r="C11" s="2" t="s">
        <v>87</v>
      </c>
      <c r="D11" s="2"/>
      <c r="E11" s="2">
        <v>1.0</v>
      </c>
      <c r="F11" s="2"/>
      <c r="G11" s="2">
        <v>1.0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3.5" customHeight="1">
      <c r="A12" s="2" t="s">
        <v>106</v>
      </c>
      <c r="B12" s="2"/>
      <c r="C12" s="2" t="s">
        <v>108</v>
      </c>
      <c r="D12" s="2"/>
      <c r="E12" s="2">
        <v>1.0</v>
      </c>
      <c r="F12" s="2"/>
      <c r="G12" s="2">
        <v>1.0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3.5" customHeight="1">
      <c r="A13" s="2" t="s">
        <v>115</v>
      </c>
      <c r="B13" s="2"/>
      <c r="C13" s="2"/>
      <c r="D13" s="2"/>
      <c r="E13" s="2">
        <v>1.0</v>
      </c>
      <c r="F13" s="2"/>
      <c r="G13" s="2">
        <v>1.0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3.5" customHeight="1">
      <c r="A14" s="2" t="s">
        <v>116</v>
      </c>
      <c r="B14" s="2"/>
      <c r="C14" s="2"/>
      <c r="D14" s="2"/>
      <c r="E14" s="2">
        <v>1.0</v>
      </c>
      <c r="F14" s="2">
        <v>1.0</v>
      </c>
      <c r="G14" s="2">
        <v>2.0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3.5" customHeight="1">
      <c r="A15" s="2" t="s">
        <v>119</v>
      </c>
      <c r="B15" s="2"/>
      <c r="C15" s="2" t="s">
        <v>119</v>
      </c>
      <c r="D15" s="2"/>
      <c r="E15" s="2">
        <v>1.0</v>
      </c>
      <c r="F15" s="2"/>
      <c r="G15" s="2">
        <v>1.0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3.5" customHeight="1">
      <c r="A16" s="2" t="s">
        <v>120</v>
      </c>
      <c r="B16" s="2"/>
      <c r="C16" s="2"/>
      <c r="D16" s="2"/>
      <c r="E16" s="2">
        <v>1.0</v>
      </c>
      <c r="F16" s="2"/>
      <c r="G16" s="2">
        <v>1.0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3.5" customHeight="1">
      <c r="A17" s="2" t="s">
        <v>328</v>
      </c>
      <c r="B17" s="2" t="s">
        <v>329</v>
      </c>
      <c r="C17" s="2" t="s">
        <v>135</v>
      </c>
      <c r="D17" s="2">
        <v>1.0</v>
      </c>
      <c r="E17" s="2">
        <v>1.0</v>
      </c>
      <c r="F17" s="2">
        <v>1.0</v>
      </c>
      <c r="G17" s="2">
        <v>3.0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3.5" customHeight="1">
      <c r="A18" s="2" t="s">
        <v>330</v>
      </c>
      <c r="B18" s="2"/>
      <c r="C18" s="2" t="s">
        <v>147</v>
      </c>
      <c r="D18" s="2"/>
      <c r="E18" s="2">
        <v>1.0</v>
      </c>
      <c r="F18" s="2">
        <v>1.0</v>
      </c>
      <c r="G18" s="2">
        <v>2.0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3.5" customHeight="1">
      <c r="A19" s="2" t="s">
        <v>148</v>
      </c>
      <c r="B19" s="2"/>
      <c r="C19" s="2" t="s">
        <v>149</v>
      </c>
      <c r="D19" s="2"/>
      <c r="E19" s="2"/>
      <c r="F19" s="2">
        <v>1.0</v>
      </c>
      <c r="G19" s="2">
        <v>1.0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3.5" customHeight="1">
      <c r="A20" s="2" t="s">
        <v>155</v>
      </c>
      <c r="B20" s="2"/>
      <c r="C20" s="2" t="s">
        <v>155</v>
      </c>
      <c r="D20" s="2"/>
      <c r="E20" s="2">
        <v>1.0</v>
      </c>
      <c r="F20" s="2"/>
      <c r="G20" s="2">
        <v>1.0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3.5" customHeight="1">
      <c r="A21" s="2" t="s">
        <v>172</v>
      </c>
      <c r="B21" s="2"/>
      <c r="C21" s="2"/>
      <c r="D21" s="2"/>
      <c r="E21" s="2">
        <v>1.0</v>
      </c>
      <c r="F21" s="2">
        <v>1.0</v>
      </c>
      <c r="G21" s="2">
        <v>2.0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3.5" customHeight="1">
      <c r="A22" s="2" t="s">
        <v>183</v>
      </c>
      <c r="B22" s="2"/>
      <c r="C22" s="2" t="s">
        <v>185</v>
      </c>
      <c r="D22" s="2"/>
      <c r="E22" s="2">
        <v>1.0</v>
      </c>
      <c r="F22" s="2"/>
      <c r="G22" s="2">
        <v>1.0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3.5" customHeight="1">
      <c r="A23" s="2" t="s">
        <v>186</v>
      </c>
      <c r="B23" s="2"/>
      <c r="C23" s="2" t="s">
        <v>135</v>
      </c>
      <c r="D23" s="2"/>
      <c r="E23" s="2">
        <v>1.0</v>
      </c>
      <c r="F23" s="2"/>
      <c r="G23" s="2">
        <v>1.0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3.5" customHeight="1">
      <c r="A24" s="2" t="s">
        <v>187</v>
      </c>
      <c r="B24" s="2"/>
      <c r="C24" s="2" t="s">
        <v>187</v>
      </c>
      <c r="D24" s="2">
        <v>1.0</v>
      </c>
      <c r="E24" s="2"/>
      <c r="F24" s="2"/>
      <c r="G24" s="2">
        <v>1.0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3.5" customHeight="1">
      <c r="A25" s="2" t="s">
        <v>192</v>
      </c>
      <c r="B25" s="2"/>
      <c r="C25" s="2"/>
      <c r="D25" s="2"/>
      <c r="E25" s="2"/>
      <c r="F25" s="2">
        <v>1.0</v>
      </c>
      <c r="G25" s="2">
        <v>1.0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3.5" customHeight="1">
      <c r="A26" s="2" t="s">
        <v>200</v>
      </c>
      <c r="B26" s="2" t="s">
        <v>201</v>
      </c>
      <c r="C26" s="2" t="s">
        <v>200</v>
      </c>
      <c r="D26" s="2">
        <v>1.0</v>
      </c>
      <c r="E26" s="2">
        <v>1.0</v>
      </c>
      <c r="F26" s="2">
        <v>1.0</v>
      </c>
      <c r="G26" s="2">
        <v>3.0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3.5" customHeight="1">
      <c r="A27" s="2" t="s">
        <v>205</v>
      </c>
      <c r="B27" s="2"/>
      <c r="C27" s="2" t="s">
        <v>205</v>
      </c>
      <c r="D27" s="2">
        <v>1.0</v>
      </c>
      <c r="E27" s="2">
        <v>1.0</v>
      </c>
      <c r="F27" s="2">
        <v>1.0</v>
      </c>
      <c r="G27" s="2">
        <v>3.0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3.5" customHeight="1">
      <c r="A28" s="2" t="s">
        <v>233</v>
      </c>
      <c r="B28" s="2"/>
      <c r="C28" s="2" t="s">
        <v>232</v>
      </c>
      <c r="D28" s="2">
        <v>1.0</v>
      </c>
      <c r="E28" s="2"/>
      <c r="F28" s="2">
        <v>1.0</v>
      </c>
      <c r="G28" s="2">
        <v>2.0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3.5" customHeight="1">
      <c r="A29" s="2" t="s">
        <v>220</v>
      </c>
      <c r="B29" s="2"/>
      <c r="C29" s="2"/>
      <c r="D29" s="2"/>
      <c r="E29" s="2"/>
      <c r="F29" s="2">
        <v>1.0</v>
      </c>
      <c r="G29" s="2">
        <v>1.0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3.5" customHeight="1">
      <c r="A30" s="2" t="s">
        <v>227</v>
      </c>
      <c r="B30" s="2"/>
      <c r="C30" s="2"/>
      <c r="D30" s="2"/>
      <c r="E30" s="2">
        <v>1.0</v>
      </c>
      <c r="F30" s="2"/>
      <c r="G30" s="2">
        <v>1.0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3.5" customHeight="1">
      <c r="A31" s="2" t="s">
        <v>235</v>
      </c>
      <c r="B31" s="2"/>
      <c r="C31" s="2" t="s">
        <v>234</v>
      </c>
      <c r="D31" s="2"/>
      <c r="E31" s="2"/>
      <c r="F31" s="2">
        <v>1.0</v>
      </c>
      <c r="G31" s="2">
        <v>1.0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3.5" customHeight="1">
      <c r="A32" s="2" t="s">
        <v>247</v>
      </c>
      <c r="B32" s="2"/>
      <c r="C32" s="2"/>
      <c r="D32" s="2">
        <v>1.0</v>
      </c>
      <c r="E32" s="2">
        <v>1.0</v>
      </c>
      <c r="F32" s="2">
        <v>1.0</v>
      </c>
      <c r="G32" s="2">
        <v>3.0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3.5" customHeight="1">
      <c r="A33" s="2" t="s">
        <v>253</v>
      </c>
      <c r="B33" s="2"/>
      <c r="C33" s="2" t="s">
        <v>254</v>
      </c>
      <c r="D33" s="2"/>
      <c r="E33" s="2"/>
      <c r="F33" s="2">
        <v>1.0</v>
      </c>
      <c r="G33" s="2">
        <v>1.0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3.5" customHeight="1">
      <c r="A34" s="2" t="s">
        <v>257</v>
      </c>
      <c r="B34" s="2"/>
      <c r="C34" s="2" t="s">
        <v>257</v>
      </c>
      <c r="D34" s="2"/>
      <c r="E34" s="2">
        <v>1.0</v>
      </c>
      <c r="F34" s="2"/>
      <c r="G34" s="2">
        <v>1.0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3.5" customHeight="1">
      <c r="A35" s="2" t="s">
        <v>259</v>
      </c>
      <c r="B35" s="2"/>
      <c r="C35" s="2"/>
      <c r="D35" s="2"/>
      <c r="E35" s="2">
        <v>1.0</v>
      </c>
      <c r="F35" s="2"/>
      <c r="G35" s="2">
        <v>1.0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3.5" customHeight="1">
      <c r="A36" s="2" t="s">
        <v>262</v>
      </c>
      <c r="B36" s="2"/>
      <c r="C36" s="2"/>
      <c r="D36" s="2"/>
      <c r="E36" s="2">
        <v>1.0</v>
      </c>
      <c r="F36" s="2"/>
      <c r="G36" s="2">
        <v>1.0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3.5" customHeight="1">
      <c r="A37" s="2" t="s">
        <v>271</v>
      </c>
      <c r="B37" s="2"/>
      <c r="C37" s="2"/>
      <c r="D37" s="2"/>
      <c r="E37" s="2">
        <v>1.0</v>
      </c>
      <c r="F37" s="2"/>
      <c r="G37" s="2">
        <v>1.0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3.5" customHeight="1">
      <c r="A38" s="2" t="s">
        <v>331</v>
      </c>
      <c r="B38" s="2"/>
      <c r="C38" s="2" t="s">
        <v>273</v>
      </c>
      <c r="D38" s="2">
        <v>1.0</v>
      </c>
      <c r="E38" s="2"/>
      <c r="F38" s="2"/>
      <c r="G38" s="2">
        <v>1.0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3.5" customHeight="1">
      <c r="A39" s="2" t="s">
        <v>332</v>
      </c>
      <c r="B39" s="2"/>
      <c r="C39" s="2" t="s">
        <v>228</v>
      </c>
      <c r="D39" s="2"/>
      <c r="E39" s="2">
        <v>1.0</v>
      </c>
      <c r="F39" s="2"/>
      <c r="G39" s="2">
        <v>1.0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3.5" customHeight="1">
      <c r="A40" s="2" t="s">
        <v>285</v>
      </c>
      <c r="B40" s="2"/>
      <c r="C40" s="2" t="s">
        <v>285</v>
      </c>
      <c r="D40" s="2"/>
      <c r="E40" s="2">
        <v>1.0</v>
      </c>
      <c r="F40" s="2">
        <v>1.0</v>
      </c>
      <c r="G40" s="2">
        <v>2.0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3.5" customHeight="1">
      <c r="A41" s="2" t="s">
        <v>295</v>
      </c>
      <c r="B41" s="2"/>
      <c r="C41" s="2" t="s">
        <v>295</v>
      </c>
      <c r="D41" s="2"/>
      <c r="E41" s="2">
        <v>1.0</v>
      </c>
      <c r="F41" s="2">
        <v>1.0</v>
      </c>
      <c r="G41" s="2">
        <v>2.0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rintOptions/>
  <pageMargins bottom="1.025" footer="0.0" header="0.0" left="0.7875" right="0.7875" top="1.025"/>
  <pageSetup scale="43" orientation="landscape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3.13"/>
    <col customWidth="1" min="2" max="2" width="16.75"/>
    <col customWidth="1" min="3" max="3" width="22.13"/>
    <col customWidth="1" min="4" max="5" width="6.25"/>
    <col customWidth="1" min="6" max="26" width="11.63"/>
  </cols>
  <sheetData>
    <row r="1" ht="13.5" customHeight="1">
      <c r="A1" s="1" t="s">
        <v>0</v>
      </c>
      <c r="B1" s="1" t="s">
        <v>1</v>
      </c>
      <c r="C1" s="1" t="s">
        <v>2</v>
      </c>
      <c r="D1" s="1">
        <v>1892.0</v>
      </c>
      <c r="E1" s="1">
        <v>1902.0</v>
      </c>
      <c r="F1" s="4" t="s">
        <v>302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2" t="s">
        <v>29</v>
      </c>
      <c r="B2" s="2"/>
      <c r="C2" s="2"/>
      <c r="D2" s="2"/>
      <c r="E2" s="2">
        <v>1.0</v>
      </c>
      <c r="F2" s="2">
        <f t="array" ref="F2:F27">BYROW(D2:E27,LAMBDA(row,SUM(row)))</f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2" t="s">
        <v>36</v>
      </c>
      <c r="B3" s="2"/>
      <c r="C3" s="2"/>
      <c r="D3" s="2"/>
      <c r="E3" s="2">
        <v>1.0</v>
      </c>
      <c r="F3" s="2">
        <v>1.0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2" t="s">
        <v>45</v>
      </c>
      <c r="B4" s="2"/>
      <c r="C4" s="2" t="s">
        <v>45</v>
      </c>
      <c r="D4" s="2">
        <v>1.0</v>
      </c>
      <c r="E4" s="2"/>
      <c r="F4" s="2">
        <v>1.0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2" t="s">
        <v>323</v>
      </c>
      <c r="B5" s="2"/>
      <c r="C5" s="2" t="s">
        <v>298</v>
      </c>
      <c r="D5" s="2">
        <v>1.0</v>
      </c>
      <c r="E5" s="2"/>
      <c r="F5" s="2">
        <v>1.0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2" t="s">
        <v>49</v>
      </c>
      <c r="B6" s="2"/>
      <c r="C6" s="2" t="s">
        <v>49</v>
      </c>
      <c r="D6" s="2">
        <v>1.0</v>
      </c>
      <c r="E6" s="2"/>
      <c r="F6" s="2">
        <v>1.0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2" t="s">
        <v>59</v>
      </c>
      <c r="B7" s="2"/>
      <c r="C7" s="2"/>
      <c r="D7" s="2"/>
      <c r="E7" s="2">
        <v>1.0</v>
      </c>
      <c r="F7" s="2">
        <v>1.0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2" t="s">
        <v>333</v>
      </c>
      <c r="B8" s="2"/>
      <c r="C8" s="2" t="s">
        <v>78</v>
      </c>
      <c r="D8" s="2">
        <v>1.0</v>
      </c>
      <c r="E8" s="2"/>
      <c r="F8" s="2">
        <v>1.0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2" t="s">
        <v>334</v>
      </c>
      <c r="B9" s="2"/>
      <c r="C9" s="2"/>
      <c r="D9" s="2"/>
      <c r="E9" s="2">
        <v>1.0</v>
      </c>
      <c r="F9" s="2">
        <v>1.0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2" t="s">
        <v>119</v>
      </c>
      <c r="B10" s="2"/>
      <c r="C10" s="2" t="s">
        <v>119</v>
      </c>
      <c r="D10" s="2">
        <v>1.0</v>
      </c>
      <c r="E10" s="2">
        <v>1.0</v>
      </c>
      <c r="F10" s="2">
        <v>2.0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2" t="s">
        <v>145</v>
      </c>
      <c r="B11" s="2" t="s">
        <v>335</v>
      </c>
      <c r="C11" s="2" t="s">
        <v>147</v>
      </c>
      <c r="D11" s="2">
        <v>1.0</v>
      </c>
      <c r="E11" s="2">
        <v>1.0</v>
      </c>
      <c r="F11" s="2">
        <v>2.0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2" t="s">
        <v>160</v>
      </c>
      <c r="B12" s="2" t="s">
        <v>336</v>
      </c>
      <c r="C12" s="2" t="s">
        <v>160</v>
      </c>
      <c r="D12" s="2">
        <v>1.0</v>
      </c>
      <c r="E12" s="2">
        <v>1.0</v>
      </c>
      <c r="F12" s="2">
        <v>2.0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2" t="s">
        <v>164</v>
      </c>
      <c r="B13" s="2"/>
      <c r="C13" s="2" t="s">
        <v>165</v>
      </c>
      <c r="D13" s="2">
        <v>1.0</v>
      </c>
      <c r="E13" s="2"/>
      <c r="F13" s="2">
        <v>1.0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2" t="s">
        <v>170</v>
      </c>
      <c r="B14" s="2"/>
      <c r="C14" s="2"/>
      <c r="D14" s="2"/>
      <c r="E14" s="2">
        <v>1.0</v>
      </c>
      <c r="F14" s="2">
        <v>1.0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2" t="s">
        <v>187</v>
      </c>
      <c r="B15" s="2"/>
      <c r="C15" s="2" t="s">
        <v>187</v>
      </c>
      <c r="D15" s="2">
        <v>1.0</v>
      </c>
      <c r="E15" s="2"/>
      <c r="F15" s="2">
        <v>1.0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2" t="s">
        <v>200</v>
      </c>
      <c r="B16" s="2"/>
      <c r="C16" s="2" t="s">
        <v>200</v>
      </c>
      <c r="D16" s="2">
        <v>1.0</v>
      </c>
      <c r="E16" s="2"/>
      <c r="F16" s="2">
        <v>1.0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2" t="s">
        <v>211</v>
      </c>
      <c r="B17" s="2"/>
      <c r="C17" s="2" t="s">
        <v>211</v>
      </c>
      <c r="D17" s="2">
        <v>1.0</v>
      </c>
      <c r="E17" s="2"/>
      <c r="F17" s="2">
        <v>1.0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2" t="s">
        <v>233</v>
      </c>
      <c r="B18" s="2"/>
      <c r="C18" s="2" t="s">
        <v>232</v>
      </c>
      <c r="D18" s="2">
        <v>1.0</v>
      </c>
      <c r="E18" s="2"/>
      <c r="F18" s="2">
        <v>1.0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2" t="s">
        <v>221</v>
      </c>
      <c r="B19" s="2"/>
      <c r="C19" s="2" t="s">
        <v>222</v>
      </c>
      <c r="D19" s="2">
        <v>1.0</v>
      </c>
      <c r="E19" s="2"/>
      <c r="F19" s="2">
        <v>1.0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2" t="s">
        <v>236</v>
      </c>
      <c r="B20" s="2"/>
      <c r="C20" s="2" t="s">
        <v>236</v>
      </c>
      <c r="D20" s="2">
        <v>1.0</v>
      </c>
      <c r="E20" s="2"/>
      <c r="F20" s="2">
        <v>1.0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2" t="s">
        <v>238</v>
      </c>
      <c r="B21" s="2"/>
      <c r="C21" s="2"/>
      <c r="D21" s="2">
        <v>1.0</v>
      </c>
      <c r="E21" s="2"/>
      <c r="F21" s="2">
        <v>1.0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2" t="s">
        <v>247</v>
      </c>
      <c r="B22" s="2"/>
      <c r="C22" s="2"/>
      <c r="D22" s="2">
        <v>1.0</v>
      </c>
      <c r="E22" s="2">
        <v>1.0</v>
      </c>
      <c r="F22" s="2">
        <v>2.0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2" t="s">
        <v>250</v>
      </c>
      <c r="B23" s="2"/>
      <c r="C23" s="2" t="s">
        <v>252</v>
      </c>
      <c r="D23" s="2">
        <v>1.0</v>
      </c>
      <c r="E23" s="2"/>
      <c r="F23" s="2">
        <v>1.0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2" t="s">
        <v>257</v>
      </c>
      <c r="B24" s="2"/>
      <c r="C24" s="2" t="s">
        <v>257</v>
      </c>
      <c r="D24" s="2">
        <v>1.0</v>
      </c>
      <c r="E24" s="2"/>
      <c r="F24" s="2">
        <v>1.0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2" t="s">
        <v>337</v>
      </c>
      <c r="B25" s="2" t="s">
        <v>319</v>
      </c>
      <c r="C25" s="2" t="s">
        <v>273</v>
      </c>
      <c r="D25" s="2">
        <v>1.0</v>
      </c>
      <c r="E25" s="2">
        <v>1.0</v>
      </c>
      <c r="F25" s="2">
        <v>2.0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" t="s">
        <v>280</v>
      </c>
      <c r="B26" s="2"/>
      <c r="C26" s="2" t="s">
        <v>279</v>
      </c>
      <c r="D26" s="2">
        <v>1.0</v>
      </c>
      <c r="E26" s="2"/>
      <c r="F26" s="2">
        <v>1.0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 t="s">
        <v>285</v>
      </c>
      <c r="B27" s="2"/>
      <c r="C27" s="2"/>
      <c r="D27" s="2"/>
      <c r="E27" s="2">
        <v>1.0</v>
      </c>
      <c r="F27" s="2">
        <v>1.0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25" footer="0.0" header="0.0" left="0.7875" right="0.7875" top="1.025"/>
  <pageSetup scale="43" orientation="landscape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5.5"/>
    <col customWidth="1" min="2" max="2" width="20.5"/>
    <col customWidth="1" min="3" max="3" width="24.0"/>
    <col customWidth="1" min="4" max="5" width="6.25"/>
    <col customWidth="1" min="6" max="26" width="11.63"/>
    <col customWidth="1" min="27" max="27" width="8.63"/>
  </cols>
  <sheetData>
    <row r="1" ht="13.5" customHeight="1">
      <c r="A1" s="1" t="s">
        <v>0</v>
      </c>
      <c r="B1" s="1" t="s">
        <v>1</v>
      </c>
      <c r="C1" s="1" t="s">
        <v>2</v>
      </c>
      <c r="D1" s="1">
        <v>1886.0</v>
      </c>
      <c r="E1" s="4">
        <v>1919.0</v>
      </c>
      <c r="F1" s="1" t="s">
        <v>302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3.5" customHeight="1">
      <c r="A2" s="2" t="s">
        <v>45</v>
      </c>
      <c r="B2" s="2"/>
      <c r="C2" s="2" t="s">
        <v>45</v>
      </c>
      <c r="D2" s="2">
        <v>1.0</v>
      </c>
      <c r="E2" s="2"/>
      <c r="F2" s="3">
        <f t="array" ref="F2:F12">BYROW(D2:E12,LAMBDA(row,SUM(row)))</f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3.5" customHeight="1">
      <c r="A3" s="3" t="s">
        <v>49</v>
      </c>
      <c r="B3" s="2"/>
      <c r="C3" s="2"/>
      <c r="D3" s="2"/>
      <c r="E3" s="3">
        <v>1.0</v>
      </c>
      <c r="F3" s="2">
        <v>1.0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3.5" customHeight="1">
      <c r="A4" s="2" t="s">
        <v>56</v>
      </c>
      <c r="B4" s="2"/>
      <c r="C4" s="2" t="s">
        <v>56</v>
      </c>
      <c r="D4" s="2">
        <v>1.0</v>
      </c>
      <c r="E4" s="2"/>
      <c r="F4" s="2">
        <v>1.0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3.5" customHeight="1">
      <c r="A5" s="2" t="s">
        <v>62</v>
      </c>
      <c r="B5" s="2"/>
      <c r="C5" s="2"/>
      <c r="D5" s="2">
        <v>1.0</v>
      </c>
      <c r="E5" s="2"/>
      <c r="F5" s="2">
        <v>1.0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3.5" customHeight="1">
      <c r="A6" s="3" t="s">
        <v>101</v>
      </c>
      <c r="B6" s="2"/>
      <c r="C6" s="2"/>
      <c r="D6" s="2"/>
      <c r="E6" s="3">
        <v>1.0</v>
      </c>
      <c r="F6" s="2">
        <v>1.0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3.5" customHeight="1">
      <c r="A7" s="3" t="s">
        <v>120</v>
      </c>
      <c r="B7" s="2"/>
      <c r="C7" s="2"/>
      <c r="D7" s="2"/>
      <c r="E7" s="3">
        <v>1.0</v>
      </c>
      <c r="F7" s="2">
        <v>1.0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3.5" customHeight="1">
      <c r="A8" s="2" t="s">
        <v>125</v>
      </c>
      <c r="B8" s="2"/>
      <c r="C8" s="2"/>
      <c r="D8" s="2">
        <v>1.0</v>
      </c>
      <c r="E8" s="2"/>
      <c r="F8" s="2">
        <v>1.0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3.5" customHeight="1">
      <c r="A9" s="2" t="s">
        <v>338</v>
      </c>
      <c r="B9" s="2"/>
      <c r="C9" s="2" t="s">
        <v>135</v>
      </c>
      <c r="D9" s="2">
        <v>1.0</v>
      </c>
      <c r="E9" s="2"/>
      <c r="F9" s="2">
        <v>1.0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3.5" customHeight="1">
      <c r="A10" s="2" t="s">
        <v>145</v>
      </c>
      <c r="B10" s="2"/>
      <c r="C10" s="2" t="s">
        <v>147</v>
      </c>
      <c r="D10" s="2">
        <v>1.0</v>
      </c>
      <c r="E10" s="2"/>
      <c r="F10" s="2">
        <v>1.0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3.5" customHeight="1">
      <c r="A11" s="2" t="s">
        <v>236</v>
      </c>
      <c r="B11" s="2"/>
      <c r="C11" s="2" t="s">
        <v>228</v>
      </c>
      <c r="D11" s="2">
        <v>1.0</v>
      </c>
      <c r="E11" s="2"/>
      <c r="F11" s="2">
        <v>1.0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3.5" customHeight="1">
      <c r="A12" s="2" t="s">
        <v>228</v>
      </c>
      <c r="B12" s="2"/>
      <c r="C12" s="2"/>
      <c r="D12" s="2">
        <v>1.0</v>
      </c>
      <c r="E12" s="2"/>
      <c r="F12" s="2">
        <v>1.0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3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3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3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3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3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3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3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3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3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3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ht="13.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ht="13.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ht="13.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</sheetData>
  <printOptions/>
  <pageMargins bottom="1.025" footer="0.0" header="0.0" left="0.7875" right="0.7875" top="1.025"/>
  <pageSetup scale="43" orientation="landscape"/>
  <headerFooter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4.25"/>
    <col customWidth="1" min="2" max="3" width="11.63"/>
    <col customWidth="1" min="4" max="6" width="5.5"/>
    <col customWidth="1" min="7" max="28" width="11.63"/>
  </cols>
  <sheetData>
    <row r="1" ht="13.5" customHeight="1">
      <c r="A1" s="1" t="s">
        <v>0</v>
      </c>
      <c r="B1" s="1" t="s">
        <v>1</v>
      </c>
      <c r="C1" s="1" t="s">
        <v>2</v>
      </c>
      <c r="D1" s="1">
        <v>1911.0</v>
      </c>
      <c r="E1" s="1">
        <v>1913.0</v>
      </c>
      <c r="F1" s="4">
        <v>1919.0</v>
      </c>
      <c r="G1" s="4" t="s">
        <v>302</v>
      </c>
      <c r="H1" s="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3.5" customHeight="1">
      <c r="A2" s="2" t="s">
        <v>339</v>
      </c>
      <c r="B2" s="2"/>
      <c r="C2" s="2"/>
      <c r="D2" s="2"/>
      <c r="E2" s="2">
        <v>1.0</v>
      </c>
      <c r="F2" s="2"/>
      <c r="G2" s="2">
        <f t="array" ref="G2:G38">BYROW(D2:F38,LAMBDA(row,SUM(row)))</f>
        <v>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3.5" customHeight="1">
      <c r="A3" s="2" t="s">
        <v>23</v>
      </c>
      <c r="B3" s="2"/>
      <c r="C3" s="2"/>
      <c r="D3" s="2"/>
      <c r="E3" s="2">
        <v>1.0</v>
      </c>
      <c r="F3" s="2"/>
      <c r="G3" s="2">
        <v>1.0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13.5" customHeight="1">
      <c r="A4" s="2" t="s">
        <v>29</v>
      </c>
      <c r="B4" s="2"/>
      <c r="C4" s="2"/>
      <c r="D4" s="2"/>
      <c r="E4" s="2">
        <v>1.0</v>
      </c>
      <c r="F4" s="2"/>
      <c r="G4" s="2">
        <v>1.0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13.5" customHeight="1">
      <c r="A5" s="2" t="s">
        <v>31</v>
      </c>
      <c r="B5" s="2"/>
      <c r="C5" s="2"/>
      <c r="D5" s="2"/>
      <c r="E5" s="2">
        <v>1.0</v>
      </c>
      <c r="F5" s="2"/>
      <c r="G5" s="2">
        <v>1.0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ht="13.5" customHeight="1">
      <c r="A6" s="2" t="s">
        <v>36</v>
      </c>
      <c r="B6" s="2"/>
      <c r="C6" s="2"/>
      <c r="D6" s="2">
        <v>1.0</v>
      </c>
      <c r="E6" s="2"/>
      <c r="F6" s="2"/>
      <c r="G6" s="2">
        <v>1.0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ht="13.5" customHeight="1">
      <c r="A7" s="2" t="s">
        <v>44</v>
      </c>
      <c r="B7" s="2"/>
      <c r="C7" s="2"/>
      <c r="D7" s="2"/>
      <c r="E7" s="2">
        <v>1.0</v>
      </c>
      <c r="F7" s="2"/>
      <c r="G7" s="2">
        <v>1.0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13.5" customHeight="1">
      <c r="A8" s="2" t="s">
        <v>45</v>
      </c>
      <c r="B8" s="2"/>
      <c r="C8" s="2"/>
      <c r="D8" s="2">
        <v>1.0</v>
      </c>
      <c r="E8" s="2">
        <v>1.0</v>
      </c>
      <c r="F8" s="3">
        <v>1.0</v>
      </c>
      <c r="G8" s="2">
        <v>3.0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13.5" customHeight="1">
      <c r="A9" s="2" t="s">
        <v>323</v>
      </c>
      <c r="B9" s="2"/>
      <c r="C9" s="2"/>
      <c r="D9" s="2">
        <v>1.0</v>
      </c>
      <c r="E9" s="2">
        <v>1.0</v>
      </c>
      <c r="F9" s="2"/>
      <c r="G9" s="2">
        <v>2.0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13.5" customHeight="1">
      <c r="A10" s="2" t="s">
        <v>49</v>
      </c>
      <c r="B10" s="2"/>
      <c r="C10" s="2"/>
      <c r="D10" s="2">
        <v>1.0</v>
      </c>
      <c r="E10" s="2">
        <v>1.0</v>
      </c>
      <c r="F10" s="3">
        <v>1.0</v>
      </c>
      <c r="G10" s="2">
        <v>3.0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13.5" customHeight="1">
      <c r="A11" s="2" t="s">
        <v>56</v>
      </c>
      <c r="B11" s="2"/>
      <c r="C11" s="2"/>
      <c r="D11" s="2">
        <v>1.0</v>
      </c>
      <c r="E11" s="2">
        <v>1.0</v>
      </c>
      <c r="F11" s="2"/>
      <c r="G11" s="2">
        <v>2.0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ht="13.5" customHeight="1">
      <c r="A12" s="2" t="s">
        <v>340</v>
      </c>
      <c r="B12" s="2"/>
      <c r="C12" s="2"/>
      <c r="D12" s="2"/>
      <c r="E12" s="2">
        <v>1.0</v>
      </c>
      <c r="F12" s="2"/>
      <c r="G12" s="2">
        <v>1.0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ht="13.5" customHeight="1">
      <c r="A13" s="2" t="s">
        <v>105</v>
      </c>
      <c r="B13" s="2"/>
      <c r="C13" s="2"/>
      <c r="D13" s="2"/>
      <c r="E13" s="2">
        <v>1.0</v>
      </c>
      <c r="F13" s="2"/>
      <c r="G13" s="2">
        <v>1.0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13.5" customHeight="1">
      <c r="A14" s="2" t="s">
        <v>341</v>
      </c>
      <c r="B14" s="3" t="s">
        <v>342</v>
      </c>
      <c r="C14" s="2"/>
      <c r="D14" s="2"/>
      <c r="E14" s="2">
        <v>1.0</v>
      </c>
      <c r="F14" s="3">
        <v>1.0</v>
      </c>
      <c r="G14" s="2">
        <v>2.0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13.5" customHeight="1">
      <c r="A15" s="2" t="s">
        <v>106</v>
      </c>
      <c r="B15" s="2"/>
      <c r="C15" s="2"/>
      <c r="D15" s="2"/>
      <c r="E15" s="2">
        <v>1.0</v>
      </c>
      <c r="F15" s="2"/>
      <c r="G15" s="2">
        <v>1.0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ht="13.5" customHeight="1">
      <c r="A16" s="3" t="s">
        <v>119</v>
      </c>
      <c r="B16" s="2"/>
      <c r="C16" s="2"/>
      <c r="D16" s="2"/>
      <c r="E16" s="2"/>
      <c r="F16" s="3">
        <v>1.0</v>
      </c>
      <c r="G16" s="2">
        <v>1.0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ht="13.5" customHeight="1">
      <c r="A17" s="2" t="s">
        <v>126</v>
      </c>
      <c r="B17" s="2"/>
      <c r="C17" s="2"/>
      <c r="D17" s="2">
        <v>1.0</v>
      </c>
      <c r="E17" s="2">
        <v>1.0</v>
      </c>
      <c r="F17" s="3">
        <v>1.0</v>
      </c>
      <c r="G17" s="2">
        <v>3.0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ht="13.5" customHeight="1">
      <c r="A18" s="2" t="s">
        <v>329</v>
      </c>
      <c r="B18" s="2"/>
      <c r="C18" s="2"/>
      <c r="D18" s="2"/>
      <c r="E18" s="2">
        <v>1.0</v>
      </c>
      <c r="F18" s="2"/>
      <c r="G18" s="2">
        <v>1.0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ht="13.5" customHeight="1">
      <c r="A19" s="2" t="s">
        <v>153</v>
      </c>
      <c r="B19" s="2"/>
      <c r="C19" s="2"/>
      <c r="D19" s="2"/>
      <c r="E19" s="2">
        <v>1.0</v>
      </c>
      <c r="F19" s="2"/>
      <c r="G19" s="2">
        <v>1.0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ht="13.5" customHeight="1">
      <c r="A20" s="2" t="s">
        <v>160</v>
      </c>
      <c r="B20" s="2"/>
      <c r="C20" s="2"/>
      <c r="D20" s="2">
        <v>1.0</v>
      </c>
      <c r="E20" s="2">
        <v>1.0</v>
      </c>
      <c r="F20" s="2"/>
      <c r="G20" s="2">
        <v>2.0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ht="13.5" customHeight="1">
      <c r="A21" s="2" t="s">
        <v>183</v>
      </c>
      <c r="B21" s="2"/>
      <c r="C21" s="2"/>
      <c r="D21" s="2"/>
      <c r="E21" s="2">
        <v>1.0</v>
      </c>
      <c r="F21" s="2"/>
      <c r="G21" s="2">
        <v>1.0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ht="13.5" customHeight="1">
      <c r="A22" s="3" t="s">
        <v>202</v>
      </c>
      <c r="B22" s="2"/>
      <c r="C22" s="2"/>
      <c r="D22" s="2"/>
      <c r="E22" s="2"/>
      <c r="F22" s="3">
        <v>1.0</v>
      </c>
      <c r="G22" s="2">
        <v>1.0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ht="13.5" customHeight="1">
      <c r="A23" s="2" t="s">
        <v>205</v>
      </c>
      <c r="B23" s="2"/>
      <c r="C23" s="2"/>
      <c r="D23" s="2"/>
      <c r="E23" s="2">
        <v>1.0</v>
      </c>
      <c r="F23" s="2"/>
      <c r="G23" s="2">
        <v>1.0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ht="13.5" customHeight="1">
      <c r="A24" s="2" t="s">
        <v>226</v>
      </c>
      <c r="B24" s="2"/>
      <c r="C24" s="2"/>
      <c r="D24" s="2"/>
      <c r="E24" s="2">
        <v>1.0</v>
      </c>
      <c r="F24" s="2"/>
      <c r="G24" s="2">
        <v>1.0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ht="13.5" customHeight="1">
      <c r="A25" s="2" t="s">
        <v>229</v>
      </c>
      <c r="B25" s="2"/>
      <c r="C25" s="2"/>
      <c r="D25" s="2"/>
      <c r="E25" s="2">
        <v>1.0</v>
      </c>
      <c r="F25" s="2"/>
      <c r="G25" s="2">
        <v>1.0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ht="13.5" customHeight="1">
      <c r="A26" s="2" t="s">
        <v>232</v>
      </c>
      <c r="B26" s="2"/>
      <c r="C26" s="2"/>
      <c r="D26" s="2">
        <v>1.0</v>
      </c>
      <c r="E26" s="2">
        <v>1.0</v>
      </c>
      <c r="F26" s="2"/>
      <c r="G26" s="2">
        <v>2.0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13.5" customHeight="1">
      <c r="A27" s="2" t="s">
        <v>247</v>
      </c>
      <c r="B27" s="2"/>
      <c r="C27" s="2"/>
      <c r="D27" s="2">
        <v>1.0</v>
      </c>
      <c r="E27" s="2">
        <v>1.0</v>
      </c>
      <c r="F27" s="3">
        <v>1.0</v>
      </c>
      <c r="G27" s="2">
        <v>3.0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3.5" customHeight="1">
      <c r="A28" s="2" t="s">
        <v>251</v>
      </c>
      <c r="B28" s="2"/>
      <c r="C28" s="2"/>
      <c r="D28" s="2">
        <v>1.0</v>
      </c>
      <c r="E28" s="2"/>
      <c r="F28" s="2"/>
      <c r="G28" s="2">
        <v>1.0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ht="13.5" customHeight="1">
      <c r="A29" s="2" t="s">
        <v>343</v>
      </c>
      <c r="B29" s="2"/>
      <c r="C29" s="2"/>
      <c r="D29" s="2">
        <v>1.0</v>
      </c>
      <c r="E29" s="2">
        <v>1.0</v>
      </c>
      <c r="F29" s="2"/>
      <c r="G29" s="2">
        <v>2.0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ht="13.5" customHeight="1">
      <c r="A30" s="2" t="s">
        <v>257</v>
      </c>
      <c r="B30" s="2"/>
      <c r="C30" s="2"/>
      <c r="D30" s="2">
        <v>1.0</v>
      </c>
      <c r="E30" s="2">
        <v>1.0</v>
      </c>
      <c r="F30" s="2"/>
      <c r="G30" s="2">
        <v>2.0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ht="13.5" customHeight="1">
      <c r="A31" s="2" t="s">
        <v>258</v>
      </c>
      <c r="B31" s="2"/>
      <c r="C31" s="2"/>
      <c r="D31" s="2"/>
      <c r="E31" s="2">
        <v>1.0</v>
      </c>
      <c r="F31" s="2"/>
      <c r="G31" s="2">
        <v>1.0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ht="13.5" customHeight="1">
      <c r="A32" s="2" t="s">
        <v>273</v>
      </c>
      <c r="B32" s="2"/>
      <c r="C32" s="2"/>
      <c r="D32" s="2">
        <v>1.0</v>
      </c>
      <c r="E32" s="2">
        <v>1.0</v>
      </c>
      <c r="F32" s="2"/>
      <c r="G32" s="2">
        <v>2.0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ht="13.5" customHeight="1">
      <c r="A33" s="2" t="s">
        <v>344</v>
      </c>
      <c r="B33" s="2"/>
      <c r="C33" s="2"/>
      <c r="D33" s="2">
        <v>1.0</v>
      </c>
      <c r="E33" s="2">
        <v>1.0</v>
      </c>
      <c r="F33" s="2"/>
      <c r="G33" s="2">
        <v>2.0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ht="13.5" customHeight="1">
      <c r="A34" s="2" t="s">
        <v>228</v>
      </c>
      <c r="B34" s="2"/>
      <c r="C34" s="2"/>
      <c r="D34" s="2">
        <v>1.0</v>
      </c>
      <c r="E34" s="2"/>
      <c r="F34" s="3">
        <v>1.0</v>
      </c>
      <c r="G34" s="2">
        <v>2.0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ht="13.5" customHeight="1">
      <c r="A35" s="2" t="s">
        <v>276</v>
      </c>
      <c r="B35" s="2"/>
      <c r="C35" s="2"/>
      <c r="D35" s="2"/>
      <c r="E35" s="2">
        <v>1.0</v>
      </c>
      <c r="F35" s="2"/>
      <c r="G35" s="2">
        <v>1.0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ht="13.5" customHeight="1">
      <c r="A36" s="2" t="s">
        <v>280</v>
      </c>
      <c r="B36" s="2"/>
      <c r="C36" s="2"/>
      <c r="D36" s="2"/>
      <c r="E36" s="2">
        <v>1.0</v>
      </c>
      <c r="F36" s="2"/>
      <c r="G36" s="2">
        <v>1.0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ht="13.5" customHeight="1">
      <c r="A37" s="2" t="s">
        <v>294</v>
      </c>
      <c r="B37" s="2"/>
      <c r="C37" s="2"/>
      <c r="D37" s="2"/>
      <c r="E37" s="2">
        <v>1.0</v>
      </c>
      <c r="F37" s="2"/>
      <c r="G37" s="2">
        <v>1.0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ht="13.5" customHeight="1">
      <c r="A38" s="2" t="s">
        <v>295</v>
      </c>
      <c r="B38" s="2"/>
      <c r="C38" s="2"/>
      <c r="D38" s="2"/>
      <c r="E38" s="2">
        <v>1.0</v>
      </c>
      <c r="F38" s="2"/>
      <c r="G38" s="2">
        <v>1.0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ht="13.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ht="13.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</sheetData>
  <printOptions/>
  <pageMargins bottom="1.025" footer="0.0" header="0.0" left="0.7875" right="0.7875" top="1.025"/>
  <pageSetup scale="43" orientation="landscape"/>
  <headerFooter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3.63"/>
    <col customWidth="1" min="2" max="2" width="16.13"/>
    <col customWidth="1" min="3" max="3" width="19.25"/>
    <col customWidth="1" min="4" max="7" width="6.25"/>
    <col customWidth="1" min="8" max="8" width="5.75"/>
    <col customWidth="1" min="9" max="11" width="6.25"/>
    <col customWidth="1" min="12" max="17" width="5.5"/>
    <col customWidth="1" min="18" max="18" width="5.75"/>
    <col customWidth="1" min="19" max="19" width="11.63"/>
    <col customWidth="1" min="20" max="27" width="8.63"/>
  </cols>
  <sheetData>
    <row r="1" ht="13.5" customHeight="1">
      <c r="A1" s="1" t="s">
        <v>0</v>
      </c>
      <c r="B1" s="1" t="s">
        <v>1</v>
      </c>
      <c r="C1" s="1" t="s">
        <v>2</v>
      </c>
      <c r="D1" s="1">
        <v>1899.0</v>
      </c>
      <c r="E1" s="1">
        <v>1900.0</v>
      </c>
      <c r="F1" s="1">
        <v>1904.0</v>
      </c>
      <c r="G1" s="1">
        <v>1905.0</v>
      </c>
      <c r="H1" s="1">
        <v>1906.0</v>
      </c>
      <c r="I1" s="1">
        <v>1907.0</v>
      </c>
      <c r="J1" s="1">
        <v>1908.0</v>
      </c>
      <c r="K1" s="1">
        <v>1909.0</v>
      </c>
      <c r="L1" s="1">
        <v>1913.0</v>
      </c>
      <c r="M1" s="1">
        <v>1914.0</v>
      </c>
      <c r="N1" s="1">
        <v>1915.0</v>
      </c>
      <c r="O1" s="1">
        <v>1916.0</v>
      </c>
      <c r="P1" s="4">
        <v>1919.0</v>
      </c>
      <c r="Q1" s="4">
        <v>1920.0</v>
      </c>
      <c r="R1" s="4" t="s">
        <v>302</v>
      </c>
      <c r="S1" s="1"/>
      <c r="T1" s="1"/>
      <c r="U1" s="1"/>
      <c r="V1" s="1"/>
      <c r="W1" s="1"/>
      <c r="X1" s="1"/>
      <c r="Y1" s="1"/>
      <c r="Z1" s="1"/>
      <c r="AA1" s="1"/>
    </row>
    <row r="2" ht="13.5" customHeight="1">
      <c r="A2" s="2" t="s">
        <v>6</v>
      </c>
      <c r="B2" s="2"/>
      <c r="C2" s="2"/>
      <c r="D2" s="2"/>
      <c r="E2" s="2"/>
      <c r="F2" s="2">
        <v>1.0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>
        <f t="array" ref="R2:R95">BYROW(D2:Q95,LAMBDA(row,SUM(row)))</f>
        <v>1</v>
      </c>
      <c r="S2" s="2"/>
      <c r="T2" s="2"/>
      <c r="U2" s="2"/>
      <c r="V2" s="2"/>
      <c r="W2" s="2"/>
      <c r="X2" s="2"/>
      <c r="Y2" s="2"/>
      <c r="Z2" s="2"/>
      <c r="AA2" s="2"/>
    </row>
    <row r="3" ht="13.5" customHeight="1">
      <c r="A3" s="2" t="s">
        <v>29</v>
      </c>
      <c r="B3" s="2"/>
      <c r="C3" s="2" t="s">
        <v>29</v>
      </c>
      <c r="D3" s="2"/>
      <c r="E3" s="2"/>
      <c r="F3" s="2">
        <v>1.0</v>
      </c>
      <c r="G3" s="2">
        <v>1.0</v>
      </c>
      <c r="H3" s="2">
        <v>1.0</v>
      </c>
      <c r="I3" s="2"/>
      <c r="J3" s="2"/>
      <c r="K3" s="2">
        <v>1.0</v>
      </c>
      <c r="L3" s="2"/>
      <c r="M3" s="2"/>
      <c r="N3" s="2"/>
      <c r="O3" s="2"/>
      <c r="P3" s="2"/>
      <c r="Q3" s="2"/>
      <c r="R3" s="2">
        <v>4.0</v>
      </c>
      <c r="S3" s="2"/>
      <c r="T3" s="2"/>
      <c r="U3" s="2"/>
      <c r="V3" s="2"/>
      <c r="W3" s="2"/>
      <c r="X3" s="2"/>
      <c r="Y3" s="2"/>
      <c r="Z3" s="2"/>
      <c r="AA3" s="2"/>
    </row>
    <row r="4" ht="13.5" customHeight="1">
      <c r="A4" s="2" t="s">
        <v>36</v>
      </c>
      <c r="B4" s="2"/>
      <c r="C4" s="2" t="s">
        <v>36</v>
      </c>
      <c r="D4" s="2">
        <v>1.0</v>
      </c>
      <c r="E4" s="2">
        <v>1.0</v>
      </c>
      <c r="F4" s="2"/>
      <c r="G4" s="2"/>
      <c r="H4" s="2"/>
      <c r="I4" s="2"/>
      <c r="J4" s="2"/>
      <c r="K4" s="2">
        <v>1.0</v>
      </c>
      <c r="L4" s="2"/>
      <c r="M4" s="2">
        <v>1.0</v>
      </c>
      <c r="N4" s="2"/>
      <c r="O4" s="2"/>
      <c r="P4" s="2"/>
      <c r="Q4" s="2"/>
      <c r="R4" s="2">
        <v>4.0</v>
      </c>
      <c r="S4" s="2"/>
      <c r="T4" s="2"/>
      <c r="U4" s="2"/>
      <c r="V4" s="2"/>
      <c r="W4" s="2"/>
      <c r="X4" s="2"/>
      <c r="Y4" s="2"/>
      <c r="Z4" s="2"/>
      <c r="AA4" s="2"/>
    </row>
    <row r="5" ht="13.5" customHeight="1">
      <c r="A5" s="3" t="s">
        <v>345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>
        <v>1.0</v>
      </c>
      <c r="Q5" s="3"/>
      <c r="R5" s="2">
        <v>1.0</v>
      </c>
      <c r="S5" s="2"/>
      <c r="T5" s="2"/>
      <c r="U5" s="2"/>
      <c r="V5" s="2"/>
      <c r="W5" s="2"/>
      <c r="X5" s="2"/>
      <c r="Y5" s="2"/>
      <c r="Z5" s="2"/>
      <c r="AA5" s="2"/>
    </row>
    <row r="6" ht="13.5" customHeight="1">
      <c r="A6" s="2" t="s">
        <v>45</v>
      </c>
      <c r="B6" s="2"/>
      <c r="C6" s="2" t="s">
        <v>45</v>
      </c>
      <c r="D6" s="2">
        <v>1.0</v>
      </c>
      <c r="E6" s="2">
        <v>1.0</v>
      </c>
      <c r="F6" s="2">
        <v>1.0</v>
      </c>
      <c r="G6" s="2">
        <v>1.0</v>
      </c>
      <c r="H6" s="2">
        <v>1.0</v>
      </c>
      <c r="I6" s="2">
        <v>1.0</v>
      </c>
      <c r="J6" s="2"/>
      <c r="K6" s="2">
        <v>1.0</v>
      </c>
      <c r="L6" s="2">
        <v>1.0</v>
      </c>
      <c r="M6" s="2">
        <v>1.0</v>
      </c>
      <c r="N6" s="2">
        <v>1.0</v>
      </c>
      <c r="O6" s="2"/>
      <c r="P6" s="3">
        <v>1.0</v>
      </c>
      <c r="Q6" s="3">
        <v>1.0</v>
      </c>
      <c r="R6" s="2">
        <v>12.0</v>
      </c>
      <c r="S6" s="2"/>
      <c r="T6" s="2"/>
      <c r="U6" s="2"/>
      <c r="V6" s="2"/>
      <c r="W6" s="2"/>
      <c r="X6" s="2"/>
      <c r="Y6" s="2"/>
      <c r="Z6" s="2"/>
      <c r="AA6" s="2"/>
    </row>
    <row r="7" ht="13.5" customHeight="1">
      <c r="A7" s="2" t="s">
        <v>46</v>
      </c>
      <c r="B7" s="2"/>
      <c r="C7" s="2"/>
      <c r="D7" s="2"/>
      <c r="E7" s="2"/>
      <c r="F7" s="2"/>
      <c r="G7" s="2"/>
      <c r="H7" s="2">
        <v>1.0</v>
      </c>
      <c r="I7" s="2"/>
      <c r="J7" s="2"/>
      <c r="K7" s="2"/>
      <c r="L7" s="2"/>
      <c r="M7" s="2"/>
      <c r="N7" s="2"/>
      <c r="O7" s="2"/>
      <c r="P7" s="2"/>
      <c r="Q7" s="2"/>
      <c r="R7" s="2">
        <v>1.0</v>
      </c>
      <c r="S7" s="2"/>
      <c r="T7" s="2"/>
      <c r="U7" s="2"/>
      <c r="V7" s="2"/>
      <c r="W7" s="2"/>
      <c r="X7" s="2"/>
      <c r="Y7" s="2"/>
      <c r="Z7" s="2"/>
      <c r="AA7" s="2"/>
    </row>
    <row r="8" ht="13.5" customHeight="1">
      <c r="A8" s="2" t="s">
        <v>47</v>
      </c>
      <c r="B8" s="2"/>
      <c r="C8" s="2"/>
      <c r="D8" s="2"/>
      <c r="E8" s="2"/>
      <c r="F8" s="2"/>
      <c r="G8" s="2"/>
      <c r="H8" s="2">
        <v>1.0</v>
      </c>
      <c r="I8" s="2"/>
      <c r="J8" s="2"/>
      <c r="K8" s="2"/>
      <c r="L8" s="2"/>
      <c r="M8" s="2"/>
      <c r="N8" s="2"/>
      <c r="O8" s="2"/>
      <c r="P8" s="2"/>
      <c r="Q8" s="2"/>
      <c r="R8" s="2">
        <v>1.0</v>
      </c>
      <c r="S8" s="2"/>
      <c r="T8" s="2"/>
      <c r="U8" s="2"/>
      <c r="V8" s="2"/>
      <c r="W8" s="2"/>
      <c r="X8" s="2"/>
      <c r="Y8" s="2"/>
      <c r="Z8" s="2"/>
      <c r="AA8" s="2"/>
    </row>
    <row r="9" ht="13.5" customHeight="1">
      <c r="A9" s="2" t="s">
        <v>49</v>
      </c>
      <c r="B9" s="2"/>
      <c r="C9" s="2" t="s">
        <v>49</v>
      </c>
      <c r="D9" s="2"/>
      <c r="E9" s="2">
        <v>1.0</v>
      </c>
      <c r="F9" s="2">
        <v>1.0</v>
      </c>
      <c r="G9" s="2">
        <v>1.0</v>
      </c>
      <c r="H9" s="2"/>
      <c r="I9" s="2">
        <v>1.0</v>
      </c>
      <c r="J9" s="2">
        <v>1.0</v>
      </c>
      <c r="K9" s="2">
        <v>1.0</v>
      </c>
      <c r="L9" s="2">
        <v>1.0</v>
      </c>
      <c r="M9" s="2">
        <v>1.0</v>
      </c>
      <c r="N9" s="2">
        <v>1.0</v>
      </c>
      <c r="O9" s="2">
        <v>1.0</v>
      </c>
      <c r="P9" s="3">
        <v>1.0</v>
      </c>
      <c r="Q9" s="3">
        <v>1.0</v>
      </c>
      <c r="R9" s="2">
        <v>12.0</v>
      </c>
      <c r="S9" s="2"/>
      <c r="T9" s="2"/>
      <c r="U9" s="2"/>
      <c r="V9" s="2"/>
      <c r="W9" s="2"/>
      <c r="X9" s="2"/>
      <c r="Y9" s="2"/>
      <c r="Z9" s="2"/>
      <c r="AA9" s="2"/>
    </row>
    <row r="10" ht="13.5" customHeight="1">
      <c r="A10" s="2" t="s">
        <v>50</v>
      </c>
      <c r="B10" s="2"/>
      <c r="C10" s="2" t="s">
        <v>50</v>
      </c>
      <c r="D10" s="2"/>
      <c r="E10" s="2"/>
      <c r="F10" s="2"/>
      <c r="G10" s="2"/>
      <c r="H10" s="2">
        <v>1.0</v>
      </c>
      <c r="I10" s="2"/>
      <c r="J10" s="2"/>
      <c r="K10" s="2">
        <v>1.0</v>
      </c>
      <c r="L10" s="2">
        <v>1.0</v>
      </c>
      <c r="M10" s="2">
        <v>1.0</v>
      </c>
      <c r="N10" s="2"/>
      <c r="O10" s="2"/>
      <c r="P10" s="3">
        <v>1.0</v>
      </c>
      <c r="Q10" s="3">
        <v>1.0</v>
      </c>
      <c r="R10" s="2">
        <v>6.0</v>
      </c>
      <c r="S10" s="2"/>
      <c r="T10" s="2"/>
      <c r="U10" s="2"/>
      <c r="V10" s="2"/>
      <c r="W10" s="2"/>
      <c r="X10" s="2"/>
      <c r="Y10" s="2"/>
      <c r="Z10" s="2"/>
      <c r="AA10" s="2"/>
    </row>
    <row r="11" ht="13.5" customHeight="1">
      <c r="A11" s="2" t="s">
        <v>56</v>
      </c>
      <c r="B11" s="2"/>
      <c r="C11" s="2" t="s">
        <v>56</v>
      </c>
      <c r="D11" s="2"/>
      <c r="E11" s="2"/>
      <c r="F11" s="2">
        <v>1.0</v>
      </c>
      <c r="G11" s="2">
        <v>1.0</v>
      </c>
      <c r="H11" s="2">
        <v>1.0</v>
      </c>
      <c r="I11" s="2"/>
      <c r="J11" s="2"/>
      <c r="K11" s="2"/>
      <c r="L11" s="2">
        <v>1.0</v>
      </c>
      <c r="M11" s="2">
        <v>1.0</v>
      </c>
      <c r="N11" s="2"/>
      <c r="O11" s="2"/>
      <c r="P11" s="3"/>
      <c r="Q11" s="3">
        <v>1.0</v>
      </c>
      <c r="R11" s="2">
        <v>6.0</v>
      </c>
      <c r="S11" s="2"/>
      <c r="T11" s="2"/>
      <c r="U11" s="2"/>
      <c r="V11" s="2"/>
      <c r="W11" s="2"/>
      <c r="X11" s="2"/>
      <c r="Y11" s="2"/>
      <c r="Z11" s="2"/>
      <c r="AA11" s="2"/>
    </row>
    <row r="12" ht="13.5" customHeight="1">
      <c r="A12" s="2" t="s">
        <v>58</v>
      </c>
      <c r="B12" s="2"/>
      <c r="C12" s="2" t="s">
        <v>58</v>
      </c>
      <c r="D12" s="2">
        <v>1.0</v>
      </c>
      <c r="E12" s="2">
        <v>1.0</v>
      </c>
      <c r="F12" s="2"/>
      <c r="G12" s="2"/>
      <c r="H12" s="2">
        <v>1.0</v>
      </c>
      <c r="I12" s="2"/>
      <c r="J12" s="2">
        <v>1.0</v>
      </c>
      <c r="K12" s="2"/>
      <c r="L12" s="2"/>
      <c r="M12" s="2"/>
      <c r="N12" s="2"/>
      <c r="O12" s="2"/>
      <c r="P12" s="3">
        <v>1.0</v>
      </c>
      <c r="Q12" s="2"/>
      <c r="R12" s="2">
        <v>5.0</v>
      </c>
      <c r="S12" s="2"/>
      <c r="T12" s="2"/>
      <c r="U12" s="2"/>
      <c r="V12" s="2"/>
      <c r="W12" s="2"/>
      <c r="X12" s="2"/>
      <c r="Y12" s="2"/>
      <c r="Z12" s="2"/>
      <c r="AA12" s="2"/>
    </row>
    <row r="13" ht="13.5" customHeight="1">
      <c r="A13" s="2" t="s">
        <v>222</v>
      </c>
      <c r="B13" s="2"/>
      <c r="C13" s="2" t="s">
        <v>222</v>
      </c>
      <c r="D13" s="2"/>
      <c r="E13" s="2"/>
      <c r="F13" s="2">
        <v>1.0</v>
      </c>
      <c r="G13" s="2"/>
      <c r="H13" s="2">
        <v>1.0</v>
      </c>
      <c r="I13" s="2"/>
      <c r="J13" s="2"/>
      <c r="K13" s="2"/>
      <c r="L13" s="2"/>
      <c r="M13" s="2"/>
      <c r="N13" s="2"/>
      <c r="O13" s="2"/>
      <c r="P13" s="2"/>
      <c r="Q13" s="2"/>
      <c r="R13" s="2">
        <v>2.0</v>
      </c>
      <c r="S13" s="2"/>
      <c r="T13" s="2"/>
      <c r="U13" s="2"/>
      <c r="V13" s="2"/>
      <c r="W13" s="2"/>
      <c r="X13" s="2"/>
      <c r="Y13" s="2"/>
      <c r="Z13" s="2"/>
      <c r="AA13" s="2"/>
    </row>
    <row r="14" ht="13.5" customHeight="1">
      <c r="A14" s="2" t="s">
        <v>66</v>
      </c>
      <c r="B14" s="2" t="s">
        <v>67</v>
      </c>
      <c r="C14" s="2"/>
      <c r="D14" s="2"/>
      <c r="E14" s="2"/>
      <c r="F14" s="2"/>
      <c r="G14" s="2"/>
      <c r="H14" s="2">
        <v>1.0</v>
      </c>
      <c r="I14" s="2"/>
      <c r="J14" s="2"/>
      <c r="K14" s="2">
        <v>1.0</v>
      </c>
      <c r="L14" s="2"/>
      <c r="M14" s="2"/>
      <c r="N14" s="2"/>
      <c r="O14" s="2"/>
      <c r="P14" s="2"/>
      <c r="Q14" s="2"/>
      <c r="R14" s="2">
        <v>2.0</v>
      </c>
      <c r="S14" s="2"/>
      <c r="T14" s="2"/>
      <c r="U14" s="2"/>
      <c r="V14" s="2"/>
      <c r="W14" s="2"/>
      <c r="X14" s="2"/>
      <c r="Y14" s="2"/>
      <c r="Z14" s="2"/>
      <c r="AA14" s="2"/>
    </row>
    <row r="15" ht="13.5" customHeight="1">
      <c r="A15" s="2" t="s">
        <v>69</v>
      </c>
      <c r="B15" s="2"/>
      <c r="C15" s="2"/>
      <c r="D15" s="2"/>
      <c r="E15" s="2"/>
      <c r="F15" s="2"/>
      <c r="G15" s="2"/>
      <c r="H15" s="2">
        <v>1.0</v>
      </c>
      <c r="I15" s="2">
        <v>1.0</v>
      </c>
      <c r="J15" s="2"/>
      <c r="K15" s="2"/>
      <c r="L15" s="2"/>
      <c r="M15" s="2"/>
      <c r="N15" s="2"/>
      <c r="O15" s="2"/>
      <c r="P15" s="2"/>
      <c r="Q15" s="2"/>
      <c r="R15" s="2">
        <v>2.0</v>
      </c>
      <c r="S15" s="2"/>
      <c r="T15" s="2"/>
      <c r="U15" s="2"/>
      <c r="V15" s="2"/>
      <c r="W15" s="2"/>
      <c r="X15" s="2"/>
      <c r="Y15" s="2"/>
      <c r="Z15" s="2"/>
      <c r="AA15" s="2"/>
    </row>
    <row r="16" ht="13.5" customHeight="1">
      <c r="A16" s="2" t="s">
        <v>71</v>
      </c>
      <c r="B16" s="2"/>
      <c r="C16" s="2" t="s">
        <v>71</v>
      </c>
      <c r="D16" s="2"/>
      <c r="E16" s="2"/>
      <c r="F16" s="2"/>
      <c r="G16" s="2"/>
      <c r="H16" s="2">
        <v>1.0</v>
      </c>
      <c r="I16" s="2"/>
      <c r="J16" s="2"/>
      <c r="K16" s="2"/>
      <c r="L16" s="2"/>
      <c r="M16" s="2">
        <v>1.0</v>
      </c>
      <c r="N16" s="2"/>
      <c r="O16" s="2"/>
      <c r="P16" s="3">
        <v>1.0</v>
      </c>
      <c r="Q16" s="2"/>
      <c r="R16" s="2">
        <v>3.0</v>
      </c>
      <c r="S16" s="2"/>
      <c r="T16" s="2"/>
      <c r="U16" s="2"/>
      <c r="V16" s="2"/>
      <c r="W16" s="2"/>
      <c r="X16" s="2"/>
      <c r="Y16" s="2"/>
      <c r="Z16" s="2"/>
      <c r="AA16" s="2"/>
    </row>
    <row r="17" ht="13.5" customHeight="1">
      <c r="A17" s="2" t="s">
        <v>340</v>
      </c>
      <c r="B17" s="2"/>
      <c r="C17" s="2" t="s">
        <v>78</v>
      </c>
      <c r="D17" s="2">
        <v>1.0</v>
      </c>
      <c r="E17" s="2"/>
      <c r="F17" s="2">
        <v>1.0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>
        <v>2.0</v>
      </c>
      <c r="S17" s="2"/>
      <c r="T17" s="2"/>
      <c r="U17" s="2"/>
      <c r="V17" s="2"/>
      <c r="W17" s="2"/>
      <c r="X17" s="2"/>
      <c r="Y17" s="2"/>
      <c r="Z17" s="2"/>
      <c r="AA17" s="2"/>
    </row>
    <row r="18" ht="13.5" customHeight="1">
      <c r="A18" s="2" t="s">
        <v>83</v>
      </c>
      <c r="B18" s="2"/>
      <c r="C18" s="2"/>
      <c r="D18" s="2"/>
      <c r="E18" s="2"/>
      <c r="F18" s="2">
        <v>1.0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>
        <v>1.0</v>
      </c>
      <c r="S18" s="2"/>
      <c r="T18" s="2"/>
      <c r="U18" s="2"/>
      <c r="V18" s="2"/>
      <c r="W18" s="2"/>
      <c r="X18" s="2"/>
      <c r="Y18" s="2"/>
      <c r="Z18" s="2"/>
      <c r="AA18" s="2"/>
    </row>
    <row r="19" ht="13.5" customHeight="1">
      <c r="A19" s="2" t="s">
        <v>88</v>
      </c>
      <c r="B19" s="2"/>
      <c r="C19" s="2"/>
      <c r="D19" s="2"/>
      <c r="E19" s="2">
        <v>1.0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>
        <v>1.0</v>
      </c>
      <c r="S19" s="2"/>
      <c r="T19" s="2"/>
      <c r="U19" s="2"/>
      <c r="V19" s="2"/>
      <c r="W19" s="2"/>
      <c r="X19" s="2"/>
      <c r="Y19" s="2"/>
      <c r="Z19" s="2"/>
      <c r="AA19" s="2"/>
    </row>
    <row r="20" ht="13.5" customHeight="1">
      <c r="A20" s="2" t="s">
        <v>94</v>
      </c>
      <c r="B20" s="2"/>
      <c r="C20" s="2" t="s">
        <v>87</v>
      </c>
      <c r="D20" s="2">
        <v>1.0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>
        <v>1.0</v>
      </c>
      <c r="S20" s="2"/>
      <c r="T20" s="2"/>
      <c r="U20" s="2"/>
      <c r="V20" s="2"/>
      <c r="W20" s="2"/>
      <c r="X20" s="2"/>
      <c r="Y20" s="2"/>
      <c r="Z20" s="2"/>
      <c r="AA20" s="2"/>
    </row>
    <row r="21" ht="13.5" customHeight="1">
      <c r="A21" s="2" t="s">
        <v>97</v>
      </c>
      <c r="B21" s="2"/>
      <c r="C21" s="2"/>
      <c r="D21" s="2"/>
      <c r="E21" s="2"/>
      <c r="F21" s="2"/>
      <c r="G21" s="2"/>
      <c r="H21" s="2">
        <v>1.0</v>
      </c>
      <c r="I21" s="2"/>
      <c r="J21" s="2"/>
      <c r="K21" s="2"/>
      <c r="L21" s="2"/>
      <c r="M21" s="2"/>
      <c r="N21" s="2"/>
      <c r="O21" s="2"/>
      <c r="P21" s="2"/>
      <c r="Q21" s="2"/>
      <c r="R21" s="2">
        <v>1.0</v>
      </c>
      <c r="S21" s="2"/>
      <c r="T21" s="2"/>
      <c r="U21" s="2"/>
      <c r="V21" s="2"/>
      <c r="W21" s="2"/>
      <c r="X21" s="2"/>
      <c r="Y21" s="2"/>
      <c r="Z21" s="2"/>
      <c r="AA21" s="2"/>
    </row>
    <row r="22" ht="13.5" customHeight="1">
      <c r="A22" s="2" t="s">
        <v>99</v>
      </c>
      <c r="B22" s="2"/>
      <c r="C22" s="2" t="s">
        <v>346</v>
      </c>
      <c r="D22" s="2"/>
      <c r="E22" s="2"/>
      <c r="F22" s="2">
        <v>1.0</v>
      </c>
      <c r="G22" s="2">
        <v>1.0</v>
      </c>
      <c r="H22" s="2">
        <v>1.0</v>
      </c>
      <c r="I22" s="2">
        <v>1.0</v>
      </c>
      <c r="J22" s="2"/>
      <c r="K22" s="2">
        <v>1.0</v>
      </c>
      <c r="L22" s="2"/>
      <c r="M22" s="2"/>
      <c r="N22" s="2">
        <v>1.0</v>
      </c>
      <c r="O22" s="2"/>
      <c r="P22" s="3">
        <v>1.0</v>
      </c>
      <c r="Q22" s="3">
        <v>1.0</v>
      </c>
      <c r="R22" s="2">
        <v>8.0</v>
      </c>
      <c r="S22" s="2"/>
      <c r="T22" s="2"/>
      <c r="U22" s="2"/>
      <c r="V22" s="2"/>
      <c r="W22" s="2"/>
      <c r="X22" s="2"/>
      <c r="Y22" s="2"/>
      <c r="Z22" s="2"/>
      <c r="AA22" s="2"/>
    </row>
    <row r="23" ht="13.5" customHeight="1">
      <c r="A23" s="2" t="s">
        <v>55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>
        <v>1.0</v>
      </c>
      <c r="N23" s="2"/>
      <c r="O23" s="2"/>
      <c r="P23" s="3"/>
      <c r="Q23" s="3">
        <v>1.0</v>
      </c>
      <c r="R23" s="2">
        <v>2.0</v>
      </c>
      <c r="S23" s="2"/>
      <c r="T23" s="2"/>
      <c r="U23" s="2"/>
      <c r="V23" s="2"/>
      <c r="W23" s="2"/>
      <c r="X23" s="2"/>
      <c r="Y23" s="2"/>
      <c r="Z23" s="2"/>
      <c r="AA23" s="2"/>
    </row>
    <row r="24" ht="13.5" customHeight="1">
      <c r="A24" s="2" t="s">
        <v>109</v>
      </c>
      <c r="B24" s="2"/>
      <c r="C24" s="2"/>
      <c r="D24" s="2">
        <v>1.0</v>
      </c>
      <c r="E24" s="2"/>
      <c r="F24" s="2"/>
      <c r="G24" s="2"/>
      <c r="H24" s="2">
        <v>1.0</v>
      </c>
      <c r="I24" s="2"/>
      <c r="J24" s="2"/>
      <c r="K24" s="2"/>
      <c r="L24" s="2">
        <v>1.0</v>
      </c>
      <c r="M24" s="2"/>
      <c r="N24" s="2"/>
      <c r="O24" s="2"/>
      <c r="P24" s="2"/>
      <c r="Q24" s="2"/>
      <c r="R24" s="2">
        <v>3.0</v>
      </c>
      <c r="S24" s="2"/>
      <c r="T24" s="2"/>
      <c r="U24" s="2"/>
      <c r="V24" s="2"/>
      <c r="W24" s="2"/>
      <c r="X24" s="2"/>
      <c r="Y24" s="2"/>
      <c r="Z24" s="2"/>
      <c r="AA24" s="2"/>
    </row>
    <row r="25" ht="13.5" customHeight="1">
      <c r="A25" s="2" t="s">
        <v>111</v>
      </c>
      <c r="B25" s="2"/>
      <c r="C25" s="2" t="s">
        <v>105</v>
      </c>
      <c r="D25" s="2"/>
      <c r="E25" s="2"/>
      <c r="F25" s="2"/>
      <c r="G25" s="2"/>
      <c r="H25" s="2">
        <v>1.0</v>
      </c>
      <c r="I25" s="2"/>
      <c r="J25" s="2"/>
      <c r="K25" s="2"/>
      <c r="L25" s="2"/>
      <c r="M25" s="2"/>
      <c r="N25" s="2"/>
      <c r="O25" s="2"/>
      <c r="P25" s="2"/>
      <c r="Q25" s="2"/>
      <c r="R25" s="2">
        <v>1.0</v>
      </c>
      <c r="S25" s="2"/>
      <c r="T25" s="2"/>
      <c r="U25" s="2"/>
      <c r="V25" s="2"/>
      <c r="W25" s="2"/>
      <c r="X25" s="2"/>
      <c r="Y25" s="2"/>
      <c r="Z25" s="2"/>
      <c r="AA25" s="2"/>
    </row>
    <row r="26" ht="13.5" customHeight="1">
      <c r="A26" s="2" t="s">
        <v>112</v>
      </c>
      <c r="B26" s="2"/>
      <c r="C26" s="2" t="s">
        <v>113</v>
      </c>
      <c r="D26" s="2"/>
      <c r="E26" s="2"/>
      <c r="F26" s="2"/>
      <c r="G26" s="2"/>
      <c r="H26" s="2">
        <v>1.0</v>
      </c>
      <c r="I26" s="2"/>
      <c r="J26" s="2"/>
      <c r="K26" s="2"/>
      <c r="L26" s="2"/>
      <c r="M26" s="2"/>
      <c r="N26" s="2"/>
      <c r="O26" s="2"/>
      <c r="P26" s="2"/>
      <c r="Q26" s="2"/>
      <c r="R26" s="2">
        <v>1.0</v>
      </c>
      <c r="S26" s="2"/>
      <c r="T26" s="2"/>
      <c r="U26" s="2"/>
      <c r="V26" s="2"/>
      <c r="W26" s="2"/>
      <c r="X26" s="2"/>
      <c r="Y26" s="2"/>
      <c r="Z26" s="2"/>
      <c r="AA26" s="2"/>
    </row>
    <row r="27" ht="13.5" customHeight="1">
      <c r="A27" s="2" t="s">
        <v>113</v>
      </c>
      <c r="B27" s="2" t="s">
        <v>114</v>
      </c>
      <c r="C27" s="2" t="s">
        <v>113</v>
      </c>
      <c r="D27" s="2"/>
      <c r="E27" s="2"/>
      <c r="F27" s="2"/>
      <c r="G27" s="2">
        <v>1.0</v>
      </c>
      <c r="H27" s="2">
        <v>1.0</v>
      </c>
      <c r="I27" s="2"/>
      <c r="J27" s="2"/>
      <c r="K27" s="2"/>
      <c r="L27" s="2"/>
      <c r="M27" s="2"/>
      <c r="N27" s="2"/>
      <c r="O27" s="2"/>
      <c r="P27" s="3">
        <v>1.0</v>
      </c>
      <c r="Q27" s="2"/>
      <c r="R27" s="2">
        <v>3.0</v>
      </c>
      <c r="S27" s="2"/>
      <c r="T27" s="2"/>
      <c r="U27" s="2"/>
      <c r="V27" s="2"/>
      <c r="W27" s="2"/>
      <c r="X27" s="2"/>
      <c r="Y27" s="2"/>
      <c r="Z27" s="2"/>
      <c r="AA27" s="2"/>
    </row>
    <row r="28" ht="13.5" customHeight="1">
      <c r="A28" s="2" t="s">
        <v>115</v>
      </c>
      <c r="B28" s="2"/>
      <c r="C28" s="2" t="s">
        <v>115</v>
      </c>
      <c r="D28" s="2"/>
      <c r="E28" s="2"/>
      <c r="F28" s="2"/>
      <c r="G28" s="2"/>
      <c r="H28" s="2"/>
      <c r="I28" s="2">
        <v>1.0</v>
      </c>
      <c r="J28" s="2">
        <v>1.0</v>
      </c>
      <c r="K28" s="2"/>
      <c r="L28" s="2"/>
      <c r="M28" s="2"/>
      <c r="N28" s="2"/>
      <c r="O28" s="2"/>
      <c r="P28" s="2"/>
      <c r="Q28" s="2"/>
      <c r="R28" s="2">
        <v>2.0</v>
      </c>
      <c r="S28" s="2"/>
      <c r="T28" s="2"/>
      <c r="U28" s="2"/>
      <c r="V28" s="2"/>
      <c r="W28" s="2"/>
      <c r="X28" s="2"/>
      <c r="Y28" s="2"/>
      <c r="Z28" s="2"/>
      <c r="AA28" s="2"/>
    </row>
    <row r="29" ht="13.5" customHeight="1">
      <c r="A29" s="2" t="s">
        <v>116</v>
      </c>
      <c r="B29" s="2"/>
      <c r="C29" s="2"/>
      <c r="D29" s="2"/>
      <c r="E29" s="2"/>
      <c r="F29" s="2">
        <v>1.0</v>
      </c>
      <c r="G29" s="2">
        <v>1.0</v>
      </c>
      <c r="H29" s="2">
        <v>1.0</v>
      </c>
      <c r="I29" s="2">
        <v>1.0</v>
      </c>
      <c r="J29" s="2"/>
      <c r="K29" s="2"/>
      <c r="L29" s="2"/>
      <c r="M29" s="2"/>
      <c r="N29" s="2"/>
      <c r="O29" s="2"/>
      <c r="P29" s="2"/>
      <c r="Q29" s="2"/>
      <c r="R29" s="2">
        <v>4.0</v>
      </c>
      <c r="S29" s="2"/>
      <c r="T29" s="2"/>
      <c r="U29" s="2"/>
      <c r="V29" s="2"/>
      <c r="W29" s="2"/>
      <c r="X29" s="2"/>
      <c r="Y29" s="2"/>
      <c r="Z29" s="2"/>
      <c r="AA29" s="2"/>
    </row>
    <row r="30" ht="13.5" customHeight="1">
      <c r="A30" s="2" t="s">
        <v>117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>
        <v>1.0</v>
      </c>
      <c r="O30" s="2"/>
      <c r="P30" s="2"/>
      <c r="Q30" s="2"/>
      <c r="R30" s="2">
        <v>1.0</v>
      </c>
      <c r="S30" s="2"/>
      <c r="T30" s="2"/>
      <c r="U30" s="2"/>
      <c r="V30" s="2"/>
      <c r="W30" s="2"/>
      <c r="X30" s="2"/>
      <c r="Y30" s="2"/>
      <c r="Z30" s="2"/>
      <c r="AA30" s="2"/>
    </row>
    <row r="31" ht="13.5" customHeight="1">
      <c r="A31" s="2" t="s">
        <v>119</v>
      </c>
      <c r="B31" s="2"/>
      <c r="C31" s="2" t="s">
        <v>119</v>
      </c>
      <c r="D31" s="2">
        <v>1.0</v>
      </c>
      <c r="E31" s="2"/>
      <c r="F31" s="2">
        <v>1.0</v>
      </c>
      <c r="G31" s="2">
        <v>1.0</v>
      </c>
      <c r="H31" s="2">
        <v>1.0</v>
      </c>
      <c r="I31" s="2"/>
      <c r="J31" s="2"/>
      <c r="K31" s="2"/>
      <c r="L31" s="2"/>
      <c r="M31" s="2"/>
      <c r="N31" s="2">
        <v>1.0</v>
      </c>
      <c r="O31" s="2">
        <v>1.0</v>
      </c>
      <c r="P31" s="2"/>
      <c r="Q31" s="2"/>
      <c r="R31" s="2">
        <v>6.0</v>
      </c>
      <c r="S31" s="2"/>
      <c r="T31" s="2"/>
      <c r="U31" s="2"/>
      <c r="V31" s="2"/>
      <c r="W31" s="2"/>
      <c r="X31" s="2"/>
      <c r="Y31" s="2"/>
      <c r="Z31" s="2"/>
      <c r="AA31" s="2"/>
    </row>
    <row r="32" ht="13.5" customHeight="1">
      <c r="A32" s="2" t="s">
        <v>120</v>
      </c>
      <c r="B32" s="2"/>
      <c r="C32" s="2"/>
      <c r="D32" s="2">
        <v>1.0</v>
      </c>
      <c r="E32" s="2"/>
      <c r="F32" s="2">
        <v>1.0</v>
      </c>
      <c r="G32" s="2">
        <v>1.0</v>
      </c>
      <c r="H32" s="2">
        <v>1.0</v>
      </c>
      <c r="I32" s="2"/>
      <c r="J32" s="2"/>
      <c r="K32" s="2"/>
      <c r="L32" s="2">
        <v>1.0</v>
      </c>
      <c r="M32" s="2">
        <v>1.0</v>
      </c>
      <c r="N32" s="2">
        <v>1.0</v>
      </c>
      <c r="O32" s="2"/>
      <c r="P32" s="3">
        <v>1.0</v>
      </c>
      <c r="Q32" s="3">
        <v>1.0</v>
      </c>
      <c r="R32" s="2">
        <v>9.0</v>
      </c>
      <c r="S32" s="2"/>
      <c r="T32" s="2"/>
      <c r="U32" s="2"/>
      <c r="V32" s="2"/>
      <c r="W32" s="2"/>
      <c r="X32" s="2"/>
      <c r="Y32" s="2"/>
      <c r="Z32" s="2"/>
      <c r="AA32" s="2"/>
    </row>
    <row r="33" ht="13.5" customHeight="1">
      <c r="A33" s="2" t="s">
        <v>121</v>
      </c>
      <c r="B33" s="2"/>
      <c r="C33" s="2" t="s">
        <v>122</v>
      </c>
      <c r="D33" s="2"/>
      <c r="E33" s="2"/>
      <c r="F33" s="2">
        <v>1.0</v>
      </c>
      <c r="G33" s="2"/>
      <c r="H33" s="2">
        <v>1.0</v>
      </c>
      <c r="I33" s="2"/>
      <c r="J33" s="2"/>
      <c r="K33" s="2"/>
      <c r="L33" s="2"/>
      <c r="M33" s="2"/>
      <c r="N33" s="2"/>
      <c r="O33" s="2"/>
      <c r="P33" s="2"/>
      <c r="Q33" s="2"/>
      <c r="R33" s="2">
        <v>2.0</v>
      </c>
      <c r="S33" s="2"/>
      <c r="T33" s="2"/>
      <c r="U33" s="2"/>
      <c r="V33" s="2"/>
      <c r="W33" s="2"/>
      <c r="X33" s="2"/>
      <c r="Y33" s="2"/>
      <c r="Z33" s="2"/>
      <c r="AA33" s="2"/>
    </row>
    <row r="34" ht="13.5" customHeight="1">
      <c r="A34" s="2" t="s">
        <v>123</v>
      </c>
      <c r="B34" s="2"/>
      <c r="C34" s="2"/>
      <c r="D34" s="2"/>
      <c r="E34" s="2">
        <v>1.0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>
        <v>1.0</v>
      </c>
      <c r="S34" s="2"/>
      <c r="T34" s="2"/>
      <c r="U34" s="2"/>
      <c r="V34" s="2"/>
      <c r="W34" s="2"/>
      <c r="X34" s="2"/>
      <c r="Y34" s="2"/>
      <c r="Z34" s="2"/>
      <c r="AA34" s="2"/>
    </row>
    <row r="35" ht="13.5" customHeight="1">
      <c r="A35" s="2" t="s">
        <v>126</v>
      </c>
      <c r="B35" s="2"/>
      <c r="C35" s="2"/>
      <c r="D35" s="2">
        <v>1.0</v>
      </c>
      <c r="E35" s="2"/>
      <c r="F35" s="2"/>
      <c r="G35" s="2"/>
      <c r="H35" s="2"/>
      <c r="I35" s="2">
        <v>1.0</v>
      </c>
      <c r="J35" s="2"/>
      <c r="K35" s="2">
        <v>1.0</v>
      </c>
      <c r="L35" s="2"/>
      <c r="M35" s="2"/>
      <c r="N35" s="2"/>
      <c r="O35" s="2"/>
      <c r="P35" s="2"/>
      <c r="Q35" s="2"/>
      <c r="R35" s="2">
        <v>3.0</v>
      </c>
      <c r="S35" s="2"/>
      <c r="T35" s="2"/>
      <c r="U35" s="2"/>
      <c r="V35" s="2"/>
      <c r="W35" s="2"/>
      <c r="X35" s="2"/>
      <c r="Y35" s="2"/>
      <c r="Z35" s="2"/>
      <c r="AA35" s="2"/>
    </row>
    <row r="36" ht="13.5" customHeight="1">
      <c r="A36" s="2" t="s">
        <v>129</v>
      </c>
      <c r="B36" s="2"/>
      <c r="C36" s="2"/>
      <c r="D36" s="2"/>
      <c r="E36" s="2"/>
      <c r="F36" s="2"/>
      <c r="G36" s="2">
        <v>1.0</v>
      </c>
      <c r="H36" s="2">
        <v>1.0</v>
      </c>
      <c r="I36" s="2"/>
      <c r="J36" s="2"/>
      <c r="K36" s="2"/>
      <c r="L36" s="2"/>
      <c r="M36" s="2"/>
      <c r="N36" s="2"/>
      <c r="O36" s="2"/>
      <c r="P36" s="2"/>
      <c r="Q36" s="2"/>
      <c r="R36" s="2">
        <v>2.0</v>
      </c>
      <c r="S36" s="2"/>
      <c r="T36" s="2"/>
      <c r="U36" s="2"/>
      <c r="V36" s="2"/>
      <c r="W36" s="2"/>
      <c r="X36" s="2"/>
      <c r="Y36" s="2"/>
      <c r="Z36" s="2"/>
      <c r="AA36" s="2"/>
    </row>
    <row r="37" ht="13.5" customHeight="1">
      <c r="A37" s="2" t="s">
        <v>329</v>
      </c>
      <c r="B37" s="2"/>
      <c r="C37" s="2" t="s">
        <v>135</v>
      </c>
      <c r="D37" s="2"/>
      <c r="E37" s="2"/>
      <c r="F37" s="2">
        <v>1.0</v>
      </c>
      <c r="G37" s="2">
        <v>1.0</v>
      </c>
      <c r="H37" s="2">
        <v>1.0</v>
      </c>
      <c r="I37" s="2"/>
      <c r="J37" s="2"/>
      <c r="K37" s="2"/>
      <c r="L37" s="2">
        <v>1.0</v>
      </c>
      <c r="M37" s="2"/>
      <c r="N37" s="2">
        <v>1.0</v>
      </c>
      <c r="O37" s="2">
        <v>1.0</v>
      </c>
      <c r="P37" s="3">
        <v>1.0</v>
      </c>
      <c r="Q37" s="2"/>
      <c r="R37" s="2">
        <v>7.0</v>
      </c>
      <c r="S37" s="2"/>
      <c r="T37" s="2"/>
      <c r="U37" s="2"/>
      <c r="V37" s="2"/>
      <c r="W37" s="2"/>
      <c r="X37" s="2"/>
      <c r="Y37" s="2"/>
      <c r="Z37" s="2"/>
      <c r="AA37" s="2"/>
    </row>
    <row r="38" ht="13.5" customHeight="1">
      <c r="A38" s="2" t="s">
        <v>138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>
        <v>1.0</v>
      </c>
      <c r="O38" s="2"/>
      <c r="P38" s="2"/>
      <c r="Q38" s="2"/>
      <c r="R38" s="2">
        <v>1.0</v>
      </c>
      <c r="S38" s="2"/>
      <c r="T38" s="2"/>
      <c r="U38" s="2"/>
      <c r="V38" s="2"/>
      <c r="W38" s="2"/>
      <c r="X38" s="2"/>
      <c r="Y38" s="2"/>
      <c r="Z38" s="2"/>
      <c r="AA38" s="2"/>
    </row>
    <row r="39" ht="13.5" customHeight="1">
      <c r="A39" s="2" t="s">
        <v>140</v>
      </c>
      <c r="B39" s="2"/>
      <c r="C39" s="2" t="s">
        <v>140</v>
      </c>
      <c r="D39" s="2"/>
      <c r="E39" s="2"/>
      <c r="F39" s="2"/>
      <c r="G39" s="2"/>
      <c r="H39" s="2">
        <v>1.0</v>
      </c>
      <c r="I39" s="2"/>
      <c r="J39" s="2"/>
      <c r="K39" s="2">
        <v>1.0</v>
      </c>
      <c r="L39" s="2"/>
      <c r="M39" s="2"/>
      <c r="N39" s="2"/>
      <c r="O39" s="2"/>
      <c r="P39" s="2"/>
      <c r="Q39" s="2"/>
      <c r="R39" s="2">
        <v>2.0</v>
      </c>
      <c r="S39" s="2"/>
      <c r="T39" s="2"/>
      <c r="U39" s="2"/>
      <c r="V39" s="2"/>
      <c r="W39" s="2"/>
      <c r="X39" s="2"/>
      <c r="Y39" s="2"/>
      <c r="Z39" s="2"/>
      <c r="AA39" s="2"/>
    </row>
    <row r="40" ht="13.5" customHeight="1">
      <c r="A40" s="2" t="s">
        <v>143</v>
      </c>
      <c r="B40" s="2"/>
      <c r="C40" s="2" t="s">
        <v>144</v>
      </c>
      <c r="D40" s="2"/>
      <c r="E40" s="2"/>
      <c r="F40" s="2">
        <v>1.0</v>
      </c>
      <c r="G40" s="2"/>
      <c r="H40" s="2">
        <v>1.0</v>
      </c>
      <c r="I40" s="2"/>
      <c r="J40" s="2"/>
      <c r="K40" s="2">
        <v>1.0</v>
      </c>
      <c r="L40" s="2"/>
      <c r="M40" s="2"/>
      <c r="N40" s="2"/>
      <c r="O40" s="2"/>
      <c r="P40" s="2"/>
      <c r="Q40" s="2"/>
      <c r="R40" s="2">
        <v>3.0</v>
      </c>
      <c r="S40" s="2"/>
      <c r="T40" s="2"/>
      <c r="U40" s="2"/>
      <c r="V40" s="2"/>
      <c r="W40" s="2"/>
      <c r="X40" s="2"/>
      <c r="Y40" s="2"/>
      <c r="Z40" s="2"/>
      <c r="AA40" s="2"/>
    </row>
    <row r="41" ht="13.5" customHeight="1">
      <c r="A41" s="2" t="s">
        <v>145</v>
      </c>
      <c r="B41" s="2" t="s">
        <v>330</v>
      </c>
      <c r="C41" s="2" t="s">
        <v>147</v>
      </c>
      <c r="D41" s="2">
        <v>1.0</v>
      </c>
      <c r="E41" s="2">
        <v>1.0</v>
      </c>
      <c r="F41" s="2">
        <v>1.0</v>
      </c>
      <c r="G41" s="2">
        <v>1.0</v>
      </c>
      <c r="H41" s="2">
        <v>1.0</v>
      </c>
      <c r="I41" s="2">
        <v>1.0</v>
      </c>
      <c r="J41" s="2">
        <v>1.0</v>
      </c>
      <c r="K41" s="2">
        <v>1.0</v>
      </c>
      <c r="L41" s="2">
        <v>1.0</v>
      </c>
      <c r="M41" s="2">
        <v>1.0</v>
      </c>
      <c r="N41" s="2">
        <v>1.0</v>
      </c>
      <c r="O41" s="2">
        <v>1.0</v>
      </c>
      <c r="P41" s="3">
        <v>1.0</v>
      </c>
      <c r="Q41" s="3">
        <v>1.0</v>
      </c>
      <c r="R41" s="2">
        <v>14.0</v>
      </c>
      <c r="S41" s="2"/>
      <c r="T41" s="2"/>
      <c r="U41" s="2"/>
      <c r="V41" s="2"/>
      <c r="W41" s="2"/>
      <c r="X41" s="2"/>
      <c r="Y41" s="2"/>
      <c r="Z41" s="2"/>
      <c r="AA41" s="2"/>
    </row>
    <row r="42" ht="13.5" customHeight="1">
      <c r="A42" s="2" t="s">
        <v>153</v>
      </c>
      <c r="B42" s="2"/>
      <c r="C42" s="2" t="s">
        <v>347</v>
      </c>
      <c r="D42" s="2">
        <v>1.0</v>
      </c>
      <c r="E42" s="2">
        <v>1.0</v>
      </c>
      <c r="F42" s="2"/>
      <c r="G42" s="2"/>
      <c r="H42" s="2">
        <v>1.0</v>
      </c>
      <c r="I42" s="2"/>
      <c r="J42" s="2"/>
      <c r="K42" s="2">
        <v>1.0</v>
      </c>
      <c r="L42" s="2"/>
      <c r="M42" s="2"/>
      <c r="N42" s="2"/>
      <c r="O42" s="2"/>
      <c r="P42" s="2"/>
      <c r="Q42" s="2"/>
      <c r="R42" s="2">
        <v>4.0</v>
      </c>
      <c r="S42" s="2"/>
      <c r="T42" s="2"/>
      <c r="U42" s="2"/>
      <c r="V42" s="2"/>
      <c r="W42" s="2"/>
      <c r="X42" s="2"/>
      <c r="Y42" s="2"/>
      <c r="Z42" s="2"/>
      <c r="AA42" s="2"/>
    </row>
    <row r="43" ht="13.5" customHeight="1">
      <c r="A43" s="2" t="s">
        <v>155</v>
      </c>
      <c r="B43" s="2"/>
      <c r="C43" s="2" t="s">
        <v>155</v>
      </c>
      <c r="D43" s="2"/>
      <c r="E43" s="2"/>
      <c r="F43" s="2"/>
      <c r="G43" s="2">
        <v>1.0</v>
      </c>
      <c r="H43" s="2">
        <v>1.0</v>
      </c>
      <c r="I43" s="2"/>
      <c r="J43" s="2"/>
      <c r="K43" s="2"/>
      <c r="L43" s="2"/>
      <c r="M43" s="2"/>
      <c r="N43" s="2">
        <v>1.0</v>
      </c>
      <c r="O43" s="2"/>
      <c r="P43" s="3">
        <v>1.0</v>
      </c>
      <c r="Q43" s="2"/>
      <c r="R43" s="2">
        <v>4.0</v>
      </c>
      <c r="S43" s="2"/>
      <c r="T43" s="2"/>
      <c r="U43" s="2"/>
      <c r="V43" s="2"/>
      <c r="W43" s="2"/>
      <c r="X43" s="2"/>
      <c r="Y43" s="2"/>
      <c r="Z43" s="2"/>
      <c r="AA43" s="2"/>
    </row>
    <row r="44" ht="13.5" customHeight="1">
      <c r="A44" s="2" t="s">
        <v>159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>
        <v>1.0</v>
      </c>
      <c r="M44" s="2"/>
      <c r="N44" s="2"/>
      <c r="O44" s="2"/>
      <c r="P44" s="2"/>
      <c r="Q44" s="2"/>
      <c r="R44" s="2">
        <v>1.0</v>
      </c>
      <c r="S44" s="2"/>
      <c r="T44" s="2"/>
      <c r="U44" s="2"/>
      <c r="V44" s="2"/>
      <c r="W44" s="2"/>
      <c r="X44" s="2"/>
      <c r="Y44" s="2"/>
      <c r="Z44" s="2"/>
      <c r="AA44" s="2"/>
    </row>
    <row r="45" ht="13.5" customHeight="1">
      <c r="A45" s="2" t="s">
        <v>160</v>
      </c>
      <c r="B45" s="2" t="s">
        <v>311</v>
      </c>
      <c r="C45" s="2" t="s">
        <v>160</v>
      </c>
      <c r="D45" s="2">
        <v>1.0</v>
      </c>
      <c r="E45" s="2">
        <v>1.0</v>
      </c>
      <c r="F45" s="2">
        <v>1.0</v>
      </c>
      <c r="G45" s="2">
        <v>1.0</v>
      </c>
      <c r="H45" s="2">
        <v>1.0</v>
      </c>
      <c r="I45" s="2">
        <v>1.0</v>
      </c>
      <c r="J45" s="2"/>
      <c r="K45" s="2"/>
      <c r="L45" s="2">
        <v>1.0</v>
      </c>
      <c r="M45" s="2">
        <v>1.0</v>
      </c>
      <c r="N45" s="2">
        <v>1.0</v>
      </c>
      <c r="O45" s="2">
        <v>1.0</v>
      </c>
      <c r="P45" s="3">
        <v>1.0</v>
      </c>
      <c r="Q45" s="3">
        <v>1.0</v>
      </c>
      <c r="R45" s="2">
        <v>12.0</v>
      </c>
      <c r="S45" s="2"/>
      <c r="T45" s="2"/>
      <c r="U45" s="2"/>
      <c r="V45" s="2"/>
      <c r="W45" s="2"/>
      <c r="X45" s="2"/>
      <c r="Y45" s="2"/>
      <c r="Z45" s="2"/>
      <c r="AA45" s="2"/>
    </row>
    <row r="46" ht="13.5" customHeight="1">
      <c r="A46" s="2" t="s">
        <v>162</v>
      </c>
      <c r="B46" s="2"/>
      <c r="C46" s="2" t="s">
        <v>164</v>
      </c>
      <c r="D46" s="2"/>
      <c r="E46" s="2"/>
      <c r="F46" s="2"/>
      <c r="G46" s="2"/>
      <c r="H46" s="2"/>
      <c r="I46" s="2"/>
      <c r="J46" s="2"/>
      <c r="K46" s="2"/>
      <c r="L46" s="2">
        <v>1.0</v>
      </c>
      <c r="M46" s="2"/>
      <c r="N46" s="2"/>
      <c r="O46" s="2"/>
      <c r="P46" s="2"/>
      <c r="Q46" s="2"/>
      <c r="R46" s="2">
        <v>1.0</v>
      </c>
      <c r="S46" s="2"/>
      <c r="T46" s="2"/>
      <c r="U46" s="2"/>
      <c r="V46" s="2"/>
      <c r="W46" s="2"/>
      <c r="X46" s="2"/>
      <c r="Y46" s="2"/>
      <c r="Z46" s="2"/>
      <c r="AA46" s="2"/>
    </row>
    <row r="47" ht="13.5" customHeight="1">
      <c r="A47" s="3" t="s">
        <v>164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3"/>
      <c r="Q47" s="3">
        <v>1.0</v>
      </c>
      <c r="R47" s="2">
        <v>1.0</v>
      </c>
      <c r="S47" s="2"/>
      <c r="T47" s="2"/>
      <c r="U47" s="2"/>
      <c r="V47" s="2"/>
      <c r="W47" s="2"/>
      <c r="X47" s="2"/>
      <c r="Y47" s="2"/>
      <c r="Z47" s="2"/>
      <c r="AA47" s="2"/>
    </row>
    <row r="48" ht="13.5" customHeight="1">
      <c r="A48" s="2" t="s">
        <v>169</v>
      </c>
      <c r="B48" s="2"/>
      <c r="C48" s="2" t="s">
        <v>169</v>
      </c>
      <c r="D48" s="2"/>
      <c r="E48" s="2"/>
      <c r="F48" s="2"/>
      <c r="G48" s="2">
        <v>1.0</v>
      </c>
      <c r="H48" s="2">
        <v>1.0</v>
      </c>
      <c r="I48" s="2">
        <v>1.0</v>
      </c>
      <c r="J48" s="2"/>
      <c r="K48" s="2">
        <v>1.0</v>
      </c>
      <c r="L48" s="2"/>
      <c r="M48" s="2">
        <v>1.0</v>
      </c>
      <c r="N48" s="2"/>
      <c r="O48" s="2"/>
      <c r="P48" s="2"/>
      <c r="Q48" s="2"/>
      <c r="R48" s="2">
        <v>5.0</v>
      </c>
      <c r="S48" s="2"/>
      <c r="T48" s="2"/>
      <c r="U48" s="2"/>
      <c r="V48" s="2"/>
      <c r="W48" s="2"/>
      <c r="X48" s="2"/>
      <c r="Y48" s="2"/>
      <c r="Z48" s="2"/>
      <c r="AA48" s="2"/>
    </row>
    <row r="49" ht="13.5" customHeight="1">
      <c r="A49" s="2" t="s">
        <v>173</v>
      </c>
      <c r="B49" s="2"/>
      <c r="C49" s="2"/>
      <c r="D49" s="2"/>
      <c r="E49" s="2"/>
      <c r="F49" s="2"/>
      <c r="G49" s="2"/>
      <c r="H49" s="2">
        <v>1.0</v>
      </c>
      <c r="I49" s="2">
        <v>1.0</v>
      </c>
      <c r="J49" s="2"/>
      <c r="K49" s="2"/>
      <c r="L49" s="2"/>
      <c r="M49" s="2"/>
      <c r="N49" s="2"/>
      <c r="O49" s="2"/>
      <c r="P49" s="2"/>
      <c r="Q49" s="2"/>
      <c r="R49" s="2">
        <v>2.0</v>
      </c>
      <c r="S49" s="2"/>
      <c r="T49" s="2"/>
      <c r="U49" s="2"/>
      <c r="V49" s="2"/>
      <c r="W49" s="2"/>
      <c r="X49" s="2"/>
      <c r="Y49" s="2"/>
      <c r="Z49" s="2"/>
      <c r="AA49" s="2"/>
    </row>
    <row r="50" ht="13.5" customHeight="1">
      <c r="A50" s="2" t="s">
        <v>175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>
        <v>1.0</v>
      </c>
      <c r="M50" s="2"/>
      <c r="N50" s="2"/>
      <c r="O50" s="2"/>
      <c r="P50" s="2"/>
      <c r="Q50" s="2"/>
      <c r="R50" s="2">
        <v>1.0</v>
      </c>
      <c r="S50" s="2"/>
      <c r="T50" s="2"/>
      <c r="U50" s="2"/>
      <c r="V50" s="2"/>
      <c r="W50" s="2"/>
      <c r="X50" s="2"/>
      <c r="Y50" s="2"/>
      <c r="Z50" s="2"/>
      <c r="AA50" s="2"/>
    </row>
    <row r="51" ht="13.5" customHeight="1">
      <c r="A51" s="2" t="s">
        <v>177</v>
      </c>
      <c r="B51" s="2"/>
      <c r="C51" s="2"/>
      <c r="D51" s="2"/>
      <c r="E51" s="2">
        <v>1.0</v>
      </c>
      <c r="F51" s="2"/>
      <c r="G51" s="2"/>
      <c r="H51" s="2">
        <v>1.0</v>
      </c>
      <c r="I51" s="2"/>
      <c r="J51" s="2"/>
      <c r="K51" s="2">
        <v>1.0</v>
      </c>
      <c r="L51" s="2"/>
      <c r="M51" s="2"/>
      <c r="N51" s="2"/>
      <c r="O51" s="2"/>
      <c r="P51" s="2"/>
      <c r="Q51" s="2"/>
      <c r="R51" s="2">
        <v>3.0</v>
      </c>
      <c r="S51" s="2"/>
      <c r="T51" s="2"/>
      <c r="U51" s="2"/>
      <c r="V51" s="2"/>
      <c r="W51" s="2"/>
      <c r="X51" s="2"/>
      <c r="Y51" s="2"/>
      <c r="Z51" s="2"/>
      <c r="AA51" s="2"/>
    </row>
    <row r="52" ht="13.5" customHeight="1">
      <c r="A52" s="2" t="s">
        <v>183</v>
      </c>
      <c r="B52" s="2"/>
      <c r="C52" s="2" t="s">
        <v>183</v>
      </c>
      <c r="D52" s="2"/>
      <c r="E52" s="2"/>
      <c r="F52" s="2">
        <v>1.0</v>
      </c>
      <c r="G52" s="2">
        <v>1.0</v>
      </c>
      <c r="H52" s="2">
        <v>1.0</v>
      </c>
      <c r="I52" s="2">
        <v>1.0</v>
      </c>
      <c r="J52" s="2"/>
      <c r="K52" s="2">
        <v>1.0</v>
      </c>
      <c r="L52" s="2">
        <v>1.0</v>
      </c>
      <c r="M52" s="2">
        <v>1.0</v>
      </c>
      <c r="N52" s="2">
        <v>1.0</v>
      </c>
      <c r="O52" s="2"/>
      <c r="P52" s="3">
        <v>1.0</v>
      </c>
      <c r="Q52" s="2"/>
      <c r="R52" s="2">
        <v>9.0</v>
      </c>
      <c r="S52" s="2"/>
      <c r="T52" s="2"/>
      <c r="U52" s="2"/>
      <c r="V52" s="2"/>
      <c r="W52" s="2"/>
      <c r="X52" s="2"/>
      <c r="Y52" s="2"/>
      <c r="Z52" s="2"/>
      <c r="AA52" s="2"/>
    </row>
    <row r="53" ht="13.5" customHeight="1">
      <c r="A53" s="2" t="s">
        <v>187</v>
      </c>
      <c r="B53" s="2"/>
      <c r="C53" s="2" t="s">
        <v>187</v>
      </c>
      <c r="D53" s="2"/>
      <c r="E53" s="2">
        <v>1.0</v>
      </c>
      <c r="F53" s="2">
        <v>1.0</v>
      </c>
      <c r="G53" s="2"/>
      <c r="H53" s="2">
        <v>1.0</v>
      </c>
      <c r="I53" s="2">
        <v>1.0</v>
      </c>
      <c r="J53" s="2"/>
      <c r="K53" s="2">
        <v>1.0</v>
      </c>
      <c r="L53" s="2"/>
      <c r="M53" s="2">
        <v>1.0</v>
      </c>
      <c r="N53" s="2">
        <v>1.0</v>
      </c>
      <c r="O53" s="2">
        <v>1.0</v>
      </c>
      <c r="P53" s="3">
        <v>1.0</v>
      </c>
      <c r="Q53" s="3">
        <v>1.0</v>
      </c>
      <c r="R53" s="2">
        <v>10.0</v>
      </c>
      <c r="S53" s="2"/>
      <c r="T53" s="2"/>
      <c r="U53" s="2"/>
      <c r="V53" s="2"/>
      <c r="W53" s="2"/>
      <c r="X53" s="2"/>
      <c r="Y53" s="2"/>
      <c r="Z53" s="2"/>
      <c r="AA53" s="2"/>
    </row>
    <row r="54" ht="13.5" customHeight="1">
      <c r="A54" s="2" t="s">
        <v>189</v>
      </c>
      <c r="B54" s="2"/>
      <c r="C54" s="2" t="s">
        <v>189</v>
      </c>
      <c r="D54" s="2"/>
      <c r="E54" s="2"/>
      <c r="F54" s="2"/>
      <c r="G54" s="2">
        <v>1.0</v>
      </c>
      <c r="H54" s="2">
        <v>1.0</v>
      </c>
      <c r="I54" s="2"/>
      <c r="J54" s="2"/>
      <c r="K54" s="2"/>
      <c r="L54" s="2"/>
      <c r="M54" s="2"/>
      <c r="N54" s="2"/>
      <c r="O54" s="2"/>
      <c r="P54" s="3">
        <v>1.0</v>
      </c>
      <c r="Q54" s="2"/>
      <c r="R54" s="2">
        <v>3.0</v>
      </c>
      <c r="S54" s="2"/>
      <c r="T54" s="2"/>
      <c r="U54" s="2"/>
      <c r="V54" s="2"/>
      <c r="W54" s="2"/>
      <c r="X54" s="2"/>
      <c r="Y54" s="2"/>
      <c r="Z54" s="2"/>
      <c r="AA54" s="2"/>
    </row>
    <row r="55" ht="13.5" customHeight="1">
      <c r="A55" s="2" t="s">
        <v>191</v>
      </c>
      <c r="B55" s="2"/>
      <c r="C55" s="2"/>
      <c r="D55" s="2"/>
      <c r="E55" s="2">
        <v>1.0</v>
      </c>
      <c r="F55" s="2"/>
      <c r="G55" s="2">
        <v>1.0</v>
      </c>
      <c r="H55" s="2"/>
      <c r="I55" s="2">
        <v>1.0</v>
      </c>
      <c r="J55" s="2"/>
      <c r="K55" s="2"/>
      <c r="L55" s="2"/>
      <c r="M55" s="2"/>
      <c r="N55" s="2"/>
      <c r="O55" s="2"/>
      <c r="P55" s="2"/>
      <c r="Q55" s="2"/>
      <c r="R55" s="2">
        <v>3.0</v>
      </c>
      <c r="S55" s="2"/>
      <c r="T55" s="2"/>
      <c r="U55" s="2"/>
      <c r="V55" s="2"/>
      <c r="W55" s="2"/>
      <c r="X55" s="2"/>
      <c r="Y55" s="2"/>
      <c r="Z55" s="2"/>
      <c r="AA55" s="2"/>
    </row>
    <row r="56" ht="13.5" customHeight="1">
      <c r="A56" s="2" t="s">
        <v>193</v>
      </c>
      <c r="B56" s="2"/>
      <c r="C56" s="2"/>
      <c r="D56" s="2"/>
      <c r="E56" s="2"/>
      <c r="F56" s="2"/>
      <c r="G56" s="2"/>
      <c r="H56" s="2">
        <v>1.0</v>
      </c>
      <c r="I56" s="2"/>
      <c r="J56" s="2"/>
      <c r="K56" s="2"/>
      <c r="L56" s="2"/>
      <c r="M56" s="2"/>
      <c r="N56" s="2"/>
      <c r="O56" s="2"/>
      <c r="P56" s="2"/>
      <c r="Q56" s="2"/>
      <c r="R56" s="2">
        <v>1.0</v>
      </c>
      <c r="S56" s="2"/>
      <c r="T56" s="2"/>
      <c r="U56" s="2"/>
      <c r="V56" s="2"/>
      <c r="W56" s="2"/>
      <c r="X56" s="2"/>
      <c r="Y56" s="2"/>
      <c r="Z56" s="2"/>
      <c r="AA56" s="2"/>
    </row>
    <row r="57" ht="13.5" customHeight="1">
      <c r="A57" s="2" t="s">
        <v>194</v>
      </c>
      <c r="B57" s="2"/>
      <c r="C57" s="2"/>
      <c r="D57" s="2"/>
      <c r="E57" s="2"/>
      <c r="F57" s="2"/>
      <c r="G57" s="2">
        <v>1.0</v>
      </c>
      <c r="H57" s="2">
        <v>1.0</v>
      </c>
      <c r="I57" s="2"/>
      <c r="J57" s="2"/>
      <c r="K57" s="2"/>
      <c r="L57" s="2"/>
      <c r="M57" s="2"/>
      <c r="N57" s="2"/>
      <c r="O57" s="2"/>
      <c r="P57" s="2"/>
      <c r="Q57" s="2"/>
      <c r="R57" s="2">
        <v>2.0</v>
      </c>
      <c r="S57" s="2"/>
      <c r="T57" s="2"/>
      <c r="U57" s="2"/>
      <c r="V57" s="2"/>
      <c r="W57" s="2"/>
      <c r="X57" s="2"/>
      <c r="Y57" s="2"/>
      <c r="Z57" s="2"/>
      <c r="AA57" s="2"/>
    </row>
    <row r="58" ht="13.5" customHeight="1">
      <c r="A58" s="2" t="s">
        <v>200</v>
      </c>
      <c r="B58" s="2"/>
      <c r="C58" s="2" t="s">
        <v>200</v>
      </c>
      <c r="D58" s="2"/>
      <c r="E58" s="2"/>
      <c r="F58" s="2">
        <v>1.0</v>
      </c>
      <c r="G58" s="2"/>
      <c r="H58" s="2">
        <v>1.0</v>
      </c>
      <c r="I58" s="2">
        <v>1.0</v>
      </c>
      <c r="J58" s="2"/>
      <c r="K58" s="2"/>
      <c r="L58" s="2">
        <v>1.0</v>
      </c>
      <c r="M58" s="2">
        <v>1.0</v>
      </c>
      <c r="N58" s="2">
        <v>1.0</v>
      </c>
      <c r="O58" s="2"/>
      <c r="P58" s="3">
        <v>1.0</v>
      </c>
      <c r="Q58" s="2"/>
      <c r="R58" s="2">
        <v>7.0</v>
      </c>
      <c r="S58" s="2"/>
      <c r="T58" s="2"/>
      <c r="U58" s="2"/>
      <c r="V58" s="2"/>
      <c r="W58" s="2"/>
      <c r="X58" s="2"/>
      <c r="Y58" s="2"/>
      <c r="Z58" s="2"/>
      <c r="AA58" s="2"/>
    </row>
    <row r="59" ht="13.5" customHeight="1">
      <c r="A59" s="2" t="s">
        <v>202</v>
      </c>
      <c r="B59" s="2"/>
      <c r="C59" s="2"/>
      <c r="D59" s="2"/>
      <c r="E59" s="2"/>
      <c r="F59" s="2"/>
      <c r="G59" s="2"/>
      <c r="H59" s="2">
        <v>1.0</v>
      </c>
      <c r="I59" s="2"/>
      <c r="J59" s="2"/>
      <c r="K59" s="2"/>
      <c r="L59" s="2"/>
      <c r="M59" s="2"/>
      <c r="N59" s="2"/>
      <c r="O59" s="2"/>
      <c r="P59" s="2"/>
      <c r="Q59" s="2"/>
      <c r="R59" s="2">
        <v>1.0</v>
      </c>
      <c r="S59" s="2"/>
      <c r="T59" s="2"/>
      <c r="U59" s="2"/>
      <c r="V59" s="2"/>
      <c r="W59" s="2"/>
      <c r="X59" s="2"/>
      <c r="Y59" s="2"/>
      <c r="Z59" s="2"/>
      <c r="AA59" s="2"/>
    </row>
    <row r="60" ht="13.5" customHeight="1">
      <c r="A60" s="2" t="s">
        <v>205</v>
      </c>
      <c r="B60" s="2"/>
      <c r="C60" s="2" t="s">
        <v>205</v>
      </c>
      <c r="D60" s="2">
        <v>1.0</v>
      </c>
      <c r="E60" s="2"/>
      <c r="F60" s="2"/>
      <c r="G60" s="2">
        <v>1.0</v>
      </c>
      <c r="H60" s="2">
        <v>1.0</v>
      </c>
      <c r="I60" s="2">
        <v>1.0</v>
      </c>
      <c r="J60" s="2"/>
      <c r="K60" s="2">
        <v>1.0</v>
      </c>
      <c r="L60" s="2">
        <v>1.0</v>
      </c>
      <c r="M60" s="2">
        <v>1.0</v>
      </c>
      <c r="N60" s="2"/>
      <c r="O60" s="2"/>
      <c r="P60" s="2"/>
      <c r="Q60" s="2"/>
      <c r="R60" s="2">
        <v>7.0</v>
      </c>
      <c r="S60" s="2"/>
      <c r="T60" s="2"/>
      <c r="U60" s="2"/>
      <c r="V60" s="2"/>
      <c r="W60" s="2"/>
      <c r="X60" s="2"/>
      <c r="Y60" s="2"/>
      <c r="Z60" s="2"/>
      <c r="AA60" s="2"/>
    </row>
    <row r="61" ht="13.5" customHeight="1">
      <c r="A61" s="2" t="s">
        <v>207</v>
      </c>
      <c r="B61" s="2"/>
      <c r="C61" s="2"/>
      <c r="D61" s="2"/>
      <c r="E61" s="2"/>
      <c r="F61" s="2">
        <v>1.0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>
        <v>1.0</v>
      </c>
      <c r="S61" s="2"/>
      <c r="T61" s="2"/>
      <c r="U61" s="2"/>
      <c r="V61" s="2"/>
      <c r="W61" s="2"/>
      <c r="X61" s="2"/>
      <c r="Y61" s="2"/>
      <c r="Z61" s="2"/>
      <c r="AA61" s="2"/>
    </row>
    <row r="62" ht="13.5" customHeight="1">
      <c r="A62" s="2" t="s">
        <v>208</v>
      </c>
      <c r="B62" s="2"/>
      <c r="C62" s="2" t="s">
        <v>210</v>
      </c>
      <c r="D62" s="2"/>
      <c r="E62" s="2">
        <v>1.0</v>
      </c>
      <c r="F62" s="2"/>
      <c r="G62" s="2"/>
      <c r="H62" s="2">
        <v>1.0</v>
      </c>
      <c r="I62" s="2">
        <v>1.0</v>
      </c>
      <c r="J62" s="2"/>
      <c r="K62" s="2"/>
      <c r="L62" s="2"/>
      <c r="M62" s="2"/>
      <c r="N62" s="2"/>
      <c r="O62" s="2"/>
      <c r="P62" s="2"/>
      <c r="Q62" s="2"/>
      <c r="R62" s="2">
        <v>3.0</v>
      </c>
      <c r="S62" s="2"/>
      <c r="T62" s="2"/>
      <c r="U62" s="2"/>
      <c r="V62" s="2"/>
      <c r="W62" s="2"/>
      <c r="X62" s="2"/>
      <c r="Y62" s="2"/>
      <c r="Z62" s="2"/>
      <c r="AA62" s="2"/>
    </row>
    <row r="63" ht="13.5" customHeight="1">
      <c r="A63" s="2" t="s">
        <v>211</v>
      </c>
      <c r="B63" s="2"/>
      <c r="C63" s="2" t="s">
        <v>211</v>
      </c>
      <c r="D63" s="2"/>
      <c r="E63" s="2">
        <v>1.0</v>
      </c>
      <c r="F63" s="2"/>
      <c r="G63" s="2"/>
      <c r="H63" s="2">
        <v>1.0</v>
      </c>
      <c r="I63" s="2">
        <v>1.0</v>
      </c>
      <c r="J63" s="2"/>
      <c r="K63" s="2">
        <v>1.0</v>
      </c>
      <c r="L63" s="2">
        <v>1.0</v>
      </c>
      <c r="M63" s="2"/>
      <c r="N63" s="2"/>
      <c r="O63" s="2"/>
      <c r="P63" s="2"/>
      <c r="Q63" s="2"/>
      <c r="R63" s="2">
        <v>5.0</v>
      </c>
      <c r="S63" s="2"/>
      <c r="T63" s="2"/>
      <c r="U63" s="2"/>
      <c r="V63" s="2"/>
      <c r="W63" s="2"/>
      <c r="X63" s="2"/>
      <c r="Y63" s="2"/>
      <c r="Z63" s="2"/>
      <c r="AA63" s="2"/>
    </row>
    <row r="64" ht="13.5" customHeight="1">
      <c r="A64" s="2" t="s">
        <v>214</v>
      </c>
      <c r="B64" s="2"/>
      <c r="C64" s="2"/>
      <c r="D64" s="2"/>
      <c r="E64" s="2"/>
      <c r="F64" s="2">
        <v>1.0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>
        <v>1.0</v>
      </c>
      <c r="S64" s="2"/>
      <c r="T64" s="2"/>
      <c r="U64" s="2"/>
      <c r="V64" s="2"/>
      <c r="W64" s="2"/>
      <c r="X64" s="2"/>
      <c r="Y64" s="2"/>
      <c r="Z64" s="2"/>
      <c r="AA64" s="2"/>
    </row>
    <row r="65" ht="13.5" customHeight="1">
      <c r="A65" s="2" t="s">
        <v>218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>
        <v>1.0</v>
      </c>
      <c r="M65" s="2"/>
      <c r="N65" s="2"/>
      <c r="O65" s="2"/>
      <c r="P65" s="2"/>
      <c r="Q65" s="2"/>
      <c r="R65" s="2">
        <v>1.0</v>
      </c>
      <c r="S65" s="2"/>
      <c r="T65" s="2"/>
      <c r="U65" s="2"/>
      <c r="V65" s="2"/>
      <c r="W65" s="2"/>
      <c r="X65" s="2"/>
      <c r="Y65" s="2"/>
      <c r="Z65" s="2"/>
      <c r="AA65" s="2"/>
    </row>
    <row r="66" ht="13.5" customHeight="1">
      <c r="A66" s="2" t="s">
        <v>348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>
        <v>1.0</v>
      </c>
      <c r="N66" s="2"/>
      <c r="O66" s="2"/>
      <c r="P66" s="2"/>
      <c r="Q66" s="2"/>
      <c r="R66" s="2">
        <v>1.0</v>
      </c>
      <c r="S66" s="2"/>
      <c r="T66" s="2"/>
      <c r="U66" s="2"/>
      <c r="V66" s="2"/>
      <c r="W66" s="2"/>
      <c r="X66" s="2"/>
      <c r="Y66" s="2"/>
      <c r="Z66" s="2"/>
      <c r="AA66" s="2"/>
    </row>
    <row r="67" ht="13.5" customHeight="1">
      <c r="A67" s="2" t="s">
        <v>225</v>
      </c>
      <c r="B67" s="2"/>
      <c r="C67" s="2"/>
      <c r="D67" s="2"/>
      <c r="E67" s="2"/>
      <c r="F67" s="2"/>
      <c r="G67" s="2"/>
      <c r="H67" s="2">
        <v>1.0</v>
      </c>
      <c r="I67" s="2"/>
      <c r="J67" s="2"/>
      <c r="K67" s="2"/>
      <c r="L67" s="2"/>
      <c r="M67" s="2"/>
      <c r="N67" s="2"/>
      <c r="O67" s="2"/>
      <c r="P67" s="2"/>
      <c r="Q67" s="2"/>
      <c r="R67" s="2">
        <v>1.0</v>
      </c>
      <c r="S67" s="2"/>
      <c r="T67" s="2"/>
      <c r="U67" s="2"/>
      <c r="V67" s="2"/>
      <c r="W67" s="2"/>
      <c r="X67" s="2"/>
      <c r="Y67" s="2"/>
      <c r="Z67" s="2"/>
      <c r="AA67" s="2"/>
    </row>
    <row r="68" ht="13.5" customHeight="1">
      <c r="A68" s="2" t="s">
        <v>226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>
        <v>1.0</v>
      </c>
      <c r="M68" s="2">
        <v>1.0</v>
      </c>
      <c r="N68" s="2"/>
      <c r="O68" s="2"/>
      <c r="P68" s="2"/>
      <c r="Q68" s="2"/>
      <c r="R68" s="2">
        <v>2.0</v>
      </c>
      <c r="S68" s="2"/>
      <c r="T68" s="2"/>
      <c r="U68" s="2"/>
      <c r="V68" s="2"/>
      <c r="W68" s="2"/>
      <c r="X68" s="2"/>
      <c r="Y68" s="2"/>
      <c r="Z68" s="2"/>
      <c r="AA68" s="2"/>
    </row>
    <row r="69" ht="13.5" customHeight="1">
      <c r="A69" s="2" t="s">
        <v>231</v>
      </c>
      <c r="B69" s="2"/>
      <c r="C69" s="2"/>
      <c r="D69" s="2"/>
      <c r="E69" s="2"/>
      <c r="F69" s="2"/>
      <c r="G69" s="2"/>
      <c r="H69" s="2">
        <v>1.0</v>
      </c>
      <c r="I69" s="2"/>
      <c r="J69" s="2"/>
      <c r="K69" s="2"/>
      <c r="L69" s="2"/>
      <c r="M69" s="2"/>
      <c r="N69" s="2"/>
      <c r="O69" s="2"/>
      <c r="P69" s="2"/>
      <c r="Q69" s="2"/>
      <c r="R69" s="2">
        <v>1.0</v>
      </c>
      <c r="S69" s="2"/>
      <c r="T69" s="2"/>
      <c r="U69" s="2"/>
      <c r="V69" s="2"/>
      <c r="W69" s="2"/>
      <c r="X69" s="2"/>
      <c r="Y69" s="2"/>
      <c r="Z69" s="2"/>
      <c r="AA69" s="2"/>
    </row>
    <row r="70" ht="13.5" customHeight="1">
      <c r="A70" s="2" t="s">
        <v>232</v>
      </c>
      <c r="B70" s="2"/>
      <c r="C70" s="2" t="s">
        <v>232</v>
      </c>
      <c r="D70" s="2"/>
      <c r="E70" s="2">
        <v>1.0</v>
      </c>
      <c r="F70" s="2">
        <v>1.0</v>
      </c>
      <c r="G70" s="2"/>
      <c r="H70" s="2">
        <v>1.0</v>
      </c>
      <c r="I70" s="2">
        <v>1.0</v>
      </c>
      <c r="J70" s="2"/>
      <c r="K70" s="2">
        <v>1.0</v>
      </c>
      <c r="L70" s="2">
        <v>1.0</v>
      </c>
      <c r="M70" s="2"/>
      <c r="N70" s="2"/>
      <c r="O70" s="2">
        <v>1.0</v>
      </c>
      <c r="P70" s="2"/>
      <c r="Q70" s="2"/>
      <c r="R70" s="2">
        <v>7.0</v>
      </c>
      <c r="S70" s="2"/>
      <c r="T70" s="2"/>
      <c r="U70" s="2"/>
      <c r="V70" s="2"/>
      <c r="W70" s="2"/>
      <c r="X70" s="2"/>
      <c r="Y70" s="2"/>
      <c r="Z70" s="2"/>
      <c r="AA70" s="2"/>
    </row>
    <row r="71" ht="13.5" customHeight="1">
      <c r="A71" s="2" t="s">
        <v>234</v>
      </c>
      <c r="B71" s="2"/>
      <c r="C71" s="2" t="s">
        <v>234</v>
      </c>
      <c r="D71" s="2"/>
      <c r="E71" s="2">
        <v>1.0</v>
      </c>
      <c r="F71" s="2"/>
      <c r="G71" s="2"/>
      <c r="H71" s="2"/>
      <c r="I71" s="2"/>
      <c r="J71" s="2"/>
      <c r="K71" s="2"/>
      <c r="L71" s="2"/>
      <c r="M71" s="2">
        <v>1.0</v>
      </c>
      <c r="N71" s="2"/>
      <c r="O71" s="2"/>
      <c r="P71" s="2"/>
      <c r="Q71" s="2"/>
      <c r="R71" s="2">
        <v>2.0</v>
      </c>
      <c r="S71" s="2"/>
      <c r="T71" s="2"/>
      <c r="U71" s="2"/>
      <c r="V71" s="2"/>
      <c r="W71" s="2"/>
      <c r="X71" s="2"/>
      <c r="Y71" s="2"/>
      <c r="Z71" s="2"/>
      <c r="AA71" s="2"/>
    </row>
    <row r="72" ht="13.5" customHeight="1">
      <c r="A72" s="2" t="s">
        <v>236</v>
      </c>
      <c r="B72" s="2"/>
      <c r="C72" s="2" t="s">
        <v>236</v>
      </c>
      <c r="D72" s="2"/>
      <c r="E72" s="2"/>
      <c r="F72" s="2">
        <v>1.0</v>
      </c>
      <c r="G72" s="2">
        <v>1.0</v>
      </c>
      <c r="H72" s="2">
        <v>1.0</v>
      </c>
      <c r="I72" s="2"/>
      <c r="J72" s="2"/>
      <c r="K72" s="2">
        <v>1.0</v>
      </c>
      <c r="L72" s="2"/>
      <c r="M72" s="2">
        <v>1.0</v>
      </c>
      <c r="N72" s="2"/>
      <c r="O72" s="2"/>
      <c r="P72" s="3"/>
      <c r="Q72" s="3">
        <v>1.0</v>
      </c>
      <c r="R72" s="2">
        <v>6.0</v>
      </c>
      <c r="S72" s="2"/>
      <c r="T72" s="2"/>
      <c r="U72" s="2"/>
      <c r="V72" s="2"/>
      <c r="W72" s="2"/>
      <c r="X72" s="2"/>
      <c r="Y72" s="2"/>
      <c r="Z72" s="2"/>
      <c r="AA72" s="2"/>
    </row>
    <row r="73" ht="13.5" customHeight="1">
      <c r="A73" s="2" t="s">
        <v>237</v>
      </c>
      <c r="B73" s="2"/>
      <c r="C73" s="2"/>
      <c r="D73" s="2">
        <v>1.0</v>
      </c>
      <c r="E73" s="2"/>
      <c r="F73" s="2"/>
      <c r="G73" s="2"/>
      <c r="H73" s="2">
        <v>1.0</v>
      </c>
      <c r="I73" s="2"/>
      <c r="J73" s="2"/>
      <c r="K73" s="2"/>
      <c r="L73" s="2"/>
      <c r="M73" s="2"/>
      <c r="N73" s="2">
        <v>1.0</v>
      </c>
      <c r="O73" s="2"/>
      <c r="P73" s="2"/>
      <c r="Q73" s="2"/>
      <c r="R73" s="2">
        <v>3.0</v>
      </c>
      <c r="S73" s="2"/>
      <c r="T73" s="2"/>
      <c r="U73" s="2"/>
      <c r="V73" s="2"/>
      <c r="W73" s="2"/>
      <c r="X73" s="2"/>
      <c r="Y73" s="2"/>
      <c r="Z73" s="2"/>
      <c r="AA73" s="2"/>
    </row>
    <row r="74" ht="13.5" customHeight="1">
      <c r="A74" s="2" t="s">
        <v>239</v>
      </c>
      <c r="B74" s="2"/>
      <c r="C74" s="2"/>
      <c r="D74" s="2"/>
      <c r="E74" s="2"/>
      <c r="F74" s="2"/>
      <c r="G74" s="2"/>
      <c r="H74" s="2">
        <v>1.0</v>
      </c>
      <c r="I74" s="2"/>
      <c r="J74" s="2"/>
      <c r="K74" s="2"/>
      <c r="L74" s="2"/>
      <c r="M74" s="2"/>
      <c r="N74" s="2"/>
      <c r="O74" s="2"/>
      <c r="P74" s="2"/>
      <c r="Q74" s="2"/>
      <c r="R74" s="2">
        <v>1.0</v>
      </c>
      <c r="S74" s="2"/>
      <c r="T74" s="2"/>
      <c r="U74" s="2"/>
      <c r="V74" s="2"/>
      <c r="W74" s="2"/>
      <c r="X74" s="2"/>
      <c r="Y74" s="2"/>
      <c r="Z74" s="2"/>
      <c r="AA74" s="2"/>
    </row>
    <row r="75" ht="13.5" customHeight="1">
      <c r="A75" s="3" t="s">
        <v>315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3"/>
      <c r="Q75" s="3">
        <v>1.0</v>
      </c>
      <c r="R75" s="2">
        <v>1.0</v>
      </c>
      <c r="S75" s="2"/>
      <c r="T75" s="2"/>
      <c r="U75" s="2"/>
      <c r="V75" s="2"/>
      <c r="W75" s="2"/>
      <c r="X75" s="2"/>
      <c r="Y75" s="2"/>
      <c r="Z75" s="2"/>
      <c r="AA75" s="2"/>
    </row>
    <row r="76" ht="13.5" customHeight="1">
      <c r="A76" s="2" t="s">
        <v>245</v>
      </c>
      <c r="B76" s="2"/>
      <c r="C76" s="2"/>
      <c r="D76" s="2"/>
      <c r="E76" s="2"/>
      <c r="F76" s="2"/>
      <c r="G76" s="2"/>
      <c r="H76" s="2"/>
      <c r="I76" s="2">
        <v>1.0</v>
      </c>
      <c r="J76" s="2"/>
      <c r="K76" s="2"/>
      <c r="L76" s="2"/>
      <c r="M76" s="2"/>
      <c r="N76" s="2"/>
      <c r="O76" s="2"/>
      <c r="P76" s="2"/>
      <c r="Q76" s="2"/>
      <c r="R76" s="2">
        <v>1.0</v>
      </c>
      <c r="S76" s="2"/>
      <c r="T76" s="2"/>
      <c r="U76" s="2"/>
      <c r="V76" s="2"/>
      <c r="W76" s="2"/>
      <c r="X76" s="2"/>
      <c r="Y76" s="2"/>
      <c r="Z76" s="2"/>
      <c r="AA76" s="2"/>
    </row>
    <row r="77" ht="13.5" customHeight="1">
      <c r="A77" s="2" t="s">
        <v>247</v>
      </c>
      <c r="B77" s="2" t="s">
        <v>101</v>
      </c>
      <c r="C77" s="2"/>
      <c r="D77" s="2"/>
      <c r="E77" s="2"/>
      <c r="F77" s="2">
        <v>1.0</v>
      </c>
      <c r="G77" s="2">
        <v>1.0</v>
      </c>
      <c r="H77" s="2">
        <v>1.0</v>
      </c>
      <c r="I77" s="2">
        <v>1.0</v>
      </c>
      <c r="J77" s="2"/>
      <c r="K77" s="2">
        <v>1.0</v>
      </c>
      <c r="L77" s="2">
        <v>1.0</v>
      </c>
      <c r="M77" s="2">
        <v>1.0</v>
      </c>
      <c r="N77" s="2">
        <v>1.0</v>
      </c>
      <c r="O77" s="2"/>
      <c r="P77" s="3">
        <v>1.0</v>
      </c>
      <c r="Q77" s="3">
        <v>1.0</v>
      </c>
      <c r="R77" s="2">
        <v>10.0</v>
      </c>
      <c r="S77" s="2"/>
      <c r="T77" s="2"/>
      <c r="U77" s="2"/>
      <c r="V77" s="2"/>
      <c r="W77" s="2"/>
      <c r="X77" s="2"/>
      <c r="Y77" s="2"/>
      <c r="Z77" s="2"/>
      <c r="AA77" s="2"/>
    </row>
    <row r="78" ht="13.5" customHeight="1">
      <c r="A78" s="2" t="s">
        <v>249</v>
      </c>
      <c r="B78" s="2"/>
      <c r="C78" s="2" t="s">
        <v>249</v>
      </c>
      <c r="D78" s="2"/>
      <c r="E78" s="2"/>
      <c r="F78" s="2"/>
      <c r="G78" s="2"/>
      <c r="H78" s="2">
        <v>1.0</v>
      </c>
      <c r="I78" s="2"/>
      <c r="J78" s="2"/>
      <c r="K78" s="2"/>
      <c r="L78" s="2"/>
      <c r="M78" s="2"/>
      <c r="N78" s="2"/>
      <c r="O78" s="2"/>
      <c r="P78" s="2"/>
      <c r="Q78" s="2"/>
      <c r="R78" s="2">
        <v>1.0</v>
      </c>
      <c r="S78" s="2"/>
      <c r="T78" s="2"/>
      <c r="U78" s="2"/>
      <c r="V78" s="2"/>
      <c r="W78" s="2"/>
      <c r="X78" s="2"/>
      <c r="Y78" s="2"/>
      <c r="Z78" s="2"/>
      <c r="AA78" s="2"/>
    </row>
    <row r="79" ht="13.5" customHeight="1">
      <c r="A79" s="2" t="s">
        <v>256</v>
      </c>
      <c r="B79" s="2"/>
      <c r="C79" s="2" t="s">
        <v>256</v>
      </c>
      <c r="D79" s="2"/>
      <c r="E79" s="2"/>
      <c r="F79" s="2"/>
      <c r="G79" s="2"/>
      <c r="H79" s="2">
        <v>1.0</v>
      </c>
      <c r="I79" s="2">
        <v>1.0</v>
      </c>
      <c r="J79" s="2"/>
      <c r="K79" s="2"/>
      <c r="L79" s="2"/>
      <c r="M79" s="2"/>
      <c r="N79" s="2"/>
      <c r="O79" s="2"/>
      <c r="P79" s="2"/>
      <c r="Q79" s="2"/>
      <c r="R79" s="2">
        <v>2.0</v>
      </c>
      <c r="S79" s="2"/>
      <c r="T79" s="2"/>
      <c r="U79" s="2"/>
      <c r="V79" s="2"/>
      <c r="W79" s="2"/>
      <c r="X79" s="2"/>
      <c r="Y79" s="2"/>
      <c r="Z79" s="2"/>
      <c r="AA79" s="2"/>
    </row>
    <row r="80" ht="13.5" customHeight="1">
      <c r="A80" s="2" t="s">
        <v>257</v>
      </c>
      <c r="B80" s="2"/>
      <c r="C80" s="2" t="s">
        <v>257</v>
      </c>
      <c r="D80" s="2"/>
      <c r="E80" s="2"/>
      <c r="F80" s="2"/>
      <c r="G80" s="2"/>
      <c r="H80" s="2">
        <v>1.0</v>
      </c>
      <c r="I80" s="2">
        <v>1.0</v>
      </c>
      <c r="J80" s="2"/>
      <c r="K80" s="2"/>
      <c r="L80" s="2"/>
      <c r="M80" s="2">
        <v>1.0</v>
      </c>
      <c r="N80" s="2">
        <v>1.0</v>
      </c>
      <c r="O80" s="2">
        <v>1.0</v>
      </c>
      <c r="P80" s="3">
        <v>1.0</v>
      </c>
      <c r="Q80" s="3">
        <v>1.0</v>
      </c>
      <c r="R80" s="2">
        <v>7.0</v>
      </c>
      <c r="S80" s="2"/>
      <c r="T80" s="2"/>
      <c r="U80" s="2"/>
      <c r="V80" s="2"/>
      <c r="W80" s="2"/>
      <c r="X80" s="2"/>
      <c r="Y80" s="2"/>
      <c r="Z80" s="2"/>
      <c r="AA80" s="2"/>
    </row>
    <row r="81" ht="13.5" customHeight="1">
      <c r="A81" s="2" t="s">
        <v>259</v>
      </c>
      <c r="B81" s="2"/>
      <c r="C81" s="2"/>
      <c r="D81" s="2">
        <v>1.0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>
        <v>1.0</v>
      </c>
      <c r="S81" s="2"/>
      <c r="T81" s="2"/>
      <c r="U81" s="2"/>
      <c r="V81" s="2"/>
      <c r="W81" s="2"/>
      <c r="X81" s="2"/>
      <c r="Y81" s="2"/>
      <c r="Z81" s="2"/>
      <c r="AA81" s="2"/>
    </row>
    <row r="82" ht="13.5" customHeight="1">
      <c r="A82" s="2" t="s">
        <v>264</v>
      </c>
      <c r="B82" s="2"/>
      <c r="C82" s="2"/>
      <c r="D82" s="2"/>
      <c r="E82" s="2"/>
      <c r="F82" s="2"/>
      <c r="G82" s="2"/>
      <c r="H82" s="2">
        <v>1.0</v>
      </c>
      <c r="I82" s="2"/>
      <c r="J82" s="2"/>
      <c r="K82" s="2"/>
      <c r="L82" s="2"/>
      <c r="M82" s="2"/>
      <c r="N82" s="2"/>
      <c r="O82" s="2"/>
      <c r="P82" s="2"/>
      <c r="Q82" s="2"/>
      <c r="R82" s="2">
        <v>1.0</v>
      </c>
      <c r="S82" s="2"/>
      <c r="T82" s="2"/>
      <c r="U82" s="2"/>
      <c r="V82" s="2"/>
      <c r="W82" s="2"/>
      <c r="X82" s="2"/>
      <c r="Y82" s="2"/>
      <c r="Z82" s="2"/>
      <c r="AA82" s="2"/>
    </row>
    <row r="83" ht="13.5" customHeight="1">
      <c r="A83" s="2" t="s">
        <v>265</v>
      </c>
      <c r="B83" s="2"/>
      <c r="C83" s="2" t="s">
        <v>265</v>
      </c>
      <c r="D83" s="2"/>
      <c r="E83" s="2">
        <v>1.0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>
        <v>1.0</v>
      </c>
      <c r="S83" s="2"/>
      <c r="T83" s="2"/>
      <c r="U83" s="2"/>
      <c r="V83" s="2"/>
      <c r="W83" s="2"/>
      <c r="X83" s="2"/>
      <c r="Y83" s="2"/>
      <c r="Z83" s="2"/>
      <c r="AA83" s="2"/>
    </row>
    <row r="84" ht="13.5" customHeight="1">
      <c r="A84" s="2" t="s">
        <v>266</v>
      </c>
      <c r="B84" s="2"/>
      <c r="C84" s="2"/>
      <c r="D84" s="2"/>
      <c r="E84" s="2"/>
      <c r="F84" s="2"/>
      <c r="G84" s="2"/>
      <c r="H84" s="2"/>
      <c r="I84" s="2"/>
      <c r="J84" s="2"/>
      <c r="K84" s="2">
        <v>1.0</v>
      </c>
      <c r="L84" s="2"/>
      <c r="M84" s="2"/>
      <c r="N84" s="2"/>
      <c r="O84" s="2"/>
      <c r="P84" s="2"/>
      <c r="Q84" s="2"/>
      <c r="R84" s="2">
        <v>1.0</v>
      </c>
      <c r="S84" s="2"/>
      <c r="T84" s="2"/>
      <c r="U84" s="2"/>
      <c r="V84" s="2"/>
      <c r="W84" s="2"/>
      <c r="X84" s="2"/>
      <c r="Y84" s="2"/>
      <c r="Z84" s="2"/>
      <c r="AA84" s="2"/>
    </row>
    <row r="85" ht="13.5" customHeight="1">
      <c r="A85" s="2" t="s">
        <v>268</v>
      </c>
      <c r="B85" s="2"/>
      <c r="C85" s="2"/>
      <c r="D85" s="2"/>
      <c r="E85" s="2">
        <v>1.0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>
        <v>1.0</v>
      </c>
      <c r="S85" s="2"/>
      <c r="T85" s="2"/>
      <c r="U85" s="2"/>
      <c r="V85" s="2"/>
      <c r="W85" s="2"/>
      <c r="X85" s="2"/>
      <c r="Y85" s="2"/>
      <c r="Z85" s="2"/>
      <c r="AA85" s="2"/>
    </row>
    <row r="86" ht="13.5" customHeight="1">
      <c r="A86" s="2" t="s">
        <v>269</v>
      </c>
      <c r="B86" s="2"/>
      <c r="C86" s="2"/>
      <c r="D86" s="2">
        <v>1.0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>
        <v>1.0</v>
      </c>
      <c r="S86" s="2"/>
      <c r="T86" s="2"/>
      <c r="U86" s="2"/>
      <c r="V86" s="2"/>
      <c r="W86" s="2"/>
      <c r="X86" s="2"/>
      <c r="Y86" s="2"/>
      <c r="Z86" s="2"/>
      <c r="AA86" s="2"/>
    </row>
    <row r="87" ht="13.5" customHeight="1">
      <c r="A87" s="2" t="s">
        <v>270</v>
      </c>
      <c r="B87" s="2"/>
      <c r="C87" s="2"/>
      <c r="D87" s="2">
        <v>1.0</v>
      </c>
      <c r="E87" s="2"/>
      <c r="F87" s="2"/>
      <c r="G87" s="2"/>
      <c r="H87" s="2">
        <v>1.0</v>
      </c>
      <c r="I87" s="2"/>
      <c r="J87" s="2"/>
      <c r="K87" s="2"/>
      <c r="L87" s="2"/>
      <c r="M87" s="2"/>
      <c r="N87" s="2"/>
      <c r="O87" s="2"/>
      <c r="P87" s="2"/>
      <c r="Q87" s="2"/>
      <c r="R87" s="2">
        <v>2.0</v>
      </c>
      <c r="S87" s="2"/>
      <c r="T87" s="2"/>
      <c r="U87" s="2"/>
      <c r="V87" s="2"/>
      <c r="W87" s="2"/>
      <c r="X87" s="2"/>
      <c r="Y87" s="2"/>
      <c r="Z87" s="2"/>
      <c r="AA87" s="2"/>
    </row>
    <row r="88" ht="13.5" customHeight="1">
      <c r="A88" s="2" t="s">
        <v>273</v>
      </c>
      <c r="B88" s="2"/>
      <c r="C88" s="2" t="s">
        <v>273</v>
      </c>
      <c r="D88" s="2"/>
      <c r="E88" s="2"/>
      <c r="F88" s="2"/>
      <c r="G88" s="2"/>
      <c r="H88" s="2">
        <v>1.0</v>
      </c>
      <c r="I88" s="2"/>
      <c r="J88" s="2"/>
      <c r="K88" s="2"/>
      <c r="L88" s="2">
        <v>1.0</v>
      </c>
      <c r="M88" s="2">
        <v>1.0</v>
      </c>
      <c r="N88" s="2">
        <v>1.0</v>
      </c>
      <c r="O88" s="2"/>
      <c r="P88" s="2"/>
      <c r="Q88" s="2"/>
      <c r="R88" s="2">
        <v>4.0</v>
      </c>
      <c r="S88" s="2"/>
      <c r="T88" s="2"/>
      <c r="U88" s="2"/>
      <c r="V88" s="2"/>
      <c r="W88" s="2"/>
      <c r="X88" s="2"/>
      <c r="Y88" s="2"/>
      <c r="Z88" s="2"/>
      <c r="AA88" s="2"/>
    </row>
    <row r="89" ht="13.5" customHeight="1">
      <c r="A89" s="2" t="s">
        <v>228</v>
      </c>
      <c r="B89" s="2"/>
      <c r="C89" s="2" t="s">
        <v>228</v>
      </c>
      <c r="D89" s="2"/>
      <c r="E89" s="2">
        <v>1.0</v>
      </c>
      <c r="F89" s="2"/>
      <c r="G89" s="2"/>
      <c r="H89" s="2"/>
      <c r="I89" s="2"/>
      <c r="J89" s="2"/>
      <c r="K89" s="2">
        <v>1.0</v>
      </c>
      <c r="L89" s="2"/>
      <c r="M89" s="2">
        <v>1.0</v>
      </c>
      <c r="N89" s="2"/>
      <c r="O89" s="2"/>
      <c r="P89" s="2"/>
      <c r="Q89" s="2"/>
      <c r="R89" s="2">
        <v>3.0</v>
      </c>
      <c r="S89" s="2"/>
      <c r="T89" s="2"/>
      <c r="U89" s="2"/>
      <c r="V89" s="2"/>
      <c r="W89" s="2"/>
      <c r="X89" s="2"/>
      <c r="Y89" s="2"/>
      <c r="Z89" s="2"/>
      <c r="AA89" s="2"/>
    </row>
    <row r="90" ht="13.5" customHeight="1">
      <c r="A90" s="2" t="s">
        <v>280</v>
      </c>
      <c r="B90" s="2"/>
      <c r="C90" s="2" t="s">
        <v>279</v>
      </c>
      <c r="D90" s="2"/>
      <c r="E90" s="2">
        <v>1.0</v>
      </c>
      <c r="F90" s="2">
        <v>1.0</v>
      </c>
      <c r="G90" s="2"/>
      <c r="H90" s="2">
        <v>1.0</v>
      </c>
      <c r="I90" s="2"/>
      <c r="J90" s="2">
        <v>1.0</v>
      </c>
      <c r="K90" s="2"/>
      <c r="L90" s="2"/>
      <c r="M90" s="2">
        <v>1.0</v>
      </c>
      <c r="N90" s="2"/>
      <c r="O90" s="2"/>
      <c r="P90" s="2"/>
      <c r="Q90" s="2"/>
      <c r="R90" s="2">
        <v>5.0</v>
      </c>
      <c r="S90" s="2"/>
      <c r="T90" s="2"/>
      <c r="U90" s="2"/>
      <c r="V90" s="2"/>
      <c r="W90" s="2"/>
      <c r="X90" s="2"/>
      <c r="Y90" s="2"/>
      <c r="Z90" s="2"/>
      <c r="AA90" s="2"/>
    </row>
    <row r="91" ht="13.5" customHeight="1">
      <c r="A91" s="2" t="s">
        <v>285</v>
      </c>
      <c r="B91" s="2"/>
      <c r="C91" s="2"/>
      <c r="D91" s="2"/>
      <c r="E91" s="2"/>
      <c r="F91" s="2">
        <v>1.0</v>
      </c>
      <c r="G91" s="2">
        <v>1.0</v>
      </c>
      <c r="H91" s="2"/>
      <c r="I91" s="2"/>
      <c r="J91" s="2"/>
      <c r="K91" s="2"/>
      <c r="L91" s="2">
        <v>1.0</v>
      </c>
      <c r="M91" s="2">
        <v>1.0</v>
      </c>
      <c r="N91" s="2">
        <v>1.0</v>
      </c>
      <c r="O91" s="2"/>
      <c r="P91" s="3"/>
      <c r="Q91" s="3">
        <v>1.0</v>
      </c>
      <c r="R91" s="2">
        <v>6.0</v>
      </c>
      <c r="S91" s="2"/>
      <c r="T91" s="2"/>
      <c r="U91" s="2"/>
      <c r="V91" s="2"/>
      <c r="W91" s="2"/>
      <c r="X91" s="2"/>
      <c r="Y91" s="2"/>
      <c r="Z91" s="2"/>
      <c r="AA91" s="2"/>
    </row>
    <row r="92" ht="13.5" customHeight="1">
      <c r="A92" s="2" t="s">
        <v>292</v>
      </c>
      <c r="B92" s="2"/>
      <c r="C92" s="2"/>
      <c r="D92" s="2"/>
      <c r="E92" s="2"/>
      <c r="F92" s="2">
        <v>1.0</v>
      </c>
      <c r="G92" s="2">
        <v>1.0</v>
      </c>
      <c r="H92" s="2"/>
      <c r="I92" s="2"/>
      <c r="J92" s="2"/>
      <c r="K92" s="2"/>
      <c r="L92" s="2">
        <v>1.0</v>
      </c>
      <c r="M92" s="2"/>
      <c r="N92" s="2">
        <v>1.0</v>
      </c>
      <c r="O92" s="2"/>
      <c r="P92" s="2"/>
      <c r="Q92" s="2"/>
      <c r="R92" s="2">
        <v>4.0</v>
      </c>
      <c r="S92" s="2"/>
      <c r="T92" s="2"/>
      <c r="U92" s="2"/>
      <c r="V92" s="2"/>
      <c r="W92" s="2"/>
      <c r="X92" s="2"/>
      <c r="Y92" s="2"/>
      <c r="Z92" s="2"/>
      <c r="AA92" s="2"/>
    </row>
    <row r="93" ht="13.5" customHeight="1">
      <c r="A93" s="2" t="s">
        <v>294</v>
      </c>
      <c r="B93" s="2"/>
      <c r="C93" s="2" t="s">
        <v>294</v>
      </c>
      <c r="D93" s="2"/>
      <c r="E93" s="2"/>
      <c r="F93" s="2"/>
      <c r="G93" s="2"/>
      <c r="H93" s="2">
        <v>1.0</v>
      </c>
      <c r="I93" s="2"/>
      <c r="J93" s="2"/>
      <c r="K93" s="2"/>
      <c r="L93" s="2"/>
      <c r="M93" s="2"/>
      <c r="N93" s="2"/>
      <c r="O93" s="2"/>
      <c r="P93" s="2"/>
      <c r="Q93" s="2"/>
      <c r="R93" s="2">
        <v>1.0</v>
      </c>
      <c r="S93" s="2"/>
      <c r="T93" s="2"/>
      <c r="U93" s="2"/>
      <c r="V93" s="2"/>
      <c r="W93" s="2"/>
      <c r="X93" s="2"/>
      <c r="Y93" s="2"/>
      <c r="Z93" s="2"/>
      <c r="AA93" s="2"/>
    </row>
    <row r="94" ht="13.5" customHeight="1">
      <c r="A94" s="2" t="s">
        <v>295</v>
      </c>
      <c r="B94" s="2"/>
      <c r="C94" s="2"/>
      <c r="D94" s="2"/>
      <c r="E94" s="2"/>
      <c r="F94" s="2"/>
      <c r="G94" s="2"/>
      <c r="H94" s="2"/>
      <c r="I94" s="2"/>
      <c r="J94" s="2"/>
      <c r="K94" s="2">
        <v>1.0</v>
      </c>
      <c r="L94" s="2"/>
      <c r="M94" s="2"/>
      <c r="N94" s="2">
        <v>1.0</v>
      </c>
      <c r="O94" s="2">
        <v>1.0</v>
      </c>
      <c r="P94" s="3">
        <v>1.0</v>
      </c>
      <c r="Q94" s="2"/>
      <c r="R94" s="2">
        <v>4.0</v>
      </c>
      <c r="S94" s="2"/>
      <c r="T94" s="2"/>
      <c r="U94" s="2"/>
      <c r="V94" s="2"/>
      <c r="W94" s="2"/>
      <c r="X94" s="2"/>
      <c r="Y94" s="2"/>
      <c r="Z94" s="2"/>
      <c r="AA94" s="2"/>
    </row>
    <row r="95" ht="13.5" customHeight="1">
      <c r="A95" s="2" t="s">
        <v>298</v>
      </c>
      <c r="B95" s="2" t="s">
        <v>349</v>
      </c>
      <c r="C95" s="2" t="s">
        <v>298</v>
      </c>
      <c r="D95" s="2">
        <v>1.0</v>
      </c>
      <c r="E95" s="2">
        <v>1.0</v>
      </c>
      <c r="F95" s="2"/>
      <c r="G95" s="2">
        <v>1.0</v>
      </c>
      <c r="H95" s="2">
        <v>1.0</v>
      </c>
      <c r="I95" s="2">
        <v>1.0</v>
      </c>
      <c r="J95" s="2"/>
      <c r="K95" s="2">
        <v>1.0</v>
      </c>
      <c r="L95" s="2">
        <v>1.0</v>
      </c>
      <c r="M95" s="2">
        <v>1.0</v>
      </c>
      <c r="N95" s="2">
        <v>1.0</v>
      </c>
      <c r="O95" s="2"/>
      <c r="P95" s="3">
        <v>1.0</v>
      </c>
      <c r="Q95" s="3">
        <v>1.0</v>
      </c>
      <c r="R95" s="2">
        <v>11.0</v>
      </c>
      <c r="S95" s="2"/>
      <c r="T95" s="2"/>
      <c r="U95" s="2"/>
      <c r="V95" s="2"/>
      <c r="W95" s="2"/>
      <c r="X95" s="2"/>
      <c r="Y95" s="2"/>
      <c r="Z95" s="2"/>
      <c r="AA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ht="13.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ht="13.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ht="13.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</sheetData>
  <printOptions/>
  <pageMargins bottom="1.025" footer="0.0" header="0.0" left="0.7875" right="0.7875" top="1.025"/>
  <pageSetup scale="43" orientation="landscape"/>
  <headerFooter>
    <oddHeader>&amp;C&amp;A</oddHeader>
    <oddFooter>&amp;CPage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7.5"/>
    <col customWidth="1" min="2" max="2" width="13.38"/>
    <col customWidth="1" min="3" max="3" width="21.75"/>
    <col customWidth="1" min="4" max="6" width="4.75"/>
    <col customWidth="1" min="7" max="25" width="8.63"/>
  </cols>
  <sheetData>
    <row r="1" ht="13.5" customHeight="1">
      <c r="A1" s="1" t="s">
        <v>0</v>
      </c>
      <c r="B1" s="1" t="s">
        <v>1</v>
      </c>
      <c r="C1" s="1" t="s">
        <v>2</v>
      </c>
      <c r="D1" s="1">
        <v>1884.0</v>
      </c>
      <c r="E1" s="1">
        <v>1889.0</v>
      </c>
      <c r="F1" s="4" t="s">
        <v>302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3.5" customHeight="1">
      <c r="A2" s="2" t="s">
        <v>13</v>
      </c>
      <c r="B2" s="2"/>
      <c r="C2" s="2" t="s">
        <v>350</v>
      </c>
      <c r="D2" s="2">
        <v>1.0</v>
      </c>
      <c r="E2" s="2"/>
      <c r="F2" s="2">
        <f t="array" ref="F2:F24">BYROW(D2:E24,LAMBDA(row,SUM(row)))</f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3.5" customHeight="1">
      <c r="A3" s="2" t="s">
        <v>20</v>
      </c>
      <c r="B3" s="2"/>
      <c r="C3" s="2" t="s">
        <v>20</v>
      </c>
      <c r="D3" s="2">
        <v>1.0</v>
      </c>
      <c r="E3" s="2">
        <v>1.0</v>
      </c>
      <c r="F3" s="2">
        <v>2.0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3.5" customHeight="1">
      <c r="A4" s="2" t="s">
        <v>351</v>
      </c>
      <c r="B4" s="2"/>
      <c r="C4" s="2"/>
      <c r="D4" s="2"/>
      <c r="E4" s="2">
        <v>1.0</v>
      </c>
      <c r="F4" s="2">
        <v>1.0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3.5" customHeight="1">
      <c r="A5" s="2" t="s">
        <v>36</v>
      </c>
      <c r="B5" s="2"/>
      <c r="C5" s="2"/>
      <c r="D5" s="2"/>
      <c r="E5" s="2">
        <v>1.0</v>
      </c>
      <c r="F5" s="2">
        <v>1.0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3.5" customHeight="1">
      <c r="A6" s="2" t="s">
        <v>45</v>
      </c>
      <c r="B6" s="2"/>
      <c r="C6" s="2" t="s">
        <v>45</v>
      </c>
      <c r="D6" s="2">
        <v>1.0</v>
      </c>
      <c r="E6" s="2">
        <v>1.0</v>
      </c>
      <c r="F6" s="2">
        <v>2.0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3.5" customHeight="1">
      <c r="A7" s="2" t="s">
        <v>323</v>
      </c>
      <c r="B7" s="2"/>
      <c r="C7" s="2" t="s">
        <v>298</v>
      </c>
      <c r="D7" s="2">
        <v>1.0</v>
      </c>
      <c r="E7" s="2"/>
      <c r="F7" s="2">
        <v>1.0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3.5" customHeight="1">
      <c r="A8" s="2" t="s">
        <v>56</v>
      </c>
      <c r="B8" s="2"/>
      <c r="C8" s="2" t="s">
        <v>56</v>
      </c>
      <c r="D8" s="2">
        <v>1.0</v>
      </c>
      <c r="E8" s="2"/>
      <c r="F8" s="2">
        <v>1.0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3.5" customHeight="1">
      <c r="A9" s="2" t="s">
        <v>58</v>
      </c>
      <c r="B9" s="2"/>
      <c r="C9" s="2" t="s">
        <v>58</v>
      </c>
      <c r="D9" s="2">
        <v>1.0</v>
      </c>
      <c r="E9" s="2"/>
      <c r="F9" s="2">
        <v>1.0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3.5" customHeight="1">
      <c r="A10" s="2" t="s">
        <v>105</v>
      </c>
      <c r="B10" s="2"/>
      <c r="C10" s="2" t="s">
        <v>105</v>
      </c>
      <c r="D10" s="2">
        <v>1.0</v>
      </c>
      <c r="E10" s="2"/>
      <c r="F10" s="2">
        <v>1.0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3.5" customHeight="1">
      <c r="A11" s="2" t="s">
        <v>106</v>
      </c>
      <c r="B11" s="2"/>
      <c r="C11" s="2" t="s">
        <v>108</v>
      </c>
      <c r="D11" s="2">
        <v>1.0</v>
      </c>
      <c r="E11" s="2"/>
      <c r="F11" s="2">
        <v>1.0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3.5" customHeight="1">
      <c r="A12" s="2" t="s">
        <v>125</v>
      </c>
      <c r="B12" s="2"/>
      <c r="C12" s="2"/>
      <c r="D12" s="2">
        <v>1.0</v>
      </c>
      <c r="E12" s="2"/>
      <c r="F12" s="2">
        <v>1.0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3.5" customHeight="1">
      <c r="A13" s="2" t="s">
        <v>330</v>
      </c>
      <c r="B13" s="2"/>
      <c r="C13" s="2" t="s">
        <v>147</v>
      </c>
      <c r="D13" s="2">
        <v>1.0</v>
      </c>
      <c r="E13" s="2">
        <v>1.0</v>
      </c>
      <c r="F13" s="2">
        <v>2.0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3.5" customHeight="1">
      <c r="A14" s="2" t="s">
        <v>352</v>
      </c>
      <c r="B14" s="2"/>
      <c r="C14" s="2" t="s">
        <v>187</v>
      </c>
      <c r="D14" s="2">
        <v>1.0</v>
      </c>
      <c r="E14" s="2"/>
      <c r="F14" s="2">
        <v>1.0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3.5" customHeight="1">
      <c r="A15" s="2" t="s">
        <v>205</v>
      </c>
      <c r="B15" s="2"/>
      <c r="C15" s="2" t="s">
        <v>205</v>
      </c>
      <c r="D15" s="2">
        <v>1.0</v>
      </c>
      <c r="E15" s="2"/>
      <c r="F15" s="2">
        <v>1.0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3.5" customHeight="1">
      <c r="A16" s="2" t="s">
        <v>247</v>
      </c>
      <c r="B16" s="2"/>
      <c r="C16" s="2"/>
      <c r="D16" s="2"/>
      <c r="E16" s="2">
        <v>1.0</v>
      </c>
      <c r="F16" s="2">
        <v>1.0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3.5" customHeight="1">
      <c r="A17" s="2" t="s">
        <v>251</v>
      </c>
      <c r="B17" s="2"/>
      <c r="C17" s="2"/>
      <c r="D17" s="2"/>
      <c r="E17" s="2">
        <v>1.0</v>
      </c>
      <c r="F17" s="2">
        <v>1.0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3.5" customHeight="1">
      <c r="A18" s="2" t="s">
        <v>259</v>
      </c>
      <c r="B18" s="2"/>
      <c r="C18" s="2"/>
      <c r="D18" s="2">
        <v>1.0</v>
      </c>
      <c r="E18" s="2"/>
      <c r="F18" s="2">
        <v>1.0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3.5" customHeight="1">
      <c r="A19" s="2" t="s">
        <v>273</v>
      </c>
      <c r="B19" s="2"/>
      <c r="C19" s="2" t="s">
        <v>273</v>
      </c>
      <c r="D19" s="2">
        <v>1.0</v>
      </c>
      <c r="E19" s="2"/>
      <c r="F19" s="2">
        <v>1.0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3.5" customHeight="1">
      <c r="A20" s="2" t="s">
        <v>353</v>
      </c>
      <c r="B20" s="2"/>
      <c r="C20" s="2"/>
      <c r="D20" s="2"/>
      <c r="E20" s="2">
        <v>1.0</v>
      </c>
      <c r="F20" s="2">
        <v>1.0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3.5" customHeight="1">
      <c r="A21" s="2" t="s">
        <v>282</v>
      </c>
      <c r="B21" s="2"/>
      <c r="C21" s="2"/>
      <c r="D21" s="2">
        <v>1.0</v>
      </c>
      <c r="E21" s="2"/>
      <c r="F21" s="2">
        <v>1.0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3.5" customHeight="1">
      <c r="A22" s="2" t="s">
        <v>283</v>
      </c>
      <c r="B22" s="2"/>
      <c r="C22" s="2"/>
      <c r="D22" s="2">
        <v>1.0</v>
      </c>
      <c r="E22" s="2"/>
      <c r="F22" s="2">
        <v>1.0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3.5" customHeight="1">
      <c r="A23" s="2" t="s">
        <v>289</v>
      </c>
      <c r="B23" s="2"/>
      <c r="C23" s="2" t="s">
        <v>290</v>
      </c>
      <c r="D23" s="2">
        <v>1.0</v>
      </c>
      <c r="E23" s="2"/>
      <c r="F23" s="2">
        <v>1.0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3.5" customHeight="1">
      <c r="A24" s="2" t="s">
        <v>300</v>
      </c>
      <c r="B24" s="2"/>
      <c r="C24" s="2" t="s">
        <v>213</v>
      </c>
      <c r="D24" s="2">
        <v>1.0</v>
      </c>
      <c r="E24" s="2"/>
      <c r="F24" s="2">
        <v>1.0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rintOptions/>
  <pageMargins bottom="1.025" footer="0.0" header="0.0" left="0.7875" right="0.7875" top="1.025"/>
  <pageSetup scale="43" orientation="landscape"/>
  <headerFooter>
    <oddHeader>&amp;C&amp;A</oddHeader>
    <oddFooter>&amp;CPage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0.38"/>
    <col customWidth="1" min="2" max="2" width="17.13"/>
    <col customWidth="1" min="3" max="3" width="18.5"/>
    <col customWidth="1" min="4" max="8" width="4.75"/>
    <col customWidth="1" min="9" max="28" width="11.63"/>
  </cols>
  <sheetData>
    <row r="1" ht="13.5" customHeight="1">
      <c r="A1" s="1" t="s">
        <v>0</v>
      </c>
      <c r="B1" s="1" t="s">
        <v>1</v>
      </c>
      <c r="C1" s="1" t="s">
        <v>2</v>
      </c>
      <c r="D1" s="1">
        <v>1883.0</v>
      </c>
      <c r="E1" s="1">
        <v>1884.0</v>
      </c>
      <c r="F1" s="1">
        <v>1885.0</v>
      </c>
      <c r="G1" s="1">
        <v>1893.0</v>
      </c>
      <c r="H1" s="1" t="s">
        <v>302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3.5" customHeight="1">
      <c r="A2" s="2" t="s">
        <v>354</v>
      </c>
      <c r="B2" s="2"/>
      <c r="C2" s="2"/>
      <c r="D2" s="2"/>
      <c r="E2" s="2"/>
      <c r="F2" s="2"/>
      <c r="G2" s="2">
        <v>1.0</v>
      </c>
      <c r="H2" s="2">
        <f t="array" ref="H2:H33">BYROW(D2:G33,LAMBDA(row,SUM(row)))</f>
        <v>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13.5" customHeight="1">
      <c r="A3" s="2" t="s">
        <v>32</v>
      </c>
      <c r="B3" s="2"/>
      <c r="C3" s="2"/>
      <c r="D3" s="2">
        <v>1.0</v>
      </c>
      <c r="E3" s="2"/>
      <c r="F3" s="2">
        <v>1.0</v>
      </c>
      <c r="G3" s="2"/>
      <c r="H3" s="2">
        <v>2.0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13.5" customHeight="1">
      <c r="A4" s="2" t="s">
        <v>36</v>
      </c>
      <c r="B4" s="2"/>
      <c r="C4" s="2"/>
      <c r="D4" s="2">
        <v>1.0</v>
      </c>
      <c r="E4" s="2"/>
      <c r="F4" s="2">
        <v>1.0</v>
      </c>
      <c r="G4" s="2"/>
      <c r="H4" s="2">
        <v>2.0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ht="13.5" customHeight="1">
      <c r="A5" s="2" t="s">
        <v>45</v>
      </c>
      <c r="B5" s="2"/>
      <c r="C5" s="2" t="s">
        <v>45</v>
      </c>
      <c r="D5" s="2">
        <v>1.0</v>
      </c>
      <c r="E5" s="2">
        <v>1.0</v>
      </c>
      <c r="F5" s="2">
        <v>1.0</v>
      </c>
      <c r="G5" s="2">
        <v>1.0</v>
      </c>
      <c r="H5" s="2">
        <v>4.0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ht="13.5" customHeight="1">
      <c r="A6" s="2" t="s">
        <v>48</v>
      </c>
      <c r="B6" s="2"/>
      <c r="C6" s="2"/>
      <c r="D6" s="2"/>
      <c r="E6" s="2"/>
      <c r="F6" s="2">
        <v>1.0</v>
      </c>
      <c r="G6" s="2"/>
      <c r="H6" s="2">
        <v>1.0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ht="13.5" customHeight="1">
      <c r="A7" s="2" t="s">
        <v>323</v>
      </c>
      <c r="B7" s="2"/>
      <c r="C7" s="2"/>
      <c r="D7" s="2">
        <v>1.0</v>
      </c>
      <c r="E7" s="2"/>
      <c r="F7" s="2">
        <v>1.0</v>
      </c>
      <c r="G7" s="2">
        <v>1.0</v>
      </c>
      <c r="H7" s="2">
        <v>3.0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ht="13.5" customHeight="1">
      <c r="A8" s="2" t="s">
        <v>49</v>
      </c>
      <c r="B8" s="2"/>
      <c r="C8" s="2" t="s">
        <v>49</v>
      </c>
      <c r="D8" s="2"/>
      <c r="E8" s="2">
        <v>1.0</v>
      </c>
      <c r="F8" s="2">
        <v>1.0</v>
      </c>
      <c r="G8" s="2">
        <v>1.0</v>
      </c>
      <c r="H8" s="2">
        <v>3.0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ht="13.5" customHeight="1">
      <c r="A9" s="2" t="s">
        <v>56</v>
      </c>
      <c r="B9" s="2"/>
      <c r="C9" s="2" t="s">
        <v>56</v>
      </c>
      <c r="D9" s="2">
        <v>1.0</v>
      </c>
      <c r="E9" s="2">
        <v>1.0</v>
      </c>
      <c r="F9" s="2"/>
      <c r="G9" s="2"/>
      <c r="H9" s="2">
        <v>2.0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ht="13.5" customHeight="1">
      <c r="A10" s="2" t="s">
        <v>57</v>
      </c>
      <c r="B10" s="2"/>
      <c r="C10" s="2"/>
      <c r="D10" s="2"/>
      <c r="E10" s="2"/>
      <c r="F10" s="2">
        <v>1.0</v>
      </c>
      <c r="G10" s="2"/>
      <c r="H10" s="2">
        <v>1.0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ht="13.5" customHeight="1">
      <c r="A11" s="2" t="s">
        <v>79</v>
      </c>
      <c r="B11" s="2"/>
      <c r="C11" s="2"/>
      <c r="D11" s="2"/>
      <c r="E11" s="2"/>
      <c r="F11" s="2">
        <v>1.0</v>
      </c>
      <c r="G11" s="2"/>
      <c r="H11" s="2">
        <v>1.0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ht="13.5" customHeight="1">
      <c r="A12" s="2" t="s">
        <v>90</v>
      </c>
      <c r="B12" s="2"/>
      <c r="C12" s="2"/>
      <c r="D12" s="2"/>
      <c r="E12" s="2"/>
      <c r="F12" s="2">
        <v>1.0</v>
      </c>
      <c r="G12" s="2"/>
      <c r="H12" s="2">
        <v>1.0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ht="13.5" customHeight="1">
      <c r="A13" s="2" t="s">
        <v>101</v>
      </c>
      <c r="B13" s="2"/>
      <c r="C13" s="2"/>
      <c r="D13" s="2"/>
      <c r="E13" s="2"/>
      <c r="F13" s="2">
        <v>1.0</v>
      </c>
      <c r="G13" s="2"/>
      <c r="H13" s="2">
        <v>1.0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ht="13.5" customHeight="1">
      <c r="A14" s="2" t="s">
        <v>106</v>
      </c>
      <c r="B14" s="2"/>
      <c r="C14" s="2"/>
      <c r="D14" s="2">
        <v>1.0</v>
      </c>
      <c r="E14" s="2"/>
      <c r="F14" s="2"/>
      <c r="G14" s="2"/>
      <c r="H14" s="2">
        <v>1.0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ht="13.5" customHeight="1">
      <c r="A15" s="2" t="s">
        <v>113</v>
      </c>
      <c r="B15" s="2"/>
      <c r="C15" s="2" t="s">
        <v>113</v>
      </c>
      <c r="D15" s="2"/>
      <c r="E15" s="2">
        <v>1.0</v>
      </c>
      <c r="F15" s="2">
        <v>1.0</v>
      </c>
      <c r="G15" s="2"/>
      <c r="H15" s="2">
        <v>2.0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ht="13.5" customHeight="1">
      <c r="A16" s="2" t="s">
        <v>119</v>
      </c>
      <c r="B16" s="2"/>
      <c r="C16" s="2"/>
      <c r="D16" s="2"/>
      <c r="E16" s="2"/>
      <c r="F16" s="2">
        <v>1.0</v>
      </c>
      <c r="G16" s="2"/>
      <c r="H16" s="2">
        <v>1.0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ht="13.5" customHeight="1">
      <c r="A17" s="2" t="s">
        <v>120</v>
      </c>
      <c r="B17" s="2"/>
      <c r="C17" s="2"/>
      <c r="D17" s="2">
        <v>1.0</v>
      </c>
      <c r="E17" s="2"/>
      <c r="F17" s="2"/>
      <c r="G17" s="2"/>
      <c r="H17" s="2">
        <v>1.0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ht="13.5" customHeight="1">
      <c r="A18" s="2" t="s">
        <v>355</v>
      </c>
      <c r="B18" s="2" t="s">
        <v>329</v>
      </c>
      <c r="C18" s="2" t="s">
        <v>135</v>
      </c>
      <c r="D18" s="2">
        <v>1.0</v>
      </c>
      <c r="E18" s="2">
        <v>1.0</v>
      </c>
      <c r="F18" s="2"/>
      <c r="G18" s="2"/>
      <c r="H18" s="2">
        <v>2.0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ht="13.5" customHeight="1">
      <c r="A19" s="2" t="s">
        <v>147</v>
      </c>
      <c r="B19" s="2" t="s">
        <v>145</v>
      </c>
      <c r="C19" s="2"/>
      <c r="D19" s="2">
        <v>1.0</v>
      </c>
      <c r="E19" s="2"/>
      <c r="F19" s="2">
        <v>1.0</v>
      </c>
      <c r="G19" s="2">
        <v>1.0</v>
      </c>
      <c r="H19" s="2">
        <v>3.0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ht="13.5" customHeight="1">
      <c r="A20" s="2" t="s">
        <v>151</v>
      </c>
      <c r="B20" s="2"/>
      <c r="C20" s="2"/>
      <c r="D20" s="2"/>
      <c r="E20" s="2"/>
      <c r="F20" s="2">
        <v>1.0</v>
      </c>
      <c r="G20" s="2"/>
      <c r="H20" s="2">
        <v>1.0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ht="13.5" customHeight="1">
      <c r="A21" s="2" t="s">
        <v>180</v>
      </c>
      <c r="B21" s="2"/>
      <c r="C21" s="2"/>
      <c r="D21" s="2"/>
      <c r="E21" s="2"/>
      <c r="F21" s="2">
        <v>1.0</v>
      </c>
      <c r="G21" s="2"/>
      <c r="H21" s="2">
        <v>1.0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ht="13.5" customHeight="1">
      <c r="A22" s="2" t="s">
        <v>183</v>
      </c>
      <c r="B22" s="2"/>
      <c r="C22" s="2" t="s">
        <v>185</v>
      </c>
      <c r="D22" s="2">
        <v>1.0</v>
      </c>
      <c r="E22" s="2">
        <v>1.0</v>
      </c>
      <c r="F22" s="2">
        <v>1.0</v>
      </c>
      <c r="G22" s="2"/>
      <c r="H22" s="2">
        <v>3.0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ht="13.5" customHeight="1">
      <c r="A23" s="2" t="s">
        <v>187</v>
      </c>
      <c r="B23" s="2"/>
      <c r="C23" s="2" t="s">
        <v>187</v>
      </c>
      <c r="D23" s="2">
        <v>1.0</v>
      </c>
      <c r="E23" s="2">
        <v>1.0</v>
      </c>
      <c r="F23" s="2">
        <v>1.0</v>
      </c>
      <c r="G23" s="2"/>
      <c r="H23" s="2">
        <v>3.0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ht="13.5" customHeight="1">
      <c r="A24" s="2" t="s">
        <v>189</v>
      </c>
      <c r="B24" s="2"/>
      <c r="C24" s="2"/>
      <c r="D24" s="2"/>
      <c r="E24" s="2"/>
      <c r="F24" s="2">
        <v>1.0</v>
      </c>
      <c r="G24" s="2"/>
      <c r="H24" s="2">
        <v>1.0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ht="13.5" customHeight="1">
      <c r="A25" s="2" t="s">
        <v>194</v>
      </c>
      <c r="B25" s="2"/>
      <c r="C25" s="2"/>
      <c r="D25" s="2"/>
      <c r="E25" s="2"/>
      <c r="F25" s="2">
        <v>1.0</v>
      </c>
      <c r="G25" s="2"/>
      <c r="H25" s="2">
        <v>1.0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ht="13.5" customHeight="1">
      <c r="A26" s="2" t="s">
        <v>205</v>
      </c>
      <c r="B26" s="2"/>
      <c r="C26" s="2"/>
      <c r="D26" s="2">
        <v>1.0</v>
      </c>
      <c r="E26" s="2"/>
      <c r="F26" s="2">
        <v>1.0</v>
      </c>
      <c r="G26" s="2"/>
      <c r="H26" s="2">
        <v>2.0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13.5" customHeight="1">
      <c r="A27" s="2" t="s">
        <v>208</v>
      </c>
      <c r="B27" s="2"/>
      <c r="C27" s="2"/>
      <c r="D27" s="2"/>
      <c r="E27" s="2"/>
      <c r="F27" s="2">
        <v>1.0</v>
      </c>
      <c r="G27" s="2"/>
      <c r="H27" s="2">
        <v>1.0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3.5" customHeight="1">
      <c r="A28" s="2" t="s">
        <v>216</v>
      </c>
      <c r="B28" s="2"/>
      <c r="C28" s="2" t="s">
        <v>356</v>
      </c>
      <c r="D28" s="2"/>
      <c r="E28" s="2">
        <v>1.0</v>
      </c>
      <c r="F28" s="2"/>
      <c r="G28" s="2"/>
      <c r="H28" s="2">
        <v>1.0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ht="13.5" customHeight="1">
      <c r="A29" s="2" t="s">
        <v>233</v>
      </c>
      <c r="B29" s="2"/>
      <c r="C29" s="2"/>
      <c r="D29" s="2">
        <v>1.0</v>
      </c>
      <c r="E29" s="2"/>
      <c r="F29" s="2"/>
      <c r="G29" s="2">
        <v>1.0</v>
      </c>
      <c r="H29" s="2">
        <v>2.0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ht="13.5" customHeight="1">
      <c r="A30" s="2" t="s">
        <v>237</v>
      </c>
      <c r="B30" s="2"/>
      <c r="C30" s="2"/>
      <c r="D30" s="2">
        <v>1.0</v>
      </c>
      <c r="E30" s="2"/>
      <c r="F30" s="2"/>
      <c r="G30" s="2"/>
      <c r="H30" s="2">
        <v>1.0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ht="13.5" customHeight="1">
      <c r="A31" s="2" t="s">
        <v>247</v>
      </c>
      <c r="B31" s="2"/>
      <c r="C31" s="2"/>
      <c r="D31" s="2"/>
      <c r="E31" s="2"/>
      <c r="F31" s="2"/>
      <c r="G31" s="2">
        <v>1.0</v>
      </c>
      <c r="H31" s="2">
        <v>1.0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ht="13.5" customHeight="1">
      <c r="A32" s="2" t="s">
        <v>337</v>
      </c>
      <c r="B32" s="2"/>
      <c r="C32" s="2"/>
      <c r="D32" s="2">
        <v>1.0</v>
      </c>
      <c r="E32" s="2"/>
      <c r="F32" s="2"/>
      <c r="G32" s="2"/>
      <c r="H32" s="2">
        <v>1.0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ht="13.5" customHeight="1">
      <c r="A33" s="2" t="s">
        <v>228</v>
      </c>
      <c r="B33" s="2"/>
      <c r="C33" s="2" t="s">
        <v>228</v>
      </c>
      <c r="D33" s="2">
        <v>1.0</v>
      </c>
      <c r="E33" s="2">
        <v>1.0</v>
      </c>
      <c r="F33" s="2">
        <v>1.0</v>
      </c>
      <c r="G33" s="2">
        <v>1.0</v>
      </c>
      <c r="H33" s="2">
        <v>4.0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printOptions/>
  <pageMargins bottom="1.025" footer="0.0" header="0.0" left="0.7875" right="0.7875" top="1.025"/>
  <pageSetup scale="43" orientation="landscape"/>
  <headerFooter>
    <oddHeader>&amp;C&amp;A</oddHeader>
    <oddFooter>&amp;CPage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0.0"/>
    <col customWidth="1" min="2" max="2" width="16.13"/>
    <col customWidth="1" min="3" max="3" width="13.0"/>
    <col customWidth="1" min="4" max="6" width="5.5"/>
    <col customWidth="1" min="7" max="26" width="8.63"/>
  </cols>
  <sheetData>
    <row r="1" ht="13.5" customHeight="1">
      <c r="A1" s="1" t="s">
        <v>0</v>
      </c>
      <c r="B1" s="1" t="s">
        <v>1</v>
      </c>
      <c r="C1" s="1" t="s">
        <v>2</v>
      </c>
      <c r="D1" s="4">
        <v>1876.0</v>
      </c>
      <c r="E1" s="1">
        <v>1881.0</v>
      </c>
      <c r="F1" s="1">
        <v>1884.0</v>
      </c>
      <c r="G1" s="4" t="s">
        <v>302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2" t="s">
        <v>36</v>
      </c>
      <c r="B2" s="2"/>
      <c r="C2" s="2"/>
      <c r="D2" s="2"/>
      <c r="E2" s="2"/>
      <c r="F2" s="2">
        <v>1.0</v>
      </c>
      <c r="G2" s="2">
        <f t="array" ref="G2:G28">BYROW(D2:F28,LAMBDA(row,SUM(row)))</f>
        <v>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2" t="s">
        <v>357</v>
      </c>
      <c r="B3" s="2"/>
      <c r="C3" s="2"/>
      <c r="D3" s="2"/>
      <c r="E3" s="2"/>
      <c r="F3" s="2">
        <v>1.0</v>
      </c>
      <c r="G3" s="2">
        <v>1.0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2" t="s">
        <v>45</v>
      </c>
      <c r="B4" s="2"/>
      <c r="C4" s="2"/>
      <c r="D4" s="2"/>
      <c r="E4" s="2">
        <v>1.0</v>
      </c>
      <c r="F4" s="2">
        <v>1.0</v>
      </c>
      <c r="G4" s="2">
        <v>2.0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2" t="s">
        <v>323</v>
      </c>
      <c r="B5" s="2"/>
      <c r="C5" s="2"/>
      <c r="D5" s="2"/>
      <c r="E5" s="2">
        <v>1.0</v>
      </c>
      <c r="F5" s="2"/>
      <c r="G5" s="2">
        <v>1.0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2" t="s">
        <v>358</v>
      </c>
      <c r="B6" s="2"/>
      <c r="C6" s="2"/>
      <c r="D6" s="2"/>
      <c r="E6" s="2"/>
      <c r="F6" s="2">
        <v>1.0</v>
      </c>
      <c r="G6" s="2">
        <v>1.0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2" t="s">
        <v>58</v>
      </c>
      <c r="B7" s="2"/>
      <c r="C7" s="2"/>
      <c r="D7" s="3">
        <v>1.0</v>
      </c>
      <c r="E7" s="2">
        <v>1.0</v>
      </c>
      <c r="F7" s="2"/>
      <c r="G7" s="2">
        <v>2.0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2" t="s">
        <v>71</v>
      </c>
      <c r="B8" s="2"/>
      <c r="C8" s="2"/>
      <c r="D8" s="2"/>
      <c r="E8" s="2">
        <v>1.0</v>
      </c>
      <c r="F8" s="2"/>
      <c r="G8" s="2">
        <v>1.0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2" t="s">
        <v>101</v>
      </c>
      <c r="B9" s="2"/>
      <c r="C9" s="2"/>
      <c r="D9" s="2"/>
      <c r="E9" s="2">
        <v>1.0</v>
      </c>
      <c r="F9" s="2">
        <v>1.0</v>
      </c>
      <c r="G9" s="2">
        <v>2.0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2" t="s">
        <v>103</v>
      </c>
      <c r="B10" s="2"/>
      <c r="C10" s="2"/>
      <c r="D10" s="2"/>
      <c r="E10" s="2">
        <v>1.0</v>
      </c>
      <c r="F10" s="2"/>
      <c r="G10" s="2">
        <v>1.0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2" t="s">
        <v>119</v>
      </c>
      <c r="B11" s="2"/>
      <c r="C11" s="2"/>
      <c r="D11" s="2"/>
      <c r="E11" s="2">
        <v>1.0</v>
      </c>
      <c r="F11" s="2">
        <v>1.0</v>
      </c>
      <c r="G11" s="2">
        <v>2.0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2" t="s">
        <v>126</v>
      </c>
      <c r="B12" s="2"/>
      <c r="C12" s="2"/>
      <c r="D12" s="2"/>
      <c r="E12" s="2"/>
      <c r="F12" s="2">
        <v>1.0</v>
      </c>
      <c r="G12" s="2">
        <v>1.0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2" t="s">
        <v>128</v>
      </c>
      <c r="B13" s="2"/>
      <c r="C13" s="2"/>
      <c r="D13" s="2"/>
      <c r="E13" s="2">
        <v>1.0</v>
      </c>
      <c r="F13" s="2"/>
      <c r="G13" s="2">
        <v>1.0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2" t="s">
        <v>329</v>
      </c>
      <c r="B14" s="2"/>
      <c r="C14" s="2"/>
      <c r="D14" s="2"/>
      <c r="E14" s="2"/>
      <c r="F14" s="2">
        <v>1.0</v>
      </c>
      <c r="G14" s="2">
        <v>1.0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2" t="s">
        <v>147</v>
      </c>
      <c r="B15" s="2"/>
      <c r="C15" s="2"/>
      <c r="D15" s="2"/>
      <c r="E15" s="2">
        <v>1.0</v>
      </c>
      <c r="F15" s="2">
        <v>1.0</v>
      </c>
      <c r="G15" s="2">
        <v>2.0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2" t="s">
        <v>181</v>
      </c>
      <c r="B16" s="2"/>
      <c r="C16" s="2"/>
      <c r="D16" s="2"/>
      <c r="E16" s="2">
        <v>1.0</v>
      </c>
      <c r="F16" s="2"/>
      <c r="G16" s="2">
        <v>1.0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2" t="s">
        <v>184</v>
      </c>
      <c r="B17" s="2"/>
      <c r="C17" s="2"/>
      <c r="D17" s="2"/>
      <c r="E17" s="2">
        <v>1.0</v>
      </c>
      <c r="F17" s="2">
        <v>1.0</v>
      </c>
      <c r="G17" s="2">
        <v>2.0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2" t="s">
        <v>187</v>
      </c>
      <c r="B18" s="2"/>
      <c r="C18" s="2"/>
      <c r="D18" s="2"/>
      <c r="E18" s="2">
        <v>1.0</v>
      </c>
      <c r="F18" s="2">
        <v>1.0</v>
      </c>
      <c r="G18" s="2">
        <v>2.0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2" t="s">
        <v>208</v>
      </c>
      <c r="B19" s="2"/>
      <c r="C19" s="2"/>
      <c r="D19" s="2"/>
      <c r="E19" s="2"/>
      <c r="F19" s="2">
        <v>1.0</v>
      </c>
      <c r="G19" s="2">
        <v>1.0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2" t="s">
        <v>212</v>
      </c>
      <c r="B20" s="2"/>
      <c r="C20" s="2"/>
      <c r="D20" s="3">
        <v>1.0</v>
      </c>
      <c r="E20" s="2"/>
      <c r="F20" s="2">
        <v>1.0</v>
      </c>
      <c r="G20" s="2">
        <v>2.0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2" t="s">
        <v>233</v>
      </c>
      <c r="B21" s="2"/>
      <c r="C21" s="2"/>
      <c r="D21" s="2"/>
      <c r="E21" s="2">
        <v>1.0</v>
      </c>
      <c r="F21" s="2">
        <v>1.0</v>
      </c>
      <c r="G21" s="2">
        <v>2.0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2" t="s">
        <v>236</v>
      </c>
      <c r="B22" s="2"/>
      <c r="C22" s="2"/>
      <c r="D22" s="2"/>
      <c r="E22" s="2">
        <v>1.0</v>
      </c>
      <c r="F22" s="2">
        <v>1.0</v>
      </c>
      <c r="G22" s="2">
        <v>2.0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2" t="s">
        <v>359</v>
      </c>
      <c r="B23" s="2"/>
      <c r="C23" s="2"/>
      <c r="D23" s="2"/>
      <c r="E23" s="2"/>
      <c r="F23" s="2">
        <v>1.0</v>
      </c>
      <c r="G23" s="2">
        <v>1.0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2" t="s">
        <v>242</v>
      </c>
      <c r="B24" s="2"/>
      <c r="C24" s="2"/>
      <c r="D24" s="2"/>
      <c r="E24" s="2">
        <v>1.0</v>
      </c>
      <c r="F24" s="2"/>
      <c r="G24" s="2">
        <v>1.0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2" t="s">
        <v>250</v>
      </c>
      <c r="B25" s="2"/>
      <c r="C25" s="2"/>
      <c r="D25" s="2"/>
      <c r="E25" s="2"/>
      <c r="F25" s="2">
        <v>1.0</v>
      </c>
      <c r="G25" s="2">
        <v>1.0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" t="s">
        <v>257</v>
      </c>
      <c r="B26" s="2"/>
      <c r="C26" s="2"/>
      <c r="D26" s="2"/>
      <c r="E26" s="2"/>
      <c r="F26" s="2">
        <v>1.0</v>
      </c>
      <c r="G26" s="2">
        <v>1.0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 t="s">
        <v>360</v>
      </c>
      <c r="B27" s="2"/>
      <c r="C27" s="2"/>
      <c r="D27" s="3">
        <v>1.0</v>
      </c>
      <c r="E27" s="2">
        <v>1.0</v>
      </c>
      <c r="F27" s="2"/>
      <c r="G27" s="2">
        <v>2.0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 t="s">
        <v>228</v>
      </c>
      <c r="B28" s="2"/>
      <c r="C28" s="2"/>
      <c r="D28" s="2"/>
      <c r="E28" s="2">
        <v>1.0</v>
      </c>
      <c r="F28" s="2">
        <v>1.0</v>
      </c>
      <c r="G28" s="2">
        <v>2.0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25" footer="0.0" header="0.0" left="0.7875" right="0.7875" top="1.025"/>
  <pageSetup scale="43" orientation="landscape"/>
  <headerFooter>
    <oddHeader>&amp;C&amp;A</oddHeader>
    <oddFooter>&amp;CPage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1.0"/>
    <col customWidth="1" min="2" max="2" width="16.0"/>
    <col customWidth="1" min="3" max="3" width="13.5"/>
    <col customWidth="1" min="4" max="4" width="6.25"/>
    <col customWidth="1" min="5" max="5" width="11.63"/>
    <col customWidth="1" min="6" max="25" width="8.63"/>
  </cols>
  <sheetData>
    <row r="1" ht="13.5" customHeight="1">
      <c r="A1" s="1" t="s">
        <v>0</v>
      </c>
      <c r="B1" s="1" t="s">
        <v>1</v>
      </c>
      <c r="C1" s="1" t="s">
        <v>2</v>
      </c>
      <c r="D1" s="1">
        <v>1885.0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3.5" customHeight="1">
      <c r="A2" s="2" t="s">
        <v>45</v>
      </c>
      <c r="B2" s="2"/>
      <c r="C2" s="2"/>
      <c r="D2" s="2">
        <v>1.0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3.5" customHeight="1">
      <c r="A3" s="2" t="s">
        <v>48</v>
      </c>
      <c r="B3" s="2"/>
      <c r="C3" s="2"/>
      <c r="D3" s="2">
        <v>1.0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3.5" customHeight="1">
      <c r="A4" s="2" t="s">
        <v>58</v>
      </c>
      <c r="B4" s="2"/>
      <c r="C4" s="2"/>
      <c r="D4" s="2">
        <v>1.0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3.5" customHeight="1">
      <c r="A5" s="2" t="s">
        <v>76</v>
      </c>
      <c r="B5" s="2"/>
      <c r="C5" s="2"/>
      <c r="D5" s="2">
        <v>1.0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3.5" customHeight="1">
      <c r="A6" s="2" t="s">
        <v>103</v>
      </c>
      <c r="B6" s="2"/>
      <c r="C6" s="2"/>
      <c r="D6" s="2">
        <v>1.0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3.5" customHeight="1">
      <c r="A7" s="2" t="s">
        <v>119</v>
      </c>
      <c r="B7" s="2"/>
      <c r="C7" s="2"/>
      <c r="D7" s="2">
        <v>1.0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3.5" customHeight="1">
      <c r="A8" s="2" t="s">
        <v>124</v>
      </c>
      <c r="B8" s="2"/>
      <c r="C8" s="2"/>
      <c r="D8" s="2">
        <v>1.0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3.5" customHeight="1">
      <c r="A9" s="2" t="s">
        <v>126</v>
      </c>
      <c r="B9" s="2"/>
      <c r="C9" s="2"/>
      <c r="D9" s="2">
        <v>1.0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3.5" customHeight="1">
      <c r="A10" s="2" t="s">
        <v>158</v>
      </c>
      <c r="B10" s="2"/>
      <c r="C10" s="2"/>
      <c r="D10" s="2">
        <v>1.0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3.5" customHeight="1">
      <c r="A11" s="2" t="s">
        <v>177</v>
      </c>
      <c r="B11" s="2"/>
      <c r="C11" s="2"/>
      <c r="D11" s="2">
        <v>1.0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3.5" customHeight="1">
      <c r="A12" s="2" t="s">
        <v>183</v>
      </c>
      <c r="B12" s="2"/>
      <c r="C12" s="2"/>
      <c r="D12" s="2">
        <v>1.0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3.5" customHeight="1">
      <c r="A13" s="2" t="s">
        <v>187</v>
      </c>
      <c r="B13" s="2"/>
      <c r="C13" s="2"/>
      <c r="D13" s="2">
        <v>1.0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3.5" customHeight="1">
      <c r="A14" s="2" t="s">
        <v>205</v>
      </c>
      <c r="B14" s="2"/>
      <c r="C14" s="2"/>
      <c r="D14" s="2">
        <v>1.0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3.5" customHeight="1">
      <c r="A15" s="2" t="s">
        <v>212</v>
      </c>
      <c r="B15" s="2"/>
      <c r="C15" s="2"/>
      <c r="D15" s="2">
        <v>1.0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3.5" customHeight="1">
      <c r="A16" s="2" t="s">
        <v>232</v>
      </c>
      <c r="B16" s="2"/>
      <c r="C16" s="2"/>
      <c r="D16" s="2">
        <v>1.0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3.5" customHeight="1">
      <c r="A17" s="2" t="s">
        <v>236</v>
      </c>
      <c r="B17" s="2"/>
      <c r="C17" s="2"/>
      <c r="D17" s="2">
        <v>1.0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3.5" customHeight="1">
      <c r="A18" s="2" t="s">
        <v>247</v>
      </c>
      <c r="B18" s="2"/>
      <c r="C18" s="2"/>
      <c r="D18" s="2">
        <v>1.0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3.5" customHeight="1">
      <c r="A19" s="2" t="s">
        <v>337</v>
      </c>
      <c r="B19" s="2"/>
      <c r="C19" s="2"/>
      <c r="D19" s="2">
        <v>1.0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3.5" customHeight="1">
      <c r="A20" s="2" t="s">
        <v>294</v>
      </c>
      <c r="B20" s="2"/>
      <c r="C20" s="2"/>
      <c r="D20" s="2">
        <v>1.0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3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3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rintOptions/>
  <pageMargins bottom="1.025" footer="0.0" header="0.0" left="0.7875" right="0.7875" top="1.025"/>
  <pageSetup scale="43" orientation="landscape"/>
  <headerFooter>
    <oddHeader>&amp;C&amp;A</oddHeader>
    <oddFooter>&amp;CPage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2.5"/>
    <col customWidth="1" min="2" max="2" width="18.5"/>
    <col customWidth="1" min="3" max="3" width="24.0"/>
    <col customWidth="1" min="4" max="8" width="6.25"/>
    <col customWidth="1" min="9" max="25" width="8.63"/>
  </cols>
  <sheetData>
    <row r="1" ht="13.5" customHeight="1">
      <c r="A1" s="1" t="s">
        <v>0</v>
      </c>
      <c r="B1" s="1" t="s">
        <v>1</v>
      </c>
      <c r="C1" s="1" t="s">
        <v>2</v>
      </c>
      <c r="D1" s="1">
        <v>1888.0</v>
      </c>
      <c r="E1" s="1">
        <v>1892.0</v>
      </c>
      <c r="F1" s="1">
        <v>1895.0</v>
      </c>
      <c r="G1" s="1">
        <v>1898.0</v>
      </c>
      <c r="H1" s="1">
        <v>1901.0</v>
      </c>
      <c r="I1" s="4" t="s">
        <v>302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3.5" customHeight="1">
      <c r="A2" s="2" t="s">
        <v>5</v>
      </c>
      <c r="B2" s="2"/>
      <c r="C2" s="2" t="s">
        <v>5</v>
      </c>
      <c r="D2" s="2">
        <v>1.0</v>
      </c>
      <c r="E2" s="2"/>
      <c r="F2" s="2"/>
      <c r="G2" s="2"/>
      <c r="H2" s="2"/>
      <c r="I2" s="2">
        <f t="array" ref="I2:I40">BYROW(D2:H40,LAMBDA(row,SUM(row)))</f>
        <v>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3.5" customHeight="1">
      <c r="A3" s="2" t="s">
        <v>11</v>
      </c>
      <c r="B3" s="2"/>
      <c r="C3" s="2" t="s">
        <v>303</v>
      </c>
      <c r="D3" s="2">
        <v>1.0</v>
      </c>
      <c r="E3" s="2"/>
      <c r="F3" s="2"/>
      <c r="G3" s="2"/>
      <c r="H3" s="2"/>
      <c r="I3" s="2">
        <v>1.0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3.5" customHeight="1">
      <c r="A4" s="2" t="s">
        <v>36</v>
      </c>
      <c r="B4" s="2"/>
      <c r="C4" s="2" t="s">
        <v>36</v>
      </c>
      <c r="D4" s="2">
        <v>1.0</v>
      </c>
      <c r="E4" s="2"/>
      <c r="F4" s="2"/>
      <c r="G4" s="2"/>
      <c r="H4" s="2"/>
      <c r="I4" s="2">
        <v>1.0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3.5" customHeight="1">
      <c r="A5" s="2" t="s">
        <v>38</v>
      </c>
      <c r="B5" s="2"/>
      <c r="C5" s="2" t="s">
        <v>39</v>
      </c>
      <c r="D5" s="2">
        <v>1.0</v>
      </c>
      <c r="E5" s="2"/>
      <c r="F5" s="2"/>
      <c r="G5" s="2"/>
      <c r="H5" s="2"/>
      <c r="I5" s="2">
        <v>1.0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3.5" customHeight="1">
      <c r="A6" s="2" t="s">
        <v>44</v>
      </c>
      <c r="B6" s="2"/>
      <c r="C6" s="2" t="s">
        <v>44</v>
      </c>
      <c r="D6" s="2"/>
      <c r="E6" s="2"/>
      <c r="F6" s="2"/>
      <c r="G6" s="2"/>
      <c r="H6" s="2">
        <v>1.0</v>
      </c>
      <c r="I6" s="2">
        <v>1.0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3.5" customHeight="1">
      <c r="A7" s="2" t="s">
        <v>45</v>
      </c>
      <c r="B7" s="2"/>
      <c r="C7" s="2" t="s">
        <v>45</v>
      </c>
      <c r="D7" s="2">
        <v>1.0</v>
      </c>
      <c r="E7" s="2">
        <v>1.0</v>
      </c>
      <c r="F7" s="2"/>
      <c r="G7" s="2">
        <v>1.0</v>
      </c>
      <c r="H7" s="2">
        <v>1.0</v>
      </c>
      <c r="I7" s="2">
        <v>4.0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3.5" customHeight="1">
      <c r="A8" s="2" t="s">
        <v>323</v>
      </c>
      <c r="B8" s="2" t="s">
        <v>326</v>
      </c>
      <c r="C8" s="2" t="s">
        <v>298</v>
      </c>
      <c r="D8" s="2"/>
      <c r="E8" s="2">
        <v>1.0</v>
      </c>
      <c r="F8" s="2">
        <v>1.0</v>
      </c>
      <c r="G8" s="2">
        <v>1.0</v>
      </c>
      <c r="H8" s="2">
        <v>1.0</v>
      </c>
      <c r="I8" s="2">
        <v>4.0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3.5" customHeight="1">
      <c r="A9" s="2" t="s">
        <v>49</v>
      </c>
      <c r="B9" s="2"/>
      <c r="C9" s="2" t="s">
        <v>49</v>
      </c>
      <c r="D9" s="2">
        <v>1.0</v>
      </c>
      <c r="E9" s="2"/>
      <c r="F9" s="2"/>
      <c r="G9" s="2">
        <v>1.0</v>
      </c>
      <c r="H9" s="2"/>
      <c r="I9" s="2">
        <v>2.0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3.5" customHeight="1">
      <c r="A10" s="2" t="s">
        <v>56</v>
      </c>
      <c r="B10" s="2"/>
      <c r="C10" s="2" t="s">
        <v>56</v>
      </c>
      <c r="D10" s="2"/>
      <c r="E10" s="2"/>
      <c r="F10" s="2">
        <v>1.0</v>
      </c>
      <c r="G10" s="2">
        <v>1.0</v>
      </c>
      <c r="H10" s="2">
        <v>1.0</v>
      </c>
      <c r="I10" s="2">
        <v>3.0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3.5" customHeight="1">
      <c r="A11" s="2" t="s">
        <v>58</v>
      </c>
      <c r="B11" s="2"/>
      <c r="C11" s="2"/>
      <c r="D11" s="2"/>
      <c r="E11" s="2"/>
      <c r="F11" s="2"/>
      <c r="G11" s="2">
        <v>1.0</v>
      </c>
      <c r="H11" s="2"/>
      <c r="I11" s="2">
        <v>1.0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3.5" customHeight="1">
      <c r="A12" s="2" t="s">
        <v>76</v>
      </c>
      <c r="B12" s="2" t="s">
        <v>361</v>
      </c>
      <c r="C12" s="2" t="s">
        <v>78</v>
      </c>
      <c r="D12" s="2">
        <v>1.0</v>
      </c>
      <c r="E12" s="2"/>
      <c r="F12" s="2"/>
      <c r="G12" s="2">
        <v>1.0</v>
      </c>
      <c r="H12" s="2"/>
      <c r="I12" s="2">
        <v>2.0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3.5" customHeight="1">
      <c r="A13" s="2" t="s">
        <v>85</v>
      </c>
      <c r="B13" s="2"/>
      <c r="C13" s="2" t="s">
        <v>87</v>
      </c>
      <c r="D13" s="2"/>
      <c r="E13" s="2"/>
      <c r="F13" s="2"/>
      <c r="G13" s="2"/>
      <c r="H13" s="2">
        <v>1.0</v>
      </c>
      <c r="I13" s="2">
        <v>1.0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3.5" customHeight="1">
      <c r="A14" s="2" t="s">
        <v>99</v>
      </c>
      <c r="B14" s="2"/>
      <c r="C14" s="2" t="s">
        <v>99</v>
      </c>
      <c r="D14" s="2"/>
      <c r="E14" s="2"/>
      <c r="F14" s="2"/>
      <c r="G14" s="2">
        <v>1.0</v>
      </c>
      <c r="H14" s="2">
        <v>1.0</v>
      </c>
      <c r="I14" s="2">
        <v>2.0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3.5" customHeight="1">
      <c r="A15" s="2" t="s">
        <v>101</v>
      </c>
      <c r="B15" s="2"/>
      <c r="C15" s="2" t="s">
        <v>101</v>
      </c>
      <c r="D15" s="2"/>
      <c r="E15" s="2"/>
      <c r="F15" s="2"/>
      <c r="G15" s="2">
        <v>1.0</v>
      </c>
      <c r="H15" s="2">
        <v>1.0</v>
      </c>
      <c r="I15" s="2">
        <v>2.0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3.5" customHeight="1">
      <c r="A16" s="2" t="s">
        <v>116</v>
      </c>
      <c r="B16" s="2"/>
      <c r="C16" s="2"/>
      <c r="D16" s="2">
        <v>1.0</v>
      </c>
      <c r="E16" s="2"/>
      <c r="F16" s="2"/>
      <c r="G16" s="2">
        <v>1.0</v>
      </c>
      <c r="H16" s="2"/>
      <c r="I16" s="2">
        <v>2.0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3.5" customHeight="1">
      <c r="A17" s="2" t="s">
        <v>117</v>
      </c>
      <c r="B17" s="2"/>
      <c r="C17" s="2"/>
      <c r="D17" s="2">
        <v>1.0</v>
      </c>
      <c r="E17" s="2"/>
      <c r="F17" s="2"/>
      <c r="G17" s="2"/>
      <c r="H17" s="2"/>
      <c r="I17" s="2">
        <v>1.0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3.5" customHeight="1">
      <c r="A18" s="2" t="s">
        <v>119</v>
      </c>
      <c r="B18" s="2"/>
      <c r="C18" s="2" t="s">
        <v>119</v>
      </c>
      <c r="D18" s="2">
        <v>1.0</v>
      </c>
      <c r="E18" s="2"/>
      <c r="F18" s="2"/>
      <c r="G18" s="2">
        <v>1.0</v>
      </c>
      <c r="H18" s="2"/>
      <c r="I18" s="2">
        <v>2.0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3.5" customHeight="1">
      <c r="A19" s="2" t="s">
        <v>120</v>
      </c>
      <c r="B19" s="2"/>
      <c r="C19" s="2"/>
      <c r="D19" s="2"/>
      <c r="E19" s="2">
        <v>1.0</v>
      </c>
      <c r="F19" s="2"/>
      <c r="G19" s="2"/>
      <c r="H19" s="2"/>
      <c r="I19" s="2">
        <v>1.0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3.5" customHeight="1">
      <c r="A20" s="2" t="s">
        <v>329</v>
      </c>
      <c r="B20" s="2"/>
      <c r="C20" s="2" t="s">
        <v>135</v>
      </c>
      <c r="D20" s="2">
        <v>1.0</v>
      </c>
      <c r="E20" s="2"/>
      <c r="F20" s="2">
        <v>1.0</v>
      </c>
      <c r="G20" s="2">
        <v>1.0</v>
      </c>
      <c r="H20" s="2">
        <v>1.0</v>
      </c>
      <c r="I20" s="2">
        <v>4.0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3.5" customHeight="1">
      <c r="A21" s="2" t="s">
        <v>141</v>
      </c>
      <c r="B21" s="2"/>
      <c r="C21" s="2"/>
      <c r="D21" s="2"/>
      <c r="E21" s="2"/>
      <c r="F21" s="2"/>
      <c r="G21" s="2"/>
      <c r="H21" s="2">
        <v>1.0</v>
      </c>
      <c r="I21" s="2">
        <v>1.0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3.5" customHeight="1">
      <c r="A22" s="2" t="s">
        <v>362</v>
      </c>
      <c r="B22" s="2"/>
      <c r="C22" s="2" t="s">
        <v>147</v>
      </c>
      <c r="D22" s="2">
        <v>1.0</v>
      </c>
      <c r="E22" s="2"/>
      <c r="F22" s="2"/>
      <c r="G22" s="2">
        <v>1.0</v>
      </c>
      <c r="H22" s="2"/>
      <c r="I22" s="2">
        <v>2.0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3.5" customHeight="1">
      <c r="A23" s="2" t="s">
        <v>160</v>
      </c>
      <c r="B23" s="2"/>
      <c r="C23" s="2" t="s">
        <v>160</v>
      </c>
      <c r="D23" s="2"/>
      <c r="E23" s="2"/>
      <c r="F23" s="2"/>
      <c r="G23" s="2"/>
      <c r="H23" s="2">
        <v>1.0</v>
      </c>
      <c r="I23" s="2">
        <v>1.0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3.5" customHeight="1">
      <c r="A24" s="2" t="s">
        <v>164</v>
      </c>
      <c r="B24" s="2"/>
      <c r="C24" s="2" t="s">
        <v>165</v>
      </c>
      <c r="D24" s="2"/>
      <c r="E24" s="2"/>
      <c r="F24" s="2"/>
      <c r="G24" s="2"/>
      <c r="H24" s="2">
        <v>1.0</v>
      </c>
      <c r="I24" s="2">
        <v>1.0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3.5" customHeight="1">
      <c r="A25" s="2" t="s">
        <v>168</v>
      </c>
      <c r="B25" s="2"/>
      <c r="C25" s="2"/>
      <c r="D25" s="2"/>
      <c r="E25" s="2"/>
      <c r="F25" s="2"/>
      <c r="G25" s="2"/>
      <c r="H25" s="2">
        <v>1.0</v>
      </c>
      <c r="I25" s="2">
        <v>1.0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3.5" customHeight="1">
      <c r="A26" s="2" t="s">
        <v>177</v>
      </c>
      <c r="B26" s="2"/>
      <c r="C26" s="2"/>
      <c r="D26" s="2">
        <v>1.0</v>
      </c>
      <c r="E26" s="2"/>
      <c r="F26" s="2"/>
      <c r="G26" s="2"/>
      <c r="H26" s="2"/>
      <c r="I26" s="2">
        <v>1.0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3.5" customHeight="1">
      <c r="A27" s="2" t="s">
        <v>183</v>
      </c>
      <c r="B27" s="2"/>
      <c r="C27" s="2" t="s">
        <v>185</v>
      </c>
      <c r="D27" s="2"/>
      <c r="E27" s="2"/>
      <c r="F27" s="2">
        <v>1.0</v>
      </c>
      <c r="G27" s="2">
        <v>1.0</v>
      </c>
      <c r="H27" s="2">
        <v>1.0</v>
      </c>
      <c r="I27" s="2">
        <v>3.0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3.5" customHeight="1">
      <c r="A28" s="2" t="s">
        <v>187</v>
      </c>
      <c r="B28" s="2"/>
      <c r="C28" s="2" t="s">
        <v>187</v>
      </c>
      <c r="D28" s="2">
        <v>1.0</v>
      </c>
      <c r="E28" s="2">
        <v>1.0</v>
      </c>
      <c r="F28" s="2">
        <v>1.0</v>
      </c>
      <c r="G28" s="2">
        <v>1.0</v>
      </c>
      <c r="H28" s="2">
        <v>1.0</v>
      </c>
      <c r="I28" s="2">
        <v>5.0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3.5" customHeight="1">
      <c r="A29" s="2" t="s">
        <v>200</v>
      </c>
      <c r="B29" s="2"/>
      <c r="C29" s="2"/>
      <c r="D29" s="2"/>
      <c r="E29" s="2"/>
      <c r="F29" s="2"/>
      <c r="G29" s="2">
        <v>1.0</v>
      </c>
      <c r="H29" s="2"/>
      <c r="I29" s="2">
        <v>1.0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3.5" customHeight="1">
      <c r="A30" s="2" t="s">
        <v>202</v>
      </c>
      <c r="B30" s="2"/>
      <c r="C30" s="2"/>
      <c r="D30" s="2"/>
      <c r="E30" s="2"/>
      <c r="F30" s="2"/>
      <c r="G30" s="2"/>
      <c r="H30" s="2">
        <v>1.0</v>
      </c>
      <c r="I30" s="2">
        <v>1.0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3.5" customHeight="1">
      <c r="A31" s="2" t="s">
        <v>205</v>
      </c>
      <c r="B31" s="2"/>
      <c r="C31" s="2" t="s">
        <v>205</v>
      </c>
      <c r="D31" s="2">
        <v>1.0</v>
      </c>
      <c r="E31" s="2">
        <v>1.0</v>
      </c>
      <c r="F31" s="2">
        <v>1.0</v>
      </c>
      <c r="G31" s="2">
        <v>1.0</v>
      </c>
      <c r="H31" s="2">
        <v>1.0</v>
      </c>
      <c r="I31" s="2">
        <v>5.0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3.5" customHeight="1">
      <c r="A32" s="2" t="s">
        <v>212</v>
      </c>
      <c r="B32" s="2"/>
      <c r="C32" s="2"/>
      <c r="D32" s="2"/>
      <c r="E32" s="2">
        <v>1.0</v>
      </c>
      <c r="F32" s="2"/>
      <c r="G32" s="2">
        <v>1.0</v>
      </c>
      <c r="H32" s="2"/>
      <c r="I32" s="2">
        <v>2.0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3.5" customHeight="1">
      <c r="A33" s="2" t="s">
        <v>232</v>
      </c>
      <c r="B33" s="2"/>
      <c r="C33" s="2" t="s">
        <v>232</v>
      </c>
      <c r="D33" s="2">
        <v>1.0</v>
      </c>
      <c r="E33" s="2"/>
      <c r="F33" s="2">
        <v>1.0</v>
      </c>
      <c r="G33" s="2">
        <v>1.0</v>
      </c>
      <c r="H33" s="2"/>
      <c r="I33" s="2">
        <v>3.0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3.5" customHeight="1">
      <c r="A34" s="2" t="s">
        <v>236</v>
      </c>
      <c r="B34" s="2"/>
      <c r="C34" s="2" t="s">
        <v>236</v>
      </c>
      <c r="D34" s="2"/>
      <c r="E34" s="2"/>
      <c r="F34" s="2">
        <v>1.0</v>
      </c>
      <c r="G34" s="2">
        <v>1.0</v>
      </c>
      <c r="H34" s="2">
        <v>1.0</v>
      </c>
      <c r="I34" s="2">
        <v>3.0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3.5" customHeight="1">
      <c r="A35" s="2" t="s">
        <v>257</v>
      </c>
      <c r="B35" s="2"/>
      <c r="C35" s="2" t="s">
        <v>257</v>
      </c>
      <c r="D35" s="2"/>
      <c r="E35" s="2"/>
      <c r="F35" s="2"/>
      <c r="G35" s="2"/>
      <c r="H35" s="2">
        <v>1.0</v>
      </c>
      <c r="I35" s="2">
        <v>1.0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3.5" customHeight="1">
      <c r="A36" s="2" t="s">
        <v>259</v>
      </c>
      <c r="B36" s="2"/>
      <c r="C36" s="2"/>
      <c r="D36" s="2"/>
      <c r="E36" s="2"/>
      <c r="F36" s="2"/>
      <c r="G36" s="2">
        <v>1.0</v>
      </c>
      <c r="H36" s="2"/>
      <c r="I36" s="2">
        <v>1.0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3.5" customHeight="1">
      <c r="A37" s="2" t="s">
        <v>273</v>
      </c>
      <c r="B37" s="2" t="s">
        <v>363</v>
      </c>
      <c r="C37" s="2" t="s">
        <v>273</v>
      </c>
      <c r="D37" s="2"/>
      <c r="E37" s="2"/>
      <c r="F37" s="2">
        <v>1.0</v>
      </c>
      <c r="G37" s="2">
        <v>1.0</v>
      </c>
      <c r="H37" s="2">
        <v>1.0</v>
      </c>
      <c r="I37" s="2">
        <v>3.0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3.5" customHeight="1">
      <c r="A38" s="2" t="s">
        <v>280</v>
      </c>
      <c r="B38" s="2"/>
      <c r="C38" s="2"/>
      <c r="D38" s="2"/>
      <c r="E38" s="2"/>
      <c r="F38" s="2"/>
      <c r="G38" s="2">
        <v>1.0</v>
      </c>
      <c r="H38" s="2"/>
      <c r="I38" s="2">
        <v>1.0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3.5" customHeight="1">
      <c r="A39" s="2" t="s">
        <v>285</v>
      </c>
      <c r="B39" s="2"/>
      <c r="C39" s="2" t="s">
        <v>285</v>
      </c>
      <c r="D39" s="2"/>
      <c r="E39" s="2"/>
      <c r="F39" s="2">
        <v>1.0</v>
      </c>
      <c r="G39" s="2">
        <v>1.0</v>
      </c>
      <c r="H39" s="2">
        <v>1.0</v>
      </c>
      <c r="I39" s="2">
        <v>3.0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3.5" customHeight="1">
      <c r="A40" s="2" t="s">
        <v>293</v>
      </c>
      <c r="B40" s="2"/>
      <c r="C40" s="2"/>
      <c r="D40" s="2">
        <v>1.0</v>
      </c>
      <c r="E40" s="2"/>
      <c r="F40" s="2"/>
      <c r="G40" s="2"/>
      <c r="H40" s="2"/>
      <c r="I40" s="2">
        <v>1.0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rintOptions/>
  <pageMargins bottom="1.025" footer="0.0" header="0.0" left="0.7875" right="0.7875" top="1.025"/>
  <pageSetup scale="43" orientation="landscape"/>
  <headerFooter>
    <oddHeader>&amp;C&amp;A</oddHeader>
    <oddFooter>&amp;CPage 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4.13"/>
    <col customWidth="1" min="2" max="2" width="15.38"/>
    <col customWidth="1" min="3" max="3" width="11.63"/>
    <col customWidth="1" min="4" max="6" width="4.75"/>
    <col customWidth="1" min="7" max="7" width="11.63"/>
    <col customWidth="1" min="8" max="27" width="8.63"/>
  </cols>
  <sheetData>
    <row r="1" ht="13.5" customHeight="1">
      <c r="A1" s="1" t="s">
        <v>0</v>
      </c>
      <c r="B1" s="1" t="s">
        <v>1</v>
      </c>
      <c r="C1" s="1" t="s">
        <v>2</v>
      </c>
      <c r="D1" s="4">
        <v>1858.0</v>
      </c>
      <c r="E1" s="4">
        <v>1863.0</v>
      </c>
      <c r="F1" s="1">
        <v>1870.0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3.5" customHeight="1">
      <c r="A2" s="3" t="s">
        <v>5</v>
      </c>
      <c r="B2" s="2"/>
      <c r="C2" s="2"/>
      <c r="D2" s="3"/>
      <c r="E2" s="3">
        <v>1.0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3.5" customHeight="1">
      <c r="A3" s="3" t="s">
        <v>20</v>
      </c>
      <c r="B3" s="2"/>
      <c r="C3" s="2"/>
      <c r="D3" s="3"/>
      <c r="E3" s="3">
        <v>1.0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3.5" customHeight="1">
      <c r="A4" s="2" t="s">
        <v>36</v>
      </c>
      <c r="B4" s="2"/>
      <c r="C4" s="2"/>
      <c r="D4" s="2"/>
      <c r="E4" s="2"/>
      <c r="F4" s="2">
        <v>1.0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3.5" customHeight="1">
      <c r="A5" s="2" t="s">
        <v>45</v>
      </c>
      <c r="B5" s="2"/>
      <c r="C5" s="2"/>
      <c r="D5" s="3">
        <v>1.0</v>
      </c>
      <c r="E5" s="3">
        <v>1.0</v>
      </c>
      <c r="F5" s="2">
        <v>1.0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3.5" customHeight="1">
      <c r="A6" s="2" t="s">
        <v>51</v>
      </c>
      <c r="B6" s="2"/>
      <c r="C6" s="2"/>
      <c r="D6" s="3">
        <v>1.0</v>
      </c>
      <c r="E6" s="3">
        <v>1.0</v>
      </c>
      <c r="F6" s="2">
        <v>1.0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3.5" customHeight="1">
      <c r="A7" s="3" t="s">
        <v>364</v>
      </c>
      <c r="B7" s="2"/>
      <c r="C7" s="2"/>
      <c r="D7" s="3">
        <v>1.0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3.5" customHeight="1">
      <c r="A8" s="3" t="s">
        <v>365</v>
      </c>
      <c r="B8" s="2"/>
      <c r="C8" s="2"/>
      <c r="D8" s="3">
        <v>1.0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3.5" customHeight="1">
      <c r="A9" s="3" t="s">
        <v>90</v>
      </c>
      <c r="B9" s="2"/>
      <c r="C9" s="2"/>
      <c r="D9" s="3">
        <v>1.0</v>
      </c>
      <c r="E9" s="3">
        <v>1.0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3.5" customHeight="1">
      <c r="A10" s="3" t="s">
        <v>106</v>
      </c>
      <c r="B10" s="2"/>
      <c r="C10" s="2"/>
      <c r="D10" s="3"/>
      <c r="E10" s="3">
        <v>1.0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3.5" customHeight="1">
      <c r="A11" s="3" t="s">
        <v>115</v>
      </c>
      <c r="B11" s="2"/>
      <c r="C11" s="2"/>
      <c r="D11" s="3"/>
      <c r="E11" s="3">
        <v>1.0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3.5" customHeight="1">
      <c r="A12" s="2" t="s">
        <v>126</v>
      </c>
      <c r="B12" s="2"/>
      <c r="C12" s="2"/>
      <c r="D12" s="2"/>
      <c r="E12" s="2"/>
      <c r="F12" s="2">
        <v>1.0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3.5" customHeight="1">
      <c r="A13" s="3" t="s">
        <v>366</v>
      </c>
      <c r="B13" s="2"/>
      <c r="C13" s="2"/>
      <c r="D13" s="3"/>
      <c r="E13" s="3">
        <v>1.0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3.5" customHeight="1">
      <c r="A14" s="3" t="s">
        <v>329</v>
      </c>
      <c r="B14" s="3" t="s">
        <v>328</v>
      </c>
      <c r="C14" s="2"/>
      <c r="D14" s="3"/>
      <c r="E14" s="3">
        <v>1.0</v>
      </c>
      <c r="F14" s="2">
        <v>1.0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3.5" customHeight="1">
      <c r="A15" s="3" t="s">
        <v>367</v>
      </c>
      <c r="B15" s="2"/>
      <c r="C15" s="2"/>
      <c r="D15" s="3"/>
      <c r="E15" s="3">
        <v>1.0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3.5" customHeight="1">
      <c r="A16" s="3" t="s">
        <v>368</v>
      </c>
      <c r="B16" s="2"/>
      <c r="C16" s="2"/>
      <c r="D16" s="3"/>
      <c r="E16" s="3">
        <v>1.0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3.5" customHeight="1">
      <c r="A17" s="3" t="s">
        <v>369</v>
      </c>
      <c r="B17" s="2"/>
      <c r="C17" s="2"/>
      <c r="D17" s="3">
        <v>1.0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3.5" customHeight="1">
      <c r="A18" s="2" t="s">
        <v>187</v>
      </c>
      <c r="B18" s="2"/>
      <c r="C18" s="2"/>
      <c r="D18" s="2"/>
      <c r="E18" s="2"/>
      <c r="F18" s="2">
        <v>1.0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3.5" customHeight="1">
      <c r="A19" s="2" t="s">
        <v>189</v>
      </c>
      <c r="B19" s="2"/>
      <c r="C19" s="2"/>
      <c r="D19" s="3"/>
      <c r="E19" s="3">
        <v>1.0</v>
      </c>
      <c r="F19" s="2">
        <v>1.0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3.5" customHeight="1">
      <c r="A20" s="2" t="s">
        <v>194</v>
      </c>
      <c r="B20" s="2"/>
      <c r="C20" s="2"/>
      <c r="D20" s="2"/>
      <c r="E20" s="2"/>
      <c r="F20" s="2">
        <v>1.0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3.5" customHeight="1">
      <c r="A21" s="3" t="s">
        <v>202</v>
      </c>
      <c r="B21" s="2"/>
      <c r="C21" s="2"/>
      <c r="D21" s="3">
        <v>1.0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3.5" customHeight="1">
      <c r="A22" s="3" t="s">
        <v>205</v>
      </c>
      <c r="B22" s="2"/>
      <c r="C22" s="2"/>
      <c r="D22" s="3"/>
      <c r="E22" s="3">
        <v>1.0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3.5" customHeight="1">
      <c r="A23" s="3" t="s">
        <v>206</v>
      </c>
      <c r="B23" s="2"/>
      <c r="C23" s="2"/>
      <c r="D23" s="3"/>
      <c r="E23" s="3">
        <v>1.0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3.5" customHeight="1">
      <c r="A24" s="3" t="s">
        <v>212</v>
      </c>
      <c r="B24" s="2"/>
      <c r="C24" s="2"/>
      <c r="D24" s="3"/>
      <c r="E24" s="3">
        <v>1.0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3.5" customHeight="1">
      <c r="A25" s="2" t="s">
        <v>233</v>
      </c>
      <c r="B25" s="2"/>
      <c r="C25" s="2"/>
      <c r="D25" s="2"/>
      <c r="E25" s="2"/>
      <c r="F25" s="2">
        <v>1.0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3.5" customHeight="1">
      <c r="A26" s="2" t="s">
        <v>370</v>
      </c>
      <c r="B26" s="2"/>
      <c r="C26" s="2"/>
      <c r="D26" s="3"/>
      <c r="E26" s="3">
        <v>1.0</v>
      </c>
      <c r="F26" s="2">
        <v>1.0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3.5" customHeight="1">
      <c r="A27" s="3" t="s">
        <v>371</v>
      </c>
      <c r="B27" s="2"/>
      <c r="C27" s="2"/>
      <c r="D27" s="3">
        <v>1.0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3.5" customHeight="1">
      <c r="A28" s="2" t="s">
        <v>251</v>
      </c>
      <c r="B28" s="2"/>
      <c r="C28" s="2"/>
      <c r="D28" s="3"/>
      <c r="E28" s="3">
        <v>1.0</v>
      </c>
      <c r="F28" s="2">
        <v>1.0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3.5" customHeight="1">
      <c r="A29" s="3" t="s">
        <v>254</v>
      </c>
      <c r="B29" s="2"/>
      <c r="C29" s="2"/>
      <c r="D29" s="3">
        <v>1.0</v>
      </c>
      <c r="E29" s="3">
        <v>1.0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3.5" customHeight="1">
      <c r="A30" s="2" t="s">
        <v>255</v>
      </c>
      <c r="B30" s="2"/>
      <c r="C30" s="2"/>
      <c r="D30" s="2"/>
      <c r="E30" s="2"/>
      <c r="F30" s="2">
        <v>1.0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3.5" customHeight="1">
      <c r="A31" s="2" t="s">
        <v>260</v>
      </c>
      <c r="B31" s="2"/>
      <c r="C31" s="2"/>
      <c r="D31" s="2"/>
      <c r="E31" s="2"/>
      <c r="F31" s="2">
        <v>1.0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3.5" customHeight="1">
      <c r="A32" s="3" t="s">
        <v>372</v>
      </c>
      <c r="B32" s="2"/>
      <c r="C32" s="2"/>
      <c r="D32" s="3">
        <v>1.0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3.5" customHeight="1">
      <c r="A33" s="3" t="s">
        <v>373</v>
      </c>
      <c r="B33" s="2"/>
      <c r="C33" s="2"/>
      <c r="D33" s="3"/>
      <c r="E33" s="3">
        <v>1.0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3.5" customHeight="1">
      <c r="A34" s="3" t="s">
        <v>270</v>
      </c>
      <c r="B34" s="2"/>
      <c r="C34" s="2"/>
      <c r="D34" s="3">
        <v>1.0</v>
      </c>
      <c r="E34" s="3">
        <v>1.0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3.5" customHeight="1">
      <c r="A35" s="2" t="s">
        <v>337</v>
      </c>
      <c r="B35" s="2"/>
      <c r="C35" s="2"/>
      <c r="D35" s="2"/>
      <c r="E35" s="2"/>
      <c r="F35" s="2">
        <v>1.0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3.5" customHeight="1">
      <c r="A36" s="3" t="s">
        <v>288</v>
      </c>
      <c r="B36" s="2"/>
      <c r="C36" s="2"/>
      <c r="D36" s="3"/>
      <c r="E36" s="3">
        <v>1.0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3.5" customHeight="1">
      <c r="A37" s="3" t="s">
        <v>374</v>
      </c>
      <c r="B37" s="2"/>
      <c r="C37" s="2"/>
      <c r="D37" s="3">
        <v>1.0</v>
      </c>
      <c r="E37" s="3">
        <v>1.0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3.5" customHeight="1">
      <c r="A38" s="3" t="s">
        <v>375</v>
      </c>
      <c r="B38" s="2"/>
      <c r="C38" s="2"/>
      <c r="D38" s="3"/>
      <c r="E38" s="3">
        <v>1.0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3.5" customHeight="1">
      <c r="A39" s="2" t="s">
        <v>376</v>
      </c>
      <c r="B39" s="2"/>
      <c r="C39" s="2"/>
      <c r="D39" s="2"/>
      <c r="E39" s="2"/>
      <c r="F39" s="2">
        <v>1.0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rintOptions/>
  <pageMargins bottom="1.025" footer="0.0" header="0.0" left="0.7875" right="0.7875" top="1.025"/>
  <pageSetup scale="43" orientation="landscape"/>
  <headerFooter>
    <oddHeader>&amp;C&amp;A</oddHeader>
    <oddFooter>&amp;CPage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9.38"/>
    <col customWidth="1" min="2" max="2" width="16.0"/>
    <col customWidth="1" min="3" max="3" width="13.5"/>
    <col customWidth="1" min="4" max="5" width="6.25"/>
    <col customWidth="1" min="6" max="25" width="8.63"/>
  </cols>
  <sheetData>
    <row r="1" ht="13.5" customHeight="1">
      <c r="A1" s="1" t="s">
        <v>0</v>
      </c>
      <c r="B1" s="1" t="s">
        <v>1</v>
      </c>
      <c r="C1" s="1" t="s">
        <v>2</v>
      </c>
      <c r="D1" s="1">
        <v>1874.0</v>
      </c>
      <c r="E1" s="1">
        <v>1900.0</v>
      </c>
      <c r="F1" s="4" t="s">
        <v>302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3.5" customHeight="1">
      <c r="A2" s="2" t="s">
        <v>377</v>
      </c>
      <c r="B2" s="2"/>
      <c r="C2" s="2"/>
      <c r="D2" s="2">
        <v>1.0</v>
      </c>
      <c r="E2" s="2"/>
      <c r="F2" s="2">
        <f t="array" ref="F2:F78">BYROW(D2:E78,LAMBDA(row,SUM(row)))</f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3.5" customHeight="1">
      <c r="A3" s="2" t="s">
        <v>5</v>
      </c>
      <c r="B3" s="2"/>
      <c r="C3" s="2"/>
      <c r="D3" s="2">
        <v>1.0</v>
      </c>
      <c r="E3" s="2"/>
      <c r="F3" s="2">
        <v>1.0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3.5" customHeight="1">
      <c r="A4" s="2" t="s">
        <v>6</v>
      </c>
      <c r="B4" s="2"/>
      <c r="C4" s="2"/>
      <c r="D4" s="2">
        <v>1.0</v>
      </c>
      <c r="E4" s="2"/>
      <c r="F4" s="2">
        <v>1.0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3.5" customHeight="1">
      <c r="A5" s="2" t="s">
        <v>10</v>
      </c>
      <c r="B5" s="2"/>
      <c r="C5" s="2"/>
      <c r="D5" s="2">
        <v>1.0</v>
      </c>
      <c r="E5" s="2"/>
      <c r="F5" s="2">
        <v>1.0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3.5" customHeight="1">
      <c r="A6" s="2" t="s">
        <v>15</v>
      </c>
      <c r="B6" s="2"/>
      <c r="C6" s="2"/>
      <c r="D6" s="2">
        <v>1.0</v>
      </c>
      <c r="E6" s="2"/>
      <c r="F6" s="2">
        <v>1.0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3.5" customHeight="1">
      <c r="A7" s="2" t="s">
        <v>378</v>
      </c>
      <c r="B7" s="2"/>
      <c r="C7" s="2"/>
      <c r="D7" s="2">
        <v>1.0</v>
      </c>
      <c r="E7" s="2"/>
      <c r="F7" s="2">
        <v>1.0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3.5" customHeight="1">
      <c r="A8" s="2" t="s">
        <v>20</v>
      </c>
      <c r="B8" s="2"/>
      <c r="C8" s="2"/>
      <c r="D8" s="2">
        <v>1.0</v>
      </c>
      <c r="E8" s="2"/>
      <c r="F8" s="2">
        <v>1.0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3.5" customHeight="1">
      <c r="A9" s="2" t="s">
        <v>23</v>
      </c>
      <c r="B9" s="2"/>
      <c r="C9" s="2"/>
      <c r="D9" s="2">
        <v>1.0</v>
      </c>
      <c r="E9" s="2"/>
      <c r="F9" s="2">
        <v>1.0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3.5" customHeight="1">
      <c r="A10" s="2" t="s">
        <v>24</v>
      </c>
      <c r="B10" s="2"/>
      <c r="C10" s="2"/>
      <c r="D10" s="2">
        <v>1.0</v>
      </c>
      <c r="E10" s="2"/>
      <c r="F10" s="2">
        <v>1.0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3.5" customHeight="1">
      <c r="A11" s="2" t="s">
        <v>26</v>
      </c>
      <c r="B11" s="2"/>
      <c r="C11" s="2"/>
      <c r="D11" s="2">
        <v>1.0</v>
      </c>
      <c r="E11" s="2"/>
      <c r="F11" s="2">
        <v>1.0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3.5" customHeight="1">
      <c r="A12" s="2" t="s">
        <v>29</v>
      </c>
      <c r="B12" s="2"/>
      <c r="C12" s="2"/>
      <c r="D12" s="2">
        <v>1.0</v>
      </c>
      <c r="E12" s="2"/>
      <c r="F12" s="2">
        <v>1.0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3.5" customHeight="1">
      <c r="A13" s="2" t="s">
        <v>379</v>
      </c>
      <c r="B13" s="2"/>
      <c r="C13" s="2"/>
      <c r="D13" s="2">
        <v>1.0</v>
      </c>
      <c r="E13" s="2"/>
      <c r="F13" s="2">
        <v>1.0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3.5" customHeight="1">
      <c r="A14" s="2" t="s">
        <v>305</v>
      </c>
      <c r="B14" s="2"/>
      <c r="C14" s="2"/>
      <c r="D14" s="2">
        <v>1.0</v>
      </c>
      <c r="E14" s="2"/>
      <c r="F14" s="2">
        <v>1.0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3.5" customHeight="1">
      <c r="A15" s="2" t="s">
        <v>36</v>
      </c>
      <c r="B15" s="2"/>
      <c r="C15" s="2" t="s">
        <v>36</v>
      </c>
      <c r="D15" s="2">
        <v>1.0</v>
      </c>
      <c r="E15" s="2"/>
      <c r="F15" s="2">
        <v>1.0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3.5" customHeight="1">
      <c r="A16" s="2" t="s">
        <v>41</v>
      </c>
      <c r="B16" s="2"/>
      <c r="C16" s="2" t="s">
        <v>43</v>
      </c>
      <c r="D16" s="2">
        <v>1.0</v>
      </c>
      <c r="E16" s="2"/>
      <c r="F16" s="2">
        <v>1.0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3.5" customHeight="1">
      <c r="A17" s="2" t="s">
        <v>45</v>
      </c>
      <c r="B17" s="2"/>
      <c r="C17" s="2" t="s">
        <v>45</v>
      </c>
      <c r="D17" s="2">
        <v>1.0</v>
      </c>
      <c r="E17" s="2"/>
      <c r="F17" s="2">
        <v>1.0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3.5" customHeight="1">
      <c r="A18" s="2" t="s">
        <v>323</v>
      </c>
      <c r="B18" s="2"/>
      <c r="C18" s="2" t="s">
        <v>298</v>
      </c>
      <c r="D18" s="2">
        <v>1.0</v>
      </c>
      <c r="E18" s="2"/>
      <c r="F18" s="2">
        <v>1.0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3.5" customHeight="1">
      <c r="A19" s="2" t="s">
        <v>49</v>
      </c>
      <c r="B19" s="2"/>
      <c r="C19" s="2" t="s">
        <v>49</v>
      </c>
      <c r="D19" s="2">
        <v>1.0</v>
      </c>
      <c r="E19" s="2"/>
      <c r="F19" s="2">
        <v>1.0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3.5" customHeight="1">
      <c r="A20" s="2" t="s">
        <v>56</v>
      </c>
      <c r="B20" s="2"/>
      <c r="C20" s="2" t="s">
        <v>56</v>
      </c>
      <c r="D20" s="2">
        <v>1.0</v>
      </c>
      <c r="E20" s="2"/>
      <c r="F20" s="2">
        <v>1.0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3.5" customHeight="1">
      <c r="A21" s="2" t="s">
        <v>58</v>
      </c>
      <c r="B21" s="2"/>
      <c r="C21" s="2" t="s">
        <v>58</v>
      </c>
      <c r="D21" s="2">
        <v>1.0</v>
      </c>
      <c r="E21" s="2"/>
      <c r="F21" s="2">
        <v>1.0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3.5" customHeight="1">
      <c r="A22" s="2" t="s">
        <v>72</v>
      </c>
      <c r="B22" s="2"/>
      <c r="C22" s="2" t="s">
        <v>71</v>
      </c>
      <c r="D22" s="2">
        <v>1.0</v>
      </c>
      <c r="E22" s="2"/>
      <c r="F22" s="2">
        <v>1.0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3.5" customHeight="1">
      <c r="A23" s="2" t="s">
        <v>68</v>
      </c>
      <c r="B23" s="2"/>
      <c r="C23" s="2"/>
      <c r="D23" s="2">
        <v>1.0</v>
      </c>
      <c r="E23" s="2"/>
      <c r="F23" s="2">
        <v>1.0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3.5" customHeight="1">
      <c r="A24" s="2" t="s">
        <v>73</v>
      </c>
      <c r="B24" s="2"/>
      <c r="C24" s="2" t="s">
        <v>380</v>
      </c>
      <c r="D24" s="2">
        <v>1.0</v>
      </c>
      <c r="E24" s="2"/>
      <c r="F24" s="2">
        <v>1.0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3.5" customHeight="1">
      <c r="A25" s="2" t="s">
        <v>82</v>
      </c>
      <c r="B25" s="2"/>
      <c r="C25" s="2" t="s">
        <v>82</v>
      </c>
      <c r="D25" s="2">
        <v>1.0</v>
      </c>
      <c r="E25" s="2"/>
      <c r="F25" s="2">
        <v>1.0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3.5" customHeight="1">
      <c r="A26" s="2" t="s">
        <v>91</v>
      </c>
      <c r="B26" s="2"/>
      <c r="C26" s="2" t="s">
        <v>91</v>
      </c>
      <c r="D26" s="2">
        <v>1.0</v>
      </c>
      <c r="E26" s="2"/>
      <c r="F26" s="2">
        <v>1.0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3.5" customHeight="1">
      <c r="A27" s="2" t="s">
        <v>96</v>
      </c>
      <c r="B27" s="2"/>
      <c r="C27" s="2" t="s">
        <v>96</v>
      </c>
      <c r="D27" s="2">
        <v>1.0</v>
      </c>
      <c r="E27" s="2"/>
      <c r="F27" s="2">
        <v>1.0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3.5" customHeight="1">
      <c r="A28" s="2" t="s">
        <v>102</v>
      </c>
      <c r="B28" s="2"/>
      <c r="C28" s="2"/>
      <c r="D28" s="2">
        <v>1.0</v>
      </c>
      <c r="E28" s="2"/>
      <c r="F28" s="2">
        <v>1.0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3.5" customHeight="1">
      <c r="A29" s="2" t="s">
        <v>113</v>
      </c>
      <c r="B29" s="2"/>
      <c r="C29" s="2" t="s">
        <v>113</v>
      </c>
      <c r="D29" s="2">
        <v>1.0</v>
      </c>
      <c r="E29" s="2"/>
      <c r="F29" s="2">
        <v>1.0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3.5" customHeight="1">
      <c r="A30" s="2" t="s">
        <v>115</v>
      </c>
      <c r="B30" s="2"/>
      <c r="C30" s="2" t="s">
        <v>115</v>
      </c>
      <c r="D30" s="2">
        <v>1.0</v>
      </c>
      <c r="E30" s="2"/>
      <c r="F30" s="2">
        <v>1.0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3.5" customHeight="1">
      <c r="A31" s="2" t="s">
        <v>116</v>
      </c>
      <c r="B31" s="2"/>
      <c r="C31" s="2"/>
      <c r="D31" s="2">
        <v>1.0</v>
      </c>
      <c r="E31" s="2"/>
      <c r="F31" s="2">
        <v>1.0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3.5" customHeight="1">
      <c r="A32" s="2" t="s">
        <v>118</v>
      </c>
      <c r="B32" s="2"/>
      <c r="C32" s="2"/>
      <c r="D32" s="2">
        <v>1.0</v>
      </c>
      <c r="E32" s="2"/>
      <c r="F32" s="2">
        <v>1.0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3.5" customHeight="1">
      <c r="A33" s="2" t="s">
        <v>119</v>
      </c>
      <c r="B33" s="2"/>
      <c r="C33" s="2" t="s">
        <v>119</v>
      </c>
      <c r="D33" s="2">
        <v>1.0</v>
      </c>
      <c r="E33" s="2"/>
      <c r="F33" s="2">
        <v>1.0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3.5" customHeight="1">
      <c r="A34" s="2" t="s">
        <v>126</v>
      </c>
      <c r="B34" s="2"/>
      <c r="C34" s="2"/>
      <c r="D34" s="2">
        <v>1.0</v>
      </c>
      <c r="E34" s="2"/>
      <c r="F34" s="2">
        <v>1.0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3.5" customHeight="1">
      <c r="A35" s="2" t="s">
        <v>130</v>
      </c>
      <c r="B35" s="2"/>
      <c r="C35" s="2" t="s">
        <v>131</v>
      </c>
      <c r="D35" s="2">
        <v>1.0</v>
      </c>
      <c r="E35" s="2"/>
      <c r="F35" s="2">
        <v>1.0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3.5" customHeight="1">
      <c r="A36" s="2" t="s">
        <v>132</v>
      </c>
      <c r="B36" s="2"/>
      <c r="C36" s="2" t="s">
        <v>132</v>
      </c>
      <c r="D36" s="2">
        <v>1.0</v>
      </c>
      <c r="E36" s="2"/>
      <c r="F36" s="2">
        <v>1.0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3.5" customHeight="1">
      <c r="A37" s="2" t="s">
        <v>134</v>
      </c>
      <c r="B37" s="2"/>
      <c r="C37" s="2"/>
      <c r="D37" s="2">
        <v>1.0</v>
      </c>
      <c r="E37" s="2"/>
      <c r="F37" s="2">
        <v>1.0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3.5" customHeight="1">
      <c r="A38" s="2" t="s">
        <v>135</v>
      </c>
      <c r="B38" s="2"/>
      <c r="C38" s="2" t="s">
        <v>135</v>
      </c>
      <c r="D38" s="2">
        <v>1.0</v>
      </c>
      <c r="E38" s="2"/>
      <c r="F38" s="2">
        <v>1.0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3.5" customHeight="1">
      <c r="A39" s="2" t="s">
        <v>381</v>
      </c>
      <c r="B39" s="2"/>
      <c r="C39" s="2" t="s">
        <v>87</v>
      </c>
      <c r="D39" s="2">
        <v>1.0</v>
      </c>
      <c r="E39" s="2"/>
      <c r="F39" s="2">
        <v>1.0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3.5" customHeight="1">
      <c r="A40" s="2" t="s">
        <v>382</v>
      </c>
      <c r="B40" s="2"/>
      <c r="C40" s="2" t="s">
        <v>108</v>
      </c>
      <c r="D40" s="2">
        <v>1.0</v>
      </c>
      <c r="E40" s="2"/>
      <c r="F40" s="2">
        <v>1.0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3.5" customHeight="1">
      <c r="A41" s="2" t="s">
        <v>147</v>
      </c>
      <c r="B41" s="2"/>
      <c r="C41" s="2" t="s">
        <v>147</v>
      </c>
      <c r="D41" s="2">
        <v>1.0</v>
      </c>
      <c r="E41" s="2"/>
      <c r="F41" s="2">
        <v>1.0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3.5" customHeight="1">
      <c r="A42" s="2" t="s">
        <v>150</v>
      </c>
      <c r="B42" s="2"/>
      <c r="C42" s="2"/>
      <c r="D42" s="2">
        <v>1.0</v>
      </c>
      <c r="E42" s="2"/>
      <c r="F42" s="2">
        <v>1.0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3.5" customHeight="1">
      <c r="A43" s="2" t="s">
        <v>347</v>
      </c>
      <c r="B43" s="2"/>
      <c r="C43" s="2" t="s">
        <v>347</v>
      </c>
      <c r="D43" s="2">
        <v>1.0</v>
      </c>
      <c r="E43" s="2"/>
      <c r="F43" s="2">
        <v>1.0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3.5" customHeight="1">
      <c r="A44" s="2" t="s">
        <v>166</v>
      </c>
      <c r="B44" s="2"/>
      <c r="C44" s="2" t="s">
        <v>166</v>
      </c>
      <c r="D44" s="2">
        <v>1.0</v>
      </c>
      <c r="E44" s="2"/>
      <c r="F44" s="2">
        <v>1.0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3.5" customHeight="1">
      <c r="A45" s="2" t="s">
        <v>167</v>
      </c>
      <c r="B45" s="2"/>
      <c r="C45" s="2"/>
      <c r="D45" s="2">
        <v>1.0</v>
      </c>
      <c r="E45" s="2"/>
      <c r="F45" s="2">
        <v>1.0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3.5" customHeight="1">
      <c r="A46" s="2" t="s">
        <v>176</v>
      </c>
      <c r="B46" s="2"/>
      <c r="C46" s="2"/>
      <c r="D46" s="2">
        <v>1.0</v>
      </c>
      <c r="E46" s="2">
        <v>1.0</v>
      </c>
      <c r="F46" s="2">
        <v>2.0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3.5" customHeight="1">
      <c r="A47" s="2" t="s">
        <v>183</v>
      </c>
      <c r="B47" s="2"/>
      <c r="C47" s="2" t="s">
        <v>185</v>
      </c>
      <c r="D47" s="2">
        <v>1.0</v>
      </c>
      <c r="E47" s="2"/>
      <c r="F47" s="2">
        <v>1.0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3.5" customHeight="1">
      <c r="A48" s="2" t="s">
        <v>187</v>
      </c>
      <c r="B48" s="2"/>
      <c r="C48" s="2" t="s">
        <v>187</v>
      </c>
      <c r="D48" s="2">
        <v>1.0</v>
      </c>
      <c r="E48" s="2"/>
      <c r="F48" s="2">
        <v>1.0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3.5" customHeight="1">
      <c r="A49" s="2" t="s">
        <v>189</v>
      </c>
      <c r="B49" s="2"/>
      <c r="C49" s="2" t="s">
        <v>189</v>
      </c>
      <c r="D49" s="2">
        <v>1.0</v>
      </c>
      <c r="E49" s="2"/>
      <c r="F49" s="2">
        <v>1.0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3.5" customHeight="1">
      <c r="A50" s="2" t="s">
        <v>195</v>
      </c>
      <c r="B50" s="2"/>
      <c r="C50" s="2" t="s">
        <v>195</v>
      </c>
      <c r="D50" s="2">
        <v>1.0</v>
      </c>
      <c r="E50" s="2"/>
      <c r="F50" s="2">
        <v>1.0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3.5" customHeight="1">
      <c r="A51" s="2" t="s">
        <v>197</v>
      </c>
      <c r="B51" s="2"/>
      <c r="C51" s="2"/>
      <c r="D51" s="2">
        <v>1.0</v>
      </c>
      <c r="E51" s="2"/>
      <c r="F51" s="2">
        <v>1.0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3.5" customHeight="1">
      <c r="A52" s="2" t="s">
        <v>205</v>
      </c>
      <c r="B52" s="2"/>
      <c r="C52" s="2" t="s">
        <v>205</v>
      </c>
      <c r="D52" s="2">
        <v>1.0</v>
      </c>
      <c r="E52" s="2"/>
      <c r="F52" s="2">
        <v>1.0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3.5" customHeight="1">
      <c r="A53" s="2" t="s">
        <v>206</v>
      </c>
      <c r="B53" s="2"/>
      <c r="C53" s="2"/>
      <c r="D53" s="2">
        <v>1.0</v>
      </c>
      <c r="E53" s="2"/>
      <c r="F53" s="2">
        <v>1.0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3.5" customHeight="1">
      <c r="A54" s="2" t="s">
        <v>209</v>
      </c>
      <c r="B54" s="2"/>
      <c r="C54" s="2" t="s">
        <v>210</v>
      </c>
      <c r="D54" s="2">
        <v>1.0</v>
      </c>
      <c r="E54" s="2"/>
      <c r="F54" s="2">
        <v>1.0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3.5" customHeight="1">
      <c r="A55" s="2" t="s">
        <v>212</v>
      </c>
      <c r="B55" s="2"/>
      <c r="C55" s="2" t="s">
        <v>213</v>
      </c>
      <c r="D55" s="2">
        <v>1.0</v>
      </c>
      <c r="E55" s="2"/>
      <c r="F55" s="2">
        <v>1.0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3.5" customHeight="1">
      <c r="A56" s="2" t="s">
        <v>215</v>
      </c>
      <c r="B56" s="2"/>
      <c r="C56" s="2"/>
      <c r="D56" s="2">
        <v>1.0</v>
      </c>
      <c r="E56" s="2"/>
      <c r="F56" s="2">
        <v>1.0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3.5" customHeight="1">
      <c r="A57" s="2" t="s">
        <v>233</v>
      </c>
      <c r="B57" s="2"/>
      <c r="C57" s="2" t="s">
        <v>232</v>
      </c>
      <c r="D57" s="2">
        <v>1.0</v>
      </c>
      <c r="E57" s="2"/>
      <c r="F57" s="2">
        <v>1.0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3.5" customHeight="1">
      <c r="A58" s="2" t="s">
        <v>223</v>
      </c>
      <c r="B58" s="2"/>
      <c r="C58" s="2" t="s">
        <v>224</v>
      </c>
      <c r="D58" s="2"/>
      <c r="E58" s="2">
        <v>1.0</v>
      </c>
      <c r="F58" s="2">
        <v>1.0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3.5" customHeight="1">
      <c r="A59" s="2" t="s">
        <v>236</v>
      </c>
      <c r="B59" s="2"/>
      <c r="C59" s="2" t="s">
        <v>236</v>
      </c>
      <c r="D59" s="2">
        <v>1.0</v>
      </c>
      <c r="E59" s="2"/>
      <c r="F59" s="2">
        <v>1.0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3.5" customHeight="1">
      <c r="A60" s="2" t="s">
        <v>241</v>
      </c>
      <c r="B60" s="2"/>
      <c r="C60" s="2" t="s">
        <v>241</v>
      </c>
      <c r="D60" s="2">
        <v>1.0</v>
      </c>
      <c r="E60" s="2"/>
      <c r="F60" s="2">
        <v>1.0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3.5" customHeight="1">
      <c r="A61" s="2" t="s">
        <v>316</v>
      </c>
      <c r="B61" s="2"/>
      <c r="C61" s="2"/>
      <c r="D61" s="2">
        <v>1.0</v>
      </c>
      <c r="E61" s="2"/>
      <c r="F61" s="2">
        <v>1.0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3.5" customHeight="1">
      <c r="A62" s="2" t="s">
        <v>244</v>
      </c>
      <c r="B62" s="2"/>
      <c r="C62" s="2"/>
      <c r="D62" s="2">
        <v>1.0</v>
      </c>
      <c r="E62" s="2"/>
      <c r="F62" s="2">
        <v>1.0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3.5" customHeight="1">
      <c r="A63" s="2" t="s">
        <v>248</v>
      </c>
      <c r="B63" s="2"/>
      <c r="C63" s="2"/>
      <c r="D63" s="2">
        <v>1.0</v>
      </c>
      <c r="E63" s="2"/>
      <c r="F63" s="2">
        <v>1.0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3.5" customHeight="1">
      <c r="A64" s="2" t="s">
        <v>249</v>
      </c>
      <c r="B64" s="2"/>
      <c r="C64" s="2" t="s">
        <v>249</v>
      </c>
      <c r="D64" s="2">
        <v>1.0</v>
      </c>
      <c r="E64" s="2"/>
      <c r="F64" s="2">
        <v>1.0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3.5" customHeight="1">
      <c r="A65" s="2" t="s">
        <v>251</v>
      </c>
      <c r="B65" s="2"/>
      <c r="C65" s="2" t="s">
        <v>252</v>
      </c>
      <c r="D65" s="2">
        <v>1.0</v>
      </c>
      <c r="E65" s="2"/>
      <c r="F65" s="2">
        <v>1.0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3.5" customHeight="1">
      <c r="A66" s="2" t="s">
        <v>254</v>
      </c>
      <c r="B66" s="2"/>
      <c r="C66" s="2" t="s">
        <v>254</v>
      </c>
      <c r="D66" s="2">
        <v>1.0</v>
      </c>
      <c r="E66" s="2"/>
      <c r="F66" s="2">
        <v>1.0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3.5" customHeight="1">
      <c r="A67" s="2" t="s">
        <v>263</v>
      </c>
      <c r="B67" s="2"/>
      <c r="C67" s="2"/>
      <c r="D67" s="2">
        <v>1.0</v>
      </c>
      <c r="E67" s="2"/>
      <c r="F67" s="2">
        <v>1.0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3.5" customHeight="1">
      <c r="A68" s="2" t="s">
        <v>319</v>
      </c>
      <c r="B68" s="2"/>
      <c r="C68" s="2" t="s">
        <v>273</v>
      </c>
      <c r="D68" s="2">
        <v>1.0</v>
      </c>
      <c r="E68" s="2"/>
      <c r="F68" s="2">
        <v>1.0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3.5" customHeight="1">
      <c r="A69" s="2" t="s">
        <v>228</v>
      </c>
      <c r="B69" s="2"/>
      <c r="C69" s="2" t="s">
        <v>228</v>
      </c>
      <c r="D69" s="2">
        <v>1.0</v>
      </c>
      <c r="E69" s="2"/>
      <c r="F69" s="2">
        <v>1.0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3.5" customHeight="1">
      <c r="A70" s="2" t="s">
        <v>276</v>
      </c>
      <c r="B70" s="2"/>
      <c r="C70" s="2" t="s">
        <v>276</v>
      </c>
      <c r="D70" s="2">
        <v>1.0</v>
      </c>
      <c r="E70" s="2"/>
      <c r="F70" s="2">
        <v>1.0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3.5" customHeight="1">
      <c r="A71" s="2" t="s">
        <v>277</v>
      </c>
      <c r="B71" s="2"/>
      <c r="C71" s="2"/>
      <c r="D71" s="2">
        <v>1.0</v>
      </c>
      <c r="E71" s="2"/>
      <c r="F71" s="2">
        <v>1.0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3.5" customHeight="1">
      <c r="A72" s="2" t="s">
        <v>280</v>
      </c>
      <c r="B72" s="2"/>
      <c r="C72" s="2" t="s">
        <v>279</v>
      </c>
      <c r="D72" s="2">
        <v>1.0</v>
      </c>
      <c r="E72" s="2"/>
      <c r="F72" s="2">
        <v>1.0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3.5" customHeight="1">
      <c r="A73" s="2" t="s">
        <v>281</v>
      </c>
      <c r="B73" s="2"/>
      <c r="C73" s="2"/>
      <c r="D73" s="2">
        <v>1.0</v>
      </c>
      <c r="E73" s="2"/>
      <c r="F73" s="2">
        <v>1.0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3.5" customHeight="1">
      <c r="A74" s="2" t="s">
        <v>284</v>
      </c>
      <c r="B74" s="2"/>
      <c r="C74" s="2"/>
      <c r="D74" s="2">
        <v>1.0</v>
      </c>
      <c r="E74" s="2"/>
      <c r="F74" s="2">
        <v>1.0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3.5" customHeight="1">
      <c r="A75" s="2" t="s">
        <v>285</v>
      </c>
      <c r="B75" s="2"/>
      <c r="C75" s="2" t="s">
        <v>285</v>
      </c>
      <c r="D75" s="2"/>
      <c r="E75" s="2">
        <v>1.0</v>
      </c>
      <c r="F75" s="2">
        <v>1.0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3.5" customHeight="1">
      <c r="A76" s="2" t="s">
        <v>288</v>
      </c>
      <c r="B76" s="2"/>
      <c r="C76" s="2"/>
      <c r="D76" s="2">
        <v>1.0</v>
      </c>
      <c r="E76" s="2"/>
      <c r="F76" s="2">
        <v>1.0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3.5" customHeight="1">
      <c r="A77" s="2" t="s">
        <v>291</v>
      </c>
      <c r="B77" s="2"/>
      <c r="C77" s="2"/>
      <c r="D77" s="2">
        <v>1.0</v>
      </c>
      <c r="E77" s="2"/>
      <c r="F77" s="2">
        <v>1.0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3.5" customHeight="1">
      <c r="A78" s="2" t="s">
        <v>294</v>
      </c>
      <c r="B78" s="2"/>
      <c r="C78" s="2" t="s">
        <v>294</v>
      </c>
      <c r="D78" s="2">
        <v>1.0</v>
      </c>
      <c r="E78" s="2"/>
      <c r="F78" s="2">
        <v>1.0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rintOptions/>
  <pageMargins bottom="1.025" footer="0.0" header="0.0" left="0.7875" right="0.7875" top="1.025"/>
  <pageSetup scale="43" orientation="landscape"/>
  <headerFooter>
    <oddHeader>&amp;C&amp;A</oddHeader>
    <oddFooter>&amp;CPage 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8.13"/>
    <col customWidth="1" min="2" max="3" width="11.63"/>
    <col customWidth="1" min="4" max="4" width="6.25"/>
    <col customWidth="1" min="5" max="5" width="11.63"/>
    <col customWidth="1" min="6" max="25" width="8.63"/>
  </cols>
  <sheetData>
    <row r="1" ht="13.5" customHeight="1">
      <c r="A1" s="1" t="s">
        <v>0</v>
      </c>
      <c r="B1" s="1" t="s">
        <v>1</v>
      </c>
      <c r="C1" s="1" t="s">
        <v>2</v>
      </c>
      <c r="D1" s="1">
        <v>1904.0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3.5" customHeight="1">
      <c r="A2" s="2" t="s">
        <v>5</v>
      </c>
      <c r="B2" s="2"/>
      <c r="C2" s="2"/>
      <c r="D2" s="2">
        <v>1.0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3.5" customHeight="1">
      <c r="A3" s="2" t="s">
        <v>7</v>
      </c>
      <c r="B3" s="2"/>
      <c r="C3" s="2"/>
      <c r="D3" s="2">
        <v>1.0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3.5" customHeight="1">
      <c r="A4" s="2" t="s">
        <v>303</v>
      </c>
      <c r="B4" s="2"/>
      <c r="C4" s="2"/>
      <c r="D4" s="2">
        <v>1.0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3.5" customHeight="1">
      <c r="A5" s="2" t="s">
        <v>15</v>
      </c>
      <c r="B5" s="2"/>
      <c r="C5" s="2"/>
      <c r="D5" s="2">
        <v>1.0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3.5" customHeight="1">
      <c r="A6" s="2" t="s">
        <v>36</v>
      </c>
      <c r="B6" s="2"/>
      <c r="C6" s="2"/>
      <c r="D6" s="2">
        <v>1.0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3.5" customHeight="1">
      <c r="A7" s="2" t="s">
        <v>44</v>
      </c>
      <c r="B7" s="2"/>
      <c r="C7" s="2"/>
      <c r="D7" s="2">
        <v>1.0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3.5" customHeight="1">
      <c r="A8" s="2" t="s">
        <v>45</v>
      </c>
      <c r="B8" s="2"/>
      <c r="C8" s="2"/>
      <c r="D8" s="2">
        <v>1.0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3.5" customHeight="1">
      <c r="A9" s="2" t="s">
        <v>383</v>
      </c>
      <c r="B9" s="2" t="s">
        <v>323</v>
      </c>
      <c r="C9" s="2"/>
      <c r="D9" s="2">
        <v>1.0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3.5" customHeight="1">
      <c r="A10" s="2" t="s">
        <v>49</v>
      </c>
      <c r="B10" s="2"/>
      <c r="C10" s="2"/>
      <c r="D10" s="2">
        <v>1.0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3.5" customHeight="1">
      <c r="A11" s="2" t="s">
        <v>56</v>
      </c>
      <c r="B11" s="2"/>
      <c r="C11" s="2"/>
      <c r="D11" s="2">
        <v>1.0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3.5" customHeight="1">
      <c r="A12" s="2" t="s">
        <v>58</v>
      </c>
      <c r="B12" s="2"/>
      <c r="C12" s="2"/>
      <c r="D12" s="2">
        <v>1.0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3.5" customHeight="1">
      <c r="A13" s="2" t="s">
        <v>63</v>
      </c>
      <c r="B13" s="2"/>
      <c r="C13" s="2"/>
      <c r="D13" s="2">
        <v>1.0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3.5" customHeight="1">
      <c r="A14" s="2" t="s">
        <v>70</v>
      </c>
      <c r="B14" s="2"/>
      <c r="C14" s="2"/>
      <c r="D14" s="2">
        <v>1.0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3.5" customHeight="1">
      <c r="A15" s="2" t="s">
        <v>340</v>
      </c>
      <c r="B15" s="2"/>
      <c r="C15" s="2"/>
      <c r="D15" s="2">
        <v>1.0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3.5" customHeight="1">
      <c r="A16" s="2" t="s">
        <v>83</v>
      </c>
      <c r="B16" s="2"/>
      <c r="C16" s="2"/>
      <c r="D16" s="2">
        <v>1.0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3.5" customHeight="1">
      <c r="A17" s="2" t="s">
        <v>384</v>
      </c>
      <c r="B17" s="2"/>
      <c r="C17" s="2"/>
      <c r="D17" s="2">
        <v>1.0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3.5" customHeight="1">
      <c r="A18" s="2" t="s">
        <v>96</v>
      </c>
      <c r="B18" s="2"/>
      <c r="C18" s="2"/>
      <c r="D18" s="2">
        <v>1.0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3.5" customHeight="1">
      <c r="A19" s="2" t="s">
        <v>42</v>
      </c>
      <c r="B19" s="2"/>
      <c r="C19" s="2"/>
      <c r="D19" s="2">
        <v>1.0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3.5" customHeight="1">
      <c r="A20" s="2" t="s">
        <v>98</v>
      </c>
      <c r="B20" s="2"/>
      <c r="C20" s="2"/>
      <c r="D20" s="2">
        <v>1.0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3.5" customHeight="1">
      <c r="A21" s="2" t="s">
        <v>100</v>
      </c>
      <c r="B21" s="2"/>
      <c r="C21" s="2"/>
      <c r="D21" s="2">
        <v>1.0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3.5" customHeight="1">
      <c r="A22" s="2" t="s">
        <v>101</v>
      </c>
      <c r="B22" s="2"/>
      <c r="C22" s="2"/>
      <c r="D22" s="2">
        <v>1.0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3.5" customHeight="1">
      <c r="A23" s="2" t="s">
        <v>109</v>
      </c>
      <c r="B23" s="2"/>
      <c r="C23" s="2"/>
      <c r="D23" s="2">
        <v>1.0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3.5" customHeight="1">
      <c r="A24" s="2" t="s">
        <v>116</v>
      </c>
      <c r="B24" s="2"/>
      <c r="C24" s="2"/>
      <c r="D24" s="2">
        <v>1.0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3.5" customHeight="1">
      <c r="A25" s="2" t="s">
        <v>119</v>
      </c>
      <c r="B25" s="2"/>
      <c r="C25" s="2"/>
      <c r="D25" s="2">
        <v>1.0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3.5" customHeight="1">
      <c r="A26" s="2" t="s">
        <v>120</v>
      </c>
      <c r="B26" s="2"/>
      <c r="C26" s="2"/>
      <c r="D26" s="2">
        <v>1.0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3.5" customHeight="1">
      <c r="A27" s="2" t="s">
        <v>126</v>
      </c>
      <c r="B27" s="2"/>
      <c r="C27" s="2"/>
      <c r="D27" s="2">
        <v>1.0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3.5" customHeight="1">
      <c r="A28" s="2" t="s">
        <v>127</v>
      </c>
      <c r="B28" s="2"/>
      <c r="C28" s="2"/>
      <c r="D28" s="2">
        <v>1.0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3.5" customHeight="1">
      <c r="A29" s="2" t="s">
        <v>385</v>
      </c>
      <c r="B29" s="2"/>
      <c r="C29" s="2"/>
      <c r="D29" s="2">
        <v>1.0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3.5" customHeight="1">
      <c r="A30" s="2" t="s">
        <v>140</v>
      </c>
      <c r="B30" s="2"/>
      <c r="C30" s="2"/>
      <c r="D30" s="2">
        <v>1.0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3.5" customHeight="1">
      <c r="A31" s="2" t="s">
        <v>386</v>
      </c>
      <c r="B31" s="2"/>
      <c r="C31" s="2"/>
      <c r="D31" s="2">
        <v>1.0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3.5" customHeight="1">
      <c r="A32" s="2" t="s">
        <v>330</v>
      </c>
      <c r="B32" s="2"/>
      <c r="C32" s="2"/>
      <c r="D32" s="2">
        <v>1.0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3.5" customHeight="1">
      <c r="A33" s="2" t="s">
        <v>160</v>
      </c>
      <c r="B33" s="2"/>
      <c r="C33" s="2"/>
      <c r="D33" s="2">
        <v>1.0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3.5" customHeight="1">
      <c r="A34" s="2" t="s">
        <v>171</v>
      </c>
      <c r="B34" s="2"/>
      <c r="C34" s="2"/>
      <c r="D34" s="2">
        <v>1.0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3.5" customHeight="1">
      <c r="A35" s="2" t="s">
        <v>172</v>
      </c>
      <c r="B35" s="2"/>
      <c r="C35" s="2"/>
      <c r="D35" s="2">
        <v>1.0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3.5" customHeight="1">
      <c r="A36" s="2" t="s">
        <v>175</v>
      </c>
      <c r="B36" s="2"/>
      <c r="C36" s="2"/>
      <c r="D36" s="2">
        <v>1.0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3.5" customHeight="1">
      <c r="A37" s="2" t="s">
        <v>179</v>
      </c>
      <c r="B37" s="2"/>
      <c r="C37" s="2"/>
      <c r="D37" s="2">
        <v>1.0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3.5" customHeight="1">
      <c r="A38" s="2" t="s">
        <v>183</v>
      </c>
      <c r="B38" s="2"/>
      <c r="C38" s="2"/>
      <c r="D38" s="2">
        <v>1.0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3.5" customHeight="1">
      <c r="A39" s="2" t="s">
        <v>186</v>
      </c>
      <c r="B39" s="2"/>
      <c r="C39" s="2"/>
      <c r="D39" s="2">
        <v>1.0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3.5" customHeight="1">
      <c r="A40" s="2" t="s">
        <v>187</v>
      </c>
      <c r="B40" s="2"/>
      <c r="C40" s="2"/>
      <c r="D40" s="2">
        <v>1.0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3.5" customHeight="1">
      <c r="A41" s="2" t="s">
        <v>200</v>
      </c>
      <c r="B41" s="2"/>
      <c r="C41" s="2"/>
      <c r="D41" s="2">
        <v>1.0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3.5" customHeight="1">
      <c r="A42" s="2" t="s">
        <v>202</v>
      </c>
      <c r="B42" s="2"/>
      <c r="C42" s="2"/>
      <c r="D42" s="2">
        <v>1.0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3.5" customHeight="1">
      <c r="A43" s="2" t="s">
        <v>203</v>
      </c>
      <c r="B43" s="2"/>
      <c r="C43" s="2"/>
      <c r="D43" s="2">
        <v>1.0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3.5" customHeight="1">
      <c r="A44" s="2" t="s">
        <v>205</v>
      </c>
      <c r="B44" s="2"/>
      <c r="C44" s="2"/>
      <c r="D44" s="2">
        <v>1.0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3.5" customHeight="1">
      <c r="A45" s="2" t="s">
        <v>208</v>
      </c>
      <c r="B45" s="2"/>
      <c r="C45" s="2"/>
      <c r="D45" s="2">
        <v>1.0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3.5" customHeight="1">
      <c r="A46" s="2" t="s">
        <v>233</v>
      </c>
      <c r="B46" s="2"/>
      <c r="C46" s="2"/>
      <c r="D46" s="2">
        <v>1.0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3.5" customHeight="1">
      <c r="A47" s="2" t="s">
        <v>240</v>
      </c>
      <c r="B47" s="2"/>
      <c r="C47" s="2"/>
      <c r="D47" s="2">
        <v>1.0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3.5" customHeight="1">
      <c r="A48" s="2" t="s">
        <v>246</v>
      </c>
      <c r="B48" s="2"/>
      <c r="C48" s="2"/>
      <c r="D48" s="2">
        <v>1.0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3.5" customHeight="1">
      <c r="A49" s="2" t="s">
        <v>247</v>
      </c>
      <c r="B49" s="2"/>
      <c r="C49" s="2"/>
      <c r="D49" s="2">
        <v>1.0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3.5" customHeight="1">
      <c r="A50" s="2" t="s">
        <v>257</v>
      </c>
      <c r="B50" s="2"/>
      <c r="C50" s="2"/>
      <c r="D50" s="2">
        <v>1.0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3.5" customHeight="1">
      <c r="A51" s="2" t="s">
        <v>259</v>
      </c>
      <c r="B51" s="2"/>
      <c r="C51" s="2"/>
      <c r="D51" s="2">
        <v>1.0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3.5" customHeight="1">
      <c r="A52" s="2" t="s">
        <v>319</v>
      </c>
      <c r="B52" s="2" t="s">
        <v>273</v>
      </c>
      <c r="C52" s="2"/>
      <c r="D52" s="2">
        <v>1.0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3.5" customHeight="1">
      <c r="A53" s="2" t="s">
        <v>272</v>
      </c>
      <c r="B53" s="2"/>
      <c r="C53" s="2"/>
      <c r="D53" s="2">
        <v>1.0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3.5" customHeight="1">
      <c r="A54" s="2" t="s">
        <v>228</v>
      </c>
      <c r="B54" s="2"/>
      <c r="C54" s="2"/>
      <c r="D54" s="2">
        <v>1.0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3.5" customHeight="1">
      <c r="A55" s="2" t="s">
        <v>278</v>
      </c>
      <c r="B55" s="2"/>
      <c r="C55" s="2"/>
      <c r="D55" s="2">
        <v>1.0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3.5" customHeight="1">
      <c r="A56" s="2" t="s">
        <v>280</v>
      </c>
      <c r="B56" s="2"/>
      <c r="C56" s="2"/>
      <c r="D56" s="2">
        <v>1.0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3.5" customHeight="1">
      <c r="A57" s="2" t="s">
        <v>285</v>
      </c>
      <c r="B57" s="2"/>
      <c r="C57" s="2"/>
      <c r="D57" s="2">
        <v>1.0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3.5" customHeight="1">
      <c r="A58" s="2" t="s">
        <v>287</v>
      </c>
      <c r="B58" s="2"/>
      <c r="C58" s="2"/>
      <c r="D58" s="2">
        <v>1.0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3.5" customHeight="1">
      <c r="A59" s="2" t="s">
        <v>295</v>
      </c>
      <c r="B59" s="2"/>
      <c r="C59" s="2"/>
      <c r="D59" s="2">
        <v>1.0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3.5" customHeight="1">
      <c r="A60" s="2" t="s">
        <v>301</v>
      </c>
      <c r="B60" s="2"/>
      <c r="C60" s="2"/>
      <c r="D60" s="2">
        <v>1.0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rintOptions/>
  <pageMargins bottom="1.025" footer="0.0" header="0.0" left="0.7875" right="0.7875" top="1.025"/>
  <pageSetup scale="43" orientation="landscape"/>
  <headerFooter>
    <oddHeader>&amp;C&amp;A</oddHeader>
    <oddFooter>&amp;CPage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9.25"/>
    <col customWidth="1" min="2" max="2" width="16.0"/>
    <col customWidth="1" min="3" max="3" width="13.5"/>
    <col customWidth="1" min="4" max="5" width="6.25"/>
    <col customWidth="1" min="6" max="25" width="8.63"/>
  </cols>
  <sheetData>
    <row r="1" ht="13.5" customHeight="1">
      <c r="A1" s="1" t="s">
        <v>0</v>
      </c>
      <c r="B1" s="1" t="s">
        <v>1</v>
      </c>
      <c r="C1" s="1" t="s">
        <v>2</v>
      </c>
      <c r="D1" s="1">
        <v>1887.0</v>
      </c>
      <c r="E1" s="1">
        <v>1891.0</v>
      </c>
      <c r="F1" s="4" t="s">
        <v>302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3.5" customHeight="1">
      <c r="A2" s="2" t="s">
        <v>18</v>
      </c>
      <c r="B2" s="2"/>
      <c r="C2" s="2"/>
      <c r="D2" s="2">
        <v>1.0</v>
      </c>
      <c r="E2" s="2"/>
      <c r="F2" s="2">
        <f t="array" ref="F2:F43">BYROW(D2:E43,LAMBDA(row,SUM(row)))</f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3.5" customHeight="1">
      <c r="A3" s="2" t="s">
        <v>20</v>
      </c>
      <c r="B3" s="2"/>
      <c r="C3" s="2"/>
      <c r="D3" s="2">
        <v>1.0</v>
      </c>
      <c r="E3" s="2"/>
      <c r="F3" s="2">
        <v>1.0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3.5" customHeight="1">
      <c r="A4" s="2" t="s">
        <v>29</v>
      </c>
      <c r="B4" s="2"/>
      <c r="C4" s="2"/>
      <c r="D4" s="2">
        <v>1.0</v>
      </c>
      <c r="E4" s="2"/>
      <c r="F4" s="2">
        <v>1.0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3.5" customHeight="1">
      <c r="A5" s="2" t="s">
        <v>36</v>
      </c>
      <c r="B5" s="2"/>
      <c r="C5" s="2"/>
      <c r="D5" s="2"/>
      <c r="E5" s="2">
        <v>1.0</v>
      </c>
      <c r="F5" s="2">
        <v>1.0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3.5" customHeight="1">
      <c r="A6" s="2" t="s">
        <v>44</v>
      </c>
      <c r="B6" s="2"/>
      <c r="C6" s="2"/>
      <c r="D6" s="2">
        <v>1.0</v>
      </c>
      <c r="E6" s="2"/>
      <c r="F6" s="2">
        <v>1.0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3.5" customHeight="1">
      <c r="A7" s="2" t="s">
        <v>45</v>
      </c>
      <c r="B7" s="2"/>
      <c r="C7" s="2"/>
      <c r="D7" s="2">
        <v>1.0</v>
      </c>
      <c r="E7" s="2">
        <v>1.0</v>
      </c>
      <c r="F7" s="2">
        <v>2.0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3.5" customHeight="1">
      <c r="A8" s="2" t="s">
        <v>49</v>
      </c>
      <c r="B8" s="2"/>
      <c r="C8" s="2"/>
      <c r="D8" s="2">
        <v>1.0</v>
      </c>
      <c r="E8" s="2">
        <v>1.0</v>
      </c>
      <c r="F8" s="2">
        <v>2.0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3.5" customHeight="1">
      <c r="A9" s="2" t="s">
        <v>52</v>
      </c>
      <c r="B9" s="2"/>
      <c r="C9" s="2"/>
      <c r="D9" s="2"/>
      <c r="E9" s="2">
        <v>1.0</v>
      </c>
      <c r="F9" s="2">
        <v>1.0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3.5" customHeight="1">
      <c r="A10" s="2" t="s">
        <v>65</v>
      </c>
      <c r="B10" s="2"/>
      <c r="C10" s="2"/>
      <c r="D10" s="2"/>
      <c r="E10" s="2">
        <v>1.0</v>
      </c>
      <c r="F10" s="2">
        <v>1.0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3.5" customHeight="1">
      <c r="A11" s="2" t="s">
        <v>387</v>
      </c>
      <c r="B11" s="2"/>
      <c r="C11" s="2"/>
      <c r="D11" s="2"/>
      <c r="E11" s="2">
        <v>1.0</v>
      </c>
      <c r="F11" s="2">
        <v>1.0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3.5" customHeight="1">
      <c r="A12" s="2" t="s">
        <v>81</v>
      </c>
      <c r="B12" s="2"/>
      <c r="C12" s="2"/>
      <c r="D12" s="2">
        <v>1.0</v>
      </c>
      <c r="E12" s="2"/>
      <c r="F12" s="2">
        <v>1.0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3.5" customHeight="1">
      <c r="A13" s="2" t="s">
        <v>92</v>
      </c>
      <c r="B13" s="2"/>
      <c r="C13" s="2"/>
      <c r="D13" s="2"/>
      <c r="E13" s="2">
        <v>1.0</v>
      </c>
      <c r="F13" s="2">
        <v>1.0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3.5" customHeight="1">
      <c r="A14" s="2" t="s">
        <v>96</v>
      </c>
      <c r="B14" s="2"/>
      <c r="C14" s="2"/>
      <c r="D14" s="2">
        <v>1.0</v>
      </c>
      <c r="E14" s="2"/>
      <c r="F14" s="2">
        <v>1.0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3.5" customHeight="1">
      <c r="A15" s="2" t="s">
        <v>388</v>
      </c>
      <c r="B15" s="2"/>
      <c r="C15" s="2"/>
      <c r="D15" s="2">
        <v>1.0</v>
      </c>
      <c r="E15" s="2"/>
      <c r="F15" s="2">
        <v>1.0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3.5" customHeight="1">
      <c r="A16" s="2" t="s">
        <v>389</v>
      </c>
      <c r="B16" s="2"/>
      <c r="C16" s="2"/>
      <c r="D16" s="2"/>
      <c r="E16" s="2">
        <v>1.0</v>
      </c>
      <c r="F16" s="2">
        <v>1.0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3.5" customHeight="1">
      <c r="A17" s="2" t="s">
        <v>117</v>
      </c>
      <c r="B17" s="2"/>
      <c r="C17" s="2"/>
      <c r="D17" s="2"/>
      <c r="E17" s="2">
        <v>1.0</v>
      </c>
      <c r="F17" s="2">
        <v>1.0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3.5" customHeight="1">
      <c r="A18" s="2" t="s">
        <v>119</v>
      </c>
      <c r="B18" s="2"/>
      <c r="C18" s="2"/>
      <c r="D18" s="2"/>
      <c r="E18" s="2">
        <v>1.0</v>
      </c>
      <c r="F18" s="2">
        <v>1.0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3.5" customHeight="1">
      <c r="A19" s="2" t="s">
        <v>120</v>
      </c>
      <c r="B19" s="2"/>
      <c r="C19" s="2"/>
      <c r="D19" s="2"/>
      <c r="E19" s="2">
        <v>1.0</v>
      </c>
      <c r="F19" s="2">
        <v>1.0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3.5" customHeight="1">
      <c r="A20" s="2" t="s">
        <v>130</v>
      </c>
      <c r="B20" s="2"/>
      <c r="C20" s="2"/>
      <c r="D20" s="2"/>
      <c r="E20" s="2">
        <v>1.0</v>
      </c>
      <c r="F20" s="2">
        <v>1.0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3.5" customHeight="1">
      <c r="A21" s="2" t="s">
        <v>329</v>
      </c>
      <c r="B21" s="2"/>
      <c r="C21" s="2"/>
      <c r="D21" s="2">
        <v>1.0</v>
      </c>
      <c r="E21" s="2">
        <v>1.0</v>
      </c>
      <c r="F21" s="2">
        <v>2.0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3.5" customHeight="1">
      <c r="A22" s="2" t="s">
        <v>330</v>
      </c>
      <c r="B22" s="2"/>
      <c r="C22" s="2"/>
      <c r="D22" s="2">
        <v>1.0</v>
      </c>
      <c r="E22" s="2">
        <v>1.0</v>
      </c>
      <c r="F22" s="2">
        <v>2.0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3.5" customHeight="1">
      <c r="A23" s="2" t="s">
        <v>154</v>
      </c>
      <c r="B23" s="2"/>
      <c r="C23" s="2"/>
      <c r="D23" s="2">
        <v>1.0</v>
      </c>
      <c r="E23" s="2"/>
      <c r="F23" s="2">
        <v>1.0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3.5" customHeight="1">
      <c r="A24" s="2" t="s">
        <v>156</v>
      </c>
      <c r="B24" s="2" t="s">
        <v>157</v>
      </c>
      <c r="C24" s="2"/>
      <c r="D24" s="2">
        <v>1.0</v>
      </c>
      <c r="E24" s="2">
        <v>1.0</v>
      </c>
      <c r="F24" s="2">
        <v>2.0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3.5" customHeight="1">
      <c r="A25" s="2" t="s">
        <v>174</v>
      </c>
      <c r="B25" s="2"/>
      <c r="C25" s="2"/>
      <c r="D25" s="2"/>
      <c r="E25" s="2">
        <v>1.0</v>
      </c>
      <c r="F25" s="2">
        <v>1.0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3.5" customHeight="1">
      <c r="A26" s="2" t="s">
        <v>183</v>
      </c>
      <c r="B26" s="2" t="s">
        <v>184</v>
      </c>
      <c r="C26" s="2"/>
      <c r="D26" s="2">
        <v>1.0</v>
      </c>
      <c r="E26" s="2">
        <v>1.0</v>
      </c>
      <c r="F26" s="2">
        <v>2.0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3.5" customHeight="1">
      <c r="A27" s="2" t="s">
        <v>187</v>
      </c>
      <c r="B27" s="2"/>
      <c r="C27" s="2"/>
      <c r="D27" s="2">
        <v>1.0</v>
      </c>
      <c r="E27" s="2">
        <v>1.0</v>
      </c>
      <c r="F27" s="2">
        <v>2.0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3.5" customHeight="1">
      <c r="A28" s="2" t="s">
        <v>189</v>
      </c>
      <c r="B28" s="2" t="s">
        <v>190</v>
      </c>
      <c r="C28" s="2" t="s">
        <v>189</v>
      </c>
      <c r="D28" s="2">
        <v>1.0</v>
      </c>
      <c r="E28" s="2">
        <v>1.0</v>
      </c>
      <c r="F28" s="2">
        <v>2.0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3.5" customHeight="1">
      <c r="A29" s="2" t="s">
        <v>194</v>
      </c>
      <c r="B29" s="2"/>
      <c r="C29" s="2"/>
      <c r="D29" s="2"/>
      <c r="E29" s="2">
        <v>1.0</v>
      </c>
      <c r="F29" s="2">
        <v>1.0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3.5" customHeight="1">
      <c r="A30" s="2" t="s">
        <v>205</v>
      </c>
      <c r="B30" s="2"/>
      <c r="C30" s="2"/>
      <c r="D30" s="2"/>
      <c r="E30" s="2">
        <v>1.0</v>
      </c>
      <c r="F30" s="2">
        <v>1.0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3.5" customHeight="1">
      <c r="A31" s="2" t="s">
        <v>208</v>
      </c>
      <c r="B31" s="2"/>
      <c r="C31" s="2"/>
      <c r="D31" s="2">
        <v>1.0</v>
      </c>
      <c r="E31" s="2">
        <v>1.0</v>
      </c>
      <c r="F31" s="2">
        <v>2.0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3.5" customHeight="1">
      <c r="A32" s="2" t="s">
        <v>212</v>
      </c>
      <c r="B32" s="2"/>
      <c r="C32" s="2"/>
      <c r="D32" s="2">
        <v>1.0</v>
      </c>
      <c r="E32" s="2"/>
      <c r="F32" s="2">
        <v>1.0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3.5" customHeight="1">
      <c r="A33" s="2" t="s">
        <v>233</v>
      </c>
      <c r="B33" s="2"/>
      <c r="C33" s="2"/>
      <c r="D33" s="2">
        <v>1.0</v>
      </c>
      <c r="E33" s="2"/>
      <c r="F33" s="2">
        <v>1.0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3.5" customHeight="1">
      <c r="A34" s="2" t="s">
        <v>370</v>
      </c>
      <c r="B34" s="2"/>
      <c r="C34" s="2"/>
      <c r="D34" s="2"/>
      <c r="E34" s="2">
        <v>1.0</v>
      </c>
      <c r="F34" s="2">
        <v>1.0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3.5" customHeight="1">
      <c r="A35" s="2" t="s">
        <v>390</v>
      </c>
      <c r="B35" s="2"/>
      <c r="C35" s="2"/>
      <c r="D35" s="2"/>
      <c r="E35" s="2">
        <v>1.0</v>
      </c>
      <c r="F35" s="2">
        <v>1.0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3.5" customHeight="1">
      <c r="A36" s="2" t="s">
        <v>247</v>
      </c>
      <c r="B36" s="2"/>
      <c r="C36" s="2"/>
      <c r="D36" s="2">
        <v>1.0</v>
      </c>
      <c r="E36" s="2">
        <v>1.0</v>
      </c>
      <c r="F36" s="2">
        <v>2.0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3.5" customHeight="1">
      <c r="A37" s="2" t="s">
        <v>250</v>
      </c>
      <c r="B37" s="2"/>
      <c r="C37" s="2"/>
      <c r="D37" s="2">
        <v>1.0</v>
      </c>
      <c r="E37" s="2"/>
      <c r="F37" s="2">
        <v>1.0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3.5" customHeight="1">
      <c r="A38" s="2" t="s">
        <v>391</v>
      </c>
      <c r="B38" s="2"/>
      <c r="C38" s="2"/>
      <c r="D38" s="2">
        <v>1.0</v>
      </c>
      <c r="E38" s="2"/>
      <c r="F38" s="2">
        <v>1.0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3.5" customHeight="1">
      <c r="A39" s="2" t="s">
        <v>259</v>
      </c>
      <c r="B39" s="2"/>
      <c r="C39" s="2"/>
      <c r="D39" s="2"/>
      <c r="E39" s="2">
        <v>1.0</v>
      </c>
      <c r="F39" s="2">
        <v>1.0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3.5" customHeight="1">
      <c r="A40" s="2" t="s">
        <v>273</v>
      </c>
      <c r="B40" s="2"/>
      <c r="C40" s="2"/>
      <c r="D40" s="2">
        <v>1.0</v>
      </c>
      <c r="E40" s="2">
        <v>1.0</v>
      </c>
      <c r="F40" s="2">
        <v>2.0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3.5" customHeight="1">
      <c r="A41" s="2" t="s">
        <v>228</v>
      </c>
      <c r="B41" s="2"/>
      <c r="C41" s="2"/>
      <c r="D41" s="2">
        <v>1.0</v>
      </c>
      <c r="E41" s="2">
        <v>1.0</v>
      </c>
      <c r="F41" s="2">
        <v>2.0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3.5" customHeight="1">
      <c r="A42" s="2" t="s">
        <v>280</v>
      </c>
      <c r="B42" s="2"/>
      <c r="C42" s="2"/>
      <c r="D42" s="2">
        <v>1.0</v>
      </c>
      <c r="E42" s="2">
        <v>1.0</v>
      </c>
      <c r="F42" s="2">
        <v>2.0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3.5" customHeight="1">
      <c r="A43" s="2" t="s">
        <v>298</v>
      </c>
      <c r="B43" s="2" t="s">
        <v>323</v>
      </c>
      <c r="C43" s="2"/>
      <c r="D43" s="2">
        <v>1.0</v>
      </c>
      <c r="E43" s="2">
        <v>1.0</v>
      </c>
      <c r="F43" s="2">
        <v>2.0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rintOptions/>
  <pageMargins bottom="1.025" footer="0.0" header="0.0" left="0.7875" right="0.7875" top="1.025"/>
  <pageSetup scale="43" orientation="landscape"/>
  <headerFooter>
    <oddHeader>&amp;C&amp;A</oddHeader>
    <oddFooter>&amp;CPage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5.75"/>
    <col customWidth="1" min="2" max="3" width="11.63"/>
    <col customWidth="1" min="4" max="4" width="6.25"/>
    <col customWidth="1" min="5" max="5" width="11.63"/>
    <col customWidth="1" min="6" max="25" width="8.63"/>
  </cols>
  <sheetData>
    <row r="1" ht="13.5" customHeight="1">
      <c r="A1" s="1" t="s">
        <v>0</v>
      </c>
      <c r="B1" s="1" t="s">
        <v>1</v>
      </c>
      <c r="C1" s="1" t="s">
        <v>2</v>
      </c>
      <c r="D1" s="1">
        <v>1870.0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3.5" customHeight="1">
      <c r="A2" s="2" t="s">
        <v>56</v>
      </c>
      <c r="B2" s="2"/>
      <c r="C2" s="2"/>
      <c r="D2" s="2">
        <v>1.0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3.5" customHeight="1">
      <c r="A3" s="2" t="s">
        <v>120</v>
      </c>
      <c r="B3" s="2"/>
      <c r="C3" s="2"/>
      <c r="D3" s="2">
        <v>1.0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3.5" customHeight="1">
      <c r="A4" s="2" t="s">
        <v>125</v>
      </c>
      <c r="B4" s="2"/>
      <c r="C4" s="2"/>
      <c r="D4" s="2">
        <v>1.0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3.5" customHeight="1">
      <c r="A5" s="2" t="s">
        <v>178</v>
      </c>
      <c r="B5" s="2"/>
      <c r="C5" s="2"/>
      <c r="D5" s="2">
        <v>1.0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3.5" customHeight="1">
      <c r="A6" s="2" t="s">
        <v>264</v>
      </c>
      <c r="B6" s="2"/>
      <c r="C6" s="2"/>
      <c r="D6" s="2">
        <v>1.0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3.5" customHeight="1">
      <c r="A7" s="2" t="s">
        <v>392</v>
      </c>
      <c r="B7" s="2"/>
      <c r="C7" s="2"/>
      <c r="D7" s="2">
        <v>1.0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3.5" customHeight="1">
      <c r="A8" s="2" t="s">
        <v>228</v>
      </c>
      <c r="B8" s="2"/>
      <c r="C8" s="2"/>
      <c r="D8" s="2">
        <v>1.0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3.5" customHeight="1">
      <c r="A9" s="2" t="s">
        <v>294</v>
      </c>
      <c r="B9" s="2"/>
      <c r="C9" s="2"/>
      <c r="D9" s="2">
        <v>1.0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3.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3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3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3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3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3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3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3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3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3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3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3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3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rintOptions/>
  <pageMargins bottom="1.025" footer="0.0" header="0.0" left="0.7875" right="0.7875" top="1.025"/>
  <pageSetup scale="43" orientation="landscape"/>
  <headerFooter>
    <oddHeader>&amp;C&amp;A</oddHeader>
    <oddFooter>&amp;CPage &amp;P</oddFooter>
  </headerFooter>
  <drawing r:id="rId1"/>
</worksheet>
</file>