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. Ellsworth Grange" sheetId="1" r:id="rId4"/>
    <sheet state="visible" name="Franklin Grange Fair" sheetId="2" r:id="rId5"/>
    <sheet state="visible" name="N. Penobscot Grange" sheetId="3" r:id="rId6"/>
    <sheet state="visible" name="N. Blue Hill Grange" sheetId="4" r:id="rId7"/>
    <sheet state="visible" name="Hancock Grange" sheetId="5" r:id="rId8"/>
    <sheet state="visible" name="W. Ellsworth Grange" sheetId="6" r:id="rId9"/>
    <sheet state="visible" name="Hancock Ag. Soc. Fair" sheetId="7" r:id="rId10"/>
    <sheet state="visible" name="Penobscot T. F." sheetId="8" r:id="rId11"/>
    <sheet state="visible" name="Blue Hill" sheetId="9" r:id="rId12"/>
    <sheet state="visible" name="Hancock Co. Fair" sheetId="10" r:id="rId13"/>
    <sheet state="visible" name="Hancock Co. Farm Bureau" sheetId="11" r:id="rId14"/>
    <sheet state="visible" name="Eden Fair" sheetId="12" r:id="rId15"/>
    <sheet state="visible" name="No. Ellsworth" sheetId="13" r:id="rId16"/>
    <sheet state="visible" name="Orland Grange" sheetId="14" r:id="rId17"/>
    <sheet state="visible" name="E. Orland Grange" sheetId="15" r:id="rId18"/>
    <sheet state="visible" name="Orland Fair" sheetId="16" r:id="rId19"/>
    <sheet state="visible" name="Mariaville" sheetId="17" r:id="rId20"/>
    <sheet state="visible" name="Amherst" sheetId="18" r:id="rId21"/>
    <sheet state="visible" name="Sedgwick" sheetId="19" r:id="rId22"/>
    <sheet state="visible" name="Varieties List" sheetId="20" r:id="rId23"/>
  </sheets>
  <definedNames/>
  <calcPr/>
</workbook>
</file>

<file path=xl/sharedStrings.xml><?xml version="1.0" encoding="utf-8"?>
<sst xmlns="http://schemas.openxmlformats.org/spreadsheetml/2006/main" count="1936" uniqueCount="616">
  <si>
    <t>Variety</t>
  </si>
  <si>
    <t>Alt. Name Given</t>
  </si>
  <si>
    <t>Presumed ID</t>
  </si>
  <si>
    <t>Total</t>
  </si>
  <si>
    <t>Autumn Strawberry</t>
  </si>
  <si>
    <t>Late Strawberry</t>
  </si>
  <si>
    <t>Baldwin</t>
  </si>
  <si>
    <t>Beauty of Kind</t>
  </si>
  <si>
    <t>Beauty of Kent</t>
  </si>
  <si>
    <t>Bellflower</t>
  </si>
  <si>
    <t>Yellow Bellflower</t>
  </si>
  <si>
    <t>Ben Davis</t>
  </si>
  <si>
    <t>Duchess</t>
  </si>
  <si>
    <t>Duchess of Oldenberg</t>
  </si>
  <si>
    <t>Dudley</t>
  </si>
  <si>
    <t>Dudley Winter</t>
  </si>
  <si>
    <t>Fall Water</t>
  </si>
  <si>
    <t>Fallawater</t>
  </si>
  <si>
    <t>Galveston</t>
  </si>
  <si>
    <t>Garden Sweet</t>
  </si>
  <si>
    <t>Gravenstein</t>
  </si>
  <si>
    <t>Greening</t>
  </si>
  <si>
    <t>Rhode Island Greening</t>
  </si>
  <si>
    <t>Hightop Sweet</t>
  </si>
  <si>
    <t>King</t>
  </si>
  <si>
    <t>King of Tompkins County</t>
  </si>
  <si>
    <t>Limbertwig Greening</t>
  </si>
  <si>
    <t>Fall Harvey</t>
  </si>
  <si>
    <t>McIntosh Red</t>
  </si>
  <si>
    <t>McIntosh</t>
  </si>
  <si>
    <t>Milding</t>
  </si>
  <si>
    <t>Munson Sweet</t>
  </si>
  <si>
    <t>New York Pippin</t>
  </si>
  <si>
    <t>Nodhead</t>
  </si>
  <si>
    <t>Jewett's Fine Red</t>
  </si>
  <si>
    <t>Northern Spy</t>
  </si>
  <si>
    <t>Porter</t>
  </si>
  <si>
    <t>Pound Sweet</t>
  </si>
  <si>
    <t>Pumpkin Sweet</t>
  </si>
  <si>
    <t>Pumpkin Russet</t>
  </si>
  <si>
    <t>Quebec Sweet</t>
  </si>
  <si>
    <t>Red Astrachan</t>
  </si>
  <si>
    <t>Roxbury Russet</t>
  </si>
  <si>
    <t>Snow</t>
  </si>
  <si>
    <t>Fameuse</t>
  </si>
  <si>
    <t>Sweet Crab</t>
  </si>
  <si>
    <t>Sweet Russet</t>
  </si>
  <si>
    <t>Tolman Sweet</t>
  </si>
  <si>
    <t>Twenty Ounce</t>
  </si>
  <si>
    <t>Wealthy</t>
  </si>
  <si>
    <t>Winesap</t>
  </si>
  <si>
    <t>Winter Banana</t>
  </si>
  <si>
    <t>Wolf River</t>
  </si>
  <si>
    <t>Alexandria</t>
  </si>
  <si>
    <t>Black Oxford</t>
  </si>
  <si>
    <t>Gano</t>
  </si>
  <si>
    <t>Golden Russet</t>
  </si>
  <si>
    <t>Pewaukee</t>
  </si>
  <si>
    <t>Red Everlasting</t>
  </si>
  <si>
    <t>Belle's Favorite</t>
  </si>
  <si>
    <t>Sops of Wine</t>
  </si>
  <si>
    <t>Belleflower</t>
  </si>
  <si>
    <t>Blue Pairmain</t>
  </si>
  <si>
    <t>Blue Pearmaine</t>
  </si>
  <si>
    <t>Blue Pearmain</t>
  </si>
  <si>
    <t>Canada Rennet</t>
  </si>
  <si>
    <t>Canada Reinette</t>
  </si>
  <si>
    <t>Canada Russet</t>
  </si>
  <si>
    <t>Canadian Greening</t>
  </si>
  <si>
    <t>New Brunswick Greening?</t>
  </si>
  <si>
    <t>Cathead</t>
  </si>
  <si>
    <t>Fall Favorite</t>
  </si>
  <si>
    <t>Fall Pippin</t>
  </si>
  <si>
    <t>Fall Strawberry</t>
  </si>
  <si>
    <t>Fall Sweet</t>
  </si>
  <si>
    <t>High Top Sweeting</t>
  </si>
  <si>
    <t>Hubbardstone</t>
  </si>
  <si>
    <t>Hubbardston</t>
  </si>
  <si>
    <t>King Pippin</t>
  </si>
  <si>
    <t>King Tompkins</t>
  </si>
  <si>
    <t>Lemon Sweet</t>
  </si>
  <si>
    <t>Mann</t>
  </si>
  <si>
    <t>Martha Stripe</t>
  </si>
  <si>
    <t>Lyscom</t>
  </si>
  <si>
    <t>Naked Limb Greening</t>
  </si>
  <si>
    <t>Peawaukee</t>
  </si>
  <si>
    <t>Pippin</t>
  </si>
  <si>
    <t>President</t>
  </si>
  <si>
    <t>Prospect Greening</t>
  </si>
  <si>
    <t>Providence Baldwin</t>
  </si>
  <si>
    <t>R I Greening</t>
  </si>
  <si>
    <t>Red Pearmain</t>
  </si>
  <si>
    <t>Red Providence Maine</t>
  </si>
  <si>
    <t>Ribston Pippin</t>
  </si>
  <si>
    <t>Russet</t>
  </si>
  <si>
    <t>Stark</t>
  </si>
  <si>
    <t>Strawberry</t>
  </si>
  <si>
    <t>Sweet Baldwin</t>
  </si>
  <si>
    <t>Sweet Bough</t>
  </si>
  <si>
    <t>Wagner</t>
  </si>
  <si>
    <t>Wagener</t>
  </si>
  <si>
    <t>Winter Russet</t>
  </si>
  <si>
    <t>Winter Sweet</t>
  </si>
  <si>
    <t>Danvers Winter Sweet?</t>
  </si>
  <si>
    <t>Wolfe River</t>
  </si>
  <si>
    <t>Yellow Transparent</t>
  </si>
  <si>
    <t>Canada Red</t>
  </si>
  <si>
    <t>Cat head</t>
  </si>
  <si>
    <t>Duchess of Oldenburg</t>
  </si>
  <si>
    <t>Finch Tree</t>
  </si>
  <si>
    <t>Hartford Sweet</t>
  </si>
  <si>
    <t>Lost Tally</t>
  </si>
  <si>
    <t>Maith Stripe</t>
  </si>
  <si>
    <t>Martha Crab</t>
  </si>
  <si>
    <t>Pewakee</t>
  </si>
  <si>
    <t>Twenty-Ounce</t>
  </si>
  <si>
    <t>Wallbridge</t>
  </si>
  <si>
    <t>Yellow Transparent Crab</t>
  </si>
  <si>
    <t>Prseumed ID</t>
  </si>
  <si>
    <t>(Pear) Bartlett</t>
  </si>
  <si>
    <t>(Pear) Clapps Favorite</t>
  </si>
  <si>
    <t>(Pear) Sickle</t>
  </si>
  <si>
    <t>Bismark</t>
  </si>
  <si>
    <t>Gideon</t>
  </si>
  <si>
    <t>New York</t>
  </si>
  <si>
    <t>Northern</t>
  </si>
  <si>
    <t>Opalescent</t>
  </si>
  <si>
    <t>Pewaukie</t>
  </si>
  <si>
    <t>Red Bitzheimer</t>
  </si>
  <si>
    <t>Red Bitzhumer</t>
  </si>
  <si>
    <t>Alexander</t>
  </si>
  <si>
    <t>Jewett Fine Red</t>
  </si>
  <si>
    <t>Winter Baldwin</t>
  </si>
  <si>
    <t>Buffalo Sweeting</t>
  </si>
  <si>
    <t>Fall Gravenstein</t>
  </si>
  <si>
    <t>Genitin</t>
  </si>
  <si>
    <t>Golden Ball</t>
  </si>
  <si>
    <t>Harvest</t>
  </si>
  <si>
    <t>Orange Sweet</t>
  </si>
  <si>
    <t>Peach Blow</t>
  </si>
  <si>
    <t>Pie Apple Gravenstein</t>
  </si>
  <si>
    <t>Queen's Pocket</t>
  </si>
  <si>
    <t>Red Stone Pippin</t>
  </si>
  <si>
    <t>Sweet Bower</t>
  </si>
  <si>
    <t>Winter Gravenstein</t>
  </si>
  <si>
    <t xml:space="preserve">Baldwin </t>
  </si>
  <si>
    <t>Bell Flown</t>
  </si>
  <si>
    <t>Bells Early</t>
  </si>
  <si>
    <t>Canada Reinett</t>
  </si>
  <si>
    <t>Canada Reinsten</t>
  </si>
  <si>
    <t>Dutchess of Oldenburg</t>
  </si>
  <si>
    <t>Eagle</t>
  </si>
  <si>
    <t>Early Harvest</t>
  </si>
  <si>
    <t>Early Strawberry</t>
  </si>
  <si>
    <t>English Russet</t>
  </si>
  <si>
    <t>Fall Orange</t>
  </si>
  <si>
    <t>Fall Porter</t>
  </si>
  <si>
    <t>Golden Pippin</t>
  </si>
  <si>
    <t>Golden Sweet</t>
  </si>
  <si>
    <t>Hoyt's Sweet</t>
  </si>
  <si>
    <t>Hubbardson's Nonsuch</t>
  </si>
  <si>
    <t>Hyslops Crab</t>
  </si>
  <si>
    <t>Hysops Crab</t>
  </si>
  <si>
    <t>Hyslop Crab</t>
  </si>
  <si>
    <t>Jenetin</t>
  </si>
  <si>
    <t>King of Thompkins Co.</t>
  </si>
  <si>
    <t>Ladies Blush</t>
  </si>
  <si>
    <t>Mammouth Pippen</t>
  </si>
  <si>
    <t>Michigan Greening</t>
  </si>
  <si>
    <t>Minister</t>
  </si>
  <si>
    <t>Mohawk</t>
  </si>
  <si>
    <t>Montreal Beauty Crab</t>
  </si>
  <si>
    <t>N. Y. Greening</t>
  </si>
  <si>
    <t>Page</t>
  </si>
  <si>
    <t>Pound Apple</t>
  </si>
  <si>
    <t>Gloria Mundi?</t>
  </si>
  <si>
    <t>Astrachan</t>
  </si>
  <si>
    <t>Ribstone Pippin</t>
  </si>
  <si>
    <t>Roxbury Russett</t>
  </si>
  <si>
    <t>Striped Jenetin</t>
  </si>
  <si>
    <t>Swaar</t>
  </si>
  <si>
    <t>Tallman Sweet</t>
  </si>
  <si>
    <t>Tolman's Sweet</t>
  </si>
  <si>
    <t>Transcendent Crab</t>
  </si>
  <si>
    <t>Winter Porter</t>
  </si>
  <si>
    <t>Winter Sweeting</t>
  </si>
  <si>
    <t>Winterport Greening</t>
  </si>
  <si>
    <t>Yellow Belleflower</t>
  </si>
  <si>
    <t>(Pear) Clapp's Favorite</t>
  </si>
  <si>
    <t>(Pear) Vicar of Wakefield</t>
  </si>
  <si>
    <t>August Sweet</t>
  </si>
  <si>
    <t>Banana</t>
  </si>
  <si>
    <t>Bell's Early</t>
  </si>
  <si>
    <t>Bloodstone Pippin</t>
  </si>
  <si>
    <t>Blue Norman</t>
  </si>
  <si>
    <t>Blue Pair Maine</t>
  </si>
  <si>
    <t>C H Russet</t>
  </si>
  <si>
    <t>Kavanagh Russet?</t>
  </si>
  <si>
    <t>Cat-head</t>
  </si>
  <si>
    <t>Cross Orange</t>
  </si>
  <si>
    <t>Duchess of Oldenburgh</t>
  </si>
  <si>
    <t>Dutchess of Oldenburgh</t>
  </si>
  <si>
    <t>Early Transparent</t>
  </si>
  <si>
    <t>Ghanvres</t>
  </si>
  <si>
    <t>Golden Harvest</t>
  </si>
  <si>
    <t>Hass</t>
  </si>
  <si>
    <t>Henderson Sweet</t>
  </si>
  <si>
    <t>Hendrickson Sweet</t>
  </si>
  <si>
    <t>High Top Sweet</t>
  </si>
  <si>
    <t>Hubertson Monarch</t>
  </si>
  <si>
    <t>King Tompkins County</t>
  </si>
  <si>
    <t>King Thompson</t>
  </si>
  <si>
    <t>Limber Twig</t>
  </si>
  <si>
    <t>Longfield</t>
  </si>
  <si>
    <t>Maiden Blush</t>
  </si>
  <si>
    <t>Martha Washington Crab</t>
  </si>
  <si>
    <t>N. E. Greening</t>
  </si>
  <si>
    <t>New York Greening</t>
  </si>
  <si>
    <t>New York Green</t>
  </si>
  <si>
    <t>Nod Head</t>
  </si>
  <si>
    <t>Noroton Greening</t>
  </si>
  <si>
    <t>Northwestern Greening</t>
  </si>
  <si>
    <t>Orange Greening</t>
  </si>
  <si>
    <t>Pear Russet</t>
  </si>
  <si>
    <t>Peters Apple</t>
  </si>
  <si>
    <t>Peewaukee</t>
  </si>
  <si>
    <t>Pink Cheek</t>
  </si>
  <si>
    <t>Princess</t>
  </si>
  <si>
    <t>Province Baldwin</t>
  </si>
  <si>
    <t>Rombo</t>
  </si>
  <si>
    <t>Romeo</t>
  </si>
  <si>
    <t>Seek-No-Further</t>
  </si>
  <si>
    <t>Sips-of-Wine</t>
  </si>
  <si>
    <t>Spitzenberg</t>
  </si>
  <si>
    <t>Striped</t>
  </si>
  <si>
    <t>Striped Pippin</t>
  </si>
  <si>
    <t>Stump</t>
  </si>
  <si>
    <t>Summer Russet</t>
  </si>
  <si>
    <t>Summer Sweet</t>
  </si>
  <si>
    <t>Sweet Cress</t>
  </si>
  <si>
    <t>Tetofsky</t>
  </si>
  <si>
    <t>The Stripes</t>
  </si>
  <si>
    <t>Tolmont sweet</t>
  </si>
  <si>
    <t>Transparent Crab</t>
  </si>
  <si>
    <t>Walbridge</t>
  </si>
  <si>
    <t>Water Core Apple</t>
  </si>
  <si>
    <t>Wine</t>
  </si>
  <si>
    <t>Winter Greening</t>
  </si>
  <si>
    <t>York Greening</t>
  </si>
  <si>
    <t>Preseumed ID</t>
  </si>
  <si>
    <t>(Pear) Clapp Favorite</t>
  </si>
  <si>
    <t>(Pear) Duchess</t>
  </si>
  <si>
    <t>(Pear) Eastern Belle</t>
  </si>
  <si>
    <t>(Pear) Flemish Beauty</t>
  </si>
  <si>
    <t>(Pear) Hubbard</t>
  </si>
  <si>
    <t>(Pear) Keiffer</t>
  </si>
  <si>
    <t>Aunt Hannah</t>
  </si>
  <si>
    <t>Bailey Sweet</t>
  </si>
  <si>
    <t>Ball Sweet</t>
  </si>
  <si>
    <t>Beauty</t>
  </si>
  <si>
    <t>Bells Sweet</t>
  </si>
  <si>
    <t>Benoni</t>
  </si>
  <si>
    <t>Black</t>
  </si>
  <si>
    <t>Blood Pippin</t>
  </si>
  <si>
    <t>Blood Sweet</t>
  </si>
  <si>
    <t>Bloomfield</t>
  </si>
  <si>
    <t>Bloomsfield</t>
  </si>
  <si>
    <t>Blue Pear Main</t>
  </si>
  <si>
    <t>Bretigheimer</t>
  </si>
  <si>
    <t>Cat Head</t>
  </si>
  <si>
    <t>Chase Jelly Crab</t>
  </si>
  <si>
    <t>Cherry Crab</t>
  </si>
  <si>
    <t>Colvert</t>
  </si>
  <si>
    <t>Calbert, Culbert</t>
  </si>
  <si>
    <t>Cook</t>
  </si>
  <si>
    <t>Delicious</t>
  </si>
  <si>
    <t>Domino</t>
  </si>
  <si>
    <t>Duchess Oldenburg</t>
  </si>
  <si>
    <t>Duchess of Columbia</t>
  </si>
  <si>
    <t>Dutch Codlin</t>
  </si>
  <si>
    <t>Early Jennetting</t>
  </si>
  <si>
    <t>Early Sweet</t>
  </si>
  <si>
    <t>Early Twin</t>
  </si>
  <si>
    <t>Fall Genitan</t>
  </si>
  <si>
    <t>Fall Janetting, Fall Jennetting</t>
  </si>
  <si>
    <t>Fall Greening</t>
  </si>
  <si>
    <t>Fall Talman</t>
  </si>
  <si>
    <t>Fall Talman Sweet</t>
  </si>
  <si>
    <t>Fallsweather</t>
  </si>
  <si>
    <t>G Mountain</t>
  </si>
  <si>
    <t>Gana</t>
  </si>
  <si>
    <t>Green Sweet</t>
  </si>
  <si>
    <t>Gurrington</t>
  </si>
  <si>
    <t>Gennington</t>
  </si>
  <si>
    <t>Haas</t>
  </si>
  <si>
    <t>High Top</t>
  </si>
  <si>
    <t>Honey Sweet</t>
  </si>
  <si>
    <t>Hubbardstein</t>
  </si>
  <si>
    <t>Hubertson None Such</t>
  </si>
  <si>
    <t>Hurlburt</t>
  </si>
  <si>
    <t>Hulbert</t>
  </si>
  <si>
    <t>Jelly Crab</t>
  </si>
  <si>
    <t>Jennetting</t>
  </si>
  <si>
    <t>Jersey Sweeting</t>
  </si>
  <si>
    <t>Nodhead, Jewett Red</t>
  </si>
  <si>
    <t>Jonathan</t>
  </si>
  <si>
    <t>Justin</t>
  </si>
  <si>
    <t>King of Tompkins</t>
  </si>
  <si>
    <t>Ladies Sweet</t>
  </si>
  <si>
    <t>Maan</t>
  </si>
  <si>
    <t>Mackintosh Red</t>
  </si>
  <si>
    <t>Minnesota</t>
  </si>
  <si>
    <t>Molasses Sweet</t>
  </si>
  <si>
    <t>Mother</t>
  </si>
  <si>
    <t>Mother Sweet</t>
  </si>
  <si>
    <t>N. H. Sweet</t>
  </si>
  <si>
    <t>New York Baldwin</t>
  </si>
  <si>
    <t>None Such</t>
  </si>
  <si>
    <t>Oak</t>
  </si>
  <si>
    <t>Orange Pippin</t>
  </si>
  <si>
    <t>Pearmain</t>
  </si>
  <si>
    <t>Perry's Russet</t>
  </si>
  <si>
    <t>Petofsky</t>
  </si>
  <si>
    <t>Pewankee, Penankee, Peenankee</t>
  </si>
  <si>
    <t>Pound Royal</t>
  </si>
  <si>
    <t>Quince Sweet</t>
  </si>
  <si>
    <t>Rambo</t>
  </si>
  <si>
    <t>Red Siberian Crab</t>
  </si>
  <si>
    <t>Red Sweet</t>
  </si>
  <si>
    <t>Round Sweet</t>
  </si>
  <si>
    <t>Seek No Further</t>
  </si>
  <si>
    <t>Senator</t>
  </si>
  <si>
    <t>Siberian Crab</t>
  </si>
  <si>
    <t>Snow Ball</t>
  </si>
  <si>
    <t>Shrops of Wine</t>
  </si>
  <si>
    <t>Sour Russett</t>
  </si>
  <si>
    <t>Spicy Quince</t>
  </si>
  <si>
    <t>St. Lawrence</t>
  </si>
  <si>
    <t>Star</t>
  </si>
  <si>
    <t>Stark Greening</t>
  </si>
  <si>
    <t>Stone Sweeting</t>
  </si>
  <si>
    <t>Storm Sweet</t>
  </si>
  <si>
    <t>Stulp</t>
  </si>
  <si>
    <t>Summer Greening</t>
  </si>
  <si>
    <t>Sweet Greening</t>
  </si>
  <si>
    <t>Sweet Van Wyck Crab</t>
  </si>
  <si>
    <t>Tetopsky, Tetoffsky</t>
  </si>
  <si>
    <t>Vermont Greening</t>
  </si>
  <si>
    <t>White</t>
  </si>
  <si>
    <t>White Sweet</t>
  </si>
  <si>
    <t>White Winter Pear Main</t>
  </si>
  <si>
    <t>Williams Favorite</t>
  </si>
  <si>
    <t>Winter Calvert</t>
  </si>
  <si>
    <t>Winter Jennetting</t>
  </si>
  <si>
    <t>Worthley</t>
  </si>
  <si>
    <t>Yellow Porter</t>
  </si>
  <si>
    <t>Yellow Sweet Bough</t>
  </si>
  <si>
    <t>Yellow Transcendent Crab</t>
  </si>
  <si>
    <t>(Pear) Lincoln</t>
  </si>
  <si>
    <t>Black Twig</t>
  </si>
  <si>
    <t>Eight Ounce Pippin</t>
  </si>
  <si>
    <t>Fall Genetin</t>
  </si>
  <si>
    <t>Follawater</t>
  </si>
  <si>
    <t>Grimes Golden</t>
  </si>
  <si>
    <t>Hungarian Crab</t>
  </si>
  <si>
    <t>Hurlebut</t>
  </si>
  <si>
    <t>Hurlburt, Harlecourt</t>
  </si>
  <si>
    <t>Limbertwig</t>
  </si>
  <si>
    <t>Maine Harvey</t>
  </si>
  <si>
    <t>Phoenix</t>
  </si>
  <si>
    <t>Staymen's Winesap</t>
  </si>
  <si>
    <t>Sunrise</t>
  </si>
  <si>
    <t>Wine Sap</t>
  </si>
  <si>
    <t>Winter Strawberry</t>
  </si>
  <si>
    <t>York Imperial</t>
  </si>
  <si>
    <t>(Pear) Cleaga</t>
  </si>
  <si>
    <t>(Pear) Clerga</t>
  </si>
  <si>
    <t>(Pear) Duchesse de Angonleme</t>
  </si>
  <si>
    <t>(Pear) Marguerite</t>
  </si>
  <si>
    <t>(Pear) Telephone</t>
  </si>
  <si>
    <t>American Blush</t>
  </si>
  <si>
    <t>Arctic</t>
  </si>
  <si>
    <t>Arkansas Beauty</t>
  </si>
  <si>
    <t>Barkis</t>
  </si>
  <si>
    <t>Belmont Beauty</t>
  </si>
  <si>
    <t>Black Baldwin</t>
  </si>
  <si>
    <t>Blush</t>
  </si>
  <si>
    <t>Blushing Beauty</t>
  </si>
  <si>
    <t>Bretegemer</t>
  </si>
  <si>
    <t>Bretymany</t>
  </si>
  <si>
    <t>Cape Cod</t>
  </si>
  <si>
    <t>Cranberry Crab</t>
  </si>
  <si>
    <t>Crimson Beauty</t>
  </si>
  <si>
    <t>Early Bell</t>
  </si>
  <si>
    <t>Early Summer</t>
  </si>
  <si>
    <t>Early William</t>
  </si>
  <si>
    <t>Eden Beauty</t>
  </si>
  <si>
    <t>Elkhorn</t>
  </si>
  <si>
    <t>English Greening</t>
  </si>
  <si>
    <t>Franklin Sweet</t>
  </si>
  <si>
    <t>German Prince</t>
  </si>
  <si>
    <t>Green Cooking</t>
  </si>
  <si>
    <t>Hyslop</t>
  </si>
  <si>
    <t>Jersey  Sweet</t>
  </si>
  <si>
    <t>Leafless</t>
  </si>
  <si>
    <t>Lumber Twig</t>
  </si>
  <si>
    <t>Limberstring</t>
  </si>
  <si>
    <t>Limberting</t>
  </si>
  <si>
    <t>Longfellow</t>
  </si>
  <si>
    <t>Luister Twig</t>
  </si>
  <si>
    <t>Lumberting</t>
  </si>
  <si>
    <t>Manning</t>
  </si>
  <si>
    <t>Mawn</t>
  </si>
  <si>
    <t>MCIntosh Red</t>
  </si>
  <si>
    <t>Meallhy</t>
  </si>
  <si>
    <t>Mutton Apple</t>
  </si>
  <si>
    <t>Nathan Spy</t>
  </si>
  <si>
    <t>Native Snow</t>
  </si>
  <si>
    <t>Nonesuch</t>
  </si>
  <si>
    <t>North Star</t>
  </si>
  <si>
    <t>Paragon</t>
  </si>
  <si>
    <t>Pawaka</t>
  </si>
  <si>
    <t>Peerless</t>
  </si>
  <si>
    <t>Peter</t>
  </si>
  <si>
    <t>Pretainger</t>
  </si>
  <si>
    <t>Quebec Winter Sweet</t>
  </si>
  <si>
    <t>Quince</t>
  </si>
  <si>
    <t>Quinine Sweet</t>
  </si>
  <si>
    <t>R. I, Sweet</t>
  </si>
  <si>
    <t>Rainbow</t>
  </si>
  <si>
    <t>Rambo?</t>
  </si>
  <si>
    <t>Red Bellflower</t>
  </si>
  <si>
    <t>Red Jewet</t>
  </si>
  <si>
    <t>Jewett Red</t>
  </si>
  <si>
    <t>Red June</t>
  </si>
  <si>
    <t>Red Winter</t>
  </si>
  <si>
    <t>Red Winter Sweet</t>
  </si>
  <si>
    <t>Rising Sun</t>
  </si>
  <si>
    <t>Royal Red</t>
  </si>
  <si>
    <t>Ruby Red</t>
  </si>
  <si>
    <t>Snowball</t>
  </si>
  <si>
    <t>Snowfield</t>
  </si>
  <si>
    <t>Stock</t>
  </si>
  <si>
    <t>Summer Apple</t>
  </si>
  <si>
    <t>Sweet</t>
  </si>
  <si>
    <t>Sweet Russet Winter</t>
  </si>
  <si>
    <t>Talmon Sweet</t>
  </si>
  <si>
    <t>Transparent</t>
  </si>
  <si>
    <t>White Beauty</t>
  </si>
  <si>
    <t>William's Early</t>
  </si>
  <si>
    <t>William's Favorite</t>
  </si>
  <si>
    <t>Winslow Proof</t>
  </si>
  <si>
    <t>World's Wonder</t>
  </si>
  <si>
    <t>Bell Flower</t>
  </si>
  <si>
    <t>Alexandria, Alexandra</t>
  </si>
  <si>
    <t>Belle Flower</t>
  </si>
  <si>
    <t>Black Ben Davis</t>
  </si>
  <si>
    <t>Green Mountain</t>
  </si>
  <si>
    <t>Hendrick's Sweet</t>
  </si>
  <si>
    <t>Hislop Crab</t>
  </si>
  <si>
    <t>Jacobs Sweet</t>
  </si>
  <si>
    <t>Lawler</t>
  </si>
  <si>
    <t>Limber Twig Greening</t>
  </si>
  <si>
    <t>Lincoln</t>
  </si>
  <si>
    <t>Mann's</t>
  </si>
  <si>
    <t>Spy</t>
  </si>
  <si>
    <t>Pewankee</t>
  </si>
  <si>
    <t>Siberian Russet</t>
  </si>
  <si>
    <t>Somerset</t>
  </si>
  <si>
    <t>White Apple</t>
  </si>
  <si>
    <t>Winsap</t>
  </si>
  <si>
    <t>Green</t>
  </si>
  <si>
    <t>N. Y. Baldwin</t>
  </si>
  <si>
    <t>Ox-Heart</t>
  </si>
  <si>
    <t>Ribbston</t>
  </si>
  <si>
    <t>Stars</t>
  </si>
  <si>
    <t>Vermont</t>
  </si>
  <si>
    <t>Beefsteak</t>
  </si>
  <si>
    <t>Winter Favorite</t>
  </si>
  <si>
    <t>Codling</t>
  </si>
  <si>
    <t>Early Bellflower</t>
  </si>
  <si>
    <t>Genitan</t>
  </si>
  <si>
    <t>Golden Crown</t>
  </si>
  <si>
    <t>Hubbardston Nonesuch</t>
  </si>
  <si>
    <t>Maiden's Blush</t>
  </si>
  <si>
    <t>Mammoth Russet</t>
  </si>
  <si>
    <t>St. Martha</t>
  </si>
  <si>
    <t>Niggerhead</t>
  </si>
  <si>
    <t>Old-Fashioned Cathead</t>
  </si>
  <si>
    <t>Red Stripe</t>
  </si>
  <si>
    <t>Summer Porter</t>
  </si>
  <si>
    <t>Talman Sweet</t>
  </si>
  <si>
    <t>Wine Apple</t>
  </si>
  <si>
    <t>Winter Astrachan</t>
  </si>
  <si>
    <t>Winter Pippin</t>
  </si>
  <si>
    <t>Fall Gentian</t>
  </si>
  <si>
    <t>Maine Baldwin</t>
  </si>
  <si>
    <t>Winter Bellflower</t>
  </si>
  <si>
    <t>Alexandra</t>
  </si>
  <si>
    <t>Bailey's Sweet</t>
  </si>
  <si>
    <t>Black Knox</t>
  </si>
  <si>
    <t>Calvert</t>
  </si>
  <si>
    <t>Canada Baldwin</t>
  </si>
  <si>
    <t>Chick's Red</t>
  </si>
  <si>
    <t>Dutchess, Duchess of Oldenburgh</t>
  </si>
  <si>
    <t>Fall Jennetting</t>
  </si>
  <si>
    <t>Garden Fruit</t>
  </si>
  <si>
    <t>Garden Royal</t>
  </si>
  <si>
    <t>Garden Spice</t>
  </si>
  <si>
    <t>Hurlbut</t>
  </si>
  <si>
    <t>Hysop Crab</t>
  </si>
  <si>
    <t>Ladies' Sweet</t>
  </si>
  <si>
    <t>Lady Sweet</t>
  </si>
  <si>
    <t>Maidens Blush</t>
  </si>
  <si>
    <t>Mildew</t>
  </si>
  <si>
    <t>New York Russet</t>
  </si>
  <si>
    <t>Golden Russet of Western New York</t>
  </si>
  <si>
    <t>Pie Apple</t>
  </si>
  <si>
    <t>Lyman's Pumpkin Sweet</t>
  </si>
  <si>
    <t>Queen</t>
  </si>
  <si>
    <t>R S Pippin</t>
  </si>
  <si>
    <t>R. I. Russet</t>
  </si>
  <si>
    <t>Red Beitigheimer</t>
  </si>
  <si>
    <t>Red Crab</t>
  </si>
  <si>
    <t>Red Pippin</t>
  </si>
  <si>
    <t>Red William</t>
  </si>
  <si>
    <t>Westfield Seek-No-Further</t>
  </si>
  <si>
    <t>Oliver/Senator</t>
  </si>
  <si>
    <t>Siberian</t>
  </si>
  <si>
    <t>Smoke House</t>
  </si>
  <si>
    <t>Smokehouse</t>
  </si>
  <si>
    <t>Striped Everlasting</t>
  </si>
  <si>
    <t>Striped Graft</t>
  </si>
  <si>
    <t>Striped Martyrs</t>
  </si>
  <si>
    <t>Summer Rambo</t>
  </si>
  <si>
    <t>Sutton's Beauty</t>
  </si>
  <si>
    <t>Sutton Beauty</t>
  </si>
  <si>
    <t>Sweet Golden Russet</t>
  </si>
  <si>
    <t>Vermont Baldwin</t>
  </si>
  <si>
    <t>Walker's Beauty</t>
  </si>
  <si>
    <t>Water Core Sweet</t>
  </si>
  <si>
    <t>Williams</t>
  </si>
  <si>
    <t>Winter Crab</t>
  </si>
  <si>
    <t>Winter Queen</t>
  </si>
  <si>
    <t>Bellflower, Belleflower</t>
  </si>
  <si>
    <t>Queening</t>
  </si>
  <si>
    <t>(Pear) Beurre Clairgeau?</t>
  </si>
  <si>
    <t>(Pear) Seckel</t>
  </si>
  <si>
    <t>(Pear) Vicar of Winkfield</t>
  </si>
  <si>
    <t>Alexandra, Alexandria</t>
  </si>
  <si>
    <t>Bough</t>
  </si>
  <si>
    <t>Winter Banana?</t>
  </si>
  <si>
    <t>Yellow Bellflower?</t>
  </si>
  <si>
    <t>Black Oxford?</t>
  </si>
  <si>
    <t>Ribston Pippin?</t>
  </si>
  <si>
    <t>Blue Pair Maine, Blue Pairmain, Blue Pearmaine, Blue Pear Main</t>
  </si>
  <si>
    <t>Bietigheimer</t>
  </si>
  <si>
    <t>Kavanagh Russet</t>
  </si>
  <si>
    <t>Red Canada</t>
  </si>
  <si>
    <t>Canada Rennet, Canada Reinsten</t>
  </si>
  <si>
    <t>Pomme Gris?</t>
  </si>
  <si>
    <t>Keswick Codlin?</t>
  </si>
  <si>
    <t>Calbert, Culbert, Calvert</t>
  </si>
  <si>
    <t>Dutchess, Duchess of Oldenburgh, Dutchess of Oldenburgh, Duchess</t>
  </si>
  <si>
    <t>Dudley, North Star</t>
  </si>
  <si>
    <t>Bough?</t>
  </si>
  <si>
    <t>Yellow Transparent?</t>
  </si>
  <si>
    <t>William's Favorite?</t>
  </si>
  <si>
    <t>Fall Harvey?</t>
  </si>
  <si>
    <t>Fall Gentian, Fall Genetin, Genitin, Genitan, Jenetin, Jennetting, Fall Janneting, Fall Genitan</t>
  </si>
  <si>
    <t>Fall Jenneting</t>
  </si>
  <si>
    <t>Early Harvest?</t>
  </si>
  <si>
    <t>High Top Sweet, High Top Sweeting, High Top</t>
  </si>
  <si>
    <t>Hoyt Sweet</t>
  </si>
  <si>
    <t>Hubbardstone, Hubbardston, Hubbardson's Nonsuch, Hubbardstein, Hubertson None Such</t>
  </si>
  <si>
    <t>Hurlebut, Hulbert</t>
  </si>
  <si>
    <t>Hysop Crab, Hislop, Hysops</t>
  </si>
  <si>
    <t>Jacob Sweet</t>
  </si>
  <si>
    <t>Jersey Sweet</t>
  </si>
  <si>
    <t>Nodhead, Jewett Red, Nod Head, Red Jewet</t>
  </si>
  <si>
    <t>King, King Thompkins Co., King Tompkins, King Thompson</t>
  </si>
  <si>
    <t>King of Pippins</t>
  </si>
  <si>
    <t>Lawver?</t>
  </si>
  <si>
    <t>Lumber Twig, Limberting, Limber Twig, Lumberting, Luister Twig, Limberstring</t>
  </si>
  <si>
    <t>Mann?</t>
  </si>
  <si>
    <t>Wealthy?</t>
  </si>
  <si>
    <t>Milden</t>
  </si>
  <si>
    <t>Fameuse seedling?</t>
  </si>
  <si>
    <t>New York Green, N. Y. Greening</t>
  </si>
  <si>
    <t>Golden Russet of Western New York?</t>
  </si>
  <si>
    <t>Hubbardston Nonesuch?</t>
  </si>
  <si>
    <t>Northern Greening?</t>
  </si>
  <si>
    <t>Fall Orange?</t>
  </si>
  <si>
    <t>Orange Pippin of New Jersey?</t>
  </si>
  <si>
    <t>Peachblow</t>
  </si>
  <si>
    <t>Russet Pearmain?</t>
  </si>
  <si>
    <t>Perry Russet</t>
  </si>
  <si>
    <t>Peewaukee, Pewaukie, Pewankee, Pewakee, Peawaukee, Pawaka, Penankee, Peenankee</t>
  </si>
  <si>
    <t>Gloria Mundi</t>
  </si>
  <si>
    <t>Dyer?</t>
  </si>
  <si>
    <t>Princess Louise?</t>
  </si>
  <si>
    <t>Greyhouse</t>
  </si>
  <si>
    <t>R. I. Greening</t>
  </si>
  <si>
    <t>Ribstone Pippin, Ribbston</t>
  </si>
  <si>
    <t>Oliver</t>
  </si>
  <si>
    <t>Sips-of-Wine, Bell's Early, Shrops of Wine</t>
  </si>
  <si>
    <t>Esopus Spitzenburg</t>
  </si>
  <si>
    <t>Stone Sweet</t>
  </si>
  <si>
    <t>Stone Sweet?</t>
  </si>
  <si>
    <t>Richard's Graft?</t>
  </si>
  <si>
    <t>Stump?</t>
  </si>
  <si>
    <t>Talman Sweet, Talmon Sweet, Tolmont Sweet, Tallman Sweet, Tolman's Sweet</t>
  </si>
  <si>
    <t>Champlain?</t>
  </si>
  <si>
    <t>White Winter Pearmain</t>
  </si>
  <si>
    <t>Milden?</t>
  </si>
  <si>
    <t>Bellflower, Belleflower, Bell Flower, Belle Flower, Yellow Belleflower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</si>
</sst>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88"/>
    <col customWidth="1" min="2" max="2" width="21.13"/>
    <col customWidth="1" min="3" max="3" width="22.0"/>
    <col customWidth="1" min="4" max="6" width="6.25"/>
    <col customWidth="1" min="7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1913.0</v>
      </c>
      <c r="E1" s="1">
        <v>1914.0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4</v>
      </c>
      <c r="B2" s="3"/>
      <c r="C2" s="3" t="s">
        <v>5</v>
      </c>
      <c r="D2" s="3"/>
      <c r="E2" s="3">
        <v>1.0</v>
      </c>
      <c r="F2" s="3">
        <f t="array" ref="F2:F37">BYROW(D2:E37,LAMBDA(row,SUM(row)))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6</v>
      </c>
      <c r="B3" s="3"/>
      <c r="C3" s="3" t="s">
        <v>6</v>
      </c>
      <c r="D3" s="3">
        <v>1.0</v>
      </c>
      <c r="E3" s="3">
        <v>1.0</v>
      </c>
      <c r="F3" s="3">
        <v>2.0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7</v>
      </c>
      <c r="B4" s="3"/>
      <c r="C4" s="3" t="s">
        <v>8</v>
      </c>
      <c r="D4" s="3">
        <v>1.0</v>
      </c>
      <c r="E4" s="3"/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9</v>
      </c>
      <c r="B5" s="3"/>
      <c r="C5" s="3" t="s">
        <v>10</v>
      </c>
      <c r="D5" s="3">
        <v>1.0</v>
      </c>
      <c r="E5" s="3">
        <v>1.0</v>
      </c>
      <c r="F5" s="3">
        <v>2.0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11</v>
      </c>
      <c r="B6" s="3"/>
      <c r="C6" s="3" t="s">
        <v>11</v>
      </c>
      <c r="D6" s="3"/>
      <c r="E6" s="3">
        <v>1.0</v>
      </c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12</v>
      </c>
      <c r="B7" s="3"/>
      <c r="C7" s="3" t="s">
        <v>13</v>
      </c>
      <c r="D7" s="3"/>
      <c r="E7" s="3">
        <v>1.0</v>
      </c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14</v>
      </c>
      <c r="B8" s="3"/>
      <c r="C8" s="3" t="s">
        <v>15</v>
      </c>
      <c r="D8" s="3"/>
      <c r="E8" s="3">
        <v>1.0</v>
      </c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16</v>
      </c>
      <c r="B9" s="3"/>
      <c r="C9" s="3" t="s">
        <v>17</v>
      </c>
      <c r="D9" s="3"/>
      <c r="E9" s="3">
        <v>1.0</v>
      </c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18</v>
      </c>
      <c r="B10" s="3"/>
      <c r="C10" s="3"/>
      <c r="D10" s="3">
        <v>1.0</v>
      </c>
      <c r="E10" s="3"/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19</v>
      </c>
      <c r="B11" s="3"/>
      <c r="C11" s="3" t="s">
        <v>19</v>
      </c>
      <c r="D11" s="3"/>
      <c r="E11" s="3">
        <v>1.0</v>
      </c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20</v>
      </c>
      <c r="B12" s="3"/>
      <c r="C12" s="3" t="s">
        <v>20</v>
      </c>
      <c r="D12" s="3"/>
      <c r="E12" s="3">
        <v>1.0</v>
      </c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21</v>
      </c>
      <c r="B13" s="3"/>
      <c r="C13" s="3" t="s">
        <v>22</v>
      </c>
      <c r="D13" s="3">
        <v>1.0</v>
      </c>
      <c r="E13" s="3">
        <v>1.0</v>
      </c>
      <c r="F13" s="3">
        <v>2.0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23</v>
      </c>
      <c r="B14" s="3"/>
      <c r="C14" s="3" t="s">
        <v>23</v>
      </c>
      <c r="D14" s="3"/>
      <c r="E14" s="3">
        <v>1.0</v>
      </c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24</v>
      </c>
      <c r="B15" s="3"/>
      <c r="C15" s="3" t="s">
        <v>25</v>
      </c>
      <c r="D15" s="3">
        <v>1.0</v>
      </c>
      <c r="E15" s="3">
        <v>1.0</v>
      </c>
      <c r="F15" s="3">
        <v>2.0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26</v>
      </c>
      <c r="B16" s="3"/>
      <c r="C16" s="3" t="s">
        <v>27</v>
      </c>
      <c r="D16" s="3">
        <v>1.0</v>
      </c>
      <c r="E16" s="3">
        <v>1.0</v>
      </c>
      <c r="F16" s="3">
        <v>2.0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28</v>
      </c>
      <c r="B17" s="3"/>
      <c r="C17" s="3" t="s">
        <v>29</v>
      </c>
      <c r="D17" s="3">
        <v>1.0</v>
      </c>
      <c r="E17" s="3">
        <v>1.0</v>
      </c>
      <c r="F17" s="3">
        <v>2.0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30</v>
      </c>
      <c r="B18" s="3"/>
      <c r="C18" s="3" t="s">
        <v>30</v>
      </c>
      <c r="D18" s="3">
        <v>1.0</v>
      </c>
      <c r="E18" s="3"/>
      <c r="F18" s="3">
        <v>1.0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31</v>
      </c>
      <c r="B19" s="3"/>
      <c r="C19" s="3" t="s">
        <v>31</v>
      </c>
      <c r="D19" s="3"/>
      <c r="E19" s="3">
        <v>1.0</v>
      </c>
      <c r="F19" s="3">
        <v>1.0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32</v>
      </c>
      <c r="B20" s="3"/>
      <c r="C20" s="3"/>
      <c r="D20" s="3">
        <v>1.0</v>
      </c>
      <c r="E20" s="3"/>
      <c r="F20" s="3">
        <v>1.0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33</v>
      </c>
      <c r="B21" s="3"/>
      <c r="C21" s="3" t="s">
        <v>34</v>
      </c>
      <c r="D21" s="3">
        <v>1.0</v>
      </c>
      <c r="E21" s="3">
        <v>1.0</v>
      </c>
      <c r="F21" s="3">
        <v>2.0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35</v>
      </c>
      <c r="B22" s="3"/>
      <c r="C22" s="3" t="s">
        <v>35</v>
      </c>
      <c r="D22" s="3">
        <v>1.0</v>
      </c>
      <c r="E22" s="3">
        <v>1.0</v>
      </c>
      <c r="F22" s="3">
        <v>2.0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36</v>
      </c>
      <c r="B23" s="3"/>
      <c r="C23" s="3" t="s">
        <v>36</v>
      </c>
      <c r="D23" s="3">
        <v>1.0</v>
      </c>
      <c r="E23" s="3"/>
      <c r="F23" s="3">
        <v>1.0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37</v>
      </c>
      <c r="B24" s="3"/>
      <c r="C24" s="3" t="s">
        <v>37</v>
      </c>
      <c r="D24" s="3"/>
      <c r="E24" s="3">
        <v>1.0</v>
      </c>
      <c r="F24" s="3">
        <v>1.0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38</v>
      </c>
      <c r="B25" s="3"/>
      <c r="C25" s="3" t="s">
        <v>39</v>
      </c>
      <c r="D25" s="3"/>
      <c r="E25" s="3">
        <v>1.0</v>
      </c>
      <c r="F25" s="3">
        <v>1.0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40</v>
      </c>
      <c r="B26" s="3"/>
      <c r="C26" s="3" t="s">
        <v>40</v>
      </c>
      <c r="D26" s="3">
        <v>1.0</v>
      </c>
      <c r="E26" s="3"/>
      <c r="F26" s="3">
        <v>1.0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41</v>
      </c>
      <c r="B27" s="3"/>
      <c r="C27" s="3" t="s">
        <v>41</v>
      </c>
      <c r="D27" s="3"/>
      <c r="E27" s="3">
        <v>1.0</v>
      </c>
      <c r="F27" s="3">
        <v>1.0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42</v>
      </c>
      <c r="B28" s="3"/>
      <c r="C28" s="3" t="s">
        <v>42</v>
      </c>
      <c r="D28" s="3"/>
      <c r="E28" s="3">
        <v>1.0</v>
      </c>
      <c r="F28" s="3">
        <v>1.0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43</v>
      </c>
      <c r="B29" s="3"/>
      <c r="C29" s="3" t="s">
        <v>44</v>
      </c>
      <c r="D29" s="3"/>
      <c r="E29" s="3">
        <v>1.0</v>
      </c>
      <c r="F29" s="3">
        <v>1.0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45</v>
      </c>
      <c r="B30" s="3"/>
      <c r="C30" s="3"/>
      <c r="D30" s="3"/>
      <c r="E30" s="3">
        <v>1.0</v>
      </c>
      <c r="F30" s="3">
        <v>1.0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 t="s">
        <v>46</v>
      </c>
      <c r="B31" s="3"/>
      <c r="C31" s="3"/>
      <c r="D31" s="3">
        <v>1.0</v>
      </c>
      <c r="E31" s="3">
        <v>1.0</v>
      </c>
      <c r="F31" s="3">
        <v>2.0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 t="s">
        <v>47</v>
      </c>
      <c r="B32" s="3"/>
      <c r="C32" s="3" t="s">
        <v>47</v>
      </c>
      <c r="D32" s="3">
        <v>1.0</v>
      </c>
      <c r="E32" s="3">
        <v>1.0</v>
      </c>
      <c r="F32" s="3">
        <v>2.0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 t="s">
        <v>48</v>
      </c>
      <c r="B33" s="3"/>
      <c r="C33" s="3" t="s">
        <v>48</v>
      </c>
      <c r="D33" s="3">
        <v>1.0</v>
      </c>
      <c r="E33" s="3"/>
      <c r="F33" s="3">
        <v>1.0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 t="s">
        <v>49</v>
      </c>
      <c r="B34" s="3"/>
      <c r="C34" s="3" t="s">
        <v>49</v>
      </c>
      <c r="D34" s="3">
        <v>1.0</v>
      </c>
      <c r="E34" s="3"/>
      <c r="F34" s="3">
        <v>1.0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 t="s">
        <v>50</v>
      </c>
      <c r="B35" s="3"/>
      <c r="C35" s="3" t="s">
        <v>50</v>
      </c>
      <c r="D35" s="3"/>
      <c r="E35" s="3">
        <v>1.0</v>
      </c>
      <c r="F35" s="3">
        <v>1.0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 t="s">
        <v>51</v>
      </c>
      <c r="B36" s="3"/>
      <c r="C36" s="3" t="s">
        <v>51</v>
      </c>
      <c r="D36" s="3"/>
      <c r="E36" s="3">
        <v>1.0</v>
      </c>
      <c r="F36" s="3">
        <v>1.0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 t="s">
        <v>52</v>
      </c>
      <c r="B37" s="3"/>
      <c r="C37" s="3" t="s">
        <v>52</v>
      </c>
      <c r="D37" s="3">
        <v>1.0</v>
      </c>
      <c r="E37" s="3"/>
      <c r="F37" s="3">
        <v>1.0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4" max="4" width="4.75"/>
  </cols>
  <sheetData>
    <row r="1">
      <c r="A1" s="4" t="s">
        <v>0</v>
      </c>
      <c r="B1" s="4" t="s">
        <v>1</v>
      </c>
      <c r="C1" s="4" t="s">
        <v>2</v>
      </c>
      <c r="D1" s="4">
        <v>1925.0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53</v>
      </c>
      <c r="D2" s="6">
        <v>1.0</v>
      </c>
    </row>
    <row r="3">
      <c r="A3" s="6" t="s">
        <v>6</v>
      </c>
      <c r="D3" s="6">
        <v>1.0</v>
      </c>
    </row>
    <row r="4">
      <c r="A4" s="6" t="s">
        <v>54</v>
      </c>
      <c r="D4" s="6">
        <v>1.0</v>
      </c>
    </row>
    <row r="5">
      <c r="A5" s="6" t="s">
        <v>12</v>
      </c>
      <c r="D5" s="6">
        <v>1.0</v>
      </c>
    </row>
    <row r="6">
      <c r="A6" s="6" t="s">
        <v>55</v>
      </c>
      <c r="D6" s="6">
        <v>1.0</v>
      </c>
    </row>
    <row r="7">
      <c r="A7" s="6" t="s">
        <v>56</v>
      </c>
      <c r="D7" s="6">
        <v>1.0</v>
      </c>
    </row>
    <row r="8">
      <c r="A8" s="6" t="s">
        <v>21</v>
      </c>
      <c r="D8" s="6">
        <v>1.0</v>
      </c>
    </row>
    <row r="9">
      <c r="A9" s="6" t="s">
        <v>29</v>
      </c>
      <c r="D9" s="6">
        <v>1.0</v>
      </c>
    </row>
    <row r="10">
      <c r="A10" s="6" t="s">
        <v>33</v>
      </c>
      <c r="D10" s="6">
        <v>1.0</v>
      </c>
    </row>
    <row r="11">
      <c r="A11" s="6" t="s">
        <v>35</v>
      </c>
      <c r="D11" s="6">
        <v>1.0</v>
      </c>
    </row>
    <row r="12">
      <c r="A12" s="6" t="s">
        <v>57</v>
      </c>
      <c r="D12" s="6">
        <v>1.0</v>
      </c>
    </row>
    <row r="13">
      <c r="A13" s="6" t="s">
        <v>58</v>
      </c>
      <c r="D13" s="6">
        <v>1.0</v>
      </c>
    </row>
    <row r="14">
      <c r="A14" s="6" t="s">
        <v>51</v>
      </c>
      <c r="D14" s="6">
        <v>1.0</v>
      </c>
    </row>
    <row r="15">
      <c r="A15" s="6" t="s">
        <v>52</v>
      </c>
      <c r="D15" s="6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25"/>
    <col customWidth="1" min="2" max="2" width="20.5"/>
    <col customWidth="1" min="3" max="3" width="24.25"/>
    <col customWidth="1" min="4" max="11" width="6.25"/>
    <col customWidth="1" min="12" max="31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1904.0</v>
      </c>
      <c r="E1" s="1">
        <v>1908.0</v>
      </c>
      <c r="F1" s="1">
        <v>1910.0</v>
      </c>
      <c r="G1" s="1">
        <v>1911.0</v>
      </c>
      <c r="H1" s="1">
        <v>1912.0</v>
      </c>
      <c r="I1" s="1">
        <v>1913.0</v>
      </c>
      <c r="J1" s="1">
        <v>1914.0</v>
      </c>
      <c r="K1" s="1">
        <v>1915.0</v>
      </c>
      <c r="L1" s="2" t="s">
        <v>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t="13.5" customHeight="1">
      <c r="A2" s="3" t="s">
        <v>6</v>
      </c>
      <c r="B2" s="3"/>
      <c r="C2" s="3" t="s">
        <v>6</v>
      </c>
      <c r="D2" s="3">
        <v>1.0</v>
      </c>
      <c r="E2" s="3"/>
      <c r="F2" s="3"/>
      <c r="G2" s="3">
        <v>1.0</v>
      </c>
      <c r="H2" s="3"/>
      <c r="I2" s="3">
        <v>1.0</v>
      </c>
      <c r="J2" s="3"/>
      <c r="K2" s="3"/>
      <c r="L2" s="3">
        <f t="array" ref="L2:L55">BYROW(D2:K55,LAMBDA(row,SUM(row)))</f>
        <v>3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ht="13.5" customHeight="1">
      <c r="A3" s="3" t="s">
        <v>59</v>
      </c>
      <c r="B3" s="3"/>
      <c r="C3" s="3" t="s">
        <v>60</v>
      </c>
      <c r="D3" s="3">
        <v>1.0</v>
      </c>
      <c r="E3" s="3"/>
      <c r="F3" s="3"/>
      <c r="G3" s="3"/>
      <c r="H3" s="3"/>
      <c r="I3" s="3"/>
      <c r="J3" s="3"/>
      <c r="K3" s="3"/>
      <c r="L3" s="3">
        <v>1.0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ht="13.5" customHeight="1">
      <c r="A4" s="3" t="s">
        <v>9</v>
      </c>
      <c r="B4" s="3" t="s">
        <v>61</v>
      </c>
      <c r="C4" s="3" t="s">
        <v>10</v>
      </c>
      <c r="D4" s="3"/>
      <c r="E4" s="3">
        <v>1.0</v>
      </c>
      <c r="F4" s="3">
        <v>1.0</v>
      </c>
      <c r="G4" s="3">
        <v>1.0</v>
      </c>
      <c r="H4" s="3"/>
      <c r="I4" s="3">
        <v>1.0</v>
      </c>
      <c r="J4" s="3"/>
      <c r="K4" s="3">
        <v>1.0</v>
      </c>
      <c r="L4" s="3">
        <v>5.0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3.5" customHeight="1">
      <c r="A5" s="3" t="s">
        <v>11</v>
      </c>
      <c r="B5" s="3"/>
      <c r="C5" s="3" t="s">
        <v>11</v>
      </c>
      <c r="D5" s="3">
        <v>1.0</v>
      </c>
      <c r="E5" s="3"/>
      <c r="F5" s="3"/>
      <c r="G5" s="3"/>
      <c r="H5" s="3"/>
      <c r="I5" s="3">
        <v>1.0</v>
      </c>
      <c r="J5" s="3"/>
      <c r="K5" s="3"/>
      <c r="L5" s="3">
        <v>2.0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ht="13.5" customHeight="1">
      <c r="A6" s="3" t="s">
        <v>62</v>
      </c>
      <c r="B6" s="3" t="s">
        <v>63</v>
      </c>
      <c r="C6" s="3" t="s">
        <v>64</v>
      </c>
      <c r="D6" s="3">
        <v>1.0</v>
      </c>
      <c r="E6" s="3">
        <v>1.0</v>
      </c>
      <c r="F6" s="3"/>
      <c r="G6" s="3"/>
      <c r="H6" s="3"/>
      <c r="I6" s="3"/>
      <c r="J6" s="3"/>
      <c r="K6" s="3"/>
      <c r="L6" s="3">
        <v>2.0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ht="13.5" customHeight="1">
      <c r="A7" s="3" t="s">
        <v>65</v>
      </c>
      <c r="B7" s="3"/>
      <c r="C7" s="3" t="s">
        <v>66</v>
      </c>
      <c r="D7" s="3"/>
      <c r="E7" s="3"/>
      <c r="F7" s="3"/>
      <c r="G7" s="3">
        <v>1.0</v>
      </c>
      <c r="H7" s="3"/>
      <c r="I7" s="3"/>
      <c r="J7" s="3">
        <v>1.0</v>
      </c>
      <c r="K7" s="3"/>
      <c r="L7" s="3">
        <v>2.0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3.5" customHeight="1">
      <c r="A8" s="3" t="s">
        <v>67</v>
      </c>
      <c r="B8" s="3"/>
      <c r="C8" s="3"/>
      <c r="D8" s="3"/>
      <c r="E8" s="3"/>
      <c r="F8" s="3"/>
      <c r="G8" s="3"/>
      <c r="H8" s="3"/>
      <c r="I8" s="3"/>
      <c r="J8" s="3"/>
      <c r="K8" s="3">
        <v>1.0</v>
      </c>
      <c r="L8" s="3">
        <v>1.0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3.5" customHeight="1">
      <c r="A9" s="3" t="s">
        <v>68</v>
      </c>
      <c r="B9" s="3"/>
      <c r="C9" s="3" t="s">
        <v>69</v>
      </c>
      <c r="D9" s="3">
        <v>1.0</v>
      </c>
      <c r="E9" s="3"/>
      <c r="F9" s="3"/>
      <c r="G9" s="3"/>
      <c r="H9" s="3"/>
      <c r="I9" s="3"/>
      <c r="J9" s="3"/>
      <c r="K9" s="3"/>
      <c r="L9" s="3">
        <v>1.0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3.5" customHeight="1">
      <c r="A10" s="3" t="s">
        <v>70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>
        <v>1.0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ht="13.5" customHeight="1">
      <c r="A11" s="3" t="s">
        <v>12</v>
      </c>
      <c r="B11" s="3"/>
      <c r="C11" s="3" t="s">
        <v>13</v>
      </c>
      <c r="D11" s="3"/>
      <c r="E11" s="3"/>
      <c r="F11" s="3">
        <v>1.0</v>
      </c>
      <c r="G11" s="3"/>
      <c r="H11" s="3"/>
      <c r="I11" s="3"/>
      <c r="J11" s="3"/>
      <c r="K11" s="3">
        <v>1.0</v>
      </c>
      <c r="L11" s="3">
        <v>2.0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ht="13.5" customHeight="1">
      <c r="A12" s="3" t="s">
        <v>71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>
        <v>1.0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ht="13.5" customHeight="1">
      <c r="A13" s="3" t="s">
        <v>72</v>
      </c>
      <c r="B13" s="3"/>
      <c r="C13" s="3" t="s">
        <v>72</v>
      </c>
      <c r="D13" s="3">
        <v>1.0</v>
      </c>
      <c r="E13" s="3"/>
      <c r="F13" s="3"/>
      <c r="G13" s="3"/>
      <c r="H13" s="3"/>
      <c r="I13" s="3"/>
      <c r="J13" s="3"/>
      <c r="K13" s="3"/>
      <c r="L13" s="3">
        <v>1.0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ht="13.5" customHeight="1">
      <c r="A14" s="3" t="s">
        <v>73</v>
      </c>
      <c r="B14" s="3"/>
      <c r="C14" s="3" t="s">
        <v>5</v>
      </c>
      <c r="D14" s="3">
        <v>1.0</v>
      </c>
      <c r="E14" s="3"/>
      <c r="F14" s="3"/>
      <c r="G14" s="3">
        <v>1.0</v>
      </c>
      <c r="H14" s="3"/>
      <c r="I14" s="3"/>
      <c r="J14" s="3"/>
      <c r="K14" s="3"/>
      <c r="L14" s="3">
        <v>2.0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ht="13.5" customHeight="1">
      <c r="A15" s="3" t="s">
        <v>74</v>
      </c>
      <c r="B15" s="3"/>
      <c r="C15" s="3"/>
      <c r="D15" s="3">
        <v>1.0</v>
      </c>
      <c r="E15" s="3"/>
      <c r="F15" s="3"/>
      <c r="G15" s="3"/>
      <c r="H15" s="3"/>
      <c r="I15" s="3"/>
      <c r="J15" s="3"/>
      <c r="K15" s="3"/>
      <c r="L15" s="3">
        <v>1.0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ht="13.5" customHeight="1">
      <c r="A16" s="3" t="s">
        <v>56</v>
      </c>
      <c r="B16" s="3"/>
      <c r="C16" s="3"/>
      <c r="D16" s="3"/>
      <c r="E16" s="3">
        <v>1.0</v>
      </c>
      <c r="F16" s="3"/>
      <c r="G16" s="3"/>
      <c r="H16" s="3"/>
      <c r="I16" s="3"/>
      <c r="J16" s="3"/>
      <c r="K16" s="3"/>
      <c r="L16" s="3">
        <v>1.0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ht="13.5" customHeight="1">
      <c r="A17" s="3" t="s">
        <v>20</v>
      </c>
      <c r="B17" s="3"/>
      <c r="C17" s="3" t="s">
        <v>20</v>
      </c>
      <c r="D17" s="3">
        <v>1.0</v>
      </c>
      <c r="E17" s="3">
        <v>1.0</v>
      </c>
      <c r="F17" s="3">
        <v>1.0</v>
      </c>
      <c r="G17" s="3"/>
      <c r="H17" s="3">
        <v>1.0</v>
      </c>
      <c r="I17" s="3">
        <v>1.0</v>
      </c>
      <c r="J17" s="3"/>
      <c r="K17" s="3"/>
      <c r="L17" s="3">
        <v>5.0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ht="13.5" customHeight="1">
      <c r="A18" s="3" t="s">
        <v>21</v>
      </c>
      <c r="B18" s="3"/>
      <c r="C18" s="3" t="s">
        <v>22</v>
      </c>
      <c r="D18" s="3"/>
      <c r="E18" s="3"/>
      <c r="F18" s="3"/>
      <c r="G18" s="3"/>
      <c r="H18" s="3"/>
      <c r="I18" s="3">
        <v>1.0</v>
      </c>
      <c r="J18" s="3"/>
      <c r="K18" s="3"/>
      <c r="L18" s="3">
        <v>1.0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ht="13.5" customHeight="1">
      <c r="A19" s="3" t="s">
        <v>23</v>
      </c>
      <c r="B19" s="3" t="s">
        <v>75</v>
      </c>
      <c r="C19" s="3" t="s">
        <v>23</v>
      </c>
      <c r="D19" s="3">
        <v>1.0</v>
      </c>
      <c r="E19" s="3">
        <v>1.0</v>
      </c>
      <c r="F19" s="3"/>
      <c r="G19" s="3"/>
      <c r="H19" s="3"/>
      <c r="I19" s="3"/>
      <c r="J19" s="3">
        <v>1.0</v>
      </c>
      <c r="K19" s="3">
        <v>1.0</v>
      </c>
      <c r="L19" s="3">
        <v>4.0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ht="13.5" customHeight="1">
      <c r="A20" s="3" t="s">
        <v>76</v>
      </c>
      <c r="B20" s="3"/>
      <c r="C20" s="3" t="s">
        <v>77</v>
      </c>
      <c r="D20" s="3">
        <v>1.0</v>
      </c>
      <c r="E20" s="3"/>
      <c r="F20" s="3"/>
      <c r="G20" s="3">
        <v>1.0</v>
      </c>
      <c r="H20" s="3"/>
      <c r="I20" s="3"/>
      <c r="J20" s="3"/>
      <c r="K20" s="3"/>
      <c r="L20" s="3">
        <v>2.0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ht="13.5" customHeight="1">
      <c r="A21" s="3" t="s">
        <v>78</v>
      </c>
      <c r="B21" s="3"/>
      <c r="C21" s="3"/>
      <c r="D21" s="3"/>
      <c r="E21" s="3"/>
      <c r="F21" s="3"/>
      <c r="G21" s="3"/>
      <c r="H21" s="3"/>
      <c r="I21" s="3"/>
      <c r="J21" s="3"/>
      <c r="K21" s="3">
        <v>1.0</v>
      </c>
      <c r="L21" s="3">
        <v>1.0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ht="13.5" customHeight="1">
      <c r="A22" s="3" t="s">
        <v>79</v>
      </c>
      <c r="B22" s="3"/>
      <c r="C22" s="3" t="s">
        <v>25</v>
      </c>
      <c r="D22" s="3">
        <v>1.0</v>
      </c>
      <c r="E22" s="3">
        <v>1.0</v>
      </c>
      <c r="F22" s="3">
        <v>1.0</v>
      </c>
      <c r="G22" s="3">
        <v>1.0</v>
      </c>
      <c r="H22" s="3">
        <v>1.0</v>
      </c>
      <c r="I22" s="3">
        <v>1.0</v>
      </c>
      <c r="J22" s="3">
        <v>1.0</v>
      </c>
      <c r="K22" s="3"/>
      <c r="L22" s="3">
        <v>7.0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ht="13.5" customHeight="1">
      <c r="A23" s="3" t="s">
        <v>80</v>
      </c>
      <c r="B23" s="3"/>
      <c r="C23" s="3"/>
      <c r="D23" s="3"/>
      <c r="E23" s="3"/>
      <c r="F23" s="3"/>
      <c r="G23" s="3">
        <v>1.0</v>
      </c>
      <c r="H23" s="3"/>
      <c r="I23" s="3"/>
      <c r="J23" s="3"/>
      <c r="K23" s="3"/>
      <c r="L23" s="3">
        <v>1.0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ht="13.5" customHeight="1">
      <c r="A24" s="3" t="s">
        <v>81</v>
      </c>
      <c r="B24" s="3"/>
      <c r="C24" s="3" t="s">
        <v>81</v>
      </c>
      <c r="D24" s="3"/>
      <c r="E24" s="3"/>
      <c r="F24" s="3"/>
      <c r="G24" s="3">
        <v>1.0</v>
      </c>
      <c r="H24" s="3">
        <v>1.0</v>
      </c>
      <c r="I24" s="3"/>
      <c r="J24" s="3"/>
      <c r="K24" s="3"/>
      <c r="L24" s="3">
        <v>2.0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ht="13.5" customHeight="1">
      <c r="A25" s="3" t="s">
        <v>82</v>
      </c>
      <c r="B25" s="3"/>
      <c r="C25" s="3" t="s">
        <v>83</v>
      </c>
      <c r="D25" s="3">
        <v>1.0</v>
      </c>
      <c r="E25" s="3"/>
      <c r="F25" s="3"/>
      <c r="G25" s="3"/>
      <c r="H25" s="3"/>
      <c r="I25" s="3"/>
      <c r="J25" s="3"/>
      <c r="K25" s="3"/>
      <c r="L25" s="3">
        <v>1.0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ht="13.5" customHeight="1">
      <c r="A26" s="3" t="s">
        <v>28</v>
      </c>
      <c r="B26" s="3"/>
      <c r="C26" s="3" t="s">
        <v>29</v>
      </c>
      <c r="D26" s="3"/>
      <c r="E26" s="3"/>
      <c r="F26" s="3"/>
      <c r="G26" s="3">
        <v>1.0</v>
      </c>
      <c r="H26" s="3"/>
      <c r="I26" s="3">
        <v>1.0</v>
      </c>
      <c r="J26" s="3"/>
      <c r="K26" s="3"/>
      <c r="L26" s="3">
        <v>2.0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ht="13.5" customHeight="1">
      <c r="A27" s="3" t="s">
        <v>30</v>
      </c>
      <c r="B27" s="3"/>
      <c r="C27" s="3" t="s">
        <v>30</v>
      </c>
      <c r="D27" s="3"/>
      <c r="E27" s="3">
        <v>1.0</v>
      </c>
      <c r="F27" s="3"/>
      <c r="G27" s="3"/>
      <c r="H27" s="3"/>
      <c r="I27" s="3"/>
      <c r="J27" s="3"/>
      <c r="K27" s="3"/>
      <c r="L27" s="3">
        <v>1.0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ht="13.5" customHeight="1">
      <c r="A28" s="3" t="s">
        <v>84</v>
      </c>
      <c r="B28" s="3"/>
      <c r="C28" s="3" t="s">
        <v>27</v>
      </c>
      <c r="D28" s="3"/>
      <c r="E28" s="3">
        <v>1.0</v>
      </c>
      <c r="F28" s="3"/>
      <c r="G28" s="3"/>
      <c r="H28" s="3"/>
      <c r="I28" s="3"/>
      <c r="J28" s="3"/>
      <c r="K28" s="3"/>
      <c r="L28" s="3">
        <v>1.0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ht="13.5" customHeight="1">
      <c r="A29" s="3" t="s">
        <v>33</v>
      </c>
      <c r="B29" s="3"/>
      <c r="C29" s="3" t="s">
        <v>34</v>
      </c>
      <c r="D29" s="3">
        <v>1.0</v>
      </c>
      <c r="E29" s="3"/>
      <c r="F29" s="3">
        <v>1.0</v>
      </c>
      <c r="G29" s="3"/>
      <c r="H29" s="3"/>
      <c r="I29" s="3"/>
      <c r="J29" s="3"/>
      <c r="K29" s="3"/>
      <c r="L29" s="3">
        <v>2.0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ht="13.5" customHeight="1">
      <c r="A30" s="3" t="s">
        <v>35</v>
      </c>
      <c r="B30" s="3"/>
      <c r="C30" s="3" t="s">
        <v>35</v>
      </c>
      <c r="D30" s="3"/>
      <c r="E30" s="3">
        <v>1.0</v>
      </c>
      <c r="F30" s="3"/>
      <c r="G30" s="3"/>
      <c r="H30" s="3"/>
      <c r="I30" s="3"/>
      <c r="J30" s="3"/>
      <c r="K30" s="3">
        <v>1.0</v>
      </c>
      <c r="L30" s="3">
        <v>2.0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ht="13.5" customHeight="1">
      <c r="A31" s="3" t="s">
        <v>85</v>
      </c>
      <c r="B31" s="3"/>
      <c r="C31" s="3" t="s">
        <v>57</v>
      </c>
      <c r="D31" s="3">
        <v>1.0</v>
      </c>
      <c r="E31" s="3">
        <v>1.0</v>
      </c>
      <c r="F31" s="3">
        <v>1.0</v>
      </c>
      <c r="G31" s="3">
        <v>1.0</v>
      </c>
      <c r="H31" s="3"/>
      <c r="I31" s="3"/>
      <c r="J31" s="3"/>
      <c r="K31" s="3"/>
      <c r="L31" s="3">
        <v>4.0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ht="13.5" customHeight="1">
      <c r="A32" s="3" t="s">
        <v>86</v>
      </c>
      <c r="B32" s="3"/>
      <c r="C32" s="3"/>
      <c r="D32" s="3"/>
      <c r="E32" s="3"/>
      <c r="F32" s="3"/>
      <c r="G32" s="3"/>
      <c r="H32" s="3"/>
      <c r="I32" s="3">
        <v>1.0</v>
      </c>
      <c r="J32" s="3"/>
      <c r="K32" s="3"/>
      <c r="L32" s="3">
        <v>1.0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ht="13.5" customHeight="1">
      <c r="A33" s="3" t="s">
        <v>36</v>
      </c>
      <c r="B33" s="3"/>
      <c r="C33" s="3" t="s">
        <v>36</v>
      </c>
      <c r="D33" s="3">
        <v>1.0</v>
      </c>
      <c r="E33" s="3"/>
      <c r="F33" s="3"/>
      <c r="G33" s="3">
        <v>1.0</v>
      </c>
      <c r="H33" s="3"/>
      <c r="I33" s="3"/>
      <c r="J33" s="3"/>
      <c r="K33" s="3"/>
      <c r="L33" s="3">
        <v>2.0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ht="13.5" customHeight="1">
      <c r="A34" s="3" t="s">
        <v>87</v>
      </c>
      <c r="B34" s="3"/>
      <c r="C34" s="3" t="s">
        <v>87</v>
      </c>
      <c r="D34" s="3">
        <v>1.0</v>
      </c>
      <c r="E34" s="3">
        <v>1.0</v>
      </c>
      <c r="F34" s="3">
        <v>1.0</v>
      </c>
      <c r="G34" s="3">
        <v>1.0</v>
      </c>
      <c r="H34" s="3">
        <v>1.0</v>
      </c>
      <c r="I34" s="3"/>
      <c r="J34" s="3"/>
      <c r="K34" s="3"/>
      <c r="L34" s="3">
        <v>5.0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ht="13.5" customHeight="1">
      <c r="A35" s="3" t="s">
        <v>88</v>
      </c>
      <c r="B35" s="3"/>
      <c r="C35" s="3" t="s">
        <v>27</v>
      </c>
      <c r="D35" s="3"/>
      <c r="E35" s="3"/>
      <c r="F35" s="3">
        <v>1.0</v>
      </c>
      <c r="G35" s="3"/>
      <c r="H35" s="3"/>
      <c r="I35" s="3"/>
      <c r="J35" s="3"/>
      <c r="K35" s="3"/>
      <c r="L35" s="3">
        <v>1.0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ht="13.5" customHeight="1">
      <c r="A36" s="3" t="s">
        <v>89</v>
      </c>
      <c r="B36" s="3"/>
      <c r="C36" s="3"/>
      <c r="D36" s="3">
        <v>1.0</v>
      </c>
      <c r="E36" s="3"/>
      <c r="F36" s="3"/>
      <c r="G36" s="3"/>
      <c r="H36" s="3"/>
      <c r="I36" s="3"/>
      <c r="J36" s="3"/>
      <c r="K36" s="3"/>
      <c r="L36" s="3">
        <v>1.0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ht="13.5" customHeight="1">
      <c r="A37" s="3" t="s">
        <v>90</v>
      </c>
      <c r="B37" s="3"/>
      <c r="C37" s="3" t="s">
        <v>22</v>
      </c>
      <c r="D37" s="3"/>
      <c r="E37" s="3">
        <v>1.0</v>
      </c>
      <c r="F37" s="3"/>
      <c r="G37" s="3">
        <v>1.0</v>
      </c>
      <c r="H37" s="3"/>
      <c r="I37" s="3"/>
      <c r="J37" s="3"/>
      <c r="K37" s="3"/>
      <c r="L37" s="3">
        <v>2.0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ht="13.5" customHeight="1">
      <c r="A38" s="3" t="s">
        <v>41</v>
      </c>
      <c r="B38" s="3"/>
      <c r="C38" s="3" t="s">
        <v>41</v>
      </c>
      <c r="D38" s="3"/>
      <c r="E38" s="3"/>
      <c r="F38" s="3"/>
      <c r="G38" s="3"/>
      <c r="H38" s="3"/>
      <c r="I38" s="3">
        <v>1.0</v>
      </c>
      <c r="J38" s="3"/>
      <c r="K38" s="3"/>
      <c r="L38" s="3">
        <v>1.0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ht="13.5" customHeight="1">
      <c r="A39" s="3" t="s">
        <v>91</v>
      </c>
      <c r="B39" s="3"/>
      <c r="C39" s="3"/>
      <c r="D39" s="3"/>
      <c r="E39" s="3"/>
      <c r="F39" s="3"/>
      <c r="G39" s="3">
        <v>1.0</v>
      </c>
      <c r="H39" s="3"/>
      <c r="I39" s="3"/>
      <c r="J39" s="3"/>
      <c r="K39" s="3"/>
      <c r="L39" s="3">
        <v>1.0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ht="13.5" customHeight="1">
      <c r="A40" s="3" t="s">
        <v>92</v>
      </c>
      <c r="B40" s="3"/>
      <c r="C40" s="3"/>
      <c r="D40" s="3">
        <v>1.0</v>
      </c>
      <c r="E40" s="3"/>
      <c r="F40" s="3"/>
      <c r="G40" s="3"/>
      <c r="H40" s="3"/>
      <c r="I40" s="3"/>
      <c r="J40" s="3"/>
      <c r="K40" s="3"/>
      <c r="L40" s="3">
        <v>1.0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ht="13.5" customHeight="1">
      <c r="A41" s="3" t="s">
        <v>93</v>
      </c>
      <c r="B41" s="3"/>
      <c r="C41" s="3" t="s">
        <v>93</v>
      </c>
      <c r="D41" s="3"/>
      <c r="E41" s="3"/>
      <c r="F41" s="3">
        <v>1.0</v>
      </c>
      <c r="G41" s="3"/>
      <c r="H41" s="3"/>
      <c r="I41" s="3"/>
      <c r="J41" s="3"/>
      <c r="K41" s="3"/>
      <c r="L41" s="3">
        <v>1.0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ht="13.5" customHeight="1">
      <c r="A42" s="3" t="s">
        <v>94</v>
      </c>
      <c r="B42" s="3"/>
      <c r="C42" s="3"/>
      <c r="D42" s="3">
        <v>1.0</v>
      </c>
      <c r="E42" s="3"/>
      <c r="F42" s="3"/>
      <c r="G42" s="3">
        <v>1.0</v>
      </c>
      <c r="H42" s="3"/>
      <c r="I42" s="3"/>
      <c r="J42" s="3"/>
      <c r="K42" s="3"/>
      <c r="L42" s="3">
        <v>2.0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ht="13.5" customHeight="1">
      <c r="A43" s="3" t="s">
        <v>43</v>
      </c>
      <c r="B43" s="3"/>
      <c r="C43" s="3" t="s">
        <v>44</v>
      </c>
      <c r="D43" s="3">
        <v>1.0</v>
      </c>
      <c r="E43" s="3">
        <v>1.0</v>
      </c>
      <c r="F43" s="3"/>
      <c r="G43" s="3"/>
      <c r="H43" s="3">
        <v>1.0</v>
      </c>
      <c r="I43" s="3"/>
      <c r="J43" s="3"/>
      <c r="K43" s="3"/>
      <c r="L43" s="3">
        <v>3.0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ht="13.5" customHeight="1">
      <c r="A44" s="3" t="s">
        <v>95</v>
      </c>
      <c r="B44" s="3"/>
      <c r="C44" s="3" t="s">
        <v>95</v>
      </c>
      <c r="D44" s="3">
        <v>1.0</v>
      </c>
      <c r="E44" s="3"/>
      <c r="F44" s="3"/>
      <c r="G44" s="3">
        <v>1.0</v>
      </c>
      <c r="H44" s="3"/>
      <c r="I44" s="3"/>
      <c r="J44" s="3"/>
      <c r="K44" s="3"/>
      <c r="L44" s="3">
        <v>2.0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ht="13.5" customHeight="1">
      <c r="A45" s="3" t="s">
        <v>96</v>
      </c>
      <c r="B45" s="3"/>
      <c r="C45" s="3"/>
      <c r="D45" s="3">
        <v>1.0</v>
      </c>
      <c r="E45" s="3"/>
      <c r="F45" s="3"/>
      <c r="G45" s="3"/>
      <c r="H45" s="3"/>
      <c r="I45" s="3"/>
      <c r="J45" s="3"/>
      <c r="K45" s="3"/>
      <c r="L45" s="3">
        <v>1.0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ht="13.5" customHeight="1">
      <c r="A46" s="3" t="s">
        <v>97</v>
      </c>
      <c r="B46" s="3"/>
      <c r="C46" s="3" t="s">
        <v>97</v>
      </c>
      <c r="D46" s="3">
        <v>1.0</v>
      </c>
      <c r="E46" s="3"/>
      <c r="F46" s="3"/>
      <c r="G46" s="3"/>
      <c r="H46" s="3"/>
      <c r="I46" s="3"/>
      <c r="J46" s="3"/>
      <c r="K46" s="3"/>
      <c r="L46" s="3">
        <v>1.0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ht="13.5" customHeight="1">
      <c r="A47" s="3" t="s">
        <v>98</v>
      </c>
      <c r="B47" s="3"/>
      <c r="C47" s="3"/>
      <c r="D47" s="3"/>
      <c r="E47" s="3"/>
      <c r="F47" s="3"/>
      <c r="G47" s="3"/>
      <c r="H47" s="3"/>
      <c r="I47" s="3"/>
      <c r="J47" s="3">
        <v>1.0</v>
      </c>
      <c r="K47" s="3"/>
      <c r="L47" s="3">
        <v>1.0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ht="13.5" customHeight="1">
      <c r="A48" s="3" t="s">
        <v>46</v>
      </c>
      <c r="B48" s="3"/>
      <c r="C48" s="3"/>
      <c r="D48" s="3"/>
      <c r="E48" s="3"/>
      <c r="F48" s="3"/>
      <c r="G48" s="3">
        <v>1.0</v>
      </c>
      <c r="H48" s="3"/>
      <c r="I48" s="3"/>
      <c r="J48" s="3"/>
      <c r="K48" s="3"/>
      <c r="L48" s="3">
        <v>1.0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ht="13.5" customHeight="1">
      <c r="A49" s="3" t="s">
        <v>47</v>
      </c>
      <c r="B49" s="3"/>
      <c r="C49" s="3" t="s">
        <v>47</v>
      </c>
      <c r="D49" s="3">
        <v>1.0</v>
      </c>
      <c r="E49" s="3"/>
      <c r="F49" s="3"/>
      <c r="G49" s="3"/>
      <c r="H49" s="3"/>
      <c r="I49" s="3">
        <v>1.0</v>
      </c>
      <c r="J49" s="3"/>
      <c r="K49" s="3"/>
      <c r="L49" s="3">
        <v>2.0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ht="13.5" customHeight="1">
      <c r="A50" s="3" t="s">
        <v>99</v>
      </c>
      <c r="B50" s="3"/>
      <c r="C50" s="3" t="s">
        <v>100</v>
      </c>
      <c r="D50" s="3"/>
      <c r="E50" s="3"/>
      <c r="F50" s="3"/>
      <c r="G50" s="3">
        <v>1.0</v>
      </c>
      <c r="H50" s="3"/>
      <c r="I50" s="3"/>
      <c r="J50" s="3"/>
      <c r="K50" s="3"/>
      <c r="L50" s="3">
        <v>1.0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ht="13.5" customHeight="1">
      <c r="A51" s="3" t="s">
        <v>49</v>
      </c>
      <c r="B51" s="3"/>
      <c r="C51" s="3" t="s">
        <v>49</v>
      </c>
      <c r="D51" s="3"/>
      <c r="E51" s="3"/>
      <c r="F51" s="3">
        <v>1.0</v>
      </c>
      <c r="G51" s="3"/>
      <c r="H51" s="3"/>
      <c r="I51" s="3">
        <v>1.0</v>
      </c>
      <c r="J51" s="3"/>
      <c r="K51" s="3"/>
      <c r="L51" s="3">
        <v>2.0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ht="13.5" customHeight="1">
      <c r="A52" s="3" t="s">
        <v>101</v>
      </c>
      <c r="B52" s="3"/>
      <c r="C52" s="3"/>
      <c r="D52" s="3"/>
      <c r="E52" s="3"/>
      <c r="F52" s="3">
        <v>1.0</v>
      </c>
      <c r="G52" s="3">
        <v>1.0</v>
      </c>
      <c r="H52" s="3"/>
      <c r="I52" s="3"/>
      <c r="J52" s="3"/>
      <c r="K52" s="3"/>
      <c r="L52" s="3">
        <v>2.0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ht="13.5" customHeight="1">
      <c r="A53" s="3" t="s">
        <v>102</v>
      </c>
      <c r="B53" s="3"/>
      <c r="C53" s="3" t="s">
        <v>103</v>
      </c>
      <c r="D53" s="3"/>
      <c r="E53" s="3">
        <v>1.0</v>
      </c>
      <c r="F53" s="3"/>
      <c r="G53" s="3"/>
      <c r="H53" s="3"/>
      <c r="I53" s="3"/>
      <c r="J53" s="3"/>
      <c r="K53" s="3"/>
      <c r="L53" s="3">
        <v>1.0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ht="13.5" customHeight="1">
      <c r="A54" s="3" t="s">
        <v>52</v>
      </c>
      <c r="B54" s="3" t="s">
        <v>104</v>
      </c>
      <c r="C54" s="3" t="s">
        <v>52</v>
      </c>
      <c r="D54" s="3">
        <v>1.0</v>
      </c>
      <c r="E54" s="3">
        <v>1.0</v>
      </c>
      <c r="F54" s="3"/>
      <c r="G54" s="3"/>
      <c r="H54" s="3"/>
      <c r="I54" s="3"/>
      <c r="J54" s="3"/>
      <c r="K54" s="3">
        <v>1.0</v>
      </c>
      <c r="L54" s="3">
        <v>3.0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ht="13.5" customHeight="1">
      <c r="A55" s="3" t="s">
        <v>105</v>
      </c>
      <c r="B55" s="3"/>
      <c r="C55" s="3" t="s">
        <v>105</v>
      </c>
      <c r="D55" s="3"/>
      <c r="E55" s="3"/>
      <c r="F55" s="3"/>
      <c r="G55" s="3">
        <v>1.0</v>
      </c>
      <c r="H55" s="3"/>
      <c r="I55" s="3">
        <v>1.0</v>
      </c>
      <c r="J55" s="3">
        <v>1.0</v>
      </c>
      <c r="K55" s="3"/>
      <c r="L55" s="3">
        <v>3.0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3.13"/>
    <col customWidth="1" min="2" max="2" width="19.38"/>
    <col customWidth="1" min="3" max="3" width="20.13"/>
    <col customWidth="1" min="4" max="5" width="6.25"/>
    <col customWidth="1" min="6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1892.0</v>
      </c>
      <c r="E1" s="1">
        <v>1907.0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6</v>
      </c>
      <c r="B2" s="3"/>
      <c r="C2" s="3"/>
      <c r="D2" s="3">
        <v>1.0</v>
      </c>
      <c r="E2" s="3"/>
      <c r="F2" s="3">
        <f t="array" ref="F2:F30">BYROW(D2:E30,LAMBDA(row,SUM(row)))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9</v>
      </c>
      <c r="B3" s="3"/>
      <c r="C3" s="3"/>
      <c r="D3" s="3">
        <v>1.0</v>
      </c>
      <c r="E3" s="3"/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64</v>
      </c>
      <c r="B4" s="3"/>
      <c r="C4" s="3"/>
      <c r="D4" s="3">
        <v>1.0</v>
      </c>
      <c r="E4" s="3">
        <v>1.0</v>
      </c>
      <c r="F4" s="3">
        <v>2.0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106</v>
      </c>
      <c r="B5" s="3"/>
      <c r="C5" s="3"/>
      <c r="D5" s="3"/>
      <c r="E5" s="3">
        <v>1.0</v>
      </c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107</v>
      </c>
      <c r="B6" s="3"/>
      <c r="C6" s="3"/>
      <c r="D6" s="3"/>
      <c r="E6" s="3">
        <v>1.0</v>
      </c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108</v>
      </c>
      <c r="B7" s="3" t="s">
        <v>12</v>
      </c>
      <c r="C7" s="3"/>
      <c r="D7" s="3">
        <v>1.0</v>
      </c>
      <c r="E7" s="3">
        <v>1.0</v>
      </c>
      <c r="F7" s="3">
        <v>2.0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109</v>
      </c>
      <c r="B8" s="3"/>
      <c r="C8" s="3"/>
      <c r="D8" s="3"/>
      <c r="E8" s="3">
        <v>1.0</v>
      </c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56</v>
      </c>
      <c r="B9" s="3"/>
      <c r="C9" s="3"/>
      <c r="D9" s="3"/>
      <c r="E9" s="3">
        <v>1.0</v>
      </c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20</v>
      </c>
      <c r="B10" s="3"/>
      <c r="C10" s="3"/>
      <c r="D10" s="3"/>
      <c r="E10" s="3">
        <v>1.0</v>
      </c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110</v>
      </c>
      <c r="B11" s="3"/>
      <c r="C11" s="3"/>
      <c r="D11" s="3">
        <v>1.0</v>
      </c>
      <c r="E11" s="3"/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79</v>
      </c>
      <c r="B12" s="3"/>
      <c r="C12" s="3"/>
      <c r="D12" s="3"/>
      <c r="E12" s="3">
        <v>1.0</v>
      </c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111</v>
      </c>
      <c r="B13" s="3"/>
      <c r="C13" s="3"/>
      <c r="D13" s="3">
        <v>1.0</v>
      </c>
      <c r="E13" s="3"/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112</v>
      </c>
      <c r="B14" s="3"/>
      <c r="C14" s="3" t="s">
        <v>83</v>
      </c>
      <c r="D14" s="3"/>
      <c r="E14" s="3">
        <v>1.0</v>
      </c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81</v>
      </c>
      <c r="B15" s="3"/>
      <c r="C15" s="3"/>
      <c r="D15" s="3"/>
      <c r="E15" s="3">
        <v>1.0</v>
      </c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113</v>
      </c>
      <c r="B16" s="3"/>
      <c r="C16" s="3"/>
      <c r="D16" s="3"/>
      <c r="E16" s="3">
        <v>1.0</v>
      </c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28</v>
      </c>
      <c r="B17" s="3"/>
      <c r="C17" s="3"/>
      <c r="D17" s="3"/>
      <c r="E17" s="3">
        <v>1.0</v>
      </c>
      <c r="F17" s="3">
        <v>1.0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114</v>
      </c>
      <c r="B18" s="3"/>
      <c r="C18" s="3"/>
      <c r="D18" s="3"/>
      <c r="E18" s="3">
        <v>1.0</v>
      </c>
      <c r="F18" s="3">
        <v>1.0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36</v>
      </c>
      <c r="B19" s="3"/>
      <c r="C19" s="3"/>
      <c r="D19" s="3">
        <v>1.0</v>
      </c>
      <c r="E19" s="3">
        <v>1.0</v>
      </c>
      <c r="F19" s="3">
        <v>2.0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41</v>
      </c>
      <c r="B20" s="3"/>
      <c r="C20" s="3"/>
      <c r="D20" s="3"/>
      <c r="E20" s="3">
        <v>1.0</v>
      </c>
      <c r="F20" s="3">
        <v>1.0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22</v>
      </c>
      <c r="B21" s="3" t="s">
        <v>21</v>
      </c>
      <c r="C21" s="3"/>
      <c r="D21" s="3">
        <v>1.0</v>
      </c>
      <c r="E21" s="3"/>
      <c r="F21" s="3">
        <v>1.0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42</v>
      </c>
      <c r="B22" s="3"/>
      <c r="C22" s="3"/>
      <c r="D22" s="3">
        <v>1.0</v>
      </c>
      <c r="E22" s="3"/>
      <c r="F22" s="3">
        <v>1.0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43</v>
      </c>
      <c r="B23" s="3"/>
      <c r="C23" s="3"/>
      <c r="D23" s="3"/>
      <c r="E23" s="3">
        <v>1.0</v>
      </c>
      <c r="F23" s="3">
        <v>1.0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96</v>
      </c>
      <c r="B24" s="3"/>
      <c r="C24" s="3"/>
      <c r="D24" s="3">
        <v>1.0</v>
      </c>
      <c r="E24" s="3">
        <v>1.0</v>
      </c>
      <c r="F24" s="3">
        <v>2.0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47</v>
      </c>
      <c r="B25" s="3"/>
      <c r="C25" s="3"/>
      <c r="D25" s="3">
        <v>1.0</v>
      </c>
      <c r="E25" s="3">
        <v>1.0</v>
      </c>
      <c r="F25" s="3">
        <v>2.0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115</v>
      </c>
      <c r="B26" s="3"/>
      <c r="C26" s="3"/>
      <c r="D26" s="3"/>
      <c r="E26" s="3">
        <v>1.0</v>
      </c>
      <c r="F26" s="3">
        <v>1.0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116</v>
      </c>
      <c r="B27" s="3"/>
      <c r="C27" s="3"/>
      <c r="D27" s="3">
        <v>1.0</v>
      </c>
      <c r="E27" s="3">
        <v>1.0</v>
      </c>
      <c r="F27" s="3">
        <v>2.0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49</v>
      </c>
      <c r="B28" s="3"/>
      <c r="C28" s="3"/>
      <c r="D28" s="3">
        <v>1.0</v>
      </c>
      <c r="E28" s="3">
        <v>1.0</v>
      </c>
      <c r="F28" s="3">
        <v>2.0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52</v>
      </c>
      <c r="B29" s="3"/>
      <c r="C29" s="3"/>
      <c r="D29" s="3"/>
      <c r="E29" s="3">
        <v>1.0</v>
      </c>
      <c r="F29" s="3">
        <v>1.0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117</v>
      </c>
      <c r="B30" s="3"/>
      <c r="C30" s="3"/>
      <c r="D30" s="3"/>
      <c r="E30" s="3">
        <v>1.0</v>
      </c>
      <c r="F30" s="3">
        <v>1.0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20.38"/>
    <col customWidth="1" min="3" max="3" width="19.25"/>
    <col customWidth="1" min="4" max="5" width="6.25"/>
    <col customWidth="1" min="6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118</v>
      </c>
      <c r="D1" s="1">
        <v>1914.0</v>
      </c>
      <c r="E1" s="1">
        <v>1915.0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119</v>
      </c>
      <c r="B2" s="3"/>
      <c r="C2" s="3"/>
      <c r="D2" s="3">
        <v>1.0</v>
      </c>
      <c r="E2" s="3">
        <v>1.0</v>
      </c>
      <c r="F2" s="3">
        <f t="array" ref="F2:F30">BYROW(D2:E30,LAMBDA(row,SUM(row)))</f>
        <v>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120</v>
      </c>
      <c r="B3" s="3"/>
      <c r="C3" s="3"/>
      <c r="D3" s="3"/>
      <c r="E3" s="3">
        <v>1.0</v>
      </c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121</v>
      </c>
      <c r="B4" s="3"/>
      <c r="C4" s="3"/>
      <c r="D4" s="3"/>
      <c r="E4" s="3">
        <v>1.0</v>
      </c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53</v>
      </c>
      <c r="B5" s="3"/>
      <c r="C5" s="3"/>
      <c r="D5" s="3">
        <v>1.0</v>
      </c>
      <c r="E5" s="3">
        <v>1.0</v>
      </c>
      <c r="F5" s="3">
        <v>2.0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6</v>
      </c>
      <c r="B6" s="3"/>
      <c r="C6" s="3"/>
      <c r="D6" s="3">
        <v>1.0</v>
      </c>
      <c r="E6" s="3">
        <v>1.0</v>
      </c>
      <c r="F6" s="3">
        <v>2.0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122</v>
      </c>
      <c r="B7" s="3"/>
      <c r="C7" s="3"/>
      <c r="D7" s="3"/>
      <c r="E7" s="3">
        <v>1.0</v>
      </c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12</v>
      </c>
      <c r="B8" s="3"/>
      <c r="C8" s="3"/>
      <c r="D8" s="3">
        <v>1.0</v>
      </c>
      <c r="E8" s="3">
        <v>1.0</v>
      </c>
      <c r="F8" s="3">
        <v>2.0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44</v>
      </c>
      <c r="B9" s="3"/>
      <c r="C9" s="3"/>
      <c r="D9" s="3">
        <v>1.0</v>
      </c>
      <c r="E9" s="3">
        <v>1.0</v>
      </c>
      <c r="F9" s="3">
        <v>2.0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123</v>
      </c>
      <c r="B10" s="3"/>
      <c r="C10" s="3"/>
      <c r="D10" s="3">
        <v>1.0</v>
      </c>
      <c r="E10" s="3"/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20</v>
      </c>
      <c r="B11" s="3"/>
      <c r="C11" s="3"/>
      <c r="D11" s="3">
        <v>1.0</v>
      </c>
      <c r="E11" s="3">
        <v>1.0</v>
      </c>
      <c r="F11" s="3">
        <v>2.0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76</v>
      </c>
      <c r="B12" s="3"/>
      <c r="C12" s="3"/>
      <c r="D12" s="3"/>
      <c r="E12" s="3">
        <v>1.0</v>
      </c>
      <c r="F12" s="3">
        <v>1.0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24</v>
      </c>
      <c r="B13" s="3"/>
      <c r="C13" s="3"/>
      <c r="D13" s="3">
        <v>1.0</v>
      </c>
      <c r="E13" s="3">
        <v>1.0</v>
      </c>
      <c r="F13" s="3">
        <v>2.0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28</v>
      </c>
      <c r="B14" s="3"/>
      <c r="C14" s="3"/>
      <c r="D14" s="3"/>
      <c r="E14" s="3">
        <v>1.0</v>
      </c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124</v>
      </c>
      <c r="B15" s="3"/>
      <c r="C15" s="3"/>
      <c r="D15" s="3"/>
      <c r="E15" s="3">
        <v>1.0</v>
      </c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125</v>
      </c>
      <c r="B16" s="3"/>
      <c r="C16" s="3"/>
      <c r="D16" s="3"/>
      <c r="E16" s="3">
        <v>1.0</v>
      </c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35</v>
      </c>
      <c r="B17" s="3"/>
      <c r="C17" s="3"/>
      <c r="D17" s="3">
        <v>1.0</v>
      </c>
      <c r="E17" s="3">
        <v>1.0</v>
      </c>
      <c r="F17" s="3">
        <v>2.0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126</v>
      </c>
      <c r="B18" s="3"/>
      <c r="C18" s="3"/>
      <c r="D18" s="3">
        <v>1.0</v>
      </c>
      <c r="E18" s="3">
        <v>1.0</v>
      </c>
      <c r="F18" s="3">
        <v>2.0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57</v>
      </c>
      <c r="B19" s="3" t="s">
        <v>127</v>
      </c>
      <c r="C19" s="3"/>
      <c r="D19" s="3">
        <v>1.0</v>
      </c>
      <c r="E19" s="3">
        <v>1.0</v>
      </c>
      <c r="F19" s="3">
        <v>2.0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41</v>
      </c>
      <c r="B20" s="3"/>
      <c r="C20" s="3"/>
      <c r="D20" s="3">
        <v>1.0</v>
      </c>
      <c r="E20" s="3">
        <v>1.0</v>
      </c>
      <c r="F20" s="3">
        <v>2.0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128</v>
      </c>
      <c r="B21" s="3" t="s">
        <v>129</v>
      </c>
      <c r="C21" s="3"/>
      <c r="D21" s="3">
        <v>1.0</v>
      </c>
      <c r="E21" s="3">
        <v>1.0</v>
      </c>
      <c r="F21" s="3">
        <v>2.0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22</v>
      </c>
      <c r="B22" s="3"/>
      <c r="C22" s="3"/>
      <c r="D22" s="3">
        <v>1.0</v>
      </c>
      <c r="E22" s="3"/>
      <c r="F22" s="3">
        <v>1.0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94</v>
      </c>
      <c r="B23" s="3"/>
      <c r="C23" s="3"/>
      <c r="D23" s="3">
        <v>1.0</v>
      </c>
      <c r="E23" s="3">
        <v>1.0</v>
      </c>
      <c r="F23" s="3">
        <v>2.0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95</v>
      </c>
      <c r="B24" s="3"/>
      <c r="C24" s="3"/>
      <c r="D24" s="3">
        <v>1.0</v>
      </c>
      <c r="E24" s="3">
        <v>1.0</v>
      </c>
      <c r="F24" s="3">
        <v>2.0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96</v>
      </c>
      <c r="B25" s="3"/>
      <c r="C25" s="3"/>
      <c r="D25" s="3">
        <v>1.0</v>
      </c>
      <c r="E25" s="3">
        <v>1.0</v>
      </c>
      <c r="F25" s="3">
        <v>2.0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46</v>
      </c>
      <c r="B26" s="3"/>
      <c r="C26" s="3"/>
      <c r="D26" s="3">
        <v>1.0</v>
      </c>
      <c r="E26" s="3">
        <v>1.0</v>
      </c>
      <c r="F26" s="3">
        <v>2.0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47</v>
      </c>
      <c r="B27" s="3"/>
      <c r="C27" s="3"/>
      <c r="D27" s="3">
        <v>1.0</v>
      </c>
      <c r="E27" s="3">
        <v>1.0</v>
      </c>
      <c r="F27" s="3">
        <v>2.0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49</v>
      </c>
      <c r="B28" s="3"/>
      <c r="C28" s="3"/>
      <c r="D28" s="3">
        <v>1.0</v>
      </c>
      <c r="E28" s="3">
        <v>1.0</v>
      </c>
      <c r="F28" s="3">
        <v>2.0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52</v>
      </c>
      <c r="B29" s="3"/>
      <c r="C29" s="3"/>
      <c r="D29" s="3">
        <v>1.0</v>
      </c>
      <c r="E29" s="3">
        <v>1.0</v>
      </c>
      <c r="F29" s="3">
        <v>2.0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10</v>
      </c>
      <c r="B30" s="3"/>
      <c r="C30" s="3"/>
      <c r="D30" s="3">
        <v>1.0</v>
      </c>
      <c r="E30" s="3">
        <v>1.0</v>
      </c>
      <c r="F30" s="3">
        <v>2.0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13"/>
    <col customWidth="1" min="2" max="2" width="20.5"/>
    <col customWidth="1" min="3" max="3" width="18.5"/>
    <col customWidth="1" min="4" max="5" width="6.2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118</v>
      </c>
      <c r="D1" s="1">
        <v>1910.0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130</v>
      </c>
      <c r="B2" s="3"/>
      <c r="C2" s="3" t="s">
        <v>130</v>
      </c>
      <c r="D2" s="3">
        <v>1.0</v>
      </c>
      <c r="E2" s="7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11</v>
      </c>
      <c r="B3" s="3"/>
      <c r="C3" s="3" t="s">
        <v>11</v>
      </c>
      <c r="D3" s="3">
        <v>1.0</v>
      </c>
      <c r="E3" s="7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33</v>
      </c>
      <c r="B4" s="3"/>
      <c r="C4" s="3" t="s">
        <v>131</v>
      </c>
      <c r="D4" s="3">
        <v>1.0</v>
      </c>
      <c r="E4" s="7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132</v>
      </c>
      <c r="B5" s="3"/>
      <c r="C5" s="3"/>
      <c r="D5" s="3">
        <v>1.0</v>
      </c>
      <c r="E5" s="7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101</v>
      </c>
      <c r="B6" s="3"/>
      <c r="C6" s="3"/>
      <c r="D6" s="3">
        <v>1.0</v>
      </c>
      <c r="E6" s="7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52</v>
      </c>
      <c r="B7" s="3"/>
      <c r="C7" s="3" t="s">
        <v>52</v>
      </c>
      <c r="D7" s="3">
        <v>1.0</v>
      </c>
      <c r="E7" s="7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19.25"/>
    <col customWidth="1" min="3" max="3" width="19.38"/>
    <col customWidth="1" min="4" max="5" width="6.25"/>
    <col customWidth="1" min="6" max="25" width="11.63"/>
    <col customWidth="1" min="26" max="26" width="8.63"/>
  </cols>
  <sheetData>
    <row r="1" ht="13.5" customHeight="1">
      <c r="A1" s="1" t="s">
        <v>0</v>
      </c>
      <c r="B1" s="1" t="s">
        <v>1</v>
      </c>
      <c r="C1" s="1" t="s">
        <v>118</v>
      </c>
      <c r="D1" s="1">
        <v>1858.0</v>
      </c>
      <c r="E1" s="1">
        <v>1869.0</v>
      </c>
      <c r="F1" s="2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6</v>
      </c>
      <c r="B2" s="3"/>
      <c r="C2" s="3"/>
      <c r="D2" s="3">
        <v>1.0</v>
      </c>
      <c r="E2" s="3"/>
      <c r="F2" s="3">
        <f t="array" ref="F2:F17">BYROW(D2:E17,LAMBDA(row,SUM(row)))</f>
        <v>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133</v>
      </c>
      <c r="B3" s="3"/>
      <c r="C3" s="3"/>
      <c r="D3" s="3">
        <v>1.0</v>
      </c>
      <c r="E3" s="3"/>
      <c r="F3" s="3">
        <v>1.0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134</v>
      </c>
      <c r="B4" s="3"/>
      <c r="C4" s="3"/>
      <c r="D4" s="3"/>
      <c r="E4" s="3">
        <v>1.0</v>
      </c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135</v>
      </c>
      <c r="B5" s="3"/>
      <c r="C5" s="3"/>
      <c r="D5" s="3"/>
      <c r="E5" s="3">
        <v>1.0</v>
      </c>
      <c r="F5" s="3">
        <v>1.0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136</v>
      </c>
      <c r="B6" s="3"/>
      <c r="C6" s="3"/>
      <c r="D6" s="3"/>
      <c r="E6" s="3">
        <v>1.0</v>
      </c>
      <c r="F6" s="3">
        <v>1.0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56</v>
      </c>
      <c r="B7" s="3"/>
      <c r="C7" s="3"/>
      <c r="D7" s="3"/>
      <c r="E7" s="3">
        <v>1.0</v>
      </c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137</v>
      </c>
      <c r="B8" s="3"/>
      <c r="C8" s="3"/>
      <c r="D8" s="3"/>
      <c r="E8" s="3">
        <v>1.0</v>
      </c>
      <c r="F8" s="3">
        <v>1.0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138</v>
      </c>
      <c r="B9" s="3"/>
      <c r="C9" s="3"/>
      <c r="D9" s="3"/>
      <c r="E9" s="3">
        <v>1.0</v>
      </c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139</v>
      </c>
      <c r="B10" s="3"/>
      <c r="C10" s="3"/>
      <c r="D10" s="3"/>
      <c r="E10" s="3">
        <v>1.0</v>
      </c>
      <c r="F10" s="3">
        <v>1.0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140</v>
      </c>
      <c r="B11" s="3"/>
      <c r="C11" s="3"/>
      <c r="D11" s="3"/>
      <c r="E11" s="3">
        <v>1.0</v>
      </c>
      <c r="F11" s="3">
        <v>1.0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36</v>
      </c>
      <c r="B12" s="3"/>
      <c r="C12" s="3"/>
      <c r="D12" s="3">
        <v>1.0</v>
      </c>
      <c r="E12" s="3">
        <v>1.0</v>
      </c>
      <c r="F12" s="3">
        <v>2.0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141</v>
      </c>
      <c r="B13" s="3"/>
      <c r="C13" s="3"/>
      <c r="D13" s="3"/>
      <c r="E13" s="3">
        <v>1.0</v>
      </c>
      <c r="F13" s="3">
        <v>1.0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142</v>
      </c>
      <c r="B14" s="3"/>
      <c r="C14" s="3"/>
      <c r="D14" s="3"/>
      <c r="E14" s="3">
        <v>1.0</v>
      </c>
      <c r="F14" s="3">
        <v>1.0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22</v>
      </c>
      <c r="B15" s="3"/>
      <c r="C15" s="3"/>
      <c r="D15" s="3"/>
      <c r="E15" s="3">
        <v>1.0</v>
      </c>
      <c r="F15" s="3">
        <v>1.0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143</v>
      </c>
      <c r="B16" s="3"/>
      <c r="C16" s="3"/>
      <c r="D16" s="3"/>
      <c r="E16" s="3">
        <v>1.0</v>
      </c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144</v>
      </c>
      <c r="B17" s="3"/>
      <c r="C17" s="3"/>
      <c r="D17" s="3"/>
      <c r="E17" s="3">
        <v>1.0</v>
      </c>
      <c r="F17" s="3">
        <v>1.0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75"/>
    <col customWidth="1" min="2" max="2" width="19.38"/>
    <col customWidth="1" min="3" max="3" width="21.38"/>
    <col customWidth="1" min="4" max="11" width="6.25"/>
    <col customWidth="1" min="12" max="31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1876.0</v>
      </c>
      <c r="E1" s="1">
        <v>1877.0</v>
      </c>
      <c r="F1" s="1">
        <v>1878.0</v>
      </c>
      <c r="G1" s="1">
        <v>1879.0</v>
      </c>
      <c r="H1" s="1">
        <v>1881.0</v>
      </c>
      <c r="I1" s="1">
        <v>1882.0</v>
      </c>
      <c r="J1" s="1">
        <v>1883.0</v>
      </c>
      <c r="K1" s="1">
        <v>1884.0</v>
      </c>
      <c r="L1" s="2" t="s">
        <v>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t="13.5" customHeight="1">
      <c r="A2" s="3" t="s">
        <v>6</v>
      </c>
      <c r="B2" s="3"/>
      <c r="C2" s="3" t="s">
        <v>145</v>
      </c>
      <c r="D2" s="3">
        <v>1.0</v>
      </c>
      <c r="E2" s="3">
        <v>1.0</v>
      </c>
      <c r="F2" s="3">
        <v>1.0</v>
      </c>
      <c r="G2" s="3">
        <v>1.0</v>
      </c>
      <c r="H2" s="3">
        <v>1.0</v>
      </c>
      <c r="I2" s="3">
        <v>1.0</v>
      </c>
      <c r="J2" s="3">
        <v>1.0</v>
      </c>
      <c r="K2" s="3">
        <v>1.0</v>
      </c>
      <c r="L2" s="3">
        <f t="array" ref="L2:L59">BYROW(D2:K59,LAMBDA(row,SUM(row)))</f>
        <v>8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ht="13.5" customHeight="1">
      <c r="A3" s="3" t="s">
        <v>146</v>
      </c>
      <c r="B3" s="3"/>
      <c r="C3" s="3" t="s">
        <v>10</v>
      </c>
      <c r="D3" s="3">
        <v>1.0</v>
      </c>
      <c r="E3" s="3"/>
      <c r="F3" s="3"/>
      <c r="G3" s="3"/>
      <c r="H3" s="3"/>
      <c r="I3" s="3"/>
      <c r="J3" s="3"/>
      <c r="K3" s="3"/>
      <c r="L3" s="3">
        <v>1.0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ht="13.5" customHeight="1">
      <c r="A4" s="3" t="s">
        <v>147</v>
      </c>
      <c r="B4" s="3"/>
      <c r="C4" s="3" t="s">
        <v>60</v>
      </c>
      <c r="D4" s="3"/>
      <c r="E4" s="3"/>
      <c r="F4" s="3"/>
      <c r="G4" s="3">
        <v>1.0</v>
      </c>
      <c r="H4" s="3">
        <v>1.0</v>
      </c>
      <c r="I4" s="3">
        <v>1.0</v>
      </c>
      <c r="J4" s="3"/>
      <c r="K4" s="3"/>
      <c r="L4" s="3">
        <v>3.0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ht="13.5" customHeight="1">
      <c r="A5" s="3" t="s">
        <v>11</v>
      </c>
      <c r="B5" s="3"/>
      <c r="C5" s="3" t="s">
        <v>11</v>
      </c>
      <c r="D5" s="3"/>
      <c r="E5" s="3"/>
      <c r="F5" s="3"/>
      <c r="G5" s="3"/>
      <c r="H5" s="3">
        <v>1.0</v>
      </c>
      <c r="I5" s="3"/>
      <c r="J5" s="3"/>
      <c r="K5" s="3">
        <v>1.0</v>
      </c>
      <c r="L5" s="3">
        <v>2.0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ht="13.5" customHeight="1">
      <c r="A6" s="3" t="s">
        <v>64</v>
      </c>
      <c r="B6" s="3"/>
      <c r="C6" s="3" t="s">
        <v>64</v>
      </c>
      <c r="D6" s="3"/>
      <c r="E6" s="3"/>
      <c r="F6" s="3"/>
      <c r="G6" s="3"/>
      <c r="H6" s="3"/>
      <c r="I6" s="3"/>
      <c r="J6" s="3">
        <v>1.0</v>
      </c>
      <c r="K6" s="3"/>
      <c r="L6" s="3">
        <v>1.0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ht="13.5" customHeight="1">
      <c r="A7" s="3" t="s">
        <v>106</v>
      </c>
      <c r="B7" s="3"/>
      <c r="C7" s="3" t="s">
        <v>106</v>
      </c>
      <c r="D7" s="3"/>
      <c r="E7" s="3">
        <v>1.0</v>
      </c>
      <c r="F7" s="3"/>
      <c r="G7" s="3"/>
      <c r="H7" s="3"/>
      <c r="I7" s="3">
        <v>1.0</v>
      </c>
      <c r="J7" s="3"/>
      <c r="K7" s="3"/>
      <c r="L7" s="3">
        <v>2.0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ht="13.5" customHeight="1">
      <c r="A8" s="3" t="s">
        <v>148</v>
      </c>
      <c r="B8" s="3"/>
      <c r="C8" s="3" t="s">
        <v>66</v>
      </c>
      <c r="D8" s="3">
        <v>1.0</v>
      </c>
      <c r="E8" s="3"/>
      <c r="F8" s="3"/>
      <c r="G8" s="3"/>
      <c r="H8" s="3"/>
      <c r="I8" s="3"/>
      <c r="J8" s="3"/>
      <c r="K8" s="3"/>
      <c r="L8" s="3">
        <v>1.0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ht="13.5" customHeight="1">
      <c r="A9" s="3" t="s">
        <v>149</v>
      </c>
      <c r="B9" s="3"/>
      <c r="C9" s="3" t="s">
        <v>66</v>
      </c>
      <c r="D9" s="3"/>
      <c r="E9" s="3"/>
      <c r="F9" s="3"/>
      <c r="G9" s="3"/>
      <c r="H9" s="3"/>
      <c r="I9" s="3">
        <v>1.0</v>
      </c>
      <c r="J9" s="3"/>
      <c r="K9" s="3"/>
      <c r="L9" s="3">
        <v>1.0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ht="13.5" customHeight="1">
      <c r="A10" s="3" t="s">
        <v>150</v>
      </c>
      <c r="B10" s="3"/>
      <c r="C10" s="3" t="s">
        <v>12</v>
      </c>
      <c r="D10" s="3">
        <v>1.0</v>
      </c>
      <c r="E10" s="3"/>
      <c r="F10" s="3"/>
      <c r="G10" s="3"/>
      <c r="H10" s="3">
        <v>1.0</v>
      </c>
      <c r="I10" s="3">
        <v>1.0</v>
      </c>
      <c r="J10" s="3">
        <v>1.0</v>
      </c>
      <c r="K10" s="3">
        <v>1.0</v>
      </c>
      <c r="L10" s="3">
        <v>5.0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ht="13.5" customHeight="1">
      <c r="A11" s="3" t="s">
        <v>151</v>
      </c>
      <c r="B11" s="3"/>
      <c r="C11" s="3"/>
      <c r="D11" s="3"/>
      <c r="E11" s="3"/>
      <c r="F11" s="3"/>
      <c r="G11" s="3"/>
      <c r="H11" s="3"/>
      <c r="I11" s="3">
        <v>1.0</v>
      </c>
      <c r="J11" s="3">
        <v>1.0</v>
      </c>
      <c r="K11" s="3"/>
      <c r="L11" s="3">
        <v>2.0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ht="13.5" customHeight="1">
      <c r="A12" s="3" t="s">
        <v>152</v>
      </c>
      <c r="B12" s="3"/>
      <c r="C12" s="3" t="s">
        <v>152</v>
      </c>
      <c r="D12" s="3"/>
      <c r="E12" s="3"/>
      <c r="F12" s="3"/>
      <c r="G12" s="3"/>
      <c r="H12" s="3">
        <v>1.0</v>
      </c>
      <c r="I12" s="3"/>
      <c r="J12" s="3">
        <v>1.0</v>
      </c>
      <c r="K12" s="3"/>
      <c r="L12" s="3">
        <v>2.0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ht="13.5" customHeight="1">
      <c r="A13" s="3" t="s">
        <v>153</v>
      </c>
      <c r="B13" s="3"/>
      <c r="C13" s="3" t="s">
        <v>153</v>
      </c>
      <c r="D13" s="3"/>
      <c r="E13" s="3"/>
      <c r="F13" s="3"/>
      <c r="G13" s="3">
        <v>1.0</v>
      </c>
      <c r="H13" s="3"/>
      <c r="I13" s="3">
        <v>1.0</v>
      </c>
      <c r="J13" s="3"/>
      <c r="K13" s="3"/>
      <c r="L13" s="3">
        <v>2.0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ht="13.5" customHeight="1">
      <c r="A14" s="3" t="s">
        <v>154</v>
      </c>
      <c r="B14" s="3"/>
      <c r="C14" s="3" t="s">
        <v>154</v>
      </c>
      <c r="D14" s="3"/>
      <c r="E14" s="3"/>
      <c r="F14" s="3"/>
      <c r="G14" s="3"/>
      <c r="H14" s="3"/>
      <c r="I14" s="3"/>
      <c r="J14" s="3"/>
      <c r="K14" s="3">
        <v>1.0</v>
      </c>
      <c r="L14" s="3">
        <v>1.0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ht="13.5" customHeight="1">
      <c r="A15" s="3" t="s">
        <v>155</v>
      </c>
      <c r="B15" s="3"/>
      <c r="C15" s="3"/>
      <c r="D15" s="3"/>
      <c r="E15" s="3"/>
      <c r="F15" s="3"/>
      <c r="G15" s="3"/>
      <c r="H15" s="3"/>
      <c r="I15" s="3">
        <v>1.0</v>
      </c>
      <c r="J15" s="3"/>
      <c r="K15" s="3"/>
      <c r="L15" s="3">
        <v>1.0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ht="13.5" customHeight="1">
      <c r="A16" s="3" t="s">
        <v>156</v>
      </c>
      <c r="B16" s="3"/>
      <c r="C16" s="3"/>
      <c r="D16" s="3"/>
      <c r="E16" s="3"/>
      <c r="F16" s="3"/>
      <c r="G16" s="3"/>
      <c r="H16" s="3"/>
      <c r="I16" s="3"/>
      <c r="J16" s="3"/>
      <c r="K16" s="3">
        <v>1.0</v>
      </c>
      <c r="L16" s="3">
        <v>1.0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ht="13.5" customHeight="1">
      <c r="A17" s="3" t="s">
        <v>19</v>
      </c>
      <c r="B17" s="3"/>
      <c r="C17" s="3" t="s">
        <v>19</v>
      </c>
      <c r="D17" s="3"/>
      <c r="E17" s="3"/>
      <c r="F17" s="3"/>
      <c r="G17" s="3"/>
      <c r="H17" s="3"/>
      <c r="I17" s="3"/>
      <c r="J17" s="3">
        <v>1.0</v>
      </c>
      <c r="K17" s="3">
        <v>1.0</v>
      </c>
      <c r="L17" s="3">
        <v>2.0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ht="13.5" customHeight="1">
      <c r="A18" s="3" t="s">
        <v>157</v>
      </c>
      <c r="B18" s="3"/>
      <c r="C18" s="3"/>
      <c r="D18" s="3"/>
      <c r="E18" s="3">
        <v>1.0</v>
      </c>
      <c r="F18" s="3"/>
      <c r="G18" s="3">
        <v>1.0</v>
      </c>
      <c r="H18" s="3">
        <v>1.0</v>
      </c>
      <c r="I18" s="3">
        <v>1.0</v>
      </c>
      <c r="J18" s="3">
        <v>1.0</v>
      </c>
      <c r="K18" s="3"/>
      <c r="L18" s="3">
        <v>5.0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ht="13.5" customHeight="1">
      <c r="A19" s="3" t="s">
        <v>56</v>
      </c>
      <c r="B19" s="3"/>
      <c r="C19" s="3"/>
      <c r="D19" s="3">
        <v>1.0</v>
      </c>
      <c r="E19" s="3"/>
      <c r="F19" s="3"/>
      <c r="G19" s="3"/>
      <c r="H19" s="3"/>
      <c r="I19" s="3"/>
      <c r="J19" s="3"/>
      <c r="K19" s="3">
        <v>1.0</v>
      </c>
      <c r="L19" s="3">
        <v>2.0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ht="13.5" customHeight="1">
      <c r="A20" s="3" t="s">
        <v>158</v>
      </c>
      <c r="B20" s="3"/>
      <c r="C20" s="3"/>
      <c r="D20" s="3"/>
      <c r="E20" s="3"/>
      <c r="F20" s="3"/>
      <c r="G20" s="3"/>
      <c r="H20" s="3">
        <v>1.0</v>
      </c>
      <c r="I20" s="3"/>
      <c r="J20" s="3"/>
      <c r="K20" s="3"/>
      <c r="L20" s="3">
        <v>1.0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ht="13.5" customHeight="1">
      <c r="A21" s="3" t="s">
        <v>20</v>
      </c>
      <c r="B21" s="3"/>
      <c r="C21" s="3" t="s">
        <v>20</v>
      </c>
      <c r="D21" s="3"/>
      <c r="E21" s="3">
        <v>1.0</v>
      </c>
      <c r="F21" s="3"/>
      <c r="G21" s="3"/>
      <c r="H21" s="3">
        <v>1.0</v>
      </c>
      <c r="I21" s="3">
        <v>1.0</v>
      </c>
      <c r="J21" s="3">
        <v>1.0</v>
      </c>
      <c r="K21" s="3"/>
      <c r="L21" s="3">
        <v>4.0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ht="13.5" customHeight="1">
      <c r="A22" s="3" t="s">
        <v>159</v>
      </c>
      <c r="B22" s="3"/>
      <c r="C22" s="3"/>
      <c r="D22" s="3"/>
      <c r="E22" s="3"/>
      <c r="F22" s="3"/>
      <c r="G22" s="3"/>
      <c r="H22" s="3"/>
      <c r="I22" s="3">
        <v>1.0</v>
      </c>
      <c r="J22" s="3"/>
      <c r="K22" s="3"/>
      <c r="L22" s="3">
        <v>1.0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ht="13.5" customHeight="1">
      <c r="A23" s="3" t="s">
        <v>160</v>
      </c>
      <c r="B23" s="3"/>
      <c r="C23" s="3" t="s">
        <v>77</v>
      </c>
      <c r="D23" s="3"/>
      <c r="E23" s="3"/>
      <c r="F23" s="3"/>
      <c r="G23" s="3"/>
      <c r="H23" s="3"/>
      <c r="I23" s="3">
        <v>1.0</v>
      </c>
      <c r="J23" s="3"/>
      <c r="K23" s="3"/>
      <c r="L23" s="3">
        <v>1.0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ht="13.5" customHeight="1">
      <c r="A24" s="3" t="s">
        <v>161</v>
      </c>
      <c r="B24" s="3" t="s">
        <v>162</v>
      </c>
      <c r="C24" s="3" t="s">
        <v>163</v>
      </c>
      <c r="D24" s="3"/>
      <c r="E24" s="3"/>
      <c r="F24" s="3"/>
      <c r="G24" s="3"/>
      <c r="H24" s="3">
        <v>1.0</v>
      </c>
      <c r="I24" s="3"/>
      <c r="J24" s="3"/>
      <c r="K24" s="3">
        <v>1.0</v>
      </c>
      <c r="L24" s="3">
        <v>2.0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ht="13.5" customHeight="1">
      <c r="A25" s="3" t="s">
        <v>164</v>
      </c>
      <c r="B25" s="3"/>
      <c r="C25" s="3"/>
      <c r="D25" s="3"/>
      <c r="E25" s="3"/>
      <c r="F25" s="3"/>
      <c r="G25" s="3">
        <v>1.0</v>
      </c>
      <c r="H25" s="3"/>
      <c r="I25" s="3"/>
      <c r="J25" s="3">
        <v>1.0</v>
      </c>
      <c r="K25" s="3"/>
      <c r="L25" s="3">
        <v>2.0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ht="13.5" customHeight="1">
      <c r="A26" s="3" t="s">
        <v>165</v>
      </c>
      <c r="B26" s="3"/>
      <c r="C26" s="3" t="s">
        <v>25</v>
      </c>
      <c r="D26" s="3"/>
      <c r="E26" s="3"/>
      <c r="F26" s="3"/>
      <c r="G26" s="3"/>
      <c r="H26" s="3">
        <v>1.0</v>
      </c>
      <c r="I26" s="3"/>
      <c r="J26" s="3"/>
      <c r="K26" s="3"/>
      <c r="L26" s="3">
        <v>1.0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ht="13.5" customHeight="1">
      <c r="A27" s="3" t="s">
        <v>166</v>
      </c>
      <c r="B27" s="3"/>
      <c r="C27" s="3"/>
      <c r="D27" s="3">
        <v>1.0</v>
      </c>
      <c r="E27" s="3">
        <v>1.0</v>
      </c>
      <c r="F27" s="3"/>
      <c r="G27" s="3"/>
      <c r="H27" s="3"/>
      <c r="I27" s="3">
        <v>1.0</v>
      </c>
      <c r="J27" s="3"/>
      <c r="K27" s="3"/>
      <c r="L27" s="3">
        <v>3.0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ht="13.5" customHeight="1">
      <c r="A28" s="3" t="s">
        <v>167</v>
      </c>
      <c r="B28" s="3"/>
      <c r="C28" s="3"/>
      <c r="D28" s="3"/>
      <c r="E28" s="3"/>
      <c r="F28" s="3"/>
      <c r="G28" s="3"/>
      <c r="H28" s="3"/>
      <c r="I28" s="3">
        <v>1.0</v>
      </c>
      <c r="J28" s="3"/>
      <c r="K28" s="3"/>
      <c r="L28" s="3">
        <v>1.0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ht="13.5" customHeight="1">
      <c r="A29" s="3" t="s">
        <v>82</v>
      </c>
      <c r="B29" s="3"/>
      <c r="C29" s="3" t="s">
        <v>83</v>
      </c>
      <c r="D29" s="3"/>
      <c r="E29" s="3"/>
      <c r="F29" s="3"/>
      <c r="G29" s="3">
        <v>1.0</v>
      </c>
      <c r="H29" s="3"/>
      <c r="I29" s="3"/>
      <c r="J29" s="3"/>
      <c r="K29" s="3"/>
      <c r="L29" s="3">
        <v>1.0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ht="13.5" customHeight="1">
      <c r="A30" s="3" t="s">
        <v>168</v>
      </c>
      <c r="B30" s="3"/>
      <c r="C30" s="3"/>
      <c r="D30" s="3">
        <v>1.0</v>
      </c>
      <c r="E30" s="3"/>
      <c r="F30" s="3"/>
      <c r="G30" s="3"/>
      <c r="H30" s="3"/>
      <c r="I30" s="3"/>
      <c r="J30" s="3"/>
      <c r="K30" s="3"/>
      <c r="L30" s="3">
        <v>1.0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ht="13.5" customHeight="1">
      <c r="A31" s="3" t="s">
        <v>169</v>
      </c>
      <c r="B31" s="3"/>
      <c r="C31" s="3" t="s">
        <v>169</v>
      </c>
      <c r="D31" s="3"/>
      <c r="E31" s="3">
        <v>1.0</v>
      </c>
      <c r="F31" s="3"/>
      <c r="G31" s="3"/>
      <c r="H31" s="3"/>
      <c r="I31" s="3"/>
      <c r="J31" s="3"/>
      <c r="K31" s="3"/>
      <c r="L31" s="3">
        <v>1.0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ht="13.5" customHeight="1">
      <c r="A32" s="3" t="s">
        <v>170</v>
      </c>
      <c r="B32" s="3"/>
      <c r="C32" s="3"/>
      <c r="D32" s="3"/>
      <c r="E32" s="3"/>
      <c r="F32" s="3"/>
      <c r="G32" s="3"/>
      <c r="H32" s="3"/>
      <c r="I32" s="3">
        <v>1.0</v>
      </c>
      <c r="J32" s="3"/>
      <c r="K32" s="3"/>
      <c r="L32" s="3">
        <v>1.0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ht="13.5" customHeight="1">
      <c r="A33" s="3" t="s">
        <v>171</v>
      </c>
      <c r="B33" s="3"/>
      <c r="C33" s="3" t="s">
        <v>171</v>
      </c>
      <c r="D33" s="3"/>
      <c r="E33" s="3"/>
      <c r="F33" s="3"/>
      <c r="G33" s="3"/>
      <c r="H33" s="3">
        <v>1.0</v>
      </c>
      <c r="I33" s="3"/>
      <c r="J33" s="3"/>
      <c r="K33" s="3"/>
      <c r="L33" s="3">
        <v>1.0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ht="13.5" customHeight="1">
      <c r="A34" s="3" t="s">
        <v>172</v>
      </c>
      <c r="B34" s="3"/>
      <c r="C34" s="3"/>
      <c r="D34" s="3"/>
      <c r="E34" s="3"/>
      <c r="F34" s="3"/>
      <c r="G34" s="3"/>
      <c r="H34" s="3">
        <v>1.0</v>
      </c>
      <c r="I34" s="3"/>
      <c r="J34" s="3"/>
      <c r="K34" s="3"/>
      <c r="L34" s="3">
        <v>1.0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ht="13.5" customHeight="1">
      <c r="A35" s="3" t="s">
        <v>84</v>
      </c>
      <c r="B35" s="3"/>
      <c r="C35" s="3"/>
      <c r="D35" s="3"/>
      <c r="E35" s="3">
        <v>1.0</v>
      </c>
      <c r="F35" s="3"/>
      <c r="G35" s="3"/>
      <c r="H35" s="3"/>
      <c r="I35" s="3"/>
      <c r="J35" s="3"/>
      <c r="K35" s="3"/>
      <c r="L35" s="3">
        <v>1.0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ht="13.5" customHeight="1">
      <c r="A36" s="3" t="s">
        <v>33</v>
      </c>
      <c r="B36" s="3"/>
      <c r="C36" s="3" t="s">
        <v>34</v>
      </c>
      <c r="D36" s="3"/>
      <c r="E36" s="3"/>
      <c r="F36" s="3"/>
      <c r="G36" s="3">
        <v>1.0</v>
      </c>
      <c r="H36" s="3"/>
      <c r="I36" s="3"/>
      <c r="J36" s="3"/>
      <c r="K36" s="3"/>
      <c r="L36" s="3">
        <v>1.0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ht="13.5" customHeight="1">
      <c r="A37" s="3" t="s">
        <v>35</v>
      </c>
      <c r="B37" s="3"/>
      <c r="C37" s="3" t="s">
        <v>35</v>
      </c>
      <c r="D37" s="3"/>
      <c r="E37" s="3">
        <v>1.0</v>
      </c>
      <c r="F37" s="3"/>
      <c r="G37" s="3">
        <v>1.0</v>
      </c>
      <c r="H37" s="3">
        <v>1.0</v>
      </c>
      <c r="I37" s="3">
        <v>1.0</v>
      </c>
      <c r="J37" s="3">
        <v>1.0</v>
      </c>
      <c r="K37" s="3"/>
      <c r="L37" s="3">
        <v>5.0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ht="13.5" customHeight="1">
      <c r="A38" s="3" t="s">
        <v>138</v>
      </c>
      <c r="B38" s="3"/>
      <c r="C38" s="3" t="s">
        <v>138</v>
      </c>
      <c r="D38" s="3"/>
      <c r="E38" s="3"/>
      <c r="F38" s="3"/>
      <c r="G38" s="3"/>
      <c r="H38" s="3">
        <v>1.0</v>
      </c>
      <c r="I38" s="3"/>
      <c r="J38" s="3"/>
      <c r="K38" s="3"/>
      <c r="L38" s="3">
        <v>1.0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ht="13.5" customHeight="1">
      <c r="A39" s="3" t="s">
        <v>173</v>
      </c>
      <c r="B39" s="3"/>
      <c r="C39" s="3" t="s">
        <v>173</v>
      </c>
      <c r="D39" s="3"/>
      <c r="E39" s="3"/>
      <c r="F39" s="3"/>
      <c r="G39" s="3"/>
      <c r="H39" s="3">
        <v>1.0</v>
      </c>
      <c r="I39" s="3"/>
      <c r="J39" s="3">
        <v>1.0</v>
      </c>
      <c r="K39" s="3"/>
      <c r="L39" s="3">
        <v>2.0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ht="13.5" customHeight="1">
      <c r="A40" s="3" t="s">
        <v>36</v>
      </c>
      <c r="B40" s="3"/>
      <c r="C40" s="3" t="s">
        <v>36</v>
      </c>
      <c r="D40" s="3">
        <v>1.0</v>
      </c>
      <c r="E40" s="3">
        <v>1.0</v>
      </c>
      <c r="F40" s="3">
        <v>1.0</v>
      </c>
      <c r="G40" s="3">
        <v>1.0</v>
      </c>
      <c r="H40" s="3">
        <v>1.0</v>
      </c>
      <c r="I40" s="3">
        <v>1.0</v>
      </c>
      <c r="J40" s="3">
        <v>1.0</v>
      </c>
      <c r="K40" s="3"/>
      <c r="L40" s="3">
        <v>7.0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ht="13.5" customHeight="1">
      <c r="A41" s="3" t="s">
        <v>174</v>
      </c>
      <c r="B41" s="3"/>
      <c r="C41" s="3" t="s">
        <v>175</v>
      </c>
      <c r="D41" s="3"/>
      <c r="E41" s="3"/>
      <c r="F41" s="3"/>
      <c r="G41" s="3"/>
      <c r="H41" s="3">
        <v>1.0</v>
      </c>
      <c r="I41" s="3">
        <v>1.0</v>
      </c>
      <c r="J41" s="3">
        <v>1.0</v>
      </c>
      <c r="K41" s="3"/>
      <c r="L41" s="3">
        <v>3.0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ht="13.5" customHeight="1">
      <c r="A42" s="3" t="s">
        <v>87</v>
      </c>
      <c r="B42" s="3"/>
      <c r="C42" s="3" t="s">
        <v>87</v>
      </c>
      <c r="D42" s="3"/>
      <c r="E42" s="3">
        <v>1.0</v>
      </c>
      <c r="F42" s="3"/>
      <c r="G42" s="3">
        <v>1.0</v>
      </c>
      <c r="H42" s="3">
        <v>1.0</v>
      </c>
      <c r="I42" s="3">
        <v>1.0</v>
      </c>
      <c r="J42" s="3">
        <v>1.0</v>
      </c>
      <c r="K42" s="3"/>
      <c r="L42" s="3">
        <v>5.0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ht="13.5" customHeight="1">
      <c r="A43" s="3" t="s">
        <v>38</v>
      </c>
      <c r="B43" s="3"/>
      <c r="C43" s="3" t="s">
        <v>39</v>
      </c>
      <c r="D43" s="3"/>
      <c r="E43" s="3"/>
      <c r="F43" s="3"/>
      <c r="G43" s="3"/>
      <c r="H43" s="3"/>
      <c r="I43" s="3">
        <v>1.0</v>
      </c>
      <c r="J43" s="3"/>
      <c r="K43" s="3"/>
      <c r="L43" s="3">
        <v>1.0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ht="13.5" customHeight="1">
      <c r="A44" s="3" t="s">
        <v>41</v>
      </c>
      <c r="B44" s="3" t="s">
        <v>176</v>
      </c>
      <c r="C44" s="3" t="s">
        <v>41</v>
      </c>
      <c r="D44" s="3"/>
      <c r="E44" s="3"/>
      <c r="F44" s="3"/>
      <c r="G44" s="3">
        <v>1.0</v>
      </c>
      <c r="H44" s="3">
        <v>1.0</v>
      </c>
      <c r="I44" s="3"/>
      <c r="J44" s="3">
        <v>1.0</v>
      </c>
      <c r="K44" s="3"/>
      <c r="L44" s="3">
        <v>3.0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ht="13.5" customHeight="1">
      <c r="A45" s="3" t="s">
        <v>22</v>
      </c>
      <c r="B45" s="3"/>
      <c r="C45" s="3" t="s">
        <v>22</v>
      </c>
      <c r="D45" s="3">
        <v>1.0</v>
      </c>
      <c r="E45" s="3">
        <v>1.0</v>
      </c>
      <c r="F45" s="3"/>
      <c r="G45" s="3">
        <v>1.0</v>
      </c>
      <c r="H45" s="3">
        <v>1.0</v>
      </c>
      <c r="I45" s="3">
        <v>1.0</v>
      </c>
      <c r="J45" s="3"/>
      <c r="K45" s="3">
        <v>1.0</v>
      </c>
      <c r="L45" s="3">
        <v>6.0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ht="13.5" customHeight="1">
      <c r="A46" s="3" t="s">
        <v>177</v>
      </c>
      <c r="B46" s="3"/>
      <c r="C46" s="3" t="s">
        <v>93</v>
      </c>
      <c r="D46" s="3"/>
      <c r="E46" s="3"/>
      <c r="F46" s="3"/>
      <c r="G46" s="3"/>
      <c r="H46" s="3">
        <v>1.0</v>
      </c>
      <c r="I46" s="3">
        <v>1.0</v>
      </c>
      <c r="J46" s="3"/>
      <c r="K46" s="3"/>
      <c r="L46" s="3">
        <v>2.0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ht="13.5" customHeight="1">
      <c r="A47" s="3" t="s">
        <v>178</v>
      </c>
      <c r="B47" s="3"/>
      <c r="C47" s="3" t="s">
        <v>42</v>
      </c>
      <c r="D47" s="3">
        <v>1.0</v>
      </c>
      <c r="E47" s="3">
        <v>1.0</v>
      </c>
      <c r="F47" s="3"/>
      <c r="G47" s="3"/>
      <c r="H47" s="3"/>
      <c r="I47" s="3"/>
      <c r="J47" s="3"/>
      <c r="K47" s="3"/>
      <c r="L47" s="3">
        <v>2.0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ht="13.5" customHeight="1">
      <c r="A48" s="3" t="s">
        <v>94</v>
      </c>
      <c r="B48" s="3"/>
      <c r="C48" s="3"/>
      <c r="D48" s="3"/>
      <c r="E48" s="3"/>
      <c r="F48" s="3"/>
      <c r="G48" s="3">
        <v>1.0</v>
      </c>
      <c r="H48" s="3"/>
      <c r="I48" s="3"/>
      <c r="J48" s="3"/>
      <c r="K48" s="3"/>
      <c r="L48" s="3">
        <v>1.0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ht="13.5" customHeight="1">
      <c r="A49" s="3" t="s">
        <v>96</v>
      </c>
      <c r="B49" s="3"/>
      <c r="C49" s="3"/>
      <c r="D49" s="3"/>
      <c r="E49" s="3">
        <v>1.0</v>
      </c>
      <c r="F49" s="3"/>
      <c r="G49" s="3"/>
      <c r="H49" s="3">
        <v>1.0</v>
      </c>
      <c r="I49" s="3"/>
      <c r="J49" s="3">
        <v>1.0</v>
      </c>
      <c r="K49" s="3"/>
      <c r="L49" s="3">
        <v>3.0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ht="13.5" customHeight="1">
      <c r="A50" s="3" t="s">
        <v>179</v>
      </c>
      <c r="B50" s="3"/>
      <c r="C50" s="3"/>
      <c r="D50" s="3"/>
      <c r="E50" s="3"/>
      <c r="F50" s="3"/>
      <c r="G50" s="3"/>
      <c r="H50" s="3">
        <v>1.0</v>
      </c>
      <c r="I50" s="3"/>
      <c r="J50" s="3"/>
      <c r="K50" s="3"/>
      <c r="L50" s="3">
        <v>1.0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ht="13.5" customHeight="1">
      <c r="A51" s="3" t="s">
        <v>180</v>
      </c>
      <c r="B51" s="3"/>
      <c r="C51" s="3" t="s">
        <v>180</v>
      </c>
      <c r="D51" s="3"/>
      <c r="E51" s="3">
        <v>1.0</v>
      </c>
      <c r="F51" s="3"/>
      <c r="G51" s="3"/>
      <c r="H51" s="3"/>
      <c r="I51" s="3"/>
      <c r="J51" s="3"/>
      <c r="K51" s="3"/>
      <c r="L51" s="3">
        <v>1.0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ht="13.5" customHeight="1">
      <c r="A52" s="3" t="s">
        <v>98</v>
      </c>
      <c r="B52" s="3"/>
      <c r="C52" s="3"/>
      <c r="D52" s="3"/>
      <c r="E52" s="3"/>
      <c r="F52" s="3"/>
      <c r="G52" s="3"/>
      <c r="H52" s="3"/>
      <c r="I52" s="3">
        <v>1.0</v>
      </c>
      <c r="J52" s="3"/>
      <c r="K52" s="3"/>
      <c r="L52" s="3">
        <v>1.0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ht="13.5" customHeight="1">
      <c r="A53" s="3" t="s">
        <v>181</v>
      </c>
      <c r="B53" s="3" t="s">
        <v>182</v>
      </c>
      <c r="C53" s="3" t="s">
        <v>47</v>
      </c>
      <c r="D53" s="3"/>
      <c r="E53" s="3">
        <v>1.0</v>
      </c>
      <c r="F53" s="3"/>
      <c r="G53" s="3"/>
      <c r="H53" s="3"/>
      <c r="I53" s="3">
        <v>1.0</v>
      </c>
      <c r="J53" s="3"/>
      <c r="K53" s="3"/>
      <c r="L53" s="3">
        <v>2.0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ht="13.5" customHeight="1">
      <c r="A54" s="3" t="s">
        <v>183</v>
      </c>
      <c r="B54" s="3"/>
      <c r="C54" s="3" t="s">
        <v>183</v>
      </c>
      <c r="D54" s="3"/>
      <c r="E54" s="3"/>
      <c r="F54" s="3"/>
      <c r="G54" s="3"/>
      <c r="H54" s="3">
        <v>1.0</v>
      </c>
      <c r="I54" s="3"/>
      <c r="J54" s="3"/>
      <c r="K54" s="3">
        <v>1.0</v>
      </c>
      <c r="L54" s="3">
        <v>2.0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ht="13.5" customHeight="1">
      <c r="A55" s="3" t="s">
        <v>99</v>
      </c>
      <c r="B55" s="3"/>
      <c r="C55" s="3" t="s">
        <v>100</v>
      </c>
      <c r="D55" s="3"/>
      <c r="E55" s="3"/>
      <c r="F55" s="3"/>
      <c r="G55" s="3">
        <v>1.0</v>
      </c>
      <c r="H55" s="3"/>
      <c r="I55" s="3"/>
      <c r="J55" s="3">
        <v>1.0</v>
      </c>
      <c r="K55" s="3"/>
      <c r="L55" s="3">
        <v>2.0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ht="13.5" customHeight="1">
      <c r="A56" s="3" t="s">
        <v>184</v>
      </c>
      <c r="B56" s="3"/>
      <c r="C56" s="3"/>
      <c r="D56" s="3"/>
      <c r="E56" s="3"/>
      <c r="F56" s="3"/>
      <c r="G56" s="3"/>
      <c r="H56" s="3"/>
      <c r="I56" s="3"/>
      <c r="J56" s="3"/>
      <c r="K56" s="3">
        <v>1.0</v>
      </c>
      <c r="L56" s="3">
        <v>1.0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ht="13.5" customHeight="1">
      <c r="A57" s="3" t="s">
        <v>185</v>
      </c>
      <c r="B57" s="3"/>
      <c r="C57" s="3"/>
      <c r="D57" s="3">
        <v>1.0</v>
      </c>
      <c r="E57" s="3"/>
      <c r="F57" s="3"/>
      <c r="G57" s="3"/>
      <c r="H57" s="3"/>
      <c r="I57" s="3"/>
      <c r="J57" s="3"/>
      <c r="K57" s="3"/>
      <c r="L57" s="3">
        <v>1.0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ht="13.5" customHeight="1">
      <c r="A58" s="3" t="s">
        <v>186</v>
      </c>
      <c r="B58" s="3"/>
      <c r="C58" s="3"/>
      <c r="D58" s="3">
        <v>1.0</v>
      </c>
      <c r="E58" s="3"/>
      <c r="F58" s="3"/>
      <c r="G58" s="3"/>
      <c r="H58" s="3"/>
      <c r="I58" s="3"/>
      <c r="J58" s="3"/>
      <c r="K58" s="3"/>
      <c r="L58" s="3">
        <v>1.0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ht="13.5" customHeight="1">
      <c r="A59" s="3" t="s">
        <v>187</v>
      </c>
      <c r="B59" s="3" t="s">
        <v>9</v>
      </c>
      <c r="C59" s="3" t="s">
        <v>10</v>
      </c>
      <c r="D59" s="3"/>
      <c r="E59" s="3">
        <v>1.0</v>
      </c>
      <c r="F59" s="3">
        <v>1.0</v>
      </c>
      <c r="G59" s="3">
        <v>1.0</v>
      </c>
      <c r="H59" s="3"/>
      <c r="I59" s="3">
        <v>1.0</v>
      </c>
      <c r="J59" s="3">
        <v>1.0</v>
      </c>
      <c r="K59" s="3">
        <v>1.0</v>
      </c>
      <c r="L59" s="3">
        <v>6.0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38"/>
    <col customWidth="1" min="2" max="2" width="19.63"/>
    <col customWidth="1" min="3" max="3" width="14.25"/>
    <col customWidth="1" min="4" max="26" width="4.75"/>
    <col customWidth="1" min="27" max="45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1883.0</v>
      </c>
      <c r="E1" s="1">
        <v>1893.0</v>
      </c>
      <c r="F1" s="1">
        <v>1894.0</v>
      </c>
      <c r="G1" s="1">
        <v>1895.0</v>
      </c>
      <c r="H1" s="1">
        <v>1896.0</v>
      </c>
      <c r="I1" s="1">
        <v>1897.0</v>
      </c>
      <c r="J1" s="1">
        <v>1898.0</v>
      </c>
      <c r="K1" s="1">
        <v>1899.0</v>
      </c>
      <c r="L1" s="1">
        <v>1900.0</v>
      </c>
      <c r="M1" s="1">
        <v>1901.0</v>
      </c>
      <c r="N1" s="1">
        <v>1902.0</v>
      </c>
      <c r="O1" s="1">
        <v>1903.0</v>
      </c>
      <c r="P1" s="1">
        <v>1905.0</v>
      </c>
      <c r="Q1" s="1">
        <v>1906.0</v>
      </c>
      <c r="R1" s="1">
        <v>1907.0</v>
      </c>
      <c r="S1" s="1">
        <v>1908.0</v>
      </c>
      <c r="T1" s="1">
        <v>1909.0</v>
      </c>
      <c r="U1" s="1">
        <v>1910.0</v>
      </c>
      <c r="V1" s="1">
        <v>1911.0</v>
      </c>
      <c r="W1" s="1">
        <v>1912.0</v>
      </c>
      <c r="X1" s="1">
        <v>1913.0</v>
      </c>
      <c r="Y1" s="1">
        <v>1914.0</v>
      </c>
      <c r="Z1" s="2" t="s">
        <v>3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ht="13.5" customHeight="1">
      <c r="A2" s="3" t="s">
        <v>119</v>
      </c>
      <c r="B2" s="3"/>
      <c r="C2" s="3"/>
      <c r="D2" s="3">
        <v>1.0</v>
      </c>
      <c r="E2" s="3"/>
      <c r="F2" s="3"/>
      <c r="G2" s="3">
        <v>1.0</v>
      </c>
      <c r="H2" s="3">
        <v>1.0</v>
      </c>
      <c r="I2" s="3"/>
      <c r="J2" s="3"/>
      <c r="K2" s="3"/>
      <c r="L2" s="3">
        <v>1.0</v>
      </c>
      <c r="M2" s="3">
        <v>1.0</v>
      </c>
      <c r="N2" s="3">
        <v>1.0</v>
      </c>
      <c r="O2" s="3">
        <v>1.0</v>
      </c>
      <c r="P2" s="3">
        <v>1.0</v>
      </c>
      <c r="Q2" s="3">
        <v>1.0</v>
      </c>
      <c r="R2" s="3"/>
      <c r="S2" s="3"/>
      <c r="T2" s="3">
        <v>1.0</v>
      </c>
      <c r="U2" s="3"/>
      <c r="V2" s="3"/>
      <c r="W2" s="3">
        <v>1.0</v>
      </c>
      <c r="X2" s="3">
        <v>1.0</v>
      </c>
      <c r="Y2" s="3"/>
      <c r="Z2" s="3">
        <f t="array" ref="Z2:Z100">BYROW(D2:Y100,LAMBDA(row,SUM(row)))</f>
        <v>12</v>
      </c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</row>
    <row r="3" ht="13.5" customHeight="1">
      <c r="A3" s="3" t="s">
        <v>188</v>
      </c>
      <c r="B3" s="3"/>
      <c r="C3" s="3"/>
      <c r="D3" s="3"/>
      <c r="E3" s="3"/>
      <c r="F3" s="3"/>
      <c r="G3" s="3"/>
      <c r="H3" s="3"/>
      <c r="I3" s="3"/>
      <c r="J3" s="3"/>
      <c r="K3" s="7">
        <v>1.0</v>
      </c>
      <c r="L3" s="3"/>
      <c r="M3" s="3"/>
      <c r="N3" s="3"/>
      <c r="O3" s="3"/>
      <c r="P3" s="3"/>
      <c r="Q3" s="3"/>
      <c r="R3" s="3"/>
      <c r="S3" s="3"/>
      <c r="T3" s="3"/>
      <c r="U3" s="3">
        <v>1.0</v>
      </c>
      <c r="V3" s="3"/>
      <c r="W3" s="3"/>
      <c r="X3" s="3">
        <v>1.0</v>
      </c>
      <c r="Y3" s="3"/>
      <c r="Z3" s="3">
        <v>3.0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</row>
    <row r="4" ht="13.5" customHeight="1">
      <c r="A4" s="3" t="s">
        <v>189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>
        <v>1.0</v>
      </c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</row>
    <row r="5" ht="13.5" customHeight="1">
      <c r="A5" s="3" t="s">
        <v>190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>
        <v>1.0</v>
      </c>
      <c r="W5" s="3"/>
      <c r="X5" s="3"/>
      <c r="Y5" s="3"/>
      <c r="Z5" s="3">
        <v>1.0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</row>
    <row r="6" ht="13.5" customHeight="1">
      <c r="A6" s="3" t="s">
        <v>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>
        <v>1.0</v>
      </c>
      <c r="R6" s="3"/>
      <c r="S6" s="3"/>
      <c r="T6" s="3"/>
      <c r="U6" s="3"/>
      <c r="V6" s="3"/>
      <c r="W6" s="3"/>
      <c r="X6" s="3">
        <v>1.0</v>
      </c>
      <c r="Y6" s="3">
        <v>1.0</v>
      </c>
      <c r="Z6" s="3">
        <v>3.0</v>
      </c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</row>
    <row r="7" ht="13.5" customHeight="1">
      <c r="A7" s="3" t="s">
        <v>6</v>
      </c>
      <c r="B7" s="3"/>
      <c r="C7" s="3"/>
      <c r="D7" s="3">
        <v>1.0</v>
      </c>
      <c r="E7" s="3"/>
      <c r="F7" s="3">
        <v>1.0</v>
      </c>
      <c r="G7" s="3">
        <v>1.0</v>
      </c>
      <c r="H7" s="3">
        <v>1.0</v>
      </c>
      <c r="I7" s="3">
        <v>1.0</v>
      </c>
      <c r="J7" s="3">
        <v>1.0</v>
      </c>
      <c r="K7" s="3">
        <v>1.0</v>
      </c>
      <c r="L7" s="3">
        <v>1.0</v>
      </c>
      <c r="M7" s="3">
        <v>1.0</v>
      </c>
      <c r="N7" s="3">
        <v>1.0</v>
      </c>
      <c r="O7" s="3">
        <v>1.0</v>
      </c>
      <c r="P7" s="3">
        <v>1.0</v>
      </c>
      <c r="Q7" s="3">
        <v>1.0</v>
      </c>
      <c r="R7" s="3"/>
      <c r="S7" s="3">
        <v>1.0</v>
      </c>
      <c r="T7" s="3"/>
      <c r="U7" s="3">
        <v>1.0</v>
      </c>
      <c r="V7" s="3">
        <v>1.0</v>
      </c>
      <c r="W7" s="3">
        <v>1.0</v>
      </c>
      <c r="X7" s="3">
        <v>1.0</v>
      </c>
      <c r="Y7" s="3">
        <v>1.0</v>
      </c>
      <c r="Z7" s="3">
        <v>19.0</v>
      </c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</row>
    <row r="8" ht="13.5" customHeight="1">
      <c r="A8" s="3" t="s">
        <v>191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>
        <v>1.0</v>
      </c>
      <c r="V8" s="3"/>
      <c r="W8" s="3"/>
      <c r="X8" s="3"/>
      <c r="Y8" s="3"/>
      <c r="Z8" s="3">
        <v>1.0</v>
      </c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</row>
    <row r="9" ht="13.5" customHeight="1">
      <c r="A9" s="3" t="s">
        <v>8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>
        <v>1.0</v>
      </c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</row>
    <row r="10" ht="13.5" customHeight="1">
      <c r="A10" s="3" t="s">
        <v>192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>
        <v>1.0</v>
      </c>
      <c r="R10" s="3"/>
      <c r="S10" s="3"/>
      <c r="T10" s="3">
        <v>1.0</v>
      </c>
      <c r="U10" s="3">
        <v>1.0</v>
      </c>
      <c r="V10" s="3"/>
      <c r="W10" s="3">
        <v>1.0</v>
      </c>
      <c r="X10" s="3"/>
      <c r="Y10" s="3">
        <v>1.0</v>
      </c>
      <c r="Z10" s="3">
        <v>5.0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</row>
    <row r="11" ht="13.5" customHeight="1">
      <c r="A11" s="3" t="s">
        <v>11</v>
      </c>
      <c r="B11" s="3"/>
      <c r="C11" s="3"/>
      <c r="D11" s="3"/>
      <c r="E11" s="3"/>
      <c r="F11" s="3"/>
      <c r="G11" s="3">
        <v>1.0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>
        <v>1.0</v>
      </c>
      <c r="S11" s="3"/>
      <c r="T11" s="3"/>
      <c r="U11" s="3">
        <v>1.0</v>
      </c>
      <c r="V11" s="3">
        <v>1.0</v>
      </c>
      <c r="W11" s="3">
        <v>1.0</v>
      </c>
      <c r="X11" s="3">
        <v>1.0</v>
      </c>
      <c r="Y11" s="3"/>
      <c r="Z11" s="3">
        <v>6.0</v>
      </c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</row>
    <row r="12" ht="13.5" customHeight="1">
      <c r="A12" s="3" t="s">
        <v>193</v>
      </c>
      <c r="B12" s="3"/>
      <c r="C12" s="3"/>
      <c r="D12" s="3"/>
      <c r="E12" s="3"/>
      <c r="F12" s="3"/>
      <c r="G12" s="3">
        <v>1.0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>
        <v>1.0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</row>
    <row r="13" ht="13.5" customHeight="1">
      <c r="A13" s="3" t="s">
        <v>194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1.0</v>
      </c>
      <c r="R13" s="3"/>
      <c r="S13" s="3"/>
      <c r="T13" s="3">
        <v>1.0</v>
      </c>
      <c r="U13" s="3"/>
      <c r="V13" s="3"/>
      <c r="W13" s="3"/>
      <c r="X13" s="3"/>
      <c r="Y13" s="3"/>
      <c r="Z13" s="3">
        <v>2.0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</row>
    <row r="14" ht="13.5" customHeight="1">
      <c r="A14" s="3" t="s">
        <v>64</v>
      </c>
      <c r="B14" s="3" t="s">
        <v>195</v>
      </c>
      <c r="C14" s="3"/>
      <c r="D14" s="3">
        <v>1.0</v>
      </c>
      <c r="E14" s="3"/>
      <c r="F14" s="3"/>
      <c r="G14" s="3">
        <v>1.0</v>
      </c>
      <c r="H14" s="3">
        <v>1.0</v>
      </c>
      <c r="I14" s="3"/>
      <c r="J14" s="3"/>
      <c r="K14" s="3">
        <v>1.0</v>
      </c>
      <c r="L14" s="3"/>
      <c r="M14" s="3"/>
      <c r="N14" s="3"/>
      <c r="O14" s="3"/>
      <c r="P14" s="3"/>
      <c r="Q14" s="3">
        <v>1.0</v>
      </c>
      <c r="R14" s="3"/>
      <c r="S14" s="3"/>
      <c r="T14" s="3"/>
      <c r="U14" s="3">
        <v>1.0</v>
      </c>
      <c r="V14" s="3"/>
      <c r="W14" s="3">
        <v>1.0</v>
      </c>
      <c r="X14" s="3">
        <v>1.0</v>
      </c>
      <c r="Y14" s="3">
        <v>1.0</v>
      </c>
      <c r="Z14" s="3">
        <v>9.0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</row>
    <row r="15" ht="13.5" customHeight="1">
      <c r="A15" s="3" t="s">
        <v>196</v>
      </c>
      <c r="B15" s="3"/>
      <c r="C15" s="3" t="s">
        <v>197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>
        <v>1.0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>
        <v>1.0</v>
      </c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</row>
    <row r="16" ht="13.5" customHeight="1">
      <c r="A16" s="3" t="s">
        <v>106</v>
      </c>
      <c r="B16" s="3"/>
      <c r="C16" s="3"/>
      <c r="D16" s="3"/>
      <c r="E16" s="3"/>
      <c r="F16" s="3">
        <v>1.0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>
        <v>1.0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</row>
    <row r="17" ht="13.5" customHeight="1">
      <c r="A17" s="3" t="s">
        <v>198</v>
      </c>
      <c r="B17" s="3" t="s">
        <v>70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>
        <v>1.0</v>
      </c>
      <c r="V17" s="3">
        <v>1.0</v>
      </c>
      <c r="W17" s="3"/>
      <c r="X17" s="3">
        <v>1.0</v>
      </c>
      <c r="Y17" s="3">
        <v>1.0</v>
      </c>
      <c r="Z17" s="3">
        <v>4.0</v>
      </c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</row>
    <row r="18" ht="13.5" customHeight="1">
      <c r="A18" s="3" t="s">
        <v>199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>
        <v>1.0</v>
      </c>
      <c r="Q18" s="3"/>
      <c r="R18" s="3"/>
      <c r="S18" s="3"/>
      <c r="T18" s="3"/>
      <c r="U18" s="3">
        <v>1.0</v>
      </c>
      <c r="V18" s="3"/>
      <c r="W18" s="3">
        <v>1.0</v>
      </c>
      <c r="X18" s="3">
        <v>1.0</v>
      </c>
      <c r="Y18" s="3">
        <v>1.0</v>
      </c>
      <c r="Z18" s="3">
        <v>5.0</v>
      </c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</row>
    <row r="19" ht="13.5" customHeight="1">
      <c r="A19" s="3" t="s">
        <v>200</v>
      </c>
      <c r="B19" s="3" t="s">
        <v>201</v>
      </c>
      <c r="C19" s="3"/>
      <c r="D19" s="3"/>
      <c r="E19" s="3"/>
      <c r="F19" s="3"/>
      <c r="G19" s="3">
        <v>1.0</v>
      </c>
      <c r="H19" s="3">
        <v>1.0</v>
      </c>
      <c r="I19" s="3"/>
      <c r="J19" s="3"/>
      <c r="K19" s="3">
        <v>1.0</v>
      </c>
      <c r="L19" s="3">
        <v>1.0</v>
      </c>
      <c r="M19" s="3">
        <v>1.0</v>
      </c>
      <c r="N19" s="3">
        <v>1.0</v>
      </c>
      <c r="O19" s="3">
        <v>1.0</v>
      </c>
      <c r="P19" s="3">
        <v>1.0</v>
      </c>
      <c r="Q19" s="3">
        <v>1.0</v>
      </c>
      <c r="R19" s="3">
        <v>1.0</v>
      </c>
      <c r="S19" s="3">
        <v>1.0</v>
      </c>
      <c r="T19" s="3">
        <v>1.0</v>
      </c>
      <c r="U19" s="3">
        <v>1.0</v>
      </c>
      <c r="V19" s="3">
        <v>1.0</v>
      </c>
      <c r="W19" s="3">
        <v>1.0</v>
      </c>
      <c r="X19" s="3">
        <v>1.0</v>
      </c>
      <c r="Y19" s="3">
        <v>1.0</v>
      </c>
      <c r="Z19" s="3">
        <v>17.0</v>
      </c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</row>
    <row r="20" ht="13.5" customHeight="1">
      <c r="A20" s="3" t="s">
        <v>152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>
        <v>1.0</v>
      </c>
      <c r="Y20" s="3"/>
      <c r="Z20" s="3">
        <v>1.0</v>
      </c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</row>
    <row r="21" ht="13.5" customHeight="1">
      <c r="A21" s="3" t="s">
        <v>153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>
        <v>1.0</v>
      </c>
      <c r="X21" s="3"/>
      <c r="Y21" s="3"/>
      <c r="Z21" s="3">
        <v>1.0</v>
      </c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</row>
    <row r="22" ht="13.5" customHeight="1">
      <c r="A22" s="3" t="s">
        <v>202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>
        <v>1.0</v>
      </c>
      <c r="X22" s="3"/>
      <c r="Y22" s="3"/>
      <c r="Z22" s="3">
        <v>1.0</v>
      </c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</row>
    <row r="23" ht="13.5" customHeight="1">
      <c r="A23" s="3" t="s">
        <v>74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>
        <v>1.0</v>
      </c>
      <c r="V23" s="3"/>
      <c r="W23" s="3"/>
      <c r="X23" s="3"/>
      <c r="Y23" s="3"/>
      <c r="Z23" s="3">
        <v>1.0</v>
      </c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</row>
    <row r="24" ht="13.5" customHeight="1">
      <c r="A24" s="3" t="s">
        <v>44</v>
      </c>
      <c r="B24" s="3"/>
      <c r="C24" s="3"/>
      <c r="D24" s="3"/>
      <c r="E24" s="3"/>
      <c r="F24" s="3"/>
      <c r="G24" s="3"/>
      <c r="H24" s="3">
        <v>1.0</v>
      </c>
      <c r="I24" s="3"/>
      <c r="J24" s="3"/>
      <c r="K24" s="3"/>
      <c r="L24" s="3"/>
      <c r="M24" s="3"/>
      <c r="N24" s="3">
        <v>1.0</v>
      </c>
      <c r="O24" s="3">
        <v>1.0</v>
      </c>
      <c r="P24" s="3"/>
      <c r="Q24" s="3"/>
      <c r="R24" s="3"/>
      <c r="S24" s="3">
        <v>1.0</v>
      </c>
      <c r="T24" s="3">
        <v>1.0</v>
      </c>
      <c r="U24" s="3"/>
      <c r="V24" s="3"/>
      <c r="W24" s="3"/>
      <c r="X24" s="3"/>
      <c r="Y24" s="3"/>
      <c r="Z24" s="3">
        <v>5.0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</row>
    <row r="25" ht="13.5" customHeight="1">
      <c r="A25" s="3" t="s">
        <v>203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>
        <v>1.0</v>
      </c>
      <c r="W25" s="3"/>
      <c r="X25" s="3"/>
      <c r="Y25" s="3"/>
      <c r="Z25" s="3">
        <v>1.0</v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</row>
    <row r="26" ht="13.5" customHeight="1">
      <c r="A26" s="3" t="s">
        <v>204</v>
      </c>
      <c r="B26" s="3"/>
      <c r="C26" s="3"/>
      <c r="D26" s="3"/>
      <c r="E26" s="3"/>
      <c r="F26" s="3"/>
      <c r="G26" s="3">
        <v>1.0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>
        <v>1.0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</row>
    <row r="27" ht="13.5" customHeight="1">
      <c r="A27" s="3" t="s">
        <v>56</v>
      </c>
      <c r="B27" s="3"/>
      <c r="C27" s="3"/>
      <c r="D27" s="3"/>
      <c r="E27" s="3"/>
      <c r="F27" s="3"/>
      <c r="G27" s="3">
        <v>1.0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>
        <v>1.0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</row>
    <row r="28" ht="13.5" customHeight="1">
      <c r="A28" s="3" t="s">
        <v>158</v>
      </c>
      <c r="B28" s="3"/>
      <c r="C28" s="3"/>
      <c r="D28" s="3"/>
      <c r="E28" s="3"/>
      <c r="F28" s="3"/>
      <c r="G28" s="3">
        <v>1.0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>
        <v>1.0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</row>
    <row r="29" ht="13.5" customHeight="1">
      <c r="A29" s="3" t="s">
        <v>20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>
        <v>1.0</v>
      </c>
      <c r="M29" s="3">
        <v>1.0</v>
      </c>
      <c r="N29" s="3">
        <v>1.0</v>
      </c>
      <c r="O29" s="3">
        <v>1.0</v>
      </c>
      <c r="P29" s="3">
        <v>1.0</v>
      </c>
      <c r="Q29" s="3">
        <v>1.0</v>
      </c>
      <c r="R29" s="3">
        <v>1.0</v>
      </c>
      <c r="S29" s="3">
        <v>1.0</v>
      </c>
      <c r="T29" s="3">
        <v>1.0</v>
      </c>
      <c r="U29" s="3">
        <v>1.0</v>
      </c>
      <c r="V29" s="3">
        <v>1.0</v>
      </c>
      <c r="W29" s="3">
        <v>1.0</v>
      </c>
      <c r="X29" s="3">
        <v>1.0</v>
      </c>
      <c r="Y29" s="3">
        <v>1.0</v>
      </c>
      <c r="Z29" s="3">
        <v>14.0</v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</row>
    <row r="30" ht="13.5" customHeight="1">
      <c r="A30" s="3" t="s">
        <v>21</v>
      </c>
      <c r="B30" s="3"/>
      <c r="C30" s="3"/>
      <c r="D30" s="3"/>
      <c r="E30" s="3"/>
      <c r="F30" s="3"/>
      <c r="G30" s="3"/>
      <c r="H30" s="3"/>
      <c r="I30" s="3"/>
      <c r="J30" s="3">
        <v>1.0</v>
      </c>
      <c r="K30" s="3">
        <v>1.0</v>
      </c>
      <c r="L30" s="3">
        <v>1.0</v>
      </c>
      <c r="M30" s="3">
        <v>1.0</v>
      </c>
      <c r="N30" s="3">
        <v>1.0</v>
      </c>
      <c r="O30" s="3">
        <v>1.0</v>
      </c>
      <c r="P30" s="3">
        <v>1.0</v>
      </c>
      <c r="Q30" s="3"/>
      <c r="R30" s="3"/>
      <c r="S30" s="3">
        <v>1.0</v>
      </c>
      <c r="T30" s="3">
        <v>1.0</v>
      </c>
      <c r="U30" s="3"/>
      <c r="V30" s="3"/>
      <c r="W30" s="3">
        <v>1.0</v>
      </c>
      <c r="X30" s="3">
        <v>1.0</v>
      </c>
      <c r="Y30" s="3">
        <v>1.0</v>
      </c>
      <c r="Z30" s="3">
        <v>12.0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</row>
    <row r="31" ht="13.5" customHeight="1">
      <c r="A31" s="3" t="s">
        <v>205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>
        <v>1.0</v>
      </c>
      <c r="V31" s="3"/>
      <c r="W31" s="3"/>
      <c r="X31" s="3">
        <v>1.0</v>
      </c>
      <c r="Y31" s="3"/>
      <c r="Z31" s="3">
        <v>2.0</v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</row>
    <row r="32" ht="13.5" customHeight="1">
      <c r="A32" s="3" t="s">
        <v>206</v>
      </c>
      <c r="B32" s="3" t="s">
        <v>207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>
        <v>1.0</v>
      </c>
      <c r="V32" s="3"/>
      <c r="W32" s="3"/>
      <c r="X32" s="3"/>
      <c r="Y32" s="3">
        <v>1.0</v>
      </c>
      <c r="Z32" s="3">
        <v>2.0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</row>
    <row r="33" ht="13.5" customHeight="1">
      <c r="A33" s="3" t="s">
        <v>208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>
        <v>1.0</v>
      </c>
      <c r="U33" s="3"/>
      <c r="V33" s="3"/>
      <c r="W33" s="3"/>
      <c r="X33" s="3"/>
      <c r="Y33" s="3"/>
      <c r="Z33" s="3">
        <v>1.0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</row>
    <row r="34" ht="13.5" customHeight="1">
      <c r="A34" s="3" t="s">
        <v>209</v>
      </c>
      <c r="B34" s="3"/>
      <c r="C34" s="3"/>
      <c r="D34" s="3"/>
      <c r="E34" s="3"/>
      <c r="F34" s="3"/>
      <c r="G34" s="3">
        <v>1.0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>
        <v>1.0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</row>
    <row r="35" ht="13.5" customHeight="1">
      <c r="A35" s="3" t="s">
        <v>210</v>
      </c>
      <c r="B35" s="3" t="s">
        <v>211</v>
      </c>
      <c r="C35" s="3"/>
      <c r="D35" s="3"/>
      <c r="E35" s="3"/>
      <c r="F35" s="3"/>
      <c r="G35" s="3">
        <v>1.0</v>
      </c>
      <c r="H35" s="3"/>
      <c r="I35" s="3"/>
      <c r="J35" s="3"/>
      <c r="K35" s="3">
        <v>1.0</v>
      </c>
      <c r="L35" s="3"/>
      <c r="M35" s="3">
        <v>1.0</v>
      </c>
      <c r="N35" s="3">
        <v>1.0</v>
      </c>
      <c r="O35" s="3">
        <v>1.0</v>
      </c>
      <c r="P35" s="3">
        <v>1.0</v>
      </c>
      <c r="Q35" s="3">
        <v>1.0</v>
      </c>
      <c r="R35" s="3"/>
      <c r="S35" s="3">
        <v>1.0</v>
      </c>
      <c r="T35" s="3">
        <v>1.0</v>
      </c>
      <c r="U35" s="3">
        <v>1.0</v>
      </c>
      <c r="V35" s="3">
        <v>1.0</v>
      </c>
      <c r="W35" s="3">
        <v>1.0</v>
      </c>
      <c r="X35" s="3">
        <v>1.0</v>
      </c>
      <c r="Y35" s="3">
        <v>1.0</v>
      </c>
      <c r="Z35" s="3">
        <v>14.0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</row>
    <row r="36" ht="13.5" customHeight="1">
      <c r="A36" s="3" t="s">
        <v>212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>
        <v>1.0</v>
      </c>
      <c r="R36" s="3"/>
      <c r="S36" s="3"/>
      <c r="T36" s="3"/>
      <c r="U36" s="3"/>
      <c r="V36" s="3"/>
      <c r="W36" s="3"/>
      <c r="X36" s="3"/>
      <c r="Y36" s="3">
        <v>1.0</v>
      </c>
      <c r="Z36" s="3">
        <v>2.0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</row>
    <row r="37" ht="13.5" customHeight="1">
      <c r="A37" s="3" t="s">
        <v>213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1.0</v>
      </c>
      <c r="W37" s="3"/>
      <c r="X37" s="3"/>
      <c r="Y37" s="3"/>
      <c r="Z37" s="3">
        <v>1.0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</row>
    <row r="38" ht="13.5" customHeight="1">
      <c r="A38" s="3" t="s">
        <v>214</v>
      </c>
      <c r="B38" s="3"/>
      <c r="C38" s="3"/>
      <c r="D38" s="3"/>
      <c r="E38" s="3"/>
      <c r="F38" s="3"/>
      <c r="G38" s="3">
        <v>1.0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>
        <v>1.0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</row>
    <row r="39" ht="13.5" customHeight="1">
      <c r="A39" s="3" t="s">
        <v>81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>
        <v>1.0</v>
      </c>
      <c r="Z39" s="3">
        <v>1.0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</row>
    <row r="40" ht="13.5" customHeight="1">
      <c r="A40" s="3" t="s">
        <v>113</v>
      </c>
      <c r="B40" s="3" t="s">
        <v>215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>
        <v>1.0</v>
      </c>
      <c r="O40" s="3">
        <v>1.0</v>
      </c>
      <c r="P40" s="3"/>
      <c r="Q40" s="3"/>
      <c r="R40" s="3"/>
      <c r="S40" s="3"/>
      <c r="T40" s="3"/>
      <c r="U40" s="3"/>
      <c r="V40" s="3"/>
      <c r="W40" s="3">
        <v>1.0</v>
      </c>
      <c r="X40" s="3">
        <v>1.0</v>
      </c>
      <c r="Y40" s="3"/>
      <c r="Z40" s="3">
        <v>4.0</v>
      </c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</row>
    <row r="41" ht="13.5" customHeight="1">
      <c r="A41" s="3" t="s">
        <v>82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>
        <v>1.0</v>
      </c>
      <c r="Q41" s="3"/>
      <c r="R41" s="3"/>
      <c r="S41" s="3"/>
      <c r="T41" s="3"/>
      <c r="U41" s="3"/>
      <c r="V41" s="3"/>
      <c r="W41" s="3">
        <v>1.0</v>
      </c>
      <c r="X41" s="3"/>
      <c r="Y41" s="3">
        <v>1.0</v>
      </c>
      <c r="Z41" s="3">
        <v>3.0</v>
      </c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</row>
    <row r="42" ht="13.5" customHeight="1">
      <c r="A42" s="3" t="s">
        <v>28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>
        <v>1.0</v>
      </c>
      <c r="W42" s="3"/>
      <c r="X42" s="3"/>
      <c r="Y42" s="3">
        <v>1.0</v>
      </c>
      <c r="Z42" s="3">
        <v>2.0</v>
      </c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</row>
    <row r="43" ht="13.5" customHeight="1">
      <c r="A43" s="3" t="s">
        <v>30</v>
      </c>
      <c r="B43" s="3"/>
      <c r="C43" s="3"/>
      <c r="D43" s="3"/>
      <c r="E43" s="3"/>
      <c r="F43" s="3"/>
      <c r="G43" s="3"/>
      <c r="H43" s="3"/>
      <c r="I43" s="3"/>
      <c r="J43" s="3"/>
      <c r="K43" s="3">
        <v>1.0</v>
      </c>
      <c r="L43" s="3">
        <v>1.0</v>
      </c>
      <c r="M43" s="3">
        <v>1.0</v>
      </c>
      <c r="N43" s="3">
        <v>1.0</v>
      </c>
      <c r="O43" s="3">
        <v>1.0</v>
      </c>
      <c r="P43" s="3">
        <v>1.0</v>
      </c>
      <c r="Q43" s="3"/>
      <c r="R43" s="3"/>
      <c r="S43" s="3">
        <v>1.0</v>
      </c>
      <c r="T43" s="3"/>
      <c r="U43" s="3"/>
      <c r="V43" s="3"/>
      <c r="W43" s="3"/>
      <c r="X43" s="3"/>
      <c r="Y43" s="3"/>
      <c r="Z43" s="3">
        <v>7.0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</row>
    <row r="44" ht="13.5" customHeight="1">
      <c r="A44" s="3" t="s">
        <v>216</v>
      </c>
      <c r="B44" s="3"/>
      <c r="C44" s="3"/>
      <c r="D44" s="3"/>
      <c r="E44" s="3"/>
      <c r="F44" s="3"/>
      <c r="G44" s="3"/>
      <c r="H44" s="3"/>
      <c r="I44" s="3">
        <v>1.0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>
        <v>1.0</v>
      </c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</row>
    <row r="45" ht="13.5" customHeight="1">
      <c r="A45" s="3" t="s">
        <v>84</v>
      </c>
      <c r="B45" s="3"/>
      <c r="C45" s="3"/>
      <c r="D45" s="3"/>
      <c r="E45" s="3"/>
      <c r="F45" s="3"/>
      <c r="G45" s="3">
        <v>1.0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>
        <v>1.0</v>
      </c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</row>
    <row r="46" ht="13.5" customHeight="1">
      <c r="A46" s="3" t="s">
        <v>217</v>
      </c>
      <c r="B46" s="3" t="s">
        <v>218</v>
      </c>
      <c r="C46" s="3"/>
      <c r="D46" s="3"/>
      <c r="E46" s="3"/>
      <c r="F46" s="3">
        <v>1.0</v>
      </c>
      <c r="G46" s="3">
        <v>1.0</v>
      </c>
      <c r="H46" s="3"/>
      <c r="I46" s="3"/>
      <c r="J46" s="3"/>
      <c r="K46" s="3"/>
      <c r="L46" s="3"/>
      <c r="M46" s="3"/>
      <c r="N46" s="3">
        <v>1.0</v>
      </c>
      <c r="O46" s="3"/>
      <c r="P46" s="3"/>
      <c r="Q46" s="3">
        <v>1.0</v>
      </c>
      <c r="R46" s="3"/>
      <c r="S46" s="3"/>
      <c r="T46" s="3"/>
      <c r="U46" s="3"/>
      <c r="V46" s="3">
        <v>1.0</v>
      </c>
      <c r="W46" s="3">
        <v>1.0</v>
      </c>
      <c r="X46" s="3"/>
      <c r="Y46" s="3"/>
      <c r="Z46" s="3">
        <v>6.0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</row>
    <row r="47" ht="13.5" customHeight="1">
      <c r="A47" s="3" t="s">
        <v>32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1.0</v>
      </c>
      <c r="W47" s="3">
        <v>1.0</v>
      </c>
      <c r="X47" s="3">
        <v>1.0</v>
      </c>
      <c r="Y47" s="3">
        <v>1.0</v>
      </c>
      <c r="Z47" s="3">
        <v>4.0</v>
      </c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</row>
    <row r="48" ht="13.5" customHeight="1">
      <c r="A48" s="3" t="s">
        <v>219</v>
      </c>
      <c r="B48" s="3"/>
      <c r="C48" s="3"/>
      <c r="D48" s="3"/>
      <c r="E48" s="3"/>
      <c r="F48" s="3"/>
      <c r="G48" s="3"/>
      <c r="H48" s="3"/>
      <c r="I48" s="3"/>
      <c r="J48" s="3"/>
      <c r="K48" s="3">
        <v>1.0</v>
      </c>
      <c r="L48" s="3">
        <v>1.0</v>
      </c>
      <c r="M48" s="3">
        <v>1.0</v>
      </c>
      <c r="N48" s="3">
        <v>1.0</v>
      </c>
      <c r="O48" s="3">
        <v>1.0</v>
      </c>
      <c r="P48" s="3">
        <v>1.0</v>
      </c>
      <c r="Q48" s="3">
        <v>1.0</v>
      </c>
      <c r="R48" s="3"/>
      <c r="S48" s="3">
        <v>1.0</v>
      </c>
      <c r="T48" s="3">
        <v>1.0</v>
      </c>
      <c r="U48" s="3">
        <v>1.0</v>
      </c>
      <c r="V48" s="3">
        <v>1.0</v>
      </c>
      <c r="W48" s="3">
        <v>1.0</v>
      </c>
      <c r="X48" s="3"/>
      <c r="Y48" s="3">
        <v>1.0</v>
      </c>
      <c r="Z48" s="3">
        <v>13.0</v>
      </c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</row>
    <row r="49" ht="13.5" customHeight="1">
      <c r="A49" s="3" t="s">
        <v>220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>
        <v>1.0</v>
      </c>
      <c r="W49" s="3"/>
      <c r="X49" s="3"/>
      <c r="Y49" s="3"/>
      <c r="Z49" s="3">
        <v>1.0</v>
      </c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</row>
    <row r="50" ht="13.5" customHeight="1">
      <c r="A50" s="3" t="s">
        <v>35</v>
      </c>
      <c r="B50" s="3"/>
      <c r="C50" s="3"/>
      <c r="D50" s="3"/>
      <c r="E50" s="3"/>
      <c r="F50" s="3"/>
      <c r="G50" s="3">
        <v>1.0</v>
      </c>
      <c r="H50" s="3"/>
      <c r="I50" s="3"/>
      <c r="J50" s="3"/>
      <c r="K50" s="3"/>
      <c r="L50" s="3">
        <v>1.0</v>
      </c>
      <c r="M50" s="3">
        <v>1.0</v>
      </c>
      <c r="N50" s="3">
        <v>1.0</v>
      </c>
      <c r="O50" s="3">
        <v>1.0</v>
      </c>
      <c r="P50" s="3">
        <v>1.0</v>
      </c>
      <c r="Q50" s="3">
        <v>1.0</v>
      </c>
      <c r="R50" s="3"/>
      <c r="S50" s="3">
        <v>1.0</v>
      </c>
      <c r="T50" s="3">
        <v>1.0</v>
      </c>
      <c r="U50" s="3">
        <v>1.0</v>
      </c>
      <c r="V50" s="3">
        <v>1.0</v>
      </c>
      <c r="W50" s="3">
        <v>1.0</v>
      </c>
      <c r="X50" s="3">
        <v>1.0</v>
      </c>
      <c r="Y50" s="3">
        <v>1.0</v>
      </c>
      <c r="Z50" s="3">
        <v>14.0</v>
      </c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</row>
    <row r="51" ht="13.5" customHeight="1">
      <c r="A51" s="3" t="s">
        <v>221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>
        <v>1.0</v>
      </c>
      <c r="V51" s="3"/>
      <c r="W51" s="3"/>
      <c r="X51" s="3"/>
      <c r="Y51" s="3"/>
      <c r="Z51" s="3">
        <v>1.0</v>
      </c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</row>
    <row r="52" ht="13.5" customHeight="1">
      <c r="A52" s="3" t="s">
        <v>222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>
        <v>1.0</v>
      </c>
      <c r="T52" s="3"/>
      <c r="U52" s="3"/>
      <c r="V52" s="3"/>
      <c r="W52" s="3"/>
      <c r="X52" s="3"/>
      <c r="Y52" s="3"/>
      <c r="Z52" s="3">
        <v>1.0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</row>
    <row r="53" ht="13.5" customHeight="1">
      <c r="A53" s="3" t="s">
        <v>138</v>
      </c>
      <c r="B53" s="3"/>
      <c r="C53" s="3"/>
      <c r="D53" s="3">
        <v>1.0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>
        <v>1.0</v>
      </c>
      <c r="Y53" s="3"/>
      <c r="Z53" s="3">
        <v>2.0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</row>
    <row r="54" ht="13.5" customHeight="1">
      <c r="A54" s="3" t="s">
        <v>223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>
        <v>1.0</v>
      </c>
      <c r="W54" s="3"/>
      <c r="X54" s="3"/>
      <c r="Y54" s="3"/>
      <c r="Z54" s="3">
        <v>1.0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</row>
    <row r="55" ht="13.5" customHeight="1">
      <c r="A55" s="3" t="s">
        <v>224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>
        <v>1.0</v>
      </c>
      <c r="W55" s="3"/>
      <c r="X55" s="3">
        <v>1.0</v>
      </c>
      <c r="Y55" s="3"/>
      <c r="Z55" s="3">
        <v>2.0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</row>
    <row r="56" ht="13.5" customHeight="1">
      <c r="A56" s="3" t="s">
        <v>57</v>
      </c>
      <c r="B56" s="3" t="s">
        <v>225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>
        <v>1.0</v>
      </c>
      <c r="U56" s="3">
        <v>1.0</v>
      </c>
      <c r="V56" s="3"/>
      <c r="W56" s="3"/>
      <c r="X56" s="3">
        <v>1.0</v>
      </c>
      <c r="Y56" s="3">
        <v>1.0</v>
      </c>
      <c r="Z56" s="3">
        <v>4.0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</row>
    <row r="57" ht="13.5" customHeight="1">
      <c r="A57" s="3" t="s">
        <v>226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>
        <v>1.0</v>
      </c>
      <c r="V57" s="3">
        <v>1.0</v>
      </c>
      <c r="W57" s="3"/>
      <c r="X57" s="3"/>
      <c r="Y57" s="3"/>
      <c r="Z57" s="3">
        <v>2.0</v>
      </c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</row>
    <row r="58" ht="13.5" customHeight="1">
      <c r="A58" s="3" t="s">
        <v>86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>
        <v>1.0</v>
      </c>
      <c r="R58" s="3"/>
      <c r="S58" s="3"/>
      <c r="T58" s="3"/>
      <c r="U58" s="3"/>
      <c r="V58" s="3"/>
      <c r="W58" s="3"/>
      <c r="X58" s="3"/>
      <c r="Y58" s="3"/>
      <c r="Z58" s="3">
        <v>1.0</v>
      </c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</row>
    <row r="59" ht="13.5" customHeight="1">
      <c r="A59" s="3" t="s">
        <v>36</v>
      </c>
      <c r="B59" s="3"/>
      <c r="C59" s="3"/>
      <c r="D59" s="3">
        <v>1.0</v>
      </c>
      <c r="E59" s="3"/>
      <c r="F59" s="3"/>
      <c r="G59" s="3">
        <v>1.0</v>
      </c>
      <c r="H59" s="3"/>
      <c r="I59" s="3"/>
      <c r="J59" s="3"/>
      <c r="K59" s="3"/>
      <c r="L59" s="3">
        <v>1.0</v>
      </c>
      <c r="M59" s="3">
        <v>1.0</v>
      </c>
      <c r="N59" s="3">
        <v>1.0</v>
      </c>
      <c r="O59" s="3">
        <v>1.0</v>
      </c>
      <c r="P59" s="3"/>
      <c r="Q59" s="3"/>
      <c r="R59" s="3"/>
      <c r="S59" s="3"/>
      <c r="T59" s="3"/>
      <c r="U59" s="3">
        <v>1.0</v>
      </c>
      <c r="V59" s="3">
        <v>1.0</v>
      </c>
      <c r="W59" s="3">
        <v>1.0</v>
      </c>
      <c r="X59" s="3">
        <v>1.0</v>
      </c>
      <c r="Y59" s="3">
        <v>1.0</v>
      </c>
      <c r="Z59" s="3">
        <v>11.0</v>
      </c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</row>
    <row r="60" ht="13.5" customHeight="1">
      <c r="A60" s="3" t="s">
        <v>227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>
        <v>1.0</v>
      </c>
      <c r="X60" s="3">
        <v>1.0</v>
      </c>
      <c r="Y60" s="3">
        <v>1.0</v>
      </c>
      <c r="Z60" s="3">
        <v>3.0</v>
      </c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</row>
    <row r="61" ht="13.5" customHeight="1">
      <c r="A61" s="3" t="s">
        <v>228</v>
      </c>
      <c r="B61" s="3"/>
      <c r="C61" s="3"/>
      <c r="D61" s="3"/>
      <c r="E61" s="3"/>
      <c r="F61" s="3">
        <v>1.0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>
        <v>1.0</v>
      </c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</row>
    <row r="62" ht="13.5" customHeight="1">
      <c r="A62" s="3" t="s">
        <v>38</v>
      </c>
      <c r="B62" s="3"/>
      <c r="C62" s="3"/>
      <c r="D62" s="3"/>
      <c r="E62" s="3"/>
      <c r="F62" s="3"/>
      <c r="G62" s="3"/>
      <c r="H62" s="3">
        <v>1.0</v>
      </c>
      <c r="I62" s="3"/>
      <c r="J62" s="3"/>
      <c r="K62" s="3"/>
      <c r="L62" s="3"/>
      <c r="M62" s="3"/>
      <c r="N62" s="3"/>
      <c r="O62" s="3"/>
      <c r="P62" s="3"/>
      <c r="Q62" s="3">
        <v>1.0</v>
      </c>
      <c r="R62" s="3"/>
      <c r="S62" s="3"/>
      <c r="T62" s="3"/>
      <c r="U62" s="3">
        <v>1.0</v>
      </c>
      <c r="V62" s="3">
        <v>1.0</v>
      </c>
      <c r="W62" s="3">
        <v>1.0</v>
      </c>
      <c r="X62" s="3">
        <v>1.0</v>
      </c>
      <c r="Y62" s="3">
        <v>1.0</v>
      </c>
      <c r="Z62" s="3">
        <v>7.0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</row>
    <row r="63" ht="13.5" customHeight="1">
      <c r="A63" s="3" t="s">
        <v>41</v>
      </c>
      <c r="B63" s="3" t="s">
        <v>176</v>
      </c>
      <c r="C63" s="3"/>
      <c r="D63" s="3"/>
      <c r="E63" s="3">
        <v>1.0</v>
      </c>
      <c r="F63" s="3">
        <v>1.0</v>
      </c>
      <c r="G63" s="3"/>
      <c r="H63" s="3">
        <v>1.0</v>
      </c>
      <c r="I63" s="3"/>
      <c r="J63" s="3">
        <v>1.0</v>
      </c>
      <c r="K63" s="3">
        <v>1.0</v>
      </c>
      <c r="L63" s="3">
        <v>1.0</v>
      </c>
      <c r="M63" s="3"/>
      <c r="N63" s="3">
        <v>1.0</v>
      </c>
      <c r="O63" s="3">
        <v>1.0</v>
      </c>
      <c r="P63" s="3">
        <v>1.0</v>
      </c>
      <c r="Q63" s="3">
        <v>1.0</v>
      </c>
      <c r="R63" s="3">
        <v>1.0</v>
      </c>
      <c r="S63" s="3">
        <v>1.0</v>
      </c>
      <c r="T63" s="3">
        <v>1.0</v>
      </c>
      <c r="U63" s="3">
        <v>1.0</v>
      </c>
      <c r="V63" s="3">
        <v>1.0</v>
      </c>
      <c r="W63" s="3">
        <v>1.0</v>
      </c>
      <c r="X63" s="3">
        <v>1.0</v>
      </c>
      <c r="Y63" s="3">
        <v>1.0</v>
      </c>
      <c r="Z63" s="3">
        <v>18.0</v>
      </c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</row>
    <row r="64" ht="13.5" customHeight="1">
      <c r="A64" s="3" t="s">
        <v>22</v>
      </c>
      <c r="B64" s="3"/>
      <c r="C64" s="3"/>
      <c r="D64" s="3"/>
      <c r="E64" s="3"/>
      <c r="F64" s="3">
        <v>1.0</v>
      </c>
      <c r="G64" s="3">
        <v>1.0</v>
      </c>
      <c r="H64" s="3">
        <v>1.0</v>
      </c>
      <c r="I64" s="3"/>
      <c r="J64" s="3"/>
      <c r="K64" s="3"/>
      <c r="L64" s="3"/>
      <c r="M64" s="3"/>
      <c r="N64" s="3"/>
      <c r="O64" s="3">
        <v>1.0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>
        <v>4.0</v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</row>
    <row r="65" ht="13.5" customHeight="1">
      <c r="A65" s="3" t="s">
        <v>229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>
        <v>1.0</v>
      </c>
      <c r="S65" s="3"/>
      <c r="T65" s="3"/>
      <c r="U65" s="3"/>
      <c r="V65" s="3"/>
      <c r="W65" s="3"/>
      <c r="X65" s="3"/>
      <c r="Y65" s="3"/>
      <c r="Z65" s="3">
        <v>1.0</v>
      </c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</row>
    <row r="66" ht="13.5" customHeight="1">
      <c r="A66" s="3" t="s">
        <v>230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>
        <v>1.0</v>
      </c>
      <c r="Q66" s="3"/>
      <c r="R66" s="3"/>
      <c r="S66" s="3"/>
      <c r="T66" s="3"/>
      <c r="U66" s="3"/>
      <c r="V66" s="3"/>
      <c r="W66" s="3"/>
      <c r="X66" s="3"/>
      <c r="Y66" s="3"/>
      <c r="Z66" s="3">
        <v>1.0</v>
      </c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</row>
    <row r="67" ht="13.5" customHeight="1">
      <c r="A67" s="3" t="s">
        <v>42</v>
      </c>
      <c r="B67" s="3"/>
      <c r="C67" s="3"/>
      <c r="D67" s="3"/>
      <c r="E67" s="3"/>
      <c r="F67" s="3">
        <v>1.0</v>
      </c>
      <c r="G67" s="3">
        <v>1.0</v>
      </c>
      <c r="H67" s="3">
        <v>1.0</v>
      </c>
      <c r="I67" s="3"/>
      <c r="J67" s="3">
        <v>1.0</v>
      </c>
      <c r="K67" s="3">
        <v>1.0</v>
      </c>
      <c r="L67" s="3"/>
      <c r="M67" s="3"/>
      <c r="N67" s="3"/>
      <c r="O67" s="3">
        <v>1.0</v>
      </c>
      <c r="P67" s="3">
        <v>1.0</v>
      </c>
      <c r="Q67" s="3">
        <v>1.0</v>
      </c>
      <c r="R67" s="3"/>
      <c r="S67" s="3">
        <v>1.0</v>
      </c>
      <c r="T67" s="3"/>
      <c r="U67" s="3"/>
      <c r="V67" s="3"/>
      <c r="W67" s="3"/>
      <c r="X67" s="3"/>
      <c r="Y67" s="3"/>
      <c r="Z67" s="3">
        <v>9.0</v>
      </c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</row>
    <row r="68" ht="13.5" customHeight="1">
      <c r="A68" s="3" t="s">
        <v>94</v>
      </c>
      <c r="B68" s="3"/>
      <c r="C68" s="3"/>
      <c r="D68" s="3">
        <v>1.0</v>
      </c>
      <c r="E68" s="3"/>
      <c r="F68" s="3"/>
      <c r="G68" s="3"/>
      <c r="H68" s="3"/>
      <c r="I68" s="3"/>
      <c r="J68" s="3"/>
      <c r="K68" s="3">
        <v>1.0</v>
      </c>
      <c r="L68" s="3">
        <v>1.0</v>
      </c>
      <c r="M68" s="3">
        <v>1.0</v>
      </c>
      <c r="N68" s="3">
        <v>1.0</v>
      </c>
      <c r="O68" s="3">
        <v>1.0</v>
      </c>
      <c r="P68" s="3">
        <v>1.0</v>
      </c>
      <c r="Q68" s="3">
        <v>1.0</v>
      </c>
      <c r="R68" s="3"/>
      <c r="S68" s="3">
        <v>1.0</v>
      </c>
      <c r="T68" s="3">
        <v>1.0</v>
      </c>
      <c r="U68" s="3">
        <v>1.0</v>
      </c>
      <c r="V68" s="3">
        <v>1.0</v>
      </c>
      <c r="W68" s="3"/>
      <c r="X68" s="3">
        <v>1.0</v>
      </c>
      <c r="Y68" s="3">
        <v>1.0</v>
      </c>
      <c r="Z68" s="3">
        <v>14.0</v>
      </c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</row>
    <row r="69" ht="13.5" customHeight="1">
      <c r="A69" s="3" t="s">
        <v>231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>
        <v>1.0</v>
      </c>
      <c r="V69" s="3"/>
      <c r="W69" s="3">
        <v>1.0</v>
      </c>
      <c r="X69" s="3"/>
      <c r="Y69" s="3"/>
      <c r="Z69" s="3">
        <v>2.0</v>
      </c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</row>
    <row r="70" ht="13.5" customHeight="1">
      <c r="A70" s="3" t="s">
        <v>43</v>
      </c>
      <c r="B70" s="3"/>
      <c r="C70" s="3"/>
      <c r="D70" s="3"/>
      <c r="E70" s="3"/>
      <c r="F70" s="3"/>
      <c r="G70" s="3"/>
      <c r="H70" s="3">
        <v>1.0</v>
      </c>
      <c r="I70" s="3"/>
      <c r="J70" s="3">
        <v>1.0</v>
      </c>
      <c r="K70" s="3"/>
      <c r="L70" s="3">
        <v>1.0</v>
      </c>
      <c r="M70" s="3"/>
      <c r="N70" s="3">
        <v>1.0</v>
      </c>
      <c r="O70" s="3"/>
      <c r="P70" s="3"/>
      <c r="Q70" s="3"/>
      <c r="R70" s="3">
        <v>1.0</v>
      </c>
      <c r="S70" s="3">
        <v>1.0</v>
      </c>
      <c r="T70" s="3">
        <v>1.0</v>
      </c>
      <c r="U70" s="3">
        <v>1.0</v>
      </c>
      <c r="V70" s="3">
        <v>1.0</v>
      </c>
      <c r="W70" s="3"/>
      <c r="X70" s="3">
        <v>1.0</v>
      </c>
      <c r="Y70" s="3">
        <v>1.0</v>
      </c>
      <c r="Z70" s="3">
        <v>11.0</v>
      </c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</row>
    <row r="71" ht="13.5" customHeight="1">
      <c r="A71" s="3" t="s">
        <v>60</v>
      </c>
      <c r="B71" s="3" t="s">
        <v>232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>
        <v>1.0</v>
      </c>
      <c r="V71" s="3"/>
      <c r="W71" s="3"/>
      <c r="X71" s="3">
        <v>1.0</v>
      </c>
      <c r="Y71" s="3"/>
      <c r="Z71" s="3">
        <v>2.0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</row>
    <row r="72" ht="13.5" customHeight="1">
      <c r="A72" s="3" t="s">
        <v>233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>
        <v>1.0</v>
      </c>
      <c r="V72" s="3"/>
      <c r="W72" s="3"/>
      <c r="X72" s="3"/>
      <c r="Y72" s="3"/>
      <c r="Z72" s="3">
        <v>1.0</v>
      </c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</row>
    <row r="73" ht="13.5" customHeight="1">
      <c r="A73" s="3" t="s">
        <v>95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>
        <v>1.0</v>
      </c>
      <c r="W73" s="3">
        <v>1.0</v>
      </c>
      <c r="X73" s="3">
        <v>1.0</v>
      </c>
      <c r="Y73" s="3">
        <v>1.0</v>
      </c>
      <c r="Z73" s="3">
        <v>4.0</v>
      </c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</row>
    <row r="74" ht="13.5" customHeight="1">
      <c r="A74" s="3" t="s">
        <v>96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>
        <v>1.0</v>
      </c>
      <c r="U74" s="3"/>
      <c r="V74" s="3">
        <v>1.0</v>
      </c>
      <c r="W74" s="3">
        <v>1.0</v>
      </c>
      <c r="X74" s="3"/>
      <c r="Y74" s="3"/>
      <c r="Z74" s="3">
        <v>3.0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</row>
    <row r="75" ht="13.5" customHeight="1">
      <c r="A75" s="3" t="s">
        <v>234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>
        <v>1.0</v>
      </c>
      <c r="X75" s="3"/>
      <c r="Y75" s="3"/>
      <c r="Z75" s="3">
        <v>1.0</v>
      </c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</row>
    <row r="76" ht="13.5" customHeight="1">
      <c r="A76" s="3" t="s">
        <v>235</v>
      </c>
      <c r="B76" s="3"/>
      <c r="C76" s="3"/>
      <c r="D76" s="3"/>
      <c r="E76" s="3"/>
      <c r="F76" s="3"/>
      <c r="G76" s="3">
        <v>1.0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>
        <v>1.0</v>
      </c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</row>
    <row r="77" ht="13.5" customHeight="1">
      <c r="A77" s="3" t="s">
        <v>236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>
        <v>1.0</v>
      </c>
      <c r="U77" s="3"/>
      <c r="V77" s="3"/>
      <c r="W77" s="3"/>
      <c r="X77" s="3"/>
      <c r="Y77" s="3"/>
      <c r="Z77" s="3">
        <v>1.0</v>
      </c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</row>
    <row r="78" ht="13.5" customHeight="1">
      <c r="A78" s="3" t="s">
        <v>237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>
        <v>1.0</v>
      </c>
      <c r="S78" s="3"/>
      <c r="T78" s="3"/>
      <c r="U78" s="3"/>
      <c r="V78" s="3"/>
      <c r="W78" s="3"/>
      <c r="X78" s="3"/>
      <c r="Y78" s="3"/>
      <c r="Z78" s="3">
        <v>1.0</v>
      </c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</row>
    <row r="79" ht="13.5" customHeight="1">
      <c r="A79" s="3" t="s">
        <v>238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>
        <v>1.0</v>
      </c>
      <c r="V79" s="3"/>
      <c r="W79" s="3"/>
      <c r="X79" s="3"/>
      <c r="Y79" s="3"/>
      <c r="Z79" s="3">
        <v>1.0</v>
      </c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</row>
    <row r="80" ht="13.5" customHeight="1">
      <c r="A80" s="3" t="s">
        <v>98</v>
      </c>
      <c r="B80" s="3"/>
      <c r="C80" s="3"/>
      <c r="D80" s="3"/>
      <c r="E80" s="3"/>
      <c r="F80" s="3"/>
      <c r="G80" s="3">
        <v>1.0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>
        <v>1.0</v>
      </c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</row>
    <row r="81" ht="13.5" customHeight="1">
      <c r="A81" s="3" t="s">
        <v>45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>
        <v>1.0</v>
      </c>
      <c r="Q81" s="3"/>
      <c r="R81" s="3"/>
      <c r="S81" s="3"/>
      <c r="T81" s="3"/>
      <c r="U81" s="3">
        <v>1.0</v>
      </c>
      <c r="V81" s="3">
        <v>1.0</v>
      </c>
      <c r="W81" s="3"/>
      <c r="X81" s="3"/>
      <c r="Y81" s="3"/>
      <c r="Z81" s="3">
        <v>3.0</v>
      </c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</row>
    <row r="82" ht="13.5" customHeight="1">
      <c r="A82" s="3" t="s">
        <v>239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>
        <v>1.0</v>
      </c>
      <c r="Y82" s="3"/>
      <c r="Z82" s="3">
        <v>1.0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</row>
    <row r="83" ht="13.5" customHeight="1">
      <c r="A83" s="3" t="s">
        <v>46</v>
      </c>
      <c r="B83" s="3"/>
      <c r="C83" s="3"/>
      <c r="D83" s="3"/>
      <c r="E83" s="3"/>
      <c r="F83" s="3">
        <v>1.0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>
        <v>1.0</v>
      </c>
      <c r="V83" s="3"/>
      <c r="W83" s="3">
        <v>1.0</v>
      </c>
      <c r="X83" s="3"/>
      <c r="Y83" s="3">
        <v>1.0</v>
      </c>
      <c r="Z83" s="3">
        <v>4.0</v>
      </c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</row>
    <row r="84" ht="13.5" customHeight="1">
      <c r="A84" s="3" t="s">
        <v>240</v>
      </c>
      <c r="B84" s="3"/>
      <c r="C84" s="3"/>
      <c r="D84" s="3"/>
      <c r="E84" s="3"/>
      <c r="F84" s="3"/>
      <c r="G84" s="3">
        <v>1.0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>
        <v>1.0</v>
      </c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</row>
    <row r="85" ht="13.5" customHeight="1">
      <c r="A85" s="3" t="s">
        <v>241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>
        <v>1.0</v>
      </c>
      <c r="W85" s="3"/>
      <c r="X85" s="3"/>
      <c r="Y85" s="3"/>
      <c r="Z85" s="3">
        <v>1.0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</row>
    <row r="86" ht="13.5" customHeight="1">
      <c r="A86" s="3" t="s">
        <v>47</v>
      </c>
      <c r="B86" s="3" t="s">
        <v>242</v>
      </c>
      <c r="C86" s="3"/>
      <c r="D86" s="3">
        <v>1.0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>
        <v>1.0</v>
      </c>
      <c r="Q86" s="3"/>
      <c r="R86" s="3">
        <v>1.0</v>
      </c>
      <c r="S86" s="3"/>
      <c r="T86" s="3">
        <v>1.0</v>
      </c>
      <c r="U86" s="3">
        <v>1.0</v>
      </c>
      <c r="V86" s="3">
        <v>1.0</v>
      </c>
      <c r="W86" s="3">
        <v>1.0</v>
      </c>
      <c r="X86" s="3">
        <v>1.0</v>
      </c>
      <c r="Y86" s="3">
        <v>1.0</v>
      </c>
      <c r="Z86" s="3">
        <v>9.0</v>
      </c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</row>
    <row r="87" ht="13.5" customHeight="1">
      <c r="A87" s="3" t="s">
        <v>243</v>
      </c>
      <c r="B87" s="3"/>
      <c r="C87" s="3"/>
      <c r="D87" s="3"/>
      <c r="E87" s="3"/>
      <c r="F87" s="3"/>
      <c r="G87" s="3"/>
      <c r="H87" s="3"/>
      <c r="I87" s="3"/>
      <c r="J87" s="3"/>
      <c r="K87" s="3">
        <v>1.0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>
        <v>1.0</v>
      </c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</row>
    <row r="88" ht="13.5" customHeight="1">
      <c r="A88" s="3" t="s">
        <v>115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>
        <v>1.0</v>
      </c>
      <c r="Q88" s="3">
        <v>1.0</v>
      </c>
      <c r="R88" s="3"/>
      <c r="S88" s="3"/>
      <c r="T88" s="3"/>
      <c r="U88" s="3">
        <v>1.0</v>
      </c>
      <c r="V88" s="3">
        <v>1.0</v>
      </c>
      <c r="W88" s="3"/>
      <c r="X88" s="3">
        <v>1.0</v>
      </c>
      <c r="Y88" s="3">
        <v>1.0</v>
      </c>
      <c r="Z88" s="3">
        <v>6.0</v>
      </c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</row>
    <row r="89" ht="13.5" customHeight="1">
      <c r="A89" s="3" t="s">
        <v>99</v>
      </c>
      <c r="B89" s="3"/>
      <c r="C89" s="3"/>
      <c r="D89" s="3">
        <v>1.0</v>
      </c>
      <c r="E89" s="3"/>
      <c r="F89" s="3"/>
      <c r="G89" s="3">
        <v>1.0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>
        <v>2.0</v>
      </c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ht="13.5" customHeight="1">
      <c r="A90" s="3" t="s">
        <v>244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>
        <v>1.0</v>
      </c>
      <c r="S90" s="3"/>
      <c r="T90" s="3">
        <v>1.0</v>
      </c>
      <c r="U90" s="3"/>
      <c r="V90" s="3"/>
      <c r="W90" s="3"/>
      <c r="X90" s="3"/>
      <c r="Y90" s="3"/>
      <c r="Z90" s="3">
        <v>2.0</v>
      </c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</row>
    <row r="91" ht="13.5" customHeight="1">
      <c r="A91" s="3" t="s">
        <v>245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>
        <v>1.0</v>
      </c>
      <c r="V91" s="3"/>
      <c r="W91" s="3"/>
      <c r="X91" s="3"/>
      <c r="Y91" s="3"/>
      <c r="Z91" s="3">
        <v>1.0</v>
      </c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</row>
    <row r="92" ht="13.5" customHeight="1">
      <c r="A92" s="3" t="s">
        <v>49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>
        <v>1.0</v>
      </c>
      <c r="M92" s="3">
        <v>1.0</v>
      </c>
      <c r="N92" s="3">
        <v>1.0</v>
      </c>
      <c r="O92" s="3">
        <v>1.0</v>
      </c>
      <c r="P92" s="3"/>
      <c r="Q92" s="3">
        <v>1.0</v>
      </c>
      <c r="R92" s="3">
        <v>1.0</v>
      </c>
      <c r="S92" s="3">
        <v>1.0</v>
      </c>
      <c r="T92" s="3">
        <v>1.0</v>
      </c>
      <c r="U92" s="3">
        <v>1.0</v>
      </c>
      <c r="V92" s="3">
        <v>1.0</v>
      </c>
      <c r="W92" s="3">
        <v>1.0</v>
      </c>
      <c r="X92" s="3">
        <v>1.0</v>
      </c>
      <c r="Y92" s="3">
        <v>1.0</v>
      </c>
      <c r="Z92" s="3">
        <v>13.0</v>
      </c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ht="13.5" customHeight="1">
      <c r="A93" s="3" t="s">
        <v>246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>
        <v>1.0</v>
      </c>
      <c r="S93" s="3"/>
      <c r="T93" s="3">
        <v>1.0</v>
      </c>
      <c r="U93" s="3"/>
      <c r="V93" s="3">
        <v>1.0</v>
      </c>
      <c r="W93" s="3"/>
      <c r="X93" s="3"/>
      <c r="Y93" s="3"/>
      <c r="Z93" s="3">
        <v>3.0</v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</row>
    <row r="94" ht="13.5" customHeight="1">
      <c r="A94" s="3" t="s">
        <v>247</v>
      </c>
      <c r="B94" s="3"/>
      <c r="C94" s="3"/>
      <c r="D94" s="3">
        <v>1.0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>
        <v>1.0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</row>
    <row r="95" ht="13.5" customHeight="1">
      <c r="A95" s="3" t="s">
        <v>101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>
        <v>1.0</v>
      </c>
      <c r="S95" s="3"/>
      <c r="T95" s="3">
        <v>1.0</v>
      </c>
      <c r="U95" s="3"/>
      <c r="V95" s="3"/>
      <c r="W95" s="3">
        <v>1.0</v>
      </c>
      <c r="X95" s="3">
        <v>1.0</v>
      </c>
      <c r="Y95" s="3"/>
      <c r="Z95" s="3">
        <v>4.0</v>
      </c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</row>
    <row r="96" ht="13.5" customHeight="1">
      <c r="A96" s="3" t="s">
        <v>102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>
        <v>1.0</v>
      </c>
      <c r="Z96" s="3">
        <v>1.0</v>
      </c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</row>
    <row r="97" ht="13.5" customHeight="1">
      <c r="A97" s="3" t="s">
        <v>52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>
        <v>1.0</v>
      </c>
      <c r="U97" s="3">
        <v>1.0</v>
      </c>
      <c r="V97" s="3">
        <v>1.0</v>
      </c>
      <c r="W97" s="3">
        <v>1.0</v>
      </c>
      <c r="X97" s="3">
        <v>1.0</v>
      </c>
      <c r="Y97" s="3">
        <v>1.0</v>
      </c>
      <c r="Z97" s="3">
        <v>6.0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</row>
    <row r="98" ht="13.5" customHeight="1">
      <c r="A98" s="3" t="s">
        <v>10</v>
      </c>
      <c r="B98" s="3" t="s">
        <v>9</v>
      </c>
      <c r="C98" s="3"/>
      <c r="D98" s="3"/>
      <c r="E98" s="3"/>
      <c r="F98" s="3">
        <v>1.0</v>
      </c>
      <c r="G98" s="3">
        <v>1.0</v>
      </c>
      <c r="H98" s="3">
        <v>1.0</v>
      </c>
      <c r="I98" s="3">
        <v>1.0</v>
      </c>
      <c r="J98" s="3">
        <v>1.0</v>
      </c>
      <c r="K98" s="3">
        <v>1.0</v>
      </c>
      <c r="L98" s="3">
        <v>1.0</v>
      </c>
      <c r="M98" s="3">
        <v>1.0</v>
      </c>
      <c r="N98" s="3">
        <v>1.0</v>
      </c>
      <c r="O98" s="3">
        <v>1.0</v>
      </c>
      <c r="P98" s="3"/>
      <c r="Q98" s="3">
        <v>1.0</v>
      </c>
      <c r="R98" s="3"/>
      <c r="S98" s="3">
        <v>1.0</v>
      </c>
      <c r="T98" s="3"/>
      <c r="U98" s="3">
        <v>1.0</v>
      </c>
      <c r="V98" s="3">
        <v>1.0</v>
      </c>
      <c r="W98" s="3">
        <v>1.0</v>
      </c>
      <c r="X98" s="3">
        <v>1.0</v>
      </c>
      <c r="Y98" s="3">
        <v>1.0</v>
      </c>
      <c r="Z98" s="3">
        <v>17.0</v>
      </c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</row>
    <row r="99" ht="13.5" customHeight="1">
      <c r="A99" s="3" t="s">
        <v>105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>
        <v>1.0</v>
      </c>
      <c r="O99" s="3"/>
      <c r="P99" s="3"/>
      <c r="Q99" s="3"/>
      <c r="R99" s="3">
        <v>1.0</v>
      </c>
      <c r="S99" s="3">
        <v>1.0</v>
      </c>
      <c r="T99" s="3">
        <v>1.0</v>
      </c>
      <c r="U99" s="3">
        <v>1.0</v>
      </c>
      <c r="V99" s="3">
        <v>1.0</v>
      </c>
      <c r="W99" s="3">
        <v>1.0</v>
      </c>
      <c r="X99" s="3">
        <v>1.0</v>
      </c>
      <c r="Y99" s="3">
        <v>1.0</v>
      </c>
      <c r="Z99" s="3">
        <v>9.0</v>
      </c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</row>
    <row r="100" ht="13.5" customHeight="1">
      <c r="A100" s="3" t="s">
        <v>248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>
        <v>1.0</v>
      </c>
      <c r="W100" s="3"/>
      <c r="X100" s="3"/>
      <c r="Y100" s="3"/>
      <c r="Z100" s="3">
        <v>1.0</v>
      </c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38"/>
    <col customWidth="1" min="2" max="2" width="16.0"/>
    <col customWidth="1" min="3" max="3" width="21.5"/>
    <col customWidth="1" min="4" max="14" width="6.25"/>
    <col customWidth="1" min="15" max="16" width="4.75"/>
    <col customWidth="1" min="17" max="35" width="11.63"/>
  </cols>
  <sheetData>
    <row r="1" ht="13.5" customHeight="1">
      <c r="A1" s="1" t="s">
        <v>0</v>
      </c>
      <c r="B1" s="1" t="s">
        <v>1</v>
      </c>
      <c r="C1" s="1" t="s">
        <v>249</v>
      </c>
      <c r="D1" s="1">
        <v>1892.0</v>
      </c>
      <c r="E1" s="1">
        <v>1893.0</v>
      </c>
      <c r="F1" s="1">
        <v>1894.0</v>
      </c>
      <c r="G1" s="1">
        <v>1895.0</v>
      </c>
      <c r="H1" s="1">
        <v>1896.0</v>
      </c>
      <c r="I1" s="1">
        <v>1897.0</v>
      </c>
      <c r="J1" s="1">
        <v>1898.0</v>
      </c>
      <c r="K1" s="1">
        <v>1899.0</v>
      </c>
      <c r="L1" s="1">
        <v>1900.0</v>
      </c>
      <c r="M1" s="1">
        <v>1901.0</v>
      </c>
      <c r="N1" s="1">
        <v>1902.0</v>
      </c>
      <c r="O1" s="2">
        <v>1925.0</v>
      </c>
      <c r="P1" s="2" t="s">
        <v>3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13.5" customHeight="1">
      <c r="A2" s="3" t="s">
        <v>119</v>
      </c>
      <c r="B2" s="3"/>
      <c r="C2" s="3"/>
      <c r="D2" s="3"/>
      <c r="E2" s="3"/>
      <c r="F2" s="3"/>
      <c r="G2" s="3"/>
      <c r="H2" s="3"/>
      <c r="I2" s="3">
        <v>1.0</v>
      </c>
      <c r="J2" s="3"/>
      <c r="K2" s="3"/>
      <c r="L2" s="3">
        <v>1.0</v>
      </c>
      <c r="M2" s="3"/>
      <c r="N2" s="3"/>
      <c r="O2" s="3"/>
      <c r="P2" s="3">
        <f t="array" ref="P2:P157">BYROW(D2:O157,LAMBDA(row,SUM(row)))</f>
        <v>2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ht="13.5" customHeight="1">
      <c r="A3" s="3" t="s">
        <v>250</v>
      </c>
      <c r="B3" s="3"/>
      <c r="C3" s="3"/>
      <c r="D3" s="3">
        <v>1.0</v>
      </c>
      <c r="E3" s="3">
        <v>1.0</v>
      </c>
      <c r="F3" s="3">
        <v>1.0</v>
      </c>
      <c r="G3" s="3"/>
      <c r="H3" s="3"/>
      <c r="I3" s="3">
        <v>1.0</v>
      </c>
      <c r="J3" s="3"/>
      <c r="K3" s="3"/>
      <c r="L3" s="3">
        <v>1.0</v>
      </c>
      <c r="M3" s="3">
        <v>1.0</v>
      </c>
      <c r="N3" s="3">
        <v>1.0</v>
      </c>
      <c r="O3" s="3"/>
      <c r="P3" s="3">
        <v>7.0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</row>
    <row r="4" ht="13.5" customHeight="1">
      <c r="A4" s="3" t="s">
        <v>251</v>
      </c>
      <c r="B4" s="3"/>
      <c r="C4" s="3"/>
      <c r="D4" s="3"/>
      <c r="E4" s="3"/>
      <c r="F4" s="3">
        <v>1.0</v>
      </c>
      <c r="G4" s="3"/>
      <c r="H4" s="3"/>
      <c r="I4" s="3"/>
      <c r="J4" s="3"/>
      <c r="K4" s="3"/>
      <c r="L4" s="3"/>
      <c r="M4" s="3"/>
      <c r="N4" s="3"/>
      <c r="O4" s="3"/>
      <c r="P4" s="3">
        <v>1.0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</row>
    <row r="5" ht="13.5" customHeight="1">
      <c r="A5" s="3" t="s">
        <v>252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>
        <v>1.0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</row>
    <row r="6" ht="13.5" customHeight="1">
      <c r="A6" s="3" t="s">
        <v>253</v>
      </c>
      <c r="B6" s="3"/>
      <c r="C6" s="3"/>
      <c r="D6" s="3"/>
      <c r="E6" s="3"/>
      <c r="F6" s="3"/>
      <c r="G6" s="3"/>
      <c r="H6" s="3"/>
      <c r="I6" s="3"/>
      <c r="J6" s="3"/>
      <c r="K6" s="3"/>
      <c r="L6" s="3">
        <v>1.0</v>
      </c>
      <c r="M6" s="3"/>
      <c r="N6" s="3"/>
      <c r="O6" s="3"/>
      <c r="P6" s="3">
        <v>1.0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</row>
    <row r="7" ht="13.5" customHeight="1">
      <c r="A7" s="3" t="s">
        <v>254</v>
      </c>
      <c r="B7" s="3"/>
      <c r="C7" s="3"/>
      <c r="D7" s="3"/>
      <c r="E7" s="3"/>
      <c r="F7" s="3">
        <v>1.0</v>
      </c>
      <c r="G7" s="3"/>
      <c r="H7" s="3"/>
      <c r="I7" s="3"/>
      <c r="J7" s="3"/>
      <c r="K7" s="3"/>
      <c r="L7" s="3"/>
      <c r="M7" s="3"/>
      <c r="N7" s="3"/>
      <c r="O7" s="3"/>
      <c r="P7" s="3">
        <v>1.0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</row>
    <row r="8" ht="13.5" customHeight="1">
      <c r="A8" s="3" t="s">
        <v>255</v>
      </c>
      <c r="B8" s="3"/>
      <c r="C8" s="3"/>
      <c r="D8" s="3">
        <v>1.0</v>
      </c>
      <c r="E8" s="3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>
        <v>2.0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</row>
    <row r="9" ht="13.5" customHeight="1">
      <c r="A9" s="3" t="s">
        <v>121</v>
      </c>
      <c r="B9" s="3"/>
      <c r="C9" s="3"/>
      <c r="D9" s="3"/>
      <c r="E9" s="3"/>
      <c r="F9" s="3">
        <v>1.0</v>
      </c>
      <c r="G9" s="3"/>
      <c r="H9" s="3"/>
      <c r="I9" s="3"/>
      <c r="J9" s="3"/>
      <c r="K9" s="3"/>
      <c r="L9" s="3"/>
      <c r="M9" s="3"/>
      <c r="N9" s="3"/>
      <c r="O9" s="3"/>
      <c r="P9" s="3">
        <v>1.0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</row>
    <row r="10" ht="13.5" customHeight="1">
      <c r="A10" s="3" t="s">
        <v>130</v>
      </c>
      <c r="B10" s="3" t="s">
        <v>53</v>
      </c>
      <c r="C10" s="3"/>
      <c r="D10" s="3">
        <v>1.0</v>
      </c>
      <c r="E10" s="3">
        <v>1.0</v>
      </c>
      <c r="F10" s="3">
        <v>1.0</v>
      </c>
      <c r="G10" s="3">
        <v>1.0</v>
      </c>
      <c r="H10" s="3">
        <v>1.0</v>
      </c>
      <c r="I10" s="3">
        <v>1.0</v>
      </c>
      <c r="J10" s="3">
        <v>1.0</v>
      </c>
      <c r="K10" s="3">
        <v>1.0</v>
      </c>
      <c r="L10" s="3">
        <v>1.0</v>
      </c>
      <c r="M10" s="3">
        <v>1.0</v>
      </c>
      <c r="N10" s="3">
        <v>1.0</v>
      </c>
      <c r="O10" s="7">
        <v>1.0</v>
      </c>
      <c r="P10" s="3">
        <v>12.0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</row>
    <row r="11" ht="13.5" customHeight="1">
      <c r="A11" s="3" t="s">
        <v>256</v>
      </c>
      <c r="B11" s="3"/>
      <c r="C11" s="3"/>
      <c r="D11" s="3"/>
      <c r="E11" s="3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>
        <v>1.0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</row>
    <row r="12" ht="13.5" customHeight="1">
      <c r="A12" s="3" t="s">
        <v>257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>
        <v>1.0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</row>
    <row r="13" ht="13.5" customHeight="1">
      <c r="A13" s="3" t="s">
        <v>6</v>
      </c>
      <c r="B13" s="3"/>
      <c r="C13" s="3"/>
      <c r="D13" s="3">
        <v>1.0</v>
      </c>
      <c r="E13" s="3">
        <v>1.0</v>
      </c>
      <c r="F13" s="3">
        <v>1.0</v>
      </c>
      <c r="G13" s="3">
        <v>1.0</v>
      </c>
      <c r="H13" s="3">
        <v>1.0</v>
      </c>
      <c r="I13" s="3">
        <v>1.0</v>
      </c>
      <c r="J13" s="3">
        <v>1.0</v>
      </c>
      <c r="K13" s="3">
        <v>1.0</v>
      </c>
      <c r="L13" s="3">
        <v>1.0</v>
      </c>
      <c r="M13" s="3">
        <v>1.0</v>
      </c>
      <c r="N13" s="3">
        <v>1.0</v>
      </c>
      <c r="O13" s="7">
        <v>1.0</v>
      </c>
      <c r="P13" s="3">
        <v>12.0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</row>
    <row r="14" ht="13.5" customHeight="1">
      <c r="A14" s="3" t="s">
        <v>258</v>
      </c>
      <c r="B14" s="3"/>
      <c r="C14" s="3"/>
      <c r="D14" s="3">
        <v>1.0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>
        <v>1.0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</row>
    <row r="15" ht="13.5" customHeight="1">
      <c r="A15" s="7" t="s">
        <v>259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7">
        <v>1.0</v>
      </c>
      <c r="P15" s="3">
        <v>1.0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</row>
    <row r="16" ht="13.5" customHeight="1">
      <c r="A16" s="3" t="s">
        <v>147</v>
      </c>
      <c r="B16" s="3"/>
      <c r="C16" s="3"/>
      <c r="D16" s="3"/>
      <c r="E16" s="3">
        <v>1.0</v>
      </c>
      <c r="F16" s="3"/>
      <c r="G16" s="3">
        <v>1.0</v>
      </c>
      <c r="H16" s="3">
        <v>1.0</v>
      </c>
      <c r="I16" s="3"/>
      <c r="J16" s="3"/>
      <c r="K16" s="3"/>
      <c r="L16" s="3"/>
      <c r="M16" s="3"/>
      <c r="N16" s="3"/>
      <c r="O16" s="3"/>
      <c r="P16" s="3">
        <v>3.0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</row>
    <row r="17" ht="13.5" customHeight="1">
      <c r="A17" s="3" t="s">
        <v>260</v>
      </c>
      <c r="B17" s="3"/>
      <c r="C17" s="3"/>
      <c r="D17" s="3"/>
      <c r="E17" s="3">
        <v>1.0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>
        <v>1.0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</row>
    <row r="18" ht="13.5" customHeight="1">
      <c r="A18" s="3" t="s">
        <v>11</v>
      </c>
      <c r="B18" s="3"/>
      <c r="C18" s="3"/>
      <c r="D18" s="3">
        <v>1.0</v>
      </c>
      <c r="E18" s="3">
        <v>1.0</v>
      </c>
      <c r="F18" s="3">
        <v>1.0</v>
      </c>
      <c r="G18" s="3">
        <v>1.0</v>
      </c>
      <c r="H18" s="3">
        <v>1.0</v>
      </c>
      <c r="I18" s="3"/>
      <c r="J18" s="3"/>
      <c r="K18" s="3"/>
      <c r="L18" s="3"/>
      <c r="M18" s="3">
        <v>1.0</v>
      </c>
      <c r="N18" s="3"/>
      <c r="O18" s="7">
        <v>1.0</v>
      </c>
      <c r="P18" s="3">
        <v>7.0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</row>
    <row r="19" ht="13.5" customHeight="1">
      <c r="A19" s="3" t="s">
        <v>261</v>
      </c>
      <c r="B19" s="3"/>
      <c r="C19" s="3"/>
      <c r="D19" s="3">
        <v>1.0</v>
      </c>
      <c r="E19" s="3">
        <v>1.0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>
        <v>2.0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</row>
    <row r="20" ht="13.5" customHeight="1">
      <c r="A20" s="3" t="s">
        <v>262</v>
      </c>
      <c r="B20" s="3"/>
      <c r="C20" s="3"/>
      <c r="D20" s="3"/>
      <c r="E20" s="3"/>
      <c r="F20" s="3"/>
      <c r="G20" s="3">
        <v>1.0</v>
      </c>
      <c r="H20" s="3"/>
      <c r="I20" s="3"/>
      <c r="J20" s="3"/>
      <c r="K20" s="3"/>
      <c r="L20" s="3"/>
      <c r="M20" s="3"/>
      <c r="N20" s="3"/>
      <c r="O20" s="3"/>
      <c r="P20" s="3">
        <v>1.0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</row>
    <row r="21" ht="13.5" customHeight="1">
      <c r="A21" s="3" t="s">
        <v>54</v>
      </c>
      <c r="B21" s="3"/>
      <c r="C21" s="3"/>
      <c r="D21" s="3"/>
      <c r="E21" s="3">
        <v>1.0</v>
      </c>
      <c r="F21" s="3"/>
      <c r="G21" s="3"/>
      <c r="H21" s="3">
        <v>1.0</v>
      </c>
      <c r="I21" s="3"/>
      <c r="J21" s="3"/>
      <c r="K21" s="3"/>
      <c r="L21" s="3"/>
      <c r="M21" s="3"/>
      <c r="N21" s="3"/>
      <c r="O21" s="3"/>
      <c r="P21" s="3">
        <v>2.0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</row>
    <row r="22" ht="13.5" customHeight="1">
      <c r="A22" s="3" t="s">
        <v>263</v>
      </c>
      <c r="B22" s="3"/>
      <c r="C22" s="3"/>
      <c r="D22" s="3">
        <v>1.0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>
        <v>1.0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</row>
    <row r="23" ht="13.5" customHeight="1">
      <c r="A23" s="3" t="s">
        <v>264</v>
      </c>
      <c r="B23" s="3"/>
      <c r="C23" s="3"/>
      <c r="D23" s="3">
        <v>1.0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>
        <v>1.0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</row>
    <row r="24" ht="13.5" customHeight="1">
      <c r="A24" s="3" t="s">
        <v>265</v>
      </c>
      <c r="B24" s="3" t="s">
        <v>266</v>
      </c>
      <c r="C24" s="3"/>
      <c r="D24" s="3"/>
      <c r="E24" s="3">
        <v>1.0</v>
      </c>
      <c r="F24" s="3">
        <v>1.0</v>
      </c>
      <c r="G24" s="3"/>
      <c r="H24" s="3">
        <v>1.0</v>
      </c>
      <c r="I24" s="3">
        <v>1.0</v>
      </c>
      <c r="J24" s="3">
        <v>1.0</v>
      </c>
      <c r="K24" s="3"/>
      <c r="L24" s="3"/>
      <c r="M24" s="3"/>
      <c r="N24" s="3"/>
      <c r="O24" s="3"/>
      <c r="P24" s="3">
        <v>5.0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</row>
    <row r="25" ht="13.5" customHeight="1">
      <c r="A25" s="3" t="s">
        <v>64</v>
      </c>
      <c r="B25" s="3" t="s">
        <v>267</v>
      </c>
      <c r="C25" s="3"/>
      <c r="D25" s="3">
        <v>1.0</v>
      </c>
      <c r="E25" s="3"/>
      <c r="F25" s="3"/>
      <c r="G25" s="3"/>
      <c r="H25" s="3">
        <v>1.0</v>
      </c>
      <c r="I25" s="3"/>
      <c r="J25" s="3"/>
      <c r="K25" s="3"/>
      <c r="L25" s="3"/>
      <c r="M25" s="3"/>
      <c r="N25" s="3"/>
      <c r="O25" s="3"/>
      <c r="P25" s="3">
        <v>2.0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</row>
    <row r="26" ht="13.5" customHeight="1">
      <c r="A26" s="3" t="s">
        <v>268</v>
      </c>
      <c r="B26" s="3"/>
      <c r="C26" s="3"/>
      <c r="D26" s="3"/>
      <c r="E26" s="3"/>
      <c r="F26" s="3">
        <v>1.0</v>
      </c>
      <c r="G26" s="3"/>
      <c r="H26" s="3"/>
      <c r="I26" s="3"/>
      <c r="J26" s="3"/>
      <c r="K26" s="3"/>
      <c r="L26" s="3"/>
      <c r="M26" s="3"/>
      <c r="N26" s="3"/>
      <c r="O26" s="3"/>
      <c r="P26" s="3">
        <v>1.0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</row>
    <row r="27" ht="13.5" customHeight="1">
      <c r="A27" s="3" t="s">
        <v>106</v>
      </c>
      <c r="B27" s="3"/>
      <c r="C27" s="3"/>
      <c r="D27" s="3"/>
      <c r="E27" s="3"/>
      <c r="F27" s="3"/>
      <c r="G27" s="3"/>
      <c r="H27" s="3">
        <v>1.0</v>
      </c>
      <c r="I27" s="3"/>
      <c r="J27" s="3"/>
      <c r="K27" s="3"/>
      <c r="L27" s="3"/>
      <c r="M27" s="3"/>
      <c r="N27" s="3"/>
      <c r="O27" s="3"/>
      <c r="P27" s="3">
        <v>1.0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</row>
    <row r="28" ht="13.5" customHeight="1">
      <c r="A28" s="3" t="s">
        <v>269</v>
      </c>
      <c r="B28" s="3" t="s">
        <v>70</v>
      </c>
      <c r="C28" s="3"/>
      <c r="D28" s="3">
        <v>1.0</v>
      </c>
      <c r="E28" s="3">
        <v>1.0</v>
      </c>
      <c r="F28" s="3">
        <v>1.0</v>
      </c>
      <c r="G28" s="3"/>
      <c r="H28" s="3">
        <v>1.0</v>
      </c>
      <c r="I28" s="3"/>
      <c r="J28" s="3"/>
      <c r="K28" s="3"/>
      <c r="L28" s="3"/>
      <c r="M28" s="3"/>
      <c r="N28" s="3"/>
      <c r="O28" s="3"/>
      <c r="P28" s="3">
        <v>4.0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</row>
    <row r="29" ht="13.5" customHeight="1">
      <c r="A29" s="3" t="s">
        <v>270</v>
      </c>
      <c r="B29" s="3"/>
      <c r="C29" s="3"/>
      <c r="D29" s="3"/>
      <c r="E29" s="3"/>
      <c r="F29" s="3"/>
      <c r="G29" s="3"/>
      <c r="H29" s="3">
        <v>1.0</v>
      </c>
      <c r="I29" s="3"/>
      <c r="J29" s="3"/>
      <c r="K29" s="3"/>
      <c r="L29" s="3"/>
      <c r="M29" s="3"/>
      <c r="N29" s="3"/>
      <c r="O29" s="3"/>
      <c r="P29" s="3">
        <v>1.0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</row>
    <row r="30" ht="13.5" customHeight="1">
      <c r="A30" s="3" t="s">
        <v>271</v>
      </c>
      <c r="B30" s="3"/>
      <c r="C30" s="3"/>
      <c r="D30" s="3"/>
      <c r="E30" s="3">
        <v>1.0</v>
      </c>
      <c r="F30" s="3">
        <v>1.0</v>
      </c>
      <c r="G30" s="3"/>
      <c r="H30" s="3"/>
      <c r="I30" s="3"/>
      <c r="J30" s="3"/>
      <c r="K30" s="3"/>
      <c r="L30" s="3"/>
      <c r="M30" s="3"/>
      <c r="N30" s="3"/>
      <c r="O30" s="3"/>
      <c r="P30" s="3">
        <v>2.0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</row>
    <row r="31" ht="13.5" customHeight="1">
      <c r="A31" s="3" t="s">
        <v>272</v>
      </c>
      <c r="B31" s="3" t="s">
        <v>273</v>
      </c>
      <c r="C31" s="3"/>
      <c r="D31" s="3"/>
      <c r="E31" s="3">
        <v>1.0</v>
      </c>
      <c r="F31" s="3">
        <v>1.0</v>
      </c>
      <c r="G31" s="3"/>
      <c r="H31" s="3">
        <v>1.0</v>
      </c>
      <c r="I31" s="3"/>
      <c r="J31" s="3"/>
      <c r="K31" s="3"/>
      <c r="L31" s="3"/>
      <c r="M31" s="3"/>
      <c r="N31" s="3"/>
      <c r="O31" s="3"/>
      <c r="P31" s="3">
        <v>3.0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</row>
    <row r="32" ht="13.5" customHeight="1">
      <c r="A32" s="3" t="s">
        <v>274</v>
      </c>
      <c r="B32" s="3"/>
      <c r="C32" s="3" t="s">
        <v>274</v>
      </c>
      <c r="D32" s="3"/>
      <c r="E32" s="3"/>
      <c r="F32" s="3"/>
      <c r="G32" s="3"/>
      <c r="H32" s="3">
        <v>1.0</v>
      </c>
      <c r="I32" s="3"/>
      <c r="J32" s="3"/>
      <c r="K32" s="3"/>
      <c r="L32" s="3"/>
      <c r="M32" s="3"/>
      <c r="N32" s="3"/>
      <c r="O32" s="3"/>
      <c r="P32" s="3">
        <v>1.0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 ht="13.5" customHeight="1">
      <c r="A33" s="7" t="s">
        <v>275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7">
        <v>1.0</v>
      </c>
      <c r="P33" s="3">
        <v>1.0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</row>
    <row r="34" ht="13.5" customHeight="1">
      <c r="A34" s="3" t="s">
        <v>276</v>
      </c>
      <c r="B34" s="3"/>
      <c r="C34" s="3"/>
      <c r="D34" s="3"/>
      <c r="E34" s="3"/>
      <c r="F34" s="3"/>
      <c r="G34" s="3">
        <v>1.0</v>
      </c>
      <c r="H34" s="3"/>
      <c r="I34" s="3"/>
      <c r="J34" s="3"/>
      <c r="K34" s="3"/>
      <c r="L34" s="3"/>
      <c r="M34" s="3"/>
      <c r="N34" s="3"/>
      <c r="O34" s="3"/>
      <c r="P34" s="3">
        <v>1.0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</row>
    <row r="35" ht="13.5" customHeight="1">
      <c r="A35" s="3" t="s">
        <v>12</v>
      </c>
      <c r="B35" s="3" t="s">
        <v>277</v>
      </c>
      <c r="C35" s="3"/>
      <c r="D35" s="3">
        <v>1.0</v>
      </c>
      <c r="E35" s="3">
        <v>1.0</v>
      </c>
      <c r="F35" s="3">
        <v>1.0</v>
      </c>
      <c r="G35" s="3">
        <v>1.0</v>
      </c>
      <c r="H35" s="3">
        <v>1.0</v>
      </c>
      <c r="I35" s="3"/>
      <c r="J35" s="3"/>
      <c r="K35" s="3"/>
      <c r="L35" s="3"/>
      <c r="M35" s="3"/>
      <c r="N35" s="3"/>
      <c r="O35" s="3"/>
      <c r="P35" s="3">
        <v>5.0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 ht="13.5" customHeight="1">
      <c r="A36" s="7" t="s">
        <v>278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7">
        <v>1.0</v>
      </c>
      <c r="P36" s="3">
        <v>1.0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</row>
    <row r="37" ht="13.5" customHeight="1">
      <c r="A37" s="3" t="s">
        <v>279</v>
      </c>
      <c r="B37" s="3"/>
      <c r="C37" s="3"/>
      <c r="D37" s="3"/>
      <c r="E37" s="3"/>
      <c r="F37" s="3">
        <v>1.0</v>
      </c>
      <c r="G37" s="3"/>
      <c r="H37" s="3"/>
      <c r="I37" s="3"/>
      <c r="J37" s="3"/>
      <c r="K37" s="3"/>
      <c r="L37" s="3"/>
      <c r="M37" s="3"/>
      <c r="N37" s="3"/>
      <c r="O37" s="3"/>
      <c r="P37" s="3">
        <v>1.0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</row>
    <row r="38" ht="13.5" customHeight="1">
      <c r="A38" s="3" t="s">
        <v>152</v>
      </c>
      <c r="B38" s="3"/>
      <c r="C38" s="3"/>
      <c r="D38" s="3">
        <v>1.0</v>
      </c>
      <c r="E38" s="3">
        <v>1.0</v>
      </c>
      <c r="F38" s="3"/>
      <c r="G38" s="3">
        <v>1.0</v>
      </c>
      <c r="H38" s="3">
        <v>1.0</v>
      </c>
      <c r="I38" s="3">
        <v>1.0</v>
      </c>
      <c r="J38" s="3">
        <v>1.0</v>
      </c>
      <c r="K38" s="3"/>
      <c r="L38" s="3">
        <v>1.0</v>
      </c>
      <c r="M38" s="3"/>
      <c r="N38" s="3"/>
      <c r="O38" s="7">
        <v>1.0</v>
      </c>
      <c r="P38" s="3">
        <v>8.0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 ht="13.5" customHeight="1">
      <c r="A39" s="3" t="s">
        <v>280</v>
      </c>
      <c r="B39" s="3"/>
      <c r="C39" s="3"/>
      <c r="D39" s="3"/>
      <c r="E39" s="3"/>
      <c r="F39" s="3"/>
      <c r="G39" s="3"/>
      <c r="H39" s="3">
        <v>1.0</v>
      </c>
      <c r="I39" s="3"/>
      <c r="J39" s="3"/>
      <c r="K39" s="3"/>
      <c r="L39" s="3"/>
      <c r="M39" s="3"/>
      <c r="N39" s="3"/>
      <c r="O39" s="3"/>
      <c r="P39" s="3">
        <v>1.0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 ht="13.5" customHeight="1">
      <c r="A40" s="3" t="s">
        <v>153</v>
      </c>
      <c r="B40" s="3"/>
      <c r="C40" s="3"/>
      <c r="D40" s="3"/>
      <c r="E40" s="3">
        <v>1.0</v>
      </c>
      <c r="F40" s="3">
        <v>1.0</v>
      </c>
      <c r="G40" s="3">
        <v>1.0</v>
      </c>
      <c r="H40" s="3">
        <v>1.0</v>
      </c>
      <c r="I40" s="3"/>
      <c r="J40" s="3"/>
      <c r="K40" s="3"/>
      <c r="L40" s="3"/>
      <c r="M40" s="3"/>
      <c r="N40" s="3"/>
      <c r="O40" s="3"/>
      <c r="P40" s="3">
        <v>4.0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 ht="13.5" customHeight="1">
      <c r="A41" s="3" t="s">
        <v>281</v>
      </c>
      <c r="B41" s="3"/>
      <c r="C41" s="3"/>
      <c r="D41" s="3">
        <v>1.0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>
        <v>1.0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 ht="13.5" customHeight="1">
      <c r="A42" s="3" t="s">
        <v>282</v>
      </c>
      <c r="B42" s="3"/>
      <c r="C42" s="3"/>
      <c r="D42" s="3"/>
      <c r="E42" s="3"/>
      <c r="F42" s="3"/>
      <c r="G42" s="3">
        <v>1.0</v>
      </c>
      <c r="H42" s="3"/>
      <c r="I42" s="3"/>
      <c r="J42" s="3"/>
      <c r="K42" s="3"/>
      <c r="L42" s="3"/>
      <c r="M42" s="3"/>
      <c r="N42" s="3"/>
      <c r="O42" s="3"/>
      <c r="P42" s="3">
        <v>1.0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3" ht="13.5" customHeight="1">
      <c r="A43" s="3" t="s">
        <v>283</v>
      </c>
      <c r="B43" s="3" t="s">
        <v>284</v>
      </c>
      <c r="C43" s="3"/>
      <c r="D43" s="3">
        <v>1.0</v>
      </c>
      <c r="E43" s="3">
        <v>1.0</v>
      </c>
      <c r="F43" s="3"/>
      <c r="G43" s="3">
        <v>1.0</v>
      </c>
      <c r="H43" s="3">
        <v>1.0</v>
      </c>
      <c r="I43" s="3"/>
      <c r="J43" s="3"/>
      <c r="K43" s="3"/>
      <c r="L43" s="3"/>
      <c r="M43" s="3"/>
      <c r="N43" s="3"/>
      <c r="O43" s="3"/>
      <c r="P43" s="3">
        <v>4.0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</row>
    <row r="44" ht="13.5" customHeight="1">
      <c r="A44" s="3" t="s">
        <v>285</v>
      </c>
      <c r="B44" s="3"/>
      <c r="C44" s="3"/>
      <c r="D44" s="3"/>
      <c r="E44" s="3"/>
      <c r="F44" s="3"/>
      <c r="G44" s="3"/>
      <c r="H44" s="3">
        <v>1.0</v>
      </c>
      <c r="I44" s="3"/>
      <c r="J44" s="3"/>
      <c r="K44" s="3"/>
      <c r="L44" s="3"/>
      <c r="M44" s="3"/>
      <c r="N44" s="3"/>
      <c r="O44" s="3"/>
      <c r="P44" s="3">
        <v>1.0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</row>
    <row r="45" ht="13.5" customHeight="1">
      <c r="A45" s="3" t="s">
        <v>72</v>
      </c>
      <c r="B45" s="3"/>
      <c r="C45" s="3"/>
      <c r="D45" s="3"/>
      <c r="E45" s="3">
        <v>1.0</v>
      </c>
      <c r="F45" s="3">
        <v>1.0</v>
      </c>
      <c r="G45" s="3"/>
      <c r="H45" s="3"/>
      <c r="I45" s="3"/>
      <c r="J45" s="3"/>
      <c r="K45" s="3"/>
      <c r="L45" s="3"/>
      <c r="M45" s="3"/>
      <c r="N45" s="3"/>
      <c r="O45" s="3"/>
      <c r="P45" s="3">
        <v>2.0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</row>
    <row r="46" ht="13.5" customHeight="1">
      <c r="A46" s="3" t="s">
        <v>73</v>
      </c>
      <c r="B46" s="3" t="s">
        <v>4</v>
      </c>
      <c r="C46" s="3"/>
      <c r="D46" s="3">
        <v>1.0</v>
      </c>
      <c r="E46" s="3">
        <v>1.0</v>
      </c>
      <c r="F46" s="3"/>
      <c r="G46" s="3">
        <v>1.0</v>
      </c>
      <c r="H46" s="3">
        <v>1.0</v>
      </c>
      <c r="I46" s="3"/>
      <c r="J46" s="3"/>
      <c r="K46" s="3"/>
      <c r="L46" s="3"/>
      <c r="M46" s="3">
        <v>1.0</v>
      </c>
      <c r="N46" s="3">
        <v>1.0</v>
      </c>
      <c r="O46" s="3"/>
      <c r="P46" s="3">
        <v>6.0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</row>
    <row r="47" ht="13.5" customHeight="1">
      <c r="A47" s="3" t="s">
        <v>286</v>
      </c>
      <c r="B47" s="3" t="s">
        <v>287</v>
      </c>
      <c r="C47" s="3"/>
      <c r="D47" s="3"/>
      <c r="E47" s="3">
        <v>1.0</v>
      </c>
      <c r="F47" s="3"/>
      <c r="G47" s="3">
        <v>1.0</v>
      </c>
      <c r="H47" s="3"/>
      <c r="I47" s="3"/>
      <c r="J47" s="3"/>
      <c r="K47" s="3"/>
      <c r="L47" s="3"/>
      <c r="M47" s="3"/>
      <c r="N47" s="3"/>
      <c r="O47" s="3"/>
      <c r="P47" s="3">
        <v>2.0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</row>
    <row r="48" ht="13.5" customHeight="1">
      <c r="A48" s="7" t="s">
        <v>288</v>
      </c>
      <c r="B48" s="3"/>
      <c r="C48" s="7" t="s">
        <v>17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7">
        <v>1.0</v>
      </c>
      <c r="P48" s="3">
        <v>1.0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</row>
    <row r="49" ht="13.5" customHeight="1">
      <c r="A49" s="3" t="s">
        <v>44</v>
      </c>
      <c r="B49" s="3" t="s">
        <v>43</v>
      </c>
      <c r="C49" s="3"/>
      <c r="D49" s="3">
        <v>1.0</v>
      </c>
      <c r="E49" s="3">
        <v>1.0</v>
      </c>
      <c r="F49" s="3">
        <v>1.0</v>
      </c>
      <c r="G49" s="3">
        <v>1.0</v>
      </c>
      <c r="H49" s="3">
        <v>1.0</v>
      </c>
      <c r="I49" s="3">
        <v>1.0</v>
      </c>
      <c r="J49" s="3">
        <v>1.0</v>
      </c>
      <c r="K49" s="3">
        <v>1.0</v>
      </c>
      <c r="L49" s="3"/>
      <c r="M49" s="3">
        <v>1.0</v>
      </c>
      <c r="N49" s="3">
        <v>1.0</v>
      </c>
      <c r="O49" s="3"/>
      <c r="P49" s="3">
        <v>10.0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</row>
    <row r="50" ht="13.5" customHeight="1">
      <c r="A50" s="3" t="s">
        <v>289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>
        <v>1.0</v>
      </c>
      <c r="O50" s="3"/>
      <c r="P50" s="3">
        <v>1.0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</row>
    <row r="51" ht="13.5" customHeight="1">
      <c r="A51" s="7" t="s">
        <v>290</v>
      </c>
      <c r="B51" s="3"/>
      <c r="C51" s="7" t="s">
        <v>55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7">
        <v>1.0</v>
      </c>
      <c r="P51" s="3">
        <v>1.0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</row>
    <row r="52" ht="13.5" customHeight="1">
      <c r="A52" s="3" t="s">
        <v>19</v>
      </c>
      <c r="B52" s="3"/>
      <c r="C52" s="3"/>
      <c r="D52" s="3">
        <v>1.0</v>
      </c>
      <c r="E52" s="3">
        <v>1.0</v>
      </c>
      <c r="F52" s="3"/>
      <c r="G52" s="3"/>
      <c r="H52" s="3">
        <v>1.0</v>
      </c>
      <c r="I52" s="3"/>
      <c r="J52" s="3"/>
      <c r="K52" s="3"/>
      <c r="L52" s="3"/>
      <c r="M52" s="3"/>
      <c r="N52" s="3"/>
      <c r="O52" s="3"/>
      <c r="P52" s="3">
        <v>3.0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</row>
    <row r="53" ht="13.5" customHeight="1">
      <c r="A53" s="3" t="s">
        <v>157</v>
      </c>
      <c r="B53" s="3"/>
      <c r="C53" s="3"/>
      <c r="D53" s="3">
        <v>1.0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>
        <v>1.0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</row>
    <row r="54" ht="13.5" customHeight="1">
      <c r="A54" s="3" t="s">
        <v>56</v>
      </c>
      <c r="B54" s="3"/>
      <c r="C54" s="3"/>
      <c r="D54" s="3"/>
      <c r="E54" s="3"/>
      <c r="F54" s="3"/>
      <c r="G54" s="3">
        <v>1.0</v>
      </c>
      <c r="H54" s="3">
        <v>1.0</v>
      </c>
      <c r="I54" s="3"/>
      <c r="J54" s="3"/>
      <c r="K54" s="3"/>
      <c r="L54" s="3">
        <v>1.0</v>
      </c>
      <c r="M54" s="3">
        <v>1.0</v>
      </c>
      <c r="N54" s="3">
        <v>1.0</v>
      </c>
      <c r="O54" s="3"/>
      <c r="P54" s="3">
        <v>5.0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</row>
    <row r="55" ht="13.5" customHeight="1">
      <c r="A55" s="3" t="s">
        <v>158</v>
      </c>
      <c r="B55" s="3"/>
      <c r="C55" s="3"/>
      <c r="D55" s="3"/>
      <c r="E55" s="3">
        <v>1.0</v>
      </c>
      <c r="F55" s="3"/>
      <c r="G55" s="3">
        <v>1.0</v>
      </c>
      <c r="H55" s="3">
        <v>1.0</v>
      </c>
      <c r="I55" s="3"/>
      <c r="J55" s="3"/>
      <c r="K55" s="3"/>
      <c r="L55" s="3"/>
      <c r="M55" s="3"/>
      <c r="N55" s="3"/>
      <c r="O55" s="3"/>
      <c r="P55" s="3">
        <v>3.0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 ht="13.5" customHeight="1">
      <c r="A56" s="3" t="s">
        <v>20</v>
      </c>
      <c r="B56" s="3"/>
      <c r="C56" s="3"/>
      <c r="D56" s="3">
        <v>1.0</v>
      </c>
      <c r="E56" s="3">
        <v>1.0</v>
      </c>
      <c r="F56" s="3">
        <v>1.0</v>
      </c>
      <c r="G56" s="3">
        <v>1.0</v>
      </c>
      <c r="H56" s="3">
        <v>1.0</v>
      </c>
      <c r="I56" s="3"/>
      <c r="J56" s="3"/>
      <c r="K56" s="3">
        <v>1.0</v>
      </c>
      <c r="L56" s="3">
        <v>1.0</v>
      </c>
      <c r="M56" s="3">
        <v>1.0</v>
      </c>
      <c r="N56" s="3"/>
      <c r="O56" s="7">
        <v>1.0</v>
      </c>
      <c r="P56" s="3">
        <v>9.0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</row>
    <row r="57" ht="13.5" customHeight="1">
      <c r="A57" s="3" t="s">
        <v>291</v>
      </c>
      <c r="B57" s="3"/>
      <c r="C57" s="3"/>
      <c r="D57" s="3"/>
      <c r="E57" s="3"/>
      <c r="F57" s="3"/>
      <c r="G57" s="3"/>
      <c r="H57" s="3"/>
      <c r="I57" s="3"/>
      <c r="J57" s="3">
        <v>1.0</v>
      </c>
      <c r="K57" s="3">
        <v>1.0</v>
      </c>
      <c r="L57" s="3"/>
      <c r="M57" s="3"/>
      <c r="N57" s="3"/>
      <c r="O57" s="3"/>
      <c r="P57" s="3">
        <v>2.0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</row>
    <row r="58" ht="13.5" customHeight="1">
      <c r="A58" s="3" t="s">
        <v>21</v>
      </c>
      <c r="B58" s="3"/>
      <c r="C58" s="3"/>
      <c r="D58" s="3">
        <v>1.0</v>
      </c>
      <c r="E58" s="3">
        <v>1.0</v>
      </c>
      <c r="F58" s="3"/>
      <c r="G58" s="3">
        <v>1.0</v>
      </c>
      <c r="H58" s="3"/>
      <c r="I58" s="3"/>
      <c r="J58" s="3"/>
      <c r="K58" s="3"/>
      <c r="L58" s="3"/>
      <c r="M58" s="3"/>
      <c r="N58" s="3"/>
      <c r="O58" s="3"/>
      <c r="P58" s="3">
        <v>3.0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</row>
    <row r="59" ht="13.5" customHeight="1">
      <c r="A59" s="3" t="s">
        <v>292</v>
      </c>
      <c r="B59" s="3" t="s">
        <v>293</v>
      </c>
      <c r="C59" s="3"/>
      <c r="D59" s="3"/>
      <c r="E59" s="3"/>
      <c r="F59" s="3"/>
      <c r="G59" s="3">
        <v>1.0</v>
      </c>
      <c r="H59" s="3">
        <v>1.0</v>
      </c>
      <c r="I59" s="3"/>
      <c r="J59" s="3"/>
      <c r="K59" s="3"/>
      <c r="L59" s="3"/>
      <c r="M59" s="3"/>
      <c r="N59" s="3"/>
      <c r="O59" s="3"/>
      <c r="P59" s="3">
        <v>2.0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</row>
    <row r="60" ht="13.5" customHeight="1">
      <c r="A60" s="3" t="s">
        <v>294</v>
      </c>
      <c r="B60" s="3"/>
      <c r="C60" s="3"/>
      <c r="D60" s="3">
        <v>1.0</v>
      </c>
      <c r="E60" s="3">
        <v>1.0</v>
      </c>
      <c r="F60" s="3"/>
      <c r="G60" s="3"/>
      <c r="H60" s="3">
        <v>1.0</v>
      </c>
      <c r="I60" s="3"/>
      <c r="J60" s="3">
        <v>1.0</v>
      </c>
      <c r="K60" s="3">
        <v>1.0</v>
      </c>
      <c r="L60" s="3"/>
      <c r="M60" s="3"/>
      <c r="N60" s="3"/>
      <c r="O60" s="3"/>
      <c r="P60" s="3">
        <v>5.0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</row>
    <row r="61" ht="13.5" customHeight="1">
      <c r="A61" s="3" t="s">
        <v>23</v>
      </c>
      <c r="B61" s="3" t="s">
        <v>295</v>
      </c>
      <c r="C61" s="3"/>
      <c r="D61" s="3">
        <v>1.0</v>
      </c>
      <c r="E61" s="3">
        <v>1.0</v>
      </c>
      <c r="F61" s="3">
        <v>1.0</v>
      </c>
      <c r="G61" s="3">
        <v>1.0</v>
      </c>
      <c r="H61" s="3">
        <v>1.0</v>
      </c>
      <c r="I61" s="3"/>
      <c r="J61" s="3"/>
      <c r="K61" s="3"/>
      <c r="L61" s="3"/>
      <c r="M61" s="3"/>
      <c r="N61" s="3"/>
      <c r="O61" s="3"/>
      <c r="P61" s="3">
        <v>5.0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 ht="13.5" customHeight="1">
      <c r="A62" s="3" t="s">
        <v>296</v>
      </c>
      <c r="B62" s="3"/>
      <c r="C62" s="3"/>
      <c r="D62" s="3">
        <v>1.0</v>
      </c>
      <c r="E62" s="3">
        <v>1.0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>
        <v>2.0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</row>
    <row r="63" ht="13.5" customHeight="1">
      <c r="A63" s="3" t="s">
        <v>297</v>
      </c>
      <c r="B63" s="3" t="s">
        <v>298</v>
      </c>
      <c r="C63" s="3"/>
      <c r="D63" s="3">
        <v>1.0</v>
      </c>
      <c r="E63" s="3"/>
      <c r="F63" s="3"/>
      <c r="G63" s="3">
        <v>1.0</v>
      </c>
      <c r="H63" s="3"/>
      <c r="I63" s="3"/>
      <c r="J63" s="3"/>
      <c r="K63" s="3"/>
      <c r="L63" s="3"/>
      <c r="M63" s="3"/>
      <c r="N63" s="3"/>
      <c r="O63" s="3"/>
      <c r="P63" s="3">
        <v>2.0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</row>
    <row r="64" ht="13.5" customHeight="1">
      <c r="A64" s="3" t="s">
        <v>299</v>
      </c>
      <c r="B64" s="3" t="s">
        <v>300</v>
      </c>
      <c r="C64" s="3"/>
      <c r="D64" s="3"/>
      <c r="E64" s="3"/>
      <c r="F64" s="3"/>
      <c r="G64" s="3"/>
      <c r="H64" s="3">
        <v>1.0</v>
      </c>
      <c r="I64" s="3"/>
      <c r="J64" s="3"/>
      <c r="K64" s="3"/>
      <c r="L64" s="3">
        <v>1.0</v>
      </c>
      <c r="M64" s="3"/>
      <c r="N64" s="3"/>
      <c r="O64" s="3"/>
      <c r="P64" s="3">
        <v>2.0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</row>
    <row r="65" ht="13.5" customHeight="1">
      <c r="A65" s="3" t="s">
        <v>301</v>
      </c>
      <c r="B65" s="3"/>
      <c r="C65" s="3"/>
      <c r="D65" s="3">
        <v>1.0</v>
      </c>
      <c r="E65" s="3"/>
      <c r="F65" s="3"/>
      <c r="G65" s="3">
        <v>1.0</v>
      </c>
      <c r="H65" s="3"/>
      <c r="I65" s="3"/>
      <c r="J65" s="3"/>
      <c r="K65" s="3"/>
      <c r="L65" s="3"/>
      <c r="M65" s="3"/>
      <c r="N65" s="3"/>
      <c r="O65" s="3"/>
      <c r="P65" s="3">
        <v>2.0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</row>
    <row r="66" ht="13.5" customHeight="1">
      <c r="A66" s="3" t="s">
        <v>302</v>
      </c>
      <c r="B66" s="3"/>
      <c r="C66" s="3"/>
      <c r="D66" s="3"/>
      <c r="E66" s="3">
        <v>1.0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>
        <v>1.0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</row>
    <row r="67" ht="13.5" customHeight="1">
      <c r="A67" s="3" t="s">
        <v>303</v>
      </c>
      <c r="B67" s="3"/>
      <c r="C67" s="3"/>
      <c r="D67" s="3"/>
      <c r="E67" s="3"/>
      <c r="F67" s="3"/>
      <c r="G67" s="3"/>
      <c r="H67" s="3">
        <v>1.0</v>
      </c>
      <c r="I67" s="3"/>
      <c r="J67" s="3"/>
      <c r="K67" s="3"/>
      <c r="L67" s="3"/>
      <c r="M67" s="3"/>
      <c r="N67" s="3"/>
      <c r="O67" s="3"/>
      <c r="P67" s="3">
        <v>1.0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</row>
    <row r="68" ht="13.5" customHeight="1">
      <c r="A68" s="3" t="s">
        <v>34</v>
      </c>
      <c r="B68" s="3" t="s">
        <v>304</v>
      </c>
      <c r="C68" s="3"/>
      <c r="D68" s="3">
        <v>1.0</v>
      </c>
      <c r="E68" s="3">
        <v>1.0</v>
      </c>
      <c r="F68" s="3">
        <v>1.0</v>
      </c>
      <c r="G68" s="3">
        <v>1.0</v>
      </c>
      <c r="H68" s="3">
        <v>1.0</v>
      </c>
      <c r="I68" s="3"/>
      <c r="J68" s="3"/>
      <c r="K68" s="3"/>
      <c r="L68" s="3"/>
      <c r="M68" s="3"/>
      <c r="N68" s="3"/>
      <c r="O68" s="7">
        <v>1.0</v>
      </c>
      <c r="P68" s="3">
        <v>6.0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</row>
    <row r="69" ht="13.5" customHeight="1">
      <c r="A69" s="3" t="s">
        <v>305</v>
      </c>
      <c r="B69" s="3"/>
      <c r="C69" s="3"/>
      <c r="D69" s="3"/>
      <c r="E69" s="3"/>
      <c r="F69" s="3"/>
      <c r="G69" s="3">
        <v>1.0</v>
      </c>
      <c r="H69" s="3"/>
      <c r="I69" s="3"/>
      <c r="J69" s="3"/>
      <c r="K69" s="3"/>
      <c r="L69" s="3"/>
      <c r="M69" s="3"/>
      <c r="N69" s="3"/>
      <c r="O69" s="3"/>
      <c r="P69" s="3">
        <v>1.0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</row>
    <row r="70" ht="13.5" customHeight="1">
      <c r="A70" s="3" t="s">
        <v>306</v>
      </c>
      <c r="B70" s="3"/>
      <c r="C70" s="3"/>
      <c r="D70" s="3"/>
      <c r="E70" s="3"/>
      <c r="F70" s="3"/>
      <c r="G70" s="3">
        <v>1.0</v>
      </c>
      <c r="H70" s="3"/>
      <c r="I70" s="3"/>
      <c r="J70" s="3"/>
      <c r="K70" s="3"/>
      <c r="L70" s="3"/>
      <c r="M70" s="3"/>
      <c r="N70" s="3"/>
      <c r="O70" s="3"/>
      <c r="P70" s="3">
        <v>1.0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 ht="13.5" customHeight="1">
      <c r="A71" s="3" t="s">
        <v>307</v>
      </c>
      <c r="B71" s="3"/>
      <c r="C71" s="3"/>
      <c r="D71" s="3">
        <v>1.0</v>
      </c>
      <c r="E71" s="3">
        <v>1.0</v>
      </c>
      <c r="F71" s="3">
        <v>1.0</v>
      </c>
      <c r="G71" s="3">
        <v>1.0</v>
      </c>
      <c r="H71" s="3">
        <v>1.0</v>
      </c>
      <c r="I71" s="3"/>
      <c r="J71" s="3"/>
      <c r="K71" s="3">
        <v>1.0</v>
      </c>
      <c r="L71" s="3">
        <v>1.0</v>
      </c>
      <c r="M71" s="3">
        <v>1.0</v>
      </c>
      <c r="N71" s="3">
        <v>1.0</v>
      </c>
      <c r="O71" s="7">
        <v>1.0</v>
      </c>
      <c r="P71" s="3">
        <v>10.0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</row>
    <row r="72" ht="13.5" customHeight="1">
      <c r="A72" s="3" t="s">
        <v>308</v>
      </c>
      <c r="B72" s="3"/>
      <c r="C72" s="3"/>
      <c r="D72" s="3"/>
      <c r="E72" s="3">
        <v>1.0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>
        <v>1.0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</row>
    <row r="73" ht="13.5" customHeight="1">
      <c r="A73" s="3" t="s">
        <v>309</v>
      </c>
      <c r="B73" s="3"/>
      <c r="C73" s="3"/>
      <c r="D73" s="3"/>
      <c r="E73" s="3"/>
      <c r="F73" s="3"/>
      <c r="G73" s="3"/>
      <c r="H73" s="3">
        <v>1.0</v>
      </c>
      <c r="I73" s="3"/>
      <c r="J73" s="3"/>
      <c r="K73" s="3">
        <v>1.0</v>
      </c>
      <c r="L73" s="3"/>
      <c r="M73" s="3"/>
      <c r="N73" s="3"/>
      <c r="O73" s="3"/>
      <c r="P73" s="3">
        <v>2.0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</row>
    <row r="74" ht="13.5" customHeight="1">
      <c r="A74" s="3" t="s">
        <v>214</v>
      </c>
      <c r="B74" s="3"/>
      <c r="C74" s="3"/>
      <c r="D74" s="3">
        <v>1.0</v>
      </c>
      <c r="E74" s="3">
        <v>1.0</v>
      </c>
      <c r="F74" s="3"/>
      <c r="G74" s="3">
        <v>1.0</v>
      </c>
      <c r="H74" s="3">
        <v>1.0</v>
      </c>
      <c r="I74" s="3"/>
      <c r="J74" s="3"/>
      <c r="K74" s="3"/>
      <c r="L74" s="3"/>
      <c r="M74" s="3"/>
      <c r="N74" s="3"/>
      <c r="O74" s="3"/>
      <c r="P74" s="3">
        <v>4.0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</row>
    <row r="75" ht="13.5" customHeight="1">
      <c r="A75" s="3" t="s">
        <v>82</v>
      </c>
      <c r="B75" s="3"/>
      <c r="C75" s="3"/>
      <c r="D75" s="3">
        <v>1.0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>
        <v>1.0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</row>
    <row r="76" ht="13.5" customHeight="1">
      <c r="A76" s="3" t="s">
        <v>28</v>
      </c>
      <c r="B76" s="3" t="s">
        <v>310</v>
      </c>
      <c r="C76" s="3"/>
      <c r="D76" s="3">
        <v>1.0</v>
      </c>
      <c r="E76" s="3"/>
      <c r="F76" s="3"/>
      <c r="G76" s="3"/>
      <c r="H76" s="3">
        <v>1.0</v>
      </c>
      <c r="I76" s="3">
        <v>1.0</v>
      </c>
      <c r="J76" s="3">
        <v>1.0</v>
      </c>
      <c r="K76" s="3">
        <v>1.0</v>
      </c>
      <c r="L76" s="3">
        <v>1.0</v>
      </c>
      <c r="M76" s="3">
        <v>1.0</v>
      </c>
      <c r="N76" s="3">
        <v>1.0</v>
      </c>
      <c r="O76" s="7">
        <v>1.0</v>
      </c>
      <c r="P76" s="3">
        <v>9.0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</row>
    <row r="77" ht="13.5" customHeight="1">
      <c r="A77" s="3" t="s">
        <v>30</v>
      </c>
      <c r="B77" s="3"/>
      <c r="C77" s="3"/>
      <c r="D77" s="3">
        <v>1.0</v>
      </c>
      <c r="E77" s="3">
        <v>1.0</v>
      </c>
      <c r="F77" s="3">
        <v>1.0</v>
      </c>
      <c r="G77" s="3"/>
      <c r="H77" s="3">
        <v>1.0</v>
      </c>
      <c r="I77" s="3"/>
      <c r="J77" s="3"/>
      <c r="K77" s="3"/>
      <c r="L77" s="3">
        <v>1.0</v>
      </c>
      <c r="M77" s="3">
        <v>1.0</v>
      </c>
      <c r="N77" s="3">
        <v>1.0</v>
      </c>
      <c r="O77" s="7">
        <v>1.0</v>
      </c>
      <c r="P77" s="3">
        <v>8.0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</row>
    <row r="78" ht="13.5" customHeight="1">
      <c r="A78" s="7" t="s">
        <v>311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7">
        <v>1.0</v>
      </c>
      <c r="P78" s="3">
        <v>1.0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</row>
    <row r="79" ht="13.5" customHeight="1">
      <c r="A79" s="3" t="s">
        <v>312</v>
      </c>
      <c r="B79" s="3"/>
      <c r="C79" s="3"/>
      <c r="D79" s="3">
        <v>1.0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>
        <v>1.0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</row>
    <row r="80" ht="13.5" customHeight="1">
      <c r="A80" s="3" t="s">
        <v>313</v>
      </c>
      <c r="B80" s="3"/>
      <c r="C80" s="3"/>
      <c r="D80" s="3">
        <v>1.0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>
        <v>1.0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 ht="13.5" customHeight="1">
      <c r="A81" s="3" t="s">
        <v>314</v>
      </c>
      <c r="B81" s="3"/>
      <c r="C81" s="3"/>
      <c r="D81" s="3"/>
      <c r="E81" s="3">
        <v>1.0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>
        <v>1.0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</row>
    <row r="82" ht="13.5" customHeight="1">
      <c r="A82" s="3" t="s">
        <v>315</v>
      </c>
      <c r="B82" s="3"/>
      <c r="C82" s="3"/>
      <c r="D82" s="3"/>
      <c r="E82" s="3"/>
      <c r="F82" s="3"/>
      <c r="G82" s="3"/>
      <c r="H82" s="3">
        <v>1.0</v>
      </c>
      <c r="I82" s="3"/>
      <c r="J82" s="3"/>
      <c r="K82" s="3"/>
      <c r="L82" s="3"/>
      <c r="M82" s="3"/>
      <c r="N82" s="3"/>
      <c r="O82" s="3"/>
      <c r="P82" s="3">
        <v>1.0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</row>
    <row r="83" ht="13.5" customHeight="1">
      <c r="A83" s="3" t="s">
        <v>84</v>
      </c>
      <c r="B83" s="3"/>
      <c r="C83" s="3"/>
      <c r="D83" s="3"/>
      <c r="E83" s="3">
        <v>1.0</v>
      </c>
      <c r="F83" s="3"/>
      <c r="G83" s="3">
        <v>1.0</v>
      </c>
      <c r="H83" s="3">
        <v>1.0</v>
      </c>
      <c r="I83" s="3"/>
      <c r="J83" s="3"/>
      <c r="K83" s="3"/>
      <c r="L83" s="3"/>
      <c r="M83" s="3"/>
      <c r="N83" s="3"/>
      <c r="O83" s="3"/>
      <c r="P83" s="3">
        <v>3.0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</row>
    <row r="84" ht="13.5" customHeight="1">
      <c r="A84" s="3" t="s">
        <v>316</v>
      </c>
      <c r="B84" s="3"/>
      <c r="C84" s="3"/>
      <c r="D84" s="3">
        <v>1.0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>
        <v>1.0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ht="13.5" customHeight="1">
      <c r="A85" s="3" t="s">
        <v>217</v>
      </c>
      <c r="B85" s="3"/>
      <c r="C85" s="3"/>
      <c r="D85" s="3"/>
      <c r="E85" s="3">
        <v>1.0</v>
      </c>
      <c r="F85" s="3">
        <v>1.0</v>
      </c>
      <c r="G85" s="3">
        <v>1.0</v>
      </c>
      <c r="H85" s="3"/>
      <c r="I85" s="3"/>
      <c r="J85" s="3"/>
      <c r="K85" s="3"/>
      <c r="L85" s="3"/>
      <c r="M85" s="3"/>
      <c r="N85" s="3"/>
      <c r="O85" s="3"/>
      <c r="P85" s="3">
        <v>3.0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ht="13.5" customHeight="1">
      <c r="A86" s="3" t="s">
        <v>32</v>
      </c>
      <c r="B86" s="3"/>
      <c r="C86" s="3"/>
      <c r="D86" s="3"/>
      <c r="E86" s="3"/>
      <c r="F86" s="3">
        <v>1.0</v>
      </c>
      <c r="G86" s="3"/>
      <c r="H86" s="3">
        <v>1.0</v>
      </c>
      <c r="I86" s="3"/>
      <c r="J86" s="3"/>
      <c r="K86" s="3"/>
      <c r="L86" s="3"/>
      <c r="M86" s="3"/>
      <c r="N86" s="3"/>
      <c r="O86" s="3"/>
      <c r="P86" s="3">
        <v>2.0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</row>
    <row r="87" ht="13.5" customHeight="1">
      <c r="A87" s="3" t="s">
        <v>317</v>
      </c>
      <c r="B87" s="3"/>
      <c r="C87" s="3"/>
      <c r="D87" s="3"/>
      <c r="E87" s="3"/>
      <c r="F87" s="3"/>
      <c r="G87" s="3"/>
      <c r="H87" s="3">
        <v>1.0</v>
      </c>
      <c r="I87" s="3"/>
      <c r="J87" s="3"/>
      <c r="K87" s="3"/>
      <c r="L87" s="3"/>
      <c r="M87" s="3"/>
      <c r="N87" s="3"/>
      <c r="O87" s="3"/>
      <c r="P87" s="3">
        <v>1.0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</row>
    <row r="88" ht="13.5" customHeight="1">
      <c r="A88" s="3" t="s">
        <v>35</v>
      </c>
      <c r="B88" s="3"/>
      <c r="C88" s="3"/>
      <c r="D88" s="3">
        <v>1.0</v>
      </c>
      <c r="E88" s="3">
        <v>1.0</v>
      </c>
      <c r="F88" s="3">
        <v>1.0</v>
      </c>
      <c r="G88" s="3">
        <v>1.0</v>
      </c>
      <c r="H88" s="3">
        <v>1.0</v>
      </c>
      <c r="I88" s="3">
        <v>1.0</v>
      </c>
      <c r="J88" s="3">
        <v>1.0</v>
      </c>
      <c r="K88" s="3">
        <v>1.0</v>
      </c>
      <c r="L88" s="3">
        <v>1.0</v>
      </c>
      <c r="M88" s="3">
        <v>1.0</v>
      </c>
      <c r="N88" s="3">
        <v>1.0</v>
      </c>
      <c r="O88" s="7">
        <v>1.0</v>
      </c>
      <c r="P88" s="3">
        <v>12.0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</row>
    <row r="89" ht="13.5" customHeight="1">
      <c r="A89" s="3" t="s">
        <v>318</v>
      </c>
      <c r="B89" s="3"/>
      <c r="C89" s="3"/>
      <c r="D89" s="3"/>
      <c r="E89" s="3"/>
      <c r="F89" s="3"/>
      <c r="G89" s="3"/>
      <c r="H89" s="3">
        <v>1.0</v>
      </c>
      <c r="I89" s="3"/>
      <c r="J89" s="3"/>
      <c r="K89" s="3"/>
      <c r="L89" s="3"/>
      <c r="M89" s="3"/>
      <c r="N89" s="3"/>
      <c r="O89" s="3"/>
      <c r="P89" s="3">
        <v>1.0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</row>
    <row r="90" ht="13.5" customHeight="1">
      <c r="A90" s="3" t="s">
        <v>319</v>
      </c>
      <c r="B90" s="3"/>
      <c r="C90" s="3"/>
      <c r="D90" s="3">
        <v>1.0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>
        <v>1.0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</row>
    <row r="91" ht="13.5" customHeight="1">
      <c r="A91" s="3" t="s">
        <v>138</v>
      </c>
      <c r="B91" s="3"/>
      <c r="C91" s="3"/>
      <c r="D91" s="3"/>
      <c r="E91" s="3">
        <v>1.0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>
        <v>1.0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 ht="13.5" customHeight="1">
      <c r="A92" s="3" t="s">
        <v>139</v>
      </c>
      <c r="B92" s="3"/>
      <c r="C92" s="3"/>
      <c r="D92" s="3">
        <v>1.0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>
        <v>1.0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</row>
    <row r="93" ht="13.5" customHeight="1">
      <c r="A93" s="3" t="s">
        <v>320</v>
      </c>
      <c r="B93" s="3"/>
      <c r="C93" s="3"/>
      <c r="D93" s="3"/>
      <c r="E93" s="3"/>
      <c r="F93" s="3"/>
      <c r="G93" s="3">
        <v>1.0</v>
      </c>
      <c r="H93" s="3"/>
      <c r="I93" s="3"/>
      <c r="J93" s="3"/>
      <c r="K93" s="3"/>
      <c r="L93" s="3"/>
      <c r="M93" s="3"/>
      <c r="N93" s="3"/>
      <c r="O93" s="3"/>
      <c r="P93" s="3">
        <v>1.0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</row>
    <row r="94" ht="13.5" customHeight="1">
      <c r="A94" s="3" t="s">
        <v>321</v>
      </c>
      <c r="B94" s="3"/>
      <c r="C94" s="3"/>
      <c r="D94" s="3"/>
      <c r="E94" s="3"/>
      <c r="F94" s="3">
        <v>1.0</v>
      </c>
      <c r="G94" s="3"/>
      <c r="H94" s="3"/>
      <c r="I94" s="3"/>
      <c r="J94" s="3"/>
      <c r="K94" s="3"/>
      <c r="L94" s="3"/>
      <c r="M94" s="3"/>
      <c r="N94" s="3"/>
      <c r="O94" s="3"/>
      <c r="P94" s="3">
        <v>1.0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</row>
    <row r="95" ht="13.5" customHeight="1">
      <c r="A95" s="3" t="s">
        <v>322</v>
      </c>
      <c r="B95" s="3"/>
      <c r="C95" s="3"/>
      <c r="D95" s="3"/>
      <c r="E95" s="3">
        <v>1.0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>
        <v>1.0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 ht="13.5" customHeight="1">
      <c r="A96" s="3" t="s">
        <v>57</v>
      </c>
      <c r="B96" s="3" t="s">
        <v>323</v>
      </c>
      <c r="C96" s="3"/>
      <c r="D96" s="3"/>
      <c r="E96" s="3"/>
      <c r="F96" s="3">
        <v>1.0</v>
      </c>
      <c r="G96" s="3">
        <v>1.0</v>
      </c>
      <c r="H96" s="3">
        <v>1.0</v>
      </c>
      <c r="I96" s="3"/>
      <c r="J96" s="3"/>
      <c r="K96" s="3"/>
      <c r="L96" s="3"/>
      <c r="M96" s="3">
        <v>1.0</v>
      </c>
      <c r="N96" s="3">
        <v>1.0</v>
      </c>
      <c r="O96" s="3"/>
      <c r="P96" s="3">
        <v>5.0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 ht="13.5" customHeight="1">
      <c r="A97" s="3" t="s">
        <v>36</v>
      </c>
      <c r="B97" s="3"/>
      <c r="C97" s="3"/>
      <c r="D97" s="3">
        <v>1.0</v>
      </c>
      <c r="E97" s="3">
        <v>1.0</v>
      </c>
      <c r="F97" s="3">
        <v>1.0</v>
      </c>
      <c r="G97" s="3">
        <v>1.0</v>
      </c>
      <c r="H97" s="3">
        <v>1.0</v>
      </c>
      <c r="I97" s="3">
        <v>1.0</v>
      </c>
      <c r="J97" s="3">
        <v>1.0</v>
      </c>
      <c r="K97" s="3">
        <v>1.0</v>
      </c>
      <c r="L97" s="3">
        <v>1.0</v>
      </c>
      <c r="M97" s="3"/>
      <c r="N97" s="3">
        <v>1.0</v>
      </c>
      <c r="O97" s="3"/>
      <c r="P97" s="3">
        <v>10.0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</row>
    <row r="98" ht="13.5" customHeight="1">
      <c r="A98" s="3" t="s">
        <v>324</v>
      </c>
      <c r="B98" s="3"/>
      <c r="C98" s="3"/>
      <c r="D98" s="3"/>
      <c r="E98" s="3"/>
      <c r="F98" s="3"/>
      <c r="G98" s="3"/>
      <c r="H98" s="3">
        <v>1.0</v>
      </c>
      <c r="I98" s="3"/>
      <c r="J98" s="3"/>
      <c r="K98" s="3"/>
      <c r="L98" s="3"/>
      <c r="M98" s="3"/>
      <c r="N98" s="3"/>
      <c r="O98" s="3"/>
      <c r="P98" s="3">
        <v>1.0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ht="13.5" customHeight="1">
      <c r="A99" s="3" t="s">
        <v>37</v>
      </c>
      <c r="B99" s="3"/>
      <c r="C99" s="3"/>
      <c r="D99" s="3"/>
      <c r="E99" s="3"/>
      <c r="F99" s="3"/>
      <c r="G99" s="3"/>
      <c r="H99" s="3"/>
      <c r="I99" s="3"/>
      <c r="J99" s="3"/>
      <c r="K99" s="3">
        <v>1.0</v>
      </c>
      <c r="L99" s="3"/>
      <c r="M99" s="3"/>
      <c r="N99" s="3">
        <v>1.0</v>
      </c>
      <c r="O99" s="3"/>
      <c r="P99" s="3">
        <v>2.0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ht="13.5" customHeight="1">
      <c r="A100" s="3" t="s">
        <v>87</v>
      </c>
      <c r="B100" s="3"/>
      <c r="C100" s="3"/>
      <c r="D100" s="3">
        <v>1.0</v>
      </c>
      <c r="E100" s="3">
        <v>1.0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>
        <v>2.0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ht="13.5" customHeight="1">
      <c r="A101" s="3" t="s">
        <v>38</v>
      </c>
      <c r="B101" s="3"/>
      <c r="C101" s="3"/>
      <c r="D101" s="3">
        <v>1.0</v>
      </c>
      <c r="E101" s="3"/>
      <c r="F101" s="3"/>
      <c r="G101" s="3"/>
      <c r="H101" s="3">
        <v>1.0</v>
      </c>
      <c r="I101" s="3"/>
      <c r="J101" s="3"/>
      <c r="K101" s="3"/>
      <c r="L101" s="3"/>
      <c r="M101" s="3"/>
      <c r="N101" s="3"/>
      <c r="O101" s="3"/>
      <c r="P101" s="3">
        <v>2.0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ht="13.5" customHeight="1">
      <c r="A102" s="7" t="s">
        <v>40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7">
        <v>1.0</v>
      </c>
      <c r="P102" s="3">
        <v>1.0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ht="13.5" customHeight="1">
      <c r="A103" s="3" t="s">
        <v>325</v>
      </c>
      <c r="B103" s="3"/>
      <c r="C103" s="3"/>
      <c r="D103" s="3">
        <v>1.0</v>
      </c>
      <c r="E103" s="3"/>
      <c r="F103" s="3">
        <v>1.0</v>
      </c>
      <c r="G103" s="3"/>
      <c r="H103" s="3"/>
      <c r="I103" s="3"/>
      <c r="J103" s="3"/>
      <c r="K103" s="3"/>
      <c r="L103" s="3"/>
      <c r="M103" s="3"/>
      <c r="N103" s="3"/>
      <c r="O103" s="3"/>
      <c r="P103" s="3">
        <v>2.0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ht="13.5" customHeight="1">
      <c r="A104" s="3" t="s">
        <v>326</v>
      </c>
      <c r="B104" s="3"/>
      <c r="C104" s="3"/>
      <c r="D104" s="3"/>
      <c r="E104" s="3"/>
      <c r="F104" s="3"/>
      <c r="G104" s="3"/>
      <c r="H104" s="3">
        <v>1.0</v>
      </c>
      <c r="I104" s="3"/>
      <c r="J104" s="3"/>
      <c r="K104" s="3"/>
      <c r="L104" s="3"/>
      <c r="M104" s="3"/>
      <c r="N104" s="3"/>
      <c r="O104" s="3"/>
      <c r="P104" s="3">
        <v>1.0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ht="13.5" customHeight="1">
      <c r="A105" s="3" t="s">
        <v>41</v>
      </c>
      <c r="B105" s="3"/>
      <c r="C105" s="3"/>
      <c r="D105" s="3">
        <v>1.0</v>
      </c>
      <c r="E105" s="3">
        <v>1.0</v>
      </c>
      <c r="F105" s="3">
        <v>1.0</v>
      </c>
      <c r="G105" s="3">
        <v>1.0</v>
      </c>
      <c r="H105" s="3">
        <v>1.0</v>
      </c>
      <c r="I105" s="3"/>
      <c r="J105" s="3"/>
      <c r="K105" s="3"/>
      <c r="L105" s="3">
        <v>1.0</v>
      </c>
      <c r="M105" s="3">
        <v>1.0</v>
      </c>
      <c r="N105" s="3">
        <v>1.0</v>
      </c>
      <c r="O105" s="7">
        <v>1.0</v>
      </c>
      <c r="P105" s="3">
        <v>9.0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ht="13.5" customHeight="1">
      <c r="A106" s="3" t="s">
        <v>58</v>
      </c>
      <c r="B106" s="3"/>
      <c r="C106" s="3"/>
      <c r="D106" s="3"/>
      <c r="E106" s="3">
        <v>1.0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>
        <v>1.0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ht="13.5" customHeight="1">
      <c r="A107" s="3" t="s">
        <v>327</v>
      </c>
      <c r="B107" s="3"/>
      <c r="C107" s="3"/>
      <c r="D107" s="3"/>
      <c r="E107" s="3"/>
      <c r="F107" s="3"/>
      <c r="G107" s="3"/>
      <c r="H107" s="3">
        <v>1.0</v>
      </c>
      <c r="I107" s="3"/>
      <c r="J107" s="3"/>
      <c r="K107" s="3"/>
      <c r="L107" s="3"/>
      <c r="M107" s="3"/>
      <c r="N107" s="3"/>
      <c r="O107" s="3"/>
      <c r="P107" s="3">
        <v>1.0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ht="13.5" customHeight="1">
      <c r="A108" s="3" t="s">
        <v>328</v>
      </c>
      <c r="B108" s="3"/>
      <c r="C108" s="3"/>
      <c r="D108" s="3"/>
      <c r="E108" s="3">
        <v>1.0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>
        <v>1.0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ht="13.5" customHeight="1">
      <c r="A109" s="3" t="s">
        <v>22</v>
      </c>
      <c r="B109" s="3"/>
      <c r="C109" s="3"/>
      <c r="D109" s="3"/>
      <c r="E109" s="3">
        <v>1.0</v>
      </c>
      <c r="F109" s="3">
        <v>1.0</v>
      </c>
      <c r="G109" s="3">
        <v>1.0</v>
      </c>
      <c r="H109" s="3">
        <v>1.0</v>
      </c>
      <c r="I109" s="3"/>
      <c r="J109" s="3">
        <v>1.0</v>
      </c>
      <c r="K109" s="3"/>
      <c r="L109" s="3"/>
      <c r="M109" s="3">
        <v>1.0</v>
      </c>
      <c r="N109" s="3">
        <v>1.0</v>
      </c>
      <c r="O109" s="7">
        <v>1.0</v>
      </c>
      <c r="P109" s="3">
        <v>8.0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ht="13.5" customHeight="1">
      <c r="A110" s="3" t="s">
        <v>329</v>
      </c>
      <c r="B110" s="3"/>
      <c r="C110" s="3" t="s">
        <v>37</v>
      </c>
      <c r="D110" s="3"/>
      <c r="E110" s="3"/>
      <c r="F110" s="3"/>
      <c r="G110" s="3"/>
      <c r="H110" s="3"/>
      <c r="I110" s="3"/>
      <c r="J110" s="3"/>
      <c r="K110" s="3"/>
      <c r="L110" s="3"/>
      <c r="M110" s="3">
        <v>1.0</v>
      </c>
      <c r="N110" s="3"/>
      <c r="O110" s="3"/>
      <c r="P110" s="3">
        <v>1.0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 ht="13.5" customHeight="1">
      <c r="A111" s="3" t="s">
        <v>42</v>
      </c>
      <c r="B111" s="3"/>
      <c r="C111" s="3"/>
      <c r="D111" s="3"/>
      <c r="E111" s="3">
        <v>1.0</v>
      </c>
      <c r="F111" s="3"/>
      <c r="G111" s="3"/>
      <c r="H111" s="3">
        <v>1.0</v>
      </c>
      <c r="I111" s="3">
        <v>1.0</v>
      </c>
      <c r="J111" s="3">
        <v>1.0</v>
      </c>
      <c r="K111" s="3">
        <v>1.0</v>
      </c>
      <c r="L111" s="3"/>
      <c r="M111" s="3">
        <v>1.0</v>
      </c>
      <c r="N111" s="3">
        <v>1.0</v>
      </c>
      <c r="O111" s="7">
        <v>1.0</v>
      </c>
      <c r="P111" s="3">
        <v>8.0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 ht="13.5" customHeight="1">
      <c r="A112" s="3" t="s">
        <v>94</v>
      </c>
      <c r="B112" s="3"/>
      <c r="C112" s="3"/>
      <c r="D112" s="3">
        <v>1.0</v>
      </c>
      <c r="E112" s="3">
        <v>1.0</v>
      </c>
      <c r="F112" s="3">
        <v>1.0</v>
      </c>
      <c r="G112" s="3"/>
      <c r="H112" s="3">
        <v>1.0</v>
      </c>
      <c r="I112" s="3"/>
      <c r="J112" s="3"/>
      <c r="K112" s="3"/>
      <c r="L112" s="3"/>
      <c r="M112" s="3"/>
      <c r="N112" s="3"/>
      <c r="O112" s="3"/>
      <c r="P112" s="3">
        <v>4.0</v>
      </c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ht="13.5" customHeight="1">
      <c r="A113" s="3" t="s">
        <v>330</v>
      </c>
      <c r="B113" s="3"/>
      <c r="C113" s="3"/>
      <c r="D113" s="3"/>
      <c r="E113" s="3"/>
      <c r="F113" s="3"/>
      <c r="G113" s="3">
        <v>1.0</v>
      </c>
      <c r="H113" s="3"/>
      <c r="I113" s="3"/>
      <c r="J113" s="3"/>
      <c r="K113" s="3"/>
      <c r="L113" s="3"/>
      <c r="M113" s="3"/>
      <c r="N113" s="3"/>
      <c r="O113" s="3"/>
      <c r="P113" s="3">
        <v>1.0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ht="13.5" customHeight="1">
      <c r="A114" s="7" t="s">
        <v>331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7">
        <v>1.0</v>
      </c>
      <c r="P114" s="3">
        <v>1.0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ht="13.5" customHeight="1">
      <c r="A115" s="3" t="s">
        <v>332</v>
      </c>
      <c r="B115" s="3"/>
      <c r="C115" s="3"/>
      <c r="D115" s="3">
        <v>1.0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>
        <v>1.0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ht="13.5" customHeight="1">
      <c r="A116" s="3" t="s">
        <v>333</v>
      </c>
      <c r="B116" s="3"/>
      <c r="C116" s="3"/>
      <c r="D116" s="3">
        <v>1.0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>
        <v>1.0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ht="13.5" customHeight="1">
      <c r="A117" s="3" t="s">
        <v>60</v>
      </c>
      <c r="B117" s="3" t="s">
        <v>334</v>
      </c>
      <c r="C117" s="3"/>
      <c r="D117" s="3"/>
      <c r="E117" s="3"/>
      <c r="F117" s="3"/>
      <c r="G117" s="3"/>
      <c r="H117" s="3">
        <v>1.0</v>
      </c>
      <c r="I117" s="3"/>
      <c r="J117" s="3"/>
      <c r="K117" s="3"/>
      <c r="L117" s="3">
        <v>1.0</v>
      </c>
      <c r="M117" s="3"/>
      <c r="N117" s="3"/>
      <c r="O117" s="3"/>
      <c r="P117" s="3">
        <v>2.0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ht="13.5" customHeight="1">
      <c r="A118" s="3" t="s">
        <v>335</v>
      </c>
      <c r="B118" s="3"/>
      <c r="C118" s="3"/>
      <c r="D118" s="3"/>
      <c r="E118" s="3">
        <v>1.0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>
        <v>1.0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ht="13.5" customHeight="1">
      <c r="A119" s="3" t="s">
        <v>336</v>
      </c>
      <c r="B119" s="3"/>
      <c r="C119" s="3"/>
      <c r="D119" s="3"/>
      <c r="E119" s="3"/>
      <c r="F119" s="3"/>
      <c r="G119" s="3">
        <v>1.0</v>
      </c>
      <c r="H119" s="3">
        <v>1.0</v>
      </c>
      <c r="I119" s="3"/>
      <c r="J119" s="3"/>
      <c r="K119" s="3"/>
      <c r="L119" s="3"/>
      <c r="M119" s="3"/>
      <c r="N119" s="3"/>
      <c r="O119" s="3"/>
      <c r="P119" s="3">
        <v>2.0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ht="13.5" customHeight="1">
      <c r="A120" s="3" t="s">
        <v>337</v>
      </c>
      <c r="B120" s="3"/>
      <c r="C120" s="3"/>
      <c r="D120" s="3">
        <v>1.0</v>
      </c>
      <c r="E120" s="3">
        <v>1.0</v>
      </c>
      <c r="F120" s="3"/>
      <c r="G120" s="3"/>
      <c r="H120" s="3">
        <v>1.0</v>
      </c>
      <c r="I120" s="3"/>
      <c r="J120" s="3"/>
      <c r="K120" s="3"/>
      <c r="L120" s="3"/>
      <c r="M120" s="3"/>
      <c r="N120" s="3"/>
      <c r="O120" s="3"/>
      <c r="P120" s="3">
        <v>3.0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ht="13.5" customHeight="1">
      <c r="A121" s="3" t="s">
        <v>338</v>
      </c>
      <c r="B121" s="3"/>
      <c r="C121" s="3"/>
      <c r="D121" s="3">
        <v>1.0</v>
      </c>
      <c r="E121" s="3"/>
      <c r="F121" s="3"/>
      <c r="G121" s="3">
        <v>1.0</v>
      </c>
      <c r="H121" s="3">
        <v>1.0</v>
      </c>
      <c r="I121" s="3"/>
      <c r="J121" s="3"/>
      <c r="K121" s="3"/>
      <c r="L121" s="3"/>
      <c r="M121" s="3"/>
      <c r="N121" s="3"/>
      <c r="O121" s="3"/>
      <c r="P121" s="3">
        <v>3.0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ht="13.5" customHeight="1">
      <c r="A122" s="3" t="s">
        <v>95</v>
      </c>
      <c r="B122" s="3" t="s">
        <v>339</v>
      </c>
      <c r="C122" s="3"/>
      <c r="D122" s="3"/>
      <c r="E122" s="3"/>
      <c r="F122" s="3"/>
      <c r="G122" s="3"/>
      <c r="H122" s="3"/>
      <c r="I122" s="3"/>
      <c r="J122" s="3"/>
      <c r="K122" s="3"/>
      <c r="L122" s="3">
        <v>1.0</v>
      </c>
      <c r="M122" s="3">
        <v>1.0</v>
      </c>
      <c r="N122" s="3">
        <v>1.0</v>
      </c>
      <c r="O122" s="7">
        <v>1.0</v>
      </c>
      <c r="P122" s="3">
        <v>4.0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ht="13.5" customHeight="1">
      <c r="A123" s="3" t="s">
        <v>340</v>
      </c>
      <c r="B123" s="3"/>
      <c r="C123" s="3"/>
      <c r="D123" s="3"/>
      <c r="E123" s="3"/>
      <c r="F123" s="3"/>
      <c r="G123" s="3"/>
      <c r="H123" s="3">
        <v>1.0</v>
      </c>
      <c r="I123" s="3"/>
      <c r="J123" s="3"/>
      <c r="K123" s="3"/>
      <c r="L123" s="3"/>
      <c r="M123" s="3"/>
      <c r="N123" s="3"/>
      <c r="O123" s="3"/>
      <c r="P123" s="3">
        <v>1.0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ht="13.5" customHeight="1">
      <c r="A124" s="3" t="s">
        <v>341</v>
      </c>
      <c r="B124" s="3"/>
      <c r="C124" s="3"/>
      <c r="D124" s="3">
        <v>1.0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>
        <v>1.0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ht="13.5" customHeight="1">
      <c r="A125" s="3" t="s">
        <v>96</v>
      </c>
      <c r="B125" s="3"/>
      <c r="C125" s="3"/>
      <c r="D125" s="3"/>
      <c r="E125" s="3"/>
      <c r="F125" s="3"/>
      <c r="G125" s="3"/>
      <c r="H125" s="3">
        <v>1.0</v>
      </c>
      <c r="I125" s="3"/>
      <c r="J125" s="3"/>
      <c r="K125" s="3"/>
      <c r="L125" s="3"/>
      <c r="M125" s="3"/>
      <c r="N125" s="3"/>
      <c r="O125" s="3"/>
      <c r="P125" s="3">
        <v>1.0</v>
      </c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ht="13.5" customHeight="1">
      <c r="A126" s="3" t="s">
        <v>235</v>
      </c>
      <c r="B126" s="3"/>
      <c r="C126" s="3"/>
      <c r="D126" s="3"/>
      <c r="E126" s="3"/>
      <c r="F126" s="3"/>
      <c r="G126" s="3">
        <v>1.0</v>
      </c>
      <c r="H126" s="3"/>
      <c r="I126" s="3"/>
      <c r="J126" s="3"/>
      <c r="K126" s="3"/>
      <c r="L126" s="3"/>
      <c r="M126" s="3"/>
      <c r="N126" s="3"/>
      <c r="O126" s="3"/>
      <c r="P126" s="3">
        <v>1.0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ht="13.5" customHeight="1">
      <c r="A127" s="3" t="s">
        <v>342</v>
      </c>
      <c r="B127" s="3"/>
      <c r="C127" s="3"/>
      <c r="D127" s="3"/>
      <c r="E127" s="3"/>
      <c r="F127" s="3"/>
      <c r="G127" s="3"/>
      <c r="H127" s="3">
        <v>1.0</v>
      </c>
      <c r="I127" s="3"/>
      <c r="J127" s="3"/>
      <c r="K127" s="3"/>
      <c r="L127" s="3"/>
      <c r="M127" s="3"/>
      <c r="N127" s="3"/>
      <c r="O127" s="3"/>
      <c r="P127" s="3">
        <v>1.0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ht="13.5" customHeight="1">
      <c r="A128" s="3" t="s">
        <v>236</v>
      </c>
      <c r="B128" s="3"/>
      <c r="C128" s="3"/>
      <c r="D128" s="3"/>
      <c r="E128" s="3">
        <v>1.0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>
        <v>1.0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ht="13.5" customHeight="1">
      <c r="A129" s="3" t="s">
        <v>343</v>
      </c>
      <c r="B129" s="3"/>
      <c r="C129" s="3"/>
      <c r="D129" s="3"/>
      <c r="E129" s="3"/>
      <c r="F129" s="3">
        <v>1.0</v>
      </c>
      <c r="G129" s="3"/>
      <c r="H129" s="3">
        <v>1.0</v>
      </c>
      <c r="I129" s="3"/>
      <c r="J129" s="3"/>
      <c r="K129" s="3"/>
      <c r="L129" s="3"/>
      <c r="M129" s="3"/>
      <c r="N129" s="3"/>
      <c r="O129" s="3"/>
      <c r="P129" s="3">
        <v>2.0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ht="13.5" customHeight="1">
      <c r="A130" s="7" t="s">
        <v>98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7">
        <v>1.0</v>
      </c>
      <c r="P130" s="3">
        <v>1.0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ht="13.5" customHeight="1">
      <c r="A131" s="3" t="s">
        <v>45</v>
      </c>
      <c r="B131" s="3"/>
      <c r="C131" s="3"/>
      <c r="D131" s="3">
        <v>1.0</v>
      </c>
      <c r="E131" s="3">
        <v>1.0</v>
      </c>
      <c r="F131" s="3"/>
      <c r="G131" s="3"/>
      <c r="H131" s="3">
        <v>1.0</v>
      </c>
      <c r="I131" s="3"/>
      <c r="J131" s="3"/>
      <c r="K131" s="3"/>
      <c r="L131" s="3"/>
      <c r="M131" s="3"/>
      <c r="N131" s="3"/>
      <c r="O131" s="3"/>
      <c r="P131" s="3">
        <v>3.0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ht="13.5" customHeight="1">
      <c r="A132" s="3" t="s">
        <v>344</v>
      </c>
      <c r="B132" s="3"/>
      <c r="C132" s="3"/>
      <c r="D132" s="3"/>
      <c r="E132" s="3"/>
      <c r="F132" s="3">
        <v>1.0</v>
      </c>
      <c r="G132" s="3"/>
      <c r="H132" s="3">
        <v>1.0</v>
      </c>
      <c r="I132" s="3">
        <v>1.0</v>
      </c>
      <c r="J132" s="3"/>
      <c r="K132" s="3"/>
      <c r="L132" s="3"/>
      <c r="M132" s="3"/>
      <c r="N132" s="3"/>
      <c r="O132" s="3"/>
      <c r="P132" s="3">
        <v>3.0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ht="13.5" customHeight="1">
      <c r="A133" s="3" t="s">
        <v>46</v>
      </c>
      <c r="B133" s="3"/>
      <c r="C133" s="3"/>
      <c r="D133" s="3"/>
      <c r="E133" s="3">
        <v>1.0</v>
      </c>
      <c r="F133" s="3">
        <v>1.0</v>
      </c>
      <c r="G133" s="3">
        <v>1.0</v>
      </c>
      <c r="H133" s="3">
        <v>1.0</v>
      </c>
      <c r="I133" s="3"/>
      <c r="J133" s="3"/>
      <c r="K133" s="3"/>
      <c r="L133" s="3"/>
      <c r="M133" s="3"/>
      <c r="N133" s="3"/>
      <c r="O133" s="3"/>
      <c r="P133" s="3">
        <v>4.0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ht="13.5" customHeight="1">
      <c r="A134" s="3" t="s">
        <v>345</v>
      </c>
      <c r="B134" s="3"/>
      <c r="C134" s="3"/>
      <c r="D134" s="3"/>
      <c r="E134" s="3"/>
      <c r="F134" s="3"/>
      <c r="G134" s="3">
        <v>1.0</v>
      </c>
      <c r="H134" s="3"/>
      <c r="I134" s="3"/>
      <c r="J134" s="3"/>
      <c r="K134" s="3"/>
      <c r="L134" s="3"/>
      <c r="M134" s="3"/>
      <c r="N134" s="3"/>
      <c r="O134" s="3"/>
      <c r="P134" s="3">
        <v>1.0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ht="13.5" customHeight="1">
      <c r="A135" s="3" t="s">
        <v>240</v>
      </c>
      <c r="B135" s="3" t="s">
        <v>346</v>
      </c>
      <c r="C135" s="3"/>
      <c r="D135" s="3">
        <v>1.0</v>
      </c>
      <c r="E135" s="3"/>
      <c r="F135" s="3"/>
      <c r="G135" s="3">
        <v>1.0</v>
      </c>
      <c r="H135" s="3">
        <v>1.0</v>
      </c>
      <c r="I135" s="3"/>
      <c r="J135" s="3">
        <v>1.0</v>
      </c>
      <c r="K135" s="3">
        <v>1.0</v>
      </c>
      <c r="L135" s="3"/>
      <c r="M135" s="3"/>
      <c r="N135" s="3"/>
      <c r="O135" s="3"/>
      <c r="P135" s="3">
        <v>5.0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ht="13.5" customHeight="1">
      <c r="A136" s="3" t="s">
        <v>47</v>
      </c>
      <c r="B136" s="3" t="s">
        <v>181</v>
      </c>
      <c r="C136" s="3"/>
      <c r="D136" s="3">
        <v>1.0</v>
      </c>
      <c r="E136" s="3">
        <v>1.0</v>
      </c>
      <c r="F136" s="3">
        <v>1.0</v>
      </c>
      <c r="G136" s="3"/>
      <c r="H136" s="3">
        <v>1.0</v>
      </c>
      <c r="I136" s="3"/>
      <c r="J136" s="3"/>
      <c r="K136" s="3">
        <v>1.0</v>
      </c>
      <c r="L136" s="3">
        <v>1.0</v>
      </c>
      <c r="M136" s="3">
        <v>1.0</v>
      </c>
      <c r="N136" s="3">
        <v>1.0</v>
      </c>
      <c r="O136" s="7">
        <v>1.0</v>
      </c>
      <c r="P136" s="3">
        <v>9.0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ht="13.5" customHeight="1">
      <c r="A137" s="3" t="s">
        <v>183</v>
      </c>
      <c r="B137" s="3"/>
      <c r="C137" s="3"/>
      <c r="D137" s="3">
        <v>1.0</v>
      </c>
      <c r="E137" s="3">
        <v>1.0</v>
      </c>
      <c r="F137" s="3"/>
      <c r="G137" s="3">
        <v>1.0</v>
      </c>
      <c r="H137" s="3">
        <v>1.0</v>
      </c>
      <c r="I137" s="3"/>
      <c r="J137" s="3"/>
      <c r="K137" s="3"/>
      <c r="L137" s="3"/>
      <c r="M137" s="3"/>
      <c r="N137" s="3"/>
      <c r="O137" s="3"/>
      <c r="P137" s="3">
        <v>4.0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ht="13.5" customHeight="1">
      <c r="A138" s="3" t="s">
        <v>48</v>
      </c>
      <c r="B138" s="3"/>
      <c r="C138" s="3"/>
      <c r="D138" s="3">
        <v>1.0</v>
      </c>
      <c r="E138" s="3">
        <v>1.0</v>
      </c>
      <c r="F138" s="3">
        <v>1.0</v>
      </c>
      <c r="G138" s="3">
        <v>1.0</v>
      </c>
      <c r="H138" s="3">
        <v>1.0</v>
      </c>
      <c r="I138" s="3"/>
      <c r="J138" s="3"/>
      <c r="K138" s="3"/>
      <c r="L138" s="3"/>
      <c r="M138" s="3"/>
      <c r="N138" s="3"/>
      <c r="O138" s="7">
        <v>1.0</v>
      </c>
      <c r="P138" s="3">
        <v>6.0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ht="13.5" customHeight="1">
      <c r="A139" s="3" t="s">
        <v>347</v>
      </c>
      <c r="B139" s="3"/>
      <c r="C139" s="3"/>
      <c r="D139" s="3"/>
      <c r="E139" s="3"/>
      <c r="F139" s="3">
        <v>1.0</v>
      </c>
      <c r="G139" s="3"/>
      <c r="H139" s="3"/>
      <c r="I139" s="3"/>
      <c r="J139" s="3"/>
      <c r="K139" s="3"/>
      <c r="L139" s="3"/>
      <c r="M139" s="3"/>
      <c r="N139" s="3"/>
      <c r="O139" s="3"/>
      <c r="P139" s="3">
        <v>1.0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ht="13.5" customHeight="1">
      <c r="A140" s="3" t="s">
        <v>99</v>
      </c>
      <c r="B140" s="3"/>
      <c r="C140" s="3"/>
      <c r="D140" s="3"/>
      <c r="E140" s="3">
        <v>1.0</v>
      </c>
      <c r="F140" s="3"/>
      <c r="G140" s="3">
        <v>1.0</v>
      </c>
      <c r="H140" s="3"/>
      <c r="I140" s="3"/>
      <c r="J140" s="3"/>
      <c r="K140" s="3"/>
      <c r="L140" s="3"/>
      <c r="M140" s="3"/>
      <c r="N140" s="3"/>
      <c r="O140" s="7">
        <v>1.0</v>
      </c>
      <c r="P140" s="3">
        <v>3.0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ht="13.5" customHeight="1">
      <c r="A141" s="3" t="s">
        <v>49</v>
      </c>
      <c r="B141" s="3"/>
      <c r="C141" s="3"/>
      <c r="D141" s="3">
        <v>1.0</v>
      </c>
      <c r="E141" s="3">
        <v>1.0</v>
      </c>
      <c r="F141" s="3"/>
      <c r="G141" s="3">
        <v>1.0</v>
      </c>
      <c r="H141" s="3"/>
      <c r="I141" s="3"/>
      <c r="J141" s="3"/>
      <c r="K141" s="3"/>
      <c r="L141" s="3"/>
      <c r="M141" s="3"/>
      <c r="N141" s="3"/>
      <c r="O141" s="7">
        <v>1.0</v>
      </c>
      <c r="P141" s="3">
        <v>4.0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ht="13.5" customHeight="1">
      <c r="A142" s="3" t="s">
        <v>348</v>
      </c>
      <c r="B142" s="3"/>
      <c r="C142" s="3"/>
      <c r="D142" s="3"/>
      <c r="E142" s="3"/>
      <c r="F142" s="3">
        <v>1.0</v>
      </c>
      <c r="G142" s="3"/>
      <c r="H142" s="3"/>
      <c r="I142" s="3"/>
      <c r="J142" s="3"/>
      <c r="K142" s="3"/>
      <c r="L142" s="3"/>
      <c r="M142" s="3"/>
      <c r="N142" s="3"/>
      <c r="O142" s="3"/>
      <c r="P142" s="3">
        <v>1.0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ht="13.5" customHeight="1">
      <c r="A143" s="3" t="s">
        <v>349</v>
      </c>
      <c r="B143" s="3"/>
      <c r="C143" s="3"/>
      <c r="D143" s="3"/>
      <c r="E143" s="3"/>
      <c r="F143" s="3"/>
      <c r="G143" s="3"/>
      <c r="H143" s="3">
        <v>1.0</v>
      </c>
      <c r="I143" s="3"/>
      <c r="J143" s="3"/>
      <c r="K143" s="3"/>
      <c r="L143" s="3"/>
      <c r="M143" s="3"/>
      <c r="N143" s="3"/>
      <c r="O143" s="3"/>
      <c r="P143" s="3">
        <v>1.0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ht="13.5" customHeight="1">
      <c r="A144" s="3" t="s">
        <v>350</v>
      </c>
      <c r="B144" s="3"/>
      <c r="C144" s="3"/>
      <c r="D144" s="3">
        <v>1.0</v>
      </c>
      <c r="E144" s="3">
        <v>1.0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>
        <v>2.0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ht="13.5" customHeight="1">
      <c r="A145" s="3" t="s">
        <v>351</v>
      </c>
      <c r="B145" s="3"/>
      <c r="C145" s="3"/>
      <c r="D145" s="3">
        <v>1.0</v>
      </c>
      <c r="E145" s="3">
        <v>1.0</v>
      </c>
      <c r="F145" s="3">
        <v>1.0</v>
      </c>
      <c r="G145" s="3">
        <v>1.0</v>
      </c>
      <c r="H145" s="3">
        <v>1.0</v>
      </c>
      <c r="I145" s="3"/>
      <c r="J145" s="3"/>
      <c r="K145" s="3">
        <v>1.0</v>
      </c>
      <c r="L145" s="3">
        <v>1.0</v>
      </c>
      <c r="M145" s="3">
        <v>1.0</v>
      </c>
      <c r="N145" s="3">
        <v>1.0</v>
      </c>
      <c r="O145" s="7">
        <v>1.0</v>
      </c>
      <c r="P145" s="3">
        <v>10.0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ht="13.5" customHeight="1">
      <c r="A146" s="7" t="s">
        <v>51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7">
        <v>1.0</v>
      </c>
      <c r="P146" s="3">
        <v>1.0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ht="13.5" customHeight="1">
      <c r="A147" s="3" t="s">
        <v>352</v>
      </c>
      <c r="B147" s="3"/>
      <c r="C147" s="3"/>
      <c r="D147" s="3">
        <v>1.0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>
        <v>1.0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ht="13.5" customHeight="1">
      <c r="A148" s="3" t="s">
        <v>247</v>
      </c>
      <c r="B148" s="3"/>
      <c r="C148" s="3"/>
      <c r="D148" s="3"/>
      <c r="E148" s="3"/>
      <c r="F148" s="3">
        <v>1.0</v>
      </c>
      <c r="G148" s="3">
        <v>1.0</v>
      </c>
      <c r="H148" s="3">
        <v>1.0</v>
      </c>
      <c r="I148" s="3"/>
      <c r="J148" s="3"/>
      <c r="K148" s="3"/>
      <c r="L148" s="3"/>
      <c r="M148" s="3"/>
      <c r="N148" s="3"/>
      <c r="O148" s="3"/>
      <c r="P148" s="3">
        <v>3.0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ht="13.5" customHeight="1">
      <c r="A149" s="3" t="s">
        <v>353</v>
      </c>
      <c r="B149" s="3"/>
      <c r="C149" s="3"/>
      <c r="D149" s="3">
        <v>1.0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>
        <v>1.0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ht="13.5" customHeight="1">
      <c r="A150" s="3" t="s">
        <v>101</v>
      </c>
      <c r="B150" s="3"/>
      <c r="C150" s="3"/>
      <c r="D150" s="3">
        <v>1.0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>
        <v>1.0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ht="13.5" customHeight="1">
      <c r="A151" s="3" t="s">
        <v>52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>
        <v>1.0</v>
      </c>
      <c r="N151" s="3">
        <v>1.0</v>
      </c>
      <c r="O151" s="7">
        <v>1.0</v>
      </c>
      <c r="P151" s="3">
        <v>3.0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ht="13.5" customHeight="1">
      <c r="A152" s="3" t="s">
        <v>354</v>
      </c>
      <c r="B152" s="3"/>
      <c r="C152" s="3"/>
      <c r="D152" s="3"/>
      <c r="E152" s="3"/>
      <c r="F152" s="3"/>
      <c r="G152" s="3"/>
      <c r="H152" s="3">
        <v>1.0</v>
      </c>
      <c r="I152" s="3"/>
      <c r="J152" s="3"/>
      <c r="K152" s="3"/>
      <c r="L152" s="3"/>
      <c r="M152" s="3"/>
      <c r="N152" s="3"/>
      <c r="O152" s="3"/>
      <c r="P152" s="3">
        <v>1.0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ht="13.5" customHeight="1">
      <c r="A153" s="3" t="s">
        <v>10</v>
      </c>
      <c r="B153" s="3" t="s">
        <v>9</v>
      </c>
      <c r="C153" s="3"/>
      <c r="D153" s="3">
        <v>1.0</v>
      </c>
      <c r="E153" s="3">
        <v>1.0</v>
      </c>
      <c r="F153" s="3">
        <v>1.0</v>
      </c>
      <c r="G153" s="3">
        <v>1.0</v>
      </c>
      <c r="H153" s="3">
        <v>1.0</v>
      </c>
      <c r="I153" s="3">
        <v>1.0</v>
      </c>
      <c r="J153" s="3">
        <v>1.0</v>
      </c>
      <c r="K153" s="3">
        <v>1.0</v>
      </c>
      <c r="L153" s="3">
        <v>1.0</v>
      </c>
      <c r="M153" s="3">
        <v>1.0</v>
      </c>
      <c r="N153" s="3">
        <v>1.0</v>
      </c>
      <c r="O153" s="7">
        <v>1.0</v>
      </c>
      <c r="P153" s="3">
        <v>12.0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ht="13.5" customHeight="1">
      <c r="A154" s="3" t="s">
        <v>355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>
        <v>1.0</v>
      </c>
      <c r="N154" s="3"/>
      <c r="O154" s="3"/>
      <c r="P154" s="3">
        <v>1.0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ht="13.5" customHeight="1">
      <c r="A155" s="3" t="s">
        <v>356</v>
      </c>
      <c r="B155" s="3" t="s">
        <v>98</v>
      </c>
      <c r="C155" s="3"/>
      <c r="D155" s="3"/>
      <c r="E155" s="3">
        <v>1.0</v>
      </c>
      <c r="F155" s="3">
        <v>1.0</v>
      </c>
      <c r="G155" s="3">
        <v>1.0</v>
      </c>
      <c r="H155" s="3">
        <v>1.0</v>
      </c>
      <c r="I155" s="3"/>
      <c r="J155" s="3"/>
      <c r="K155" s="3"/>
      <c r="L155" s="3">
        <v>1.0</v>
      </c>
      <c r="M155" s="3"/>
      <c r="N155" s="3"/>
      <c r="O155" s="3"/>
      <c r="P155" s="3">
        <v>5.0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ht="13.5" customHeight="1">
      <c r="A156" s="3" t="s">
        <v>357</v>
      </c>
      <c r="B156" s="3"/>
      <c r="C156" s="3"/>
      <c r="D156" s="3"/>
      <c r="E156" s="3"/>
      <c r="F156" s="3"/>
      <c r="G156" s="3"/>
      <c r="H156" s="3">
        <v>1.0</v>
      </c>
      <c r="I156" s="3"/>
      <c r="J156" s="3"/>
      <c r="K156" s="3"/>
      <c r="L156" s="3"/>
      <c r="M156" s="3"/>
      <c r="N156" s="3"/>
      <c r="O156" s="3"/>
      <c r="P156" s="3">
        <v>1.0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ht="13.5" customHeight="1">
      <c r="A157" s="3" t="s">
        <v>105</v>
      </c>
      <c r="B157" s="3"/>
      <c r="C157" s="3"/>
      <c r="D157" s="3">
        <v>1.0</v>
      </c>
      <c r="E157" s="3">
        <v>1.0</v>
      </c>
      <c r="F157" s="3">
        <v>1.0</v>
      </c>
      <c r="G157" s="3">
        <v>1.0</v>
      </c>
      <c r="H157" s="3">
        <v>1.0</v>
      </c>
      <c r="I157" s="3"/>
      <c r="J157" s="3"/>
      <c r="K157" s="3"/>
      <c r="L157" s="3"/>
      <c r="M157" s="3"/>
      <c r="N157" s="3"/>
      <c r="O157" s="7">
        <v>1.0</v>
      </c>
      <c r="P157" s="3">
        <v>6.0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</row>
    <row r="1004" ht="13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</row>
    <row r="1005" ht="13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</row>
    <row r="1006" ht="13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</row>
    <row r="1007" ht="13.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</row>
    <row r="1008" ht="13.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</row>
    <row r="1009" ht="13.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</row>
    <row r="1010" ht="13.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5.5"/>
    <col customWidth="1" min="2" max="2" width="16.13"/>
    <col customWidth="1" min="3" max="3" width="11.63"/>
    <col customWidth="1" min="4" max="9" width="4.75"/>
    <col customWidth="1" min="10" max="28" width="11.63"/>
    <col customWidth="1" min="29" max="29" width="8.63"/>
  </cols>
  <sheetData>
    <row r="1" ht="13.5" customHeight="1">
      <c r="A1" s="1" t="s">
        <v>0</v>
      </c>
      <c r="B1" s="1" t="s">
        <v>1</v>
      </c>
      <c r="C1" s="1" t="s">
        <v>2</v>
      </c>
      <c r="D1" s="2">
        <v>1922.0</v>
      </c>
      <c r="E1" s="1">
        <v>1923.0</v>
      </c>
      <c r="F1" s="1">
        <v>1924.0</v>
      </c>
      <c r="G1" s="2">
        <v>1925.0</v>
      </c>
      <c r="H1" s="2">
        <v>1926.0</v>
      </c>
      <c r="I1" s="2" t="s">
        <v>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ht="13.5" customHeight="1">
      <c r="A2" s="3" t="s">
        <v>358</v>
      </c>
      <c r="B2" s="3"/>
      <c r="C2" s="3"/>
      <c r="D2" s="3"/>
      <c r="E2" s="3">
        <v>1.0</v>
      </c>
      <c r="F2" s="3"/>
      <c r="G2" s="3"/>
      <c r="H2" s="3"/>
      <c r="I2" s="3">
        <f t="array" ref="I2:I49">BYROW(D2:H49,LAMBDA(row,SUM(row)))</f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3.5" customHeight="1">
      <c r="A3" s="3" t="s">
        <v>130</v>
      </c>
      <c r="B3" s="3"/>
      <c r="C3" s="3"/>
      <c r="D3" s="3"/>
      <c r="E3" s="3">
        <v>1.0</v>
      </c>
      <c r="F3" s="3">
        <v>1.0</v>
      </c>
      <c r="G3" s="3"/>
      <c r="H3" s="3"/>
      <c r="I3" s="3">
        <v>2.0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3.5" customHeight="1">
      <c r="A4" s="3" t="s">
        <v>6</v>
      </c>
      <c r="B4" s="3"/>
      <c r="C4" s="3"/>
      <c r="D4" s="7">
        <v>1.0</v>
      </c>
      <c r="E4" s="3">
        <v>1.0</v>
      </c>
      <c r="F4" s="3">
        <v>1.0</v>
      </c>
      <c r="G4" s="7">
        <v>1.0</v>
      </c>
      <c r="H4" s="3"/>
      <c r="I4" s="3">
        <v>4.0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13.5" customHeight="1">
      <c r="A5" s="3" t="s">
        <v>11</v>
      </c>
      <c r="B5" s="3"/>
      <c r="C5" s="3"/>
      <c r="D5" s="7">
        <v>1.0</v>
      </c>
      <c r="E5" s="3">
        <v>1.0</v>
      </c>
      <c r="F5" s="3">
        <v>1.0</v>
      </c>
      <c r="G5" s="3"/>
      <c r="H5" s="7">
        <v>1.0</v>
      </c>
      <c r="I5" s="3">
        <v>4.0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13.5" customHeight="1">
      <c r="A6" s="7" t="s">
        <v>122</v>
      </c>
      <c r="B6" s="3"/>
      <c r="C6" s="3"/>
      <c r="D6" s="3"/>
      <c r="E6" s="7">
        <v>1.0</v>
      </c>
      <c r="F6" s="3"/>
      <c r="G6" s="3"/>
      <c r="H6" s="3"/>
      <c r="I6" s="3">
        <v>1.0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ht="13.5" customHeight="1">
      <c r="A7" s="3" t="s">
        <v>54</v>
      </c>
      <c r="B7" s="3"/>
      <c r="C7" s="3"/>
      <c r="D7" s="3"/>
      <c r="E7" s="3">
        <v>1.0</v>
      </c>
      <c r="F7" s="3"/>
      <c r="G7" s="7">
        <v>1.0</v>
      </c>
      <c r="H7" s="3"/>
      <c r="I7" s="3">
        <v>2.0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ht="13.5" customHeight="1">
      <c r="A8" s="3" t="s">
        <v>359</v>
      </c>
      <c r="B8" s="3"/>
      <c r="C8" s="3"/>
      <c r="D8" s="3"/>
      <c r="E8" s="3">
        <v>1.0</v>
      </c>
      <c r="F8" s="3"/>
      <c r="G8" s="3"/>
      <c r="H8" s="3"/>
      <c r="I8" s="3">
        <v>1.0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ht="13.5" customHeight="1">
      <c r="A9" s="3" t="s">
        <v>275</v>
      </c>
      <c r="B9" s="3"/>
      <c r="C9" s="3"/>
      <c r="D9" s="3"/>
      <c r="E9" s="3">
        <v>1.0</v>
      </c>
      <c r="F9" s="3"/>
      <c r="G9" s="3"/>
      <c r="H9" s="3"/>
      <c r="I9" s="3">
        <v>1.0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ht="13.5" customHeight="1">
      <c r="A10" s="3" t="s">
        <v>15</v>
      </c>
      <c r="B10" s="3"/>
      <c r="C10" s="3"/>
      <c r="D10" s="3"/>
      <c r="E10" s="3"/>
      <c r="F10" s="3">
        <v>1.0</v>
      </c>
      <c r="G10" s="3"/>
      <c r="H10" s="3"/>
      <c r="I10" s="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ht="13.5" customHeight="1">
      <c r="A11" s="3" t="s">
        <v>360</v>
      </c>
      <c r="B11" s="3"/>
      <c r="C11" s="3"/>
      <c r="D11" s="3"/>
      <c r="E11" s="3"/>
      <c r="F11" s="3">
        <v>1.0</v>
      </c>
      <c r="G11" s="3"/>
      <c r="H11" s="3"/>
      <c r="I11" s="3">
        <v>1.0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ht="13.5" customHeight="1">
      <c r="A12" s="3" t="s">
        <v>361</v>
      </c>
      <c r="B12" s="3"/>
      <c r="C12" s="3"/>
      <c r="D12" s="3"/>
      <c r="E12" s="3">
        <v>1.0</v>
      </c>
      <c r="F12" s="3"/>
      <c r="G12" s="3"/>
      <c r="H12" s="3"/>
      <c r="I12" s="3">
        <v>1.0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ht="13.5" customHeight="1">
      <c r="A13" s="3" t="s">
        <v>17</v>
      </c>
      <c r="B13" s="7" t="s">
        <v>362</v>
      </c>
      <c r="C13" s="3"/>
      <c r="D13" s="3"/>
      <c r="E13" s="3">
        <v>1.0</v>
      </c>
      <c r="F13" s="3">
        <v>1.0</v>
      </c>
      <c r="G13" s="7">
        <v>1.0</v>
      </c>
      <c r="H13" s="7">
        <v>1.0</v>
      </c>
      <c r="I13" s="3">
        <v>4.0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ht="13.5" customHeight="1">
      <c r="A14" s="3" t="s">
        <v>19</v>
      </c>
      <c r="B14" s="3"/>
      <c r="C14" s="3"/>
      <c r="D14" s="3"/>
      <c r="E14" s="3">
        <v>1.0</v>
      </c>
      <c r="F14" s="3">
        <v>1.0</v>
      </c>
      <c r="G14" s="3"/>
      <c r="H14" s="3"/>
      <c r="I14" s="3">
        <v>2.0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ht="13.5" customHeight="1">
      <c r="A15" s="3" t="s">
        <v>56</v>
      </c>
      <c r="B15" s="3"/>
      <c r="C15" s="3"/>
      <c r="D15" s="3"/>
      <c r="E15" s="3">
        <v>1.0</v>
      </c>
      <c r="F15" s="3">
        <v>1.0</v>
      </c>
      <c r="G15" s="7">
        <v>1.0</v>
      </c>
      <c r="H15" s="3"/>
      <c r="I15" s="3">
        <v>3.0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ht="13.5" customHeight="1">
      <c r="A16" s="3" t="s">
        <v>20</v>
      </c>
      <c r="B16" s="3"/>
      <c r="C16" s="3"/>
      <c r="D16" s="3"/>
      <c r="E16" s="3">
        <v>1.0</v>
      </c>
      <c r="F16" s="3">
        <v>1.0</v>
      </c>
      <c r="G16" s="3"/>
      <c r="H16" s="3"/>
      <c r="I16" s="3">
        <v>2.0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ht="13.5" customHeight="1">
      <c r="A17" s="3" t="s">
        <v>21</v>
      </c>
      <c r="B17" s="3"/>
      <c r="C17" s="3"/>
      <c r="D17" s="3"/>
      <c r="E17" s="3">
        <v>1.0</v>
      </c>
      <c r="F17" s="3"/>
      <c r="G17" s="3"/>
      <c r="H17" s="3"/>
      <c r="I17" s="3">
        <v>1.0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ht="13.5" customHeight="1">
      <c r="A18" s="7" t="s">
        <v>363</v>
      </c>
      <c r="B18" s="7"/>
      <c r="C18" s="3"/>
      <c r="D18" s="7"/>
      <c r="E18" s="3"/>
      <c r="F18" s="3"/>
      <c r="G18" s="7">
        <v>1.0</v>
      </c>
      <c r="H18" s="7"/>
      <c r="I18" s="3">
        <v>1.0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ht="13.5" customHeight="1">
      <c r="A19" s="7" t="s">
        <v>364</v>
      </c>
      <c r="B19" s="7"/>
      <c r="C19" s="3"/>
      <c r="D19" s="7">
        <v>1.0</v>
      </c>
      <c r="E19" s="3"/>
      <c r="F19" s="3"/>
      <c r="G19" s="3"/>
      <c r="H19" s="7"/>
      <c r="I19" s="3">
        <v>1.0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ht="13.5" customHeight="1">
      <c r="A20" s="3" t="s">
        <v>365</v>
      </c>
      <c r="B20" s="7" t="s">
        <v>366</v>
      </c>
      <c r="C20" s="3"/>
      <c r="D20" s="3"/>
      <c r="E20" s="3">
        <v>1.0</v>
      </c>
      <c r="F20" s="3">
        <v>1.0</v>
      </c>
      <c r="G20" s="3"/>
      <c r="H20" s="7">
        <v>1.0</v>
      </c>
      <c r="I20" s="3">
        <v>3.0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ht="13.5" customHeight="1">
      <c r="A21" s="3" t="s">
        <v>24</v>
      </c>
      <c r="B21" s="3"/>
      <c r="C21" s="3"/>
      <c r="D21" s="7">
        <v>1.0</v>
      </c>
      <c r="E21" s="3">
        <v>1.0</v>
      </c>
      <c r="F21" s="3"/>
      <c r="G21" s="7">
        <v>1.0</v>
      </c>
      <c r="H21" s="3"/>
      <c r="I21" s="3">
        <v>3.0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ht="13.5" customHeight="1">
      <c r="A22" s="3" t="s">
        <v>367</v>
      </c>
      <c r="B22" s="7" t="s">
        <v>212</v>
      </c>
      <c r="C22" s="3"/>
      <c r="D22" s="3"/>
      <c r="E22" s="7">
        <v>1.0</v>
      </c>
      <c r="F22" s="3">
        <v>1.0</v>
      </c>
      <c r="G22" s="3"/>
      <c r="H22" s="3"/>
      <c r="I22" s="3">
        <v>2.0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ht="13.5" customHeight="1">
      <c r="A23" s="3" t="s">
        <v>214</v>
      </c>
      <c r="B23" s="3"/>
      <c r="C23" s="3"/>
      <c r="D23" s="3"/>
      <c r="E23" s="3"/>
      <c r="F23" s="3">
        <v>1.0</v>
      </c>
      <c r="G23" s="3"/>
      <c r="H23" s="7">
        <v>1.0</v>
      </c>
      <c r="I23" s="3">
        <v>2.0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ht="13.5" customHeight="1">
      <c r="A24" s="3" t="s">
        <v>368</v>
      </c>
      <c r="B24" s="3"/>
      <c r="C24" s="3"/>
      <c r="D24" s="3"/>
      <c r="E24" s="3"/>
      <c r="F24" s="3">
        <v>1.0</v>
      </c>
      <c r="G24" s="3"/>
      <c r="H24" s="3"/>
      <c r="I24" s="3">
        <v>1.0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ht="13.5" customHeight="1">
      <c r="A25" s="3" t="s">
        <v>28</v>
      </c>
      <c r="B25" s="3"/>
      <c r="C25" s="3"/>
      <c r="D25" s="7">
        <v>1.0</v>
      </c>
      <c r="E25" s="3">
        <v>1.0</v>
      </c>
      <c r="F25" s="3">
        <v>1.0</v>
      </c>
      <c r="G25" s="7">
        <v>1.0</v>
      </c>
      <c r="H25" s="3"/>
      <c r="I25" s="3">
        <v>4.0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ht="13.5" customHeight="1">
      <c r="A26" s="3" t="s">
        <v>30</v>
      </c>
      <c r="B26" s="3"/>
      <c r="C26" s="3"/>
      <c r="D26" s="7">
        <v>1.0</v>
      </c>
      <c r="E26" s="3">
        <v>1.0</v>
      </c>
      <c r="F26" s="3">
        <v>1.0</v>
      </c>
      <c r="G26" s="7">
        <v>1.0</v>
      </c>
      <c r="H26" s="3"/>
      <c r="I26" s="3">
        <v>4.0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ht="13.5" customHeight="1">
      <c r="A27" s="3" t="s">
        <v>219</v>
      </c>
      <c r="B27" s="3"/>
      <c r="C27" s="3"/>
      <c r="D27" s="7">
        <v>1.0</v>
      </c>
      <c r="E27" s="3">
        <v>1.0</v>
      </c>
      <c r="F27" s="3">
        <v>1.0</v>
      </c>
      <c r="G27" s="7">
        <v>1.0</v>
      </c>
      <c r="H27" s="7">
        <v>1.0</v>
      </c>
      <c r="I27" s="3">
        <v>5.0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ht="13.5" customHeight="1">
      <c r="A28" s="3" t="s">
        <v>35</v>
      </c>
      <c r="B28" s="3"/>
      <c r="C28" s="3"/>
      <c r="D28" s="7">
        <v>1.0</v>
      </c>
      <c r="E28" s="3">
        <v>1.0</v>
      </c>
      <c r="F28" s="3">
        <v>1.0</v>
      </c>
      <c r="G28" s="7">
        <v>1.0</v>
      </c>
      <c r="H28" s="7">
        <v>1.0</v>
      </c>
      <c r="I28" s="3">
        <v>5.0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ht="13.5" customHeight="1">
      <c r="A29" s="3" t="s">
        <v>126</v>
      </c>
      <c r="B29" s="3"/>
      <c r="C29" s="3"/>
      <c r="D29" s="7">
        <v>1.0</v>
      </c>
      <c r="E29" s="3">
        <v>1.0</v>
      </c>
      <c r="F29" s="3">
        <v>1.0</v>
      </c>
      <c r="G29" s="3"/>
      <c r="H29" s="3"/>
      <c r="I29" s="3">
        <v>3.0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ht="13.5" customHeight="1">
      <c r="A30" s="3" t="s">
        <v>225</v>
      </c>
      <c r="B30" s="3"/>
      <c r="C30" s="3"/>
      <c r="D30" s="3"/>
      <c r="E30" s="3"/>
      <c r="F30" s="3">
        <v>1.0</v>
      </c>
      <c r="G30" s="3"/>
      <c r="H30" s="3"/>
      <c r="I30" s="3">
        <v>1.0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ht="13.5" customHeight="1">
      <c r="A31" s="7" t="s">
        <v>369</v>
      </c>
      <c r="B31" s="3"/>
      <c r="C31" s="3"/>
      <c r="D31" s="3"/>
      <c r="E31" s="7">
        <v>1.0</v>
      </c>
      <c r="F31" s="3"/>
      <c r="G31" s="3"/>
      <c r="H31" s="3"/>
      <c r="I31" s="3">
        <v>1.0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ht="13.5" customHeight="1">
      <c r="A32" s="3" t="s">
        <v>86</v>
      </c>
      <c r="B32" s="3"/>
      <c r="C32" s="3"/>
      <c r="D32" s="3"/>
      <c r="E32" s="3">
        <v>1.0</v>
      </c>
      <c r="F32" s="3"/>
      <c r="G32" s="3"/>
      <c r="H32" s="3"/>
      <c r="I32" s="3">
        <v>1.0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ht="13.5" customHeight="1">
      <c r="A33" s="7" t="s">
        <v>37</v>
      </c>
      <c r="B33" s="3"/>
      <c r="C33" s="3"/>
      <c r="D33" s="7">
        <v>1.0</v>
      </c>
      <c r="E33" s="3"/>
      <c r="F33" s="3"/>
      <c r="G33" s="3"/>
      <c r="H33" s="3"/>
      <c r="I33" s="3">
        <v>1.0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ht="13.5" customHeight="1">
      <c r="A34" s="3" t="s">
        <v>331</v>
      </c>
      <c r="B34" s="3"/>
      <c r="C34" s="3"/>
      <c r="D34" s="3"/>
      <c r="E34" s="3">
        <v>1.0</v>
      </c>
      <c r="F34" s="3">
        <v>1.0</v>
      </c>
      <c r="G34" s="7">
        <v>1.0</v>
      </c>
      <c r="H34" s="3"/>
      <c r="I34" s="3">
        <v>3.0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ht="13.5" customHeight="1">
      <c r="A35" s="3" t="s">
        <v>43</v>
      </c>
      <c r="B35" s="3"/>
      <c r="C35" s="3"/>
      <c r="D35" s="7">
        <v>1.0</v>
      </c>
      <c r="E35" s="3">
        <v>1.0</v>
      </c>
      <c r="F35" s="3"/>
      <c r="G35" s="7">
        <v>1.0</v>
      </c>
      <c r="H35" s="3"/>
      <c r="I35" s="3">
        <v>3.0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ht="13.5" customHeight="1">
      <c r="A36" s="3" t="s">
        <v>95</v>
      </c>
      <c r="B36" s="3"/>
      <c r="C36" s="3"/>
      <c r="D36" s="7">
        <v>1.0</v>
      </c>
      <c r="E36" s="3">
        <v>1.0</v>
      </c>
      <c r="F36" s="3">
        <v>1.0</v>
      </c>
      <c r="G36" s="7">
        <v>1.0</v>
      </c>
      <c r="H36" s="7">
        <v>1.0</v>
      </c>
      <c r="I36" s="3">
        <v>5.0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ht="13.5" customHeight="1">
      <c r="A37" s="7" t="s">
        <v>370</v>
      </c>
      <c r="B37" s="3"/>
      <c r="C37" s="3"/>
      <c r="D37" s="7">
        <v>1.0</v>
      </c>
      <c r="E37" s="3"/>
      <c r="F37" s="3"/>
      <c r="G37" s="3"/>
      <c r="H37" s="3"/>
      <c r="I37" s="3">
        <v>1.0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ht="13.5" customHeight="1">
      <c r="A38" s="3" t="s">
        <v>371</v>
      </c>
      <c r="B38" s="3"/>
      <c r="C38" s="3"/>
      <c r="D38" s="3"/>
      <c r="E38" s="3"/>
      <c r="F38" s="3">
        <v>1.0</v>
      </c>
      <c r="G38" s="3"/>
      <c r="H38" s="3"/>
      <c r="I38" s="3">
        <v>1.0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ht="13.5" customHeight="1">
      <c r="A39" s="3" t="s">
        <v>47</v>
      </c>
      <c r="B39" s="3"/>
      <c r="C39" s="3"/>
      <c r="D39" s="7">
        <v>1.0</v>
      </c>
      <c r="E39" s="3"/>
      <c r="F39" s="3">
        <v>1.0</v>
      </c>
      <c r="G39" s="7">
        <v>1.0</v>
      </c>
      <c r="H39" s="3"/>
      <c r="I39" s="3">
        <v>3.0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ht="13.5" customHeight="1">
      <c r="A40" s="3" t="s">
        <v>48</v>
      </c>
      <c r="B40" s="3"/>
      <c r="C40" s="3"/>
      <c r="D40" s="3"/>
      <c r="E40" s="3">
        <v>1.0</v>
      </c>
      <c r="F40" s="3"/>
      <c r="G40" s="3"/>
      <c r="H40" s="3"/>
      <c r="I40" s="3">
        <v>1.0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ht="13.5" customHeight="1">
      <c r="A41" s="3" t="s">
        <v>99</v>
      </c>
      <c r="B41" s="3"/>
      <c r="C41" s="3"/>
      <c r="D41" s="3"/>
      <c r="E41" s="3">
        <v>1.0</v>
      </c>
      <c r="F41" s="3">
        <v>1.0</v>
      </c>
      <c r="G41" s="7">
        <v>1.0</v>
      </c>
      <c r="H41" s="3"/>
      <c r="I41" s="3">
        <v>3.0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ht="13.5" customHeight="1">
      <c r="A42" s="3" t="s">
        <v>49</v>
      </c>
      <c r="B42" s="3"/>
      <c r="C42" s="3"/>
      <c r="D42" s="7">
        <v>1.0</v>
      </c>
      <c r="E42" s="3">
        <v>1.0</v>
      </c>
      <c r="F42" s="3">
        <v>1.0</v>
      </c>
      <c r="G42" s="7">
        <v>1.0</v>
      </c>
      <c r="H42" s="3"/>
      <c r="I42" s="3">
        <v>4.0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ht="13.5" customHeight="1">
      <c r="A43" s="3" t="s">
        <v>372</v>
      </c>
      <c r="B43" s="3"/>
      <c r="C43" s="3"/>
      <c r="D43" s="3"/>
      <c r="E43" s="3">
        <v>1.0</v>
      </c>
      <c r="F43" s="3"/>
      <c r="G43" s="3"/>
      <c r="H43" s="3"/>
      <c r="I43" s="3">
        <v>1.0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ht="13.5" customHeight="1">
      <c r="A44" s="3" t="s">
        <v>51</v>
      </c>
      <c r="B44" s="3"/>
      <c r="C44" s="3"/>
      <c r="D44" s="3"/>
      <c r="E44" s="3">
        <v>1.0</v>
      </c>
      <c r="F44" s="3">
        <v>1.0</v>
      </c>
      <c r="G44" s="7">
        <v>1.0</v>
      </c>
      <c r="H44" s="3"/>
      <c r="I44" s="3">
        <v>3.0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ht="13.5" customHeight="1">
      <c r="A45" s="3" t="s">
        <v>101</v>
      </c>
      <c r="B45" s="3"/>
      <c r="C45" s="3"/>
      <c r="D45" s="3"/>
      <c r="E45" s="3"/>
      <c r="F45" s="3">
        <v>1.0</v>
      </c>
      <c r="G45" s="3"/>
      <c r="H45" s="3"/>
      <c r="I45" s="3">
        <v>1.0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ht="13.5" customHeight="1">
      <c r="A46" s="3" t="s">
        <v>373</v>
      </c>
      <c r="B46" s="3"/>
      <c r="C46" s="3"/>
      <c r="D46" s="3"/>
      <c r="E46" s="3"/>
      <c r="F46" s="3">
        <v>1.0</v>
      </c>
      <c r="G46" s="3"/>
      <c r="H46" s="3"/>
      <c r="I46" s="3">
        <v>1.0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ht="13.5" customHeight="1">
      <c r="A47" s="3" t="s">
        <v>52</v>
      </c>
      <c r="B47" s="3"/>
      <c r="C47" s="3"/>
      <c r="D47" s="3"/>
      <c r="E47" s="3">
        <v>1.0</v>
      </c>
      <c r="F47" s="3">
        <v>1.0</v>
      </c>
      <c r="G47" s="7">
        <v>1.0</v>
      </c>
      <c r="H47" s="7">
        <v>1.0</v>
      </c>
      <c r="I47" s="3">
        <v>4.0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ht="13.5" customHeight="1">
      <c r="A48" s="7" t="s">
        <v>10</v>
      </c>
      <c r="B48" s="7" t="s">
        <v>9</v>
      </c>
      <c r="C48" s="3"/>
      <c r="D48" s="7">
        <v>1.0</v>
      </c>
      <c r="E48" s="3">
        <v>1.0</v>
      </c>
      <c r="F48" s="3">
        <v>1.0</v>
      </c>
      <c r="G48" s="7">
        <v>1.0</v>
      </c>
      <c r="H48" s="7">
        <v>1.0</v>
      </c>
      <c r="I48" s="3">
        <v>5.0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ht="13.5" customHeight="1">
      <c r="A49" s="3" t="s">
        <v>374</v>
      </c>
      <c r="B49" s="3"/>
      <c r="C49" s="3"/>
      <c r="D49" s="3"/>
      <c r="E49" s="3"/>
      <c r="F49" s="3">
        <v>1.0</v>
      </c>
      <c r="G49" s="3"/>
      <c r="H49" s="3"/>
      <c r="I49" s="3">
        <v>1.0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ht="13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ht="13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ht="13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13"/>
    <col customWidth="1" min="2" max="2" width="13.38"/>
    <col customWidth="1" min="3" max="3" width="10.88"/>
    <col customWidth="1" min="4" max="39" width="4.75"/>
    <col customWidth="1" min="40" max="58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1893.0</v>
      </c>
      <c r="E1" s="1">
        <v>1894.0</v>
      </c>
      <c r="F1" s="1">
        <v>1895.0</v>
      </c>
      <c r="G1" s="1">
        <v>1896.0</v>
      </c>
      <c r="H1" s="1">
        <v>1897.0</v>
      </c>
      <c r="I1" s="1">
        <v>1898.0</v>
      </c>
      <c r="J1" s="1">
        <v>1899.0</v>
      </c>
      <c r="K1" s="1">
        <v>1900.0</v>
      </c>
      <c r="L1" s="1">
        <v>1901.0</v>
      </c>
      <c r="M1" s="1">
        <v>1902.0</v>
      </c>
      <c r="N1" s="1">
        <v>1903.0</v>
      </c>
      <c r="O1" s="1">
        <v>1904.0</v>
      </c>
      <c r="P1" s="1">
        <v>1905.0</v>
      </c>
      <c r="Q1" s="1">
        <v>1906.0</v>
      </c>
      <c r="R1" s="1">
        <v>1907.0</v>
      </c>
      <c r="S1" s="1">
        <v>1908.0</v>
      </c>
      <c r="T1" s="1">
        <v>1909.0</v>
      </c>
      <c r="U1" s="1">
        <v>1910.0</v>
      </c>
      <c r="V1" s="1">
        <v>1911.0</v>
      </c>
      <c r="W1" s="1">
        <v>1913.0</v>
      </c>
      <c r="X1" s="1">
        <v>1914.0</v>
      </c>
      <c r="Y1" s="1">
        <v>1915.0</v>
      </c>
      <c r="Z1" s="1">
        <v>1916.0</v>
      </c>
      <c r="AA1" s="1">
        <v>1917.0</v>
      </c>
      <c r="AB1" s="1">
        <v>1918.0</v>
      </c>
      <c r="AC1" s="1">
        <v>1919.0</v>
      </c>
      <c r="AD1" s="1">
        <v>1920.0</v>
      </c>
      <c r="AE1" s="1">
        <v>1922.0</v>
      </c>
      <c r="AF1" s="1">
        <v>1923.0</v>
      </c>
      <c r="AG1" s="1">
        <v>1924.0</v>
      </c>
      <c r="AH1" s="1">
        <v>1925.0</v>
      </c>
      <c r="AI1" s="1">
        <v>1926.0</v>
      </c>
      <c r="AJ1" s="1">
        <v>1927.0</v>
      </c>
      <c r="AK1" s="1">
        <v>1928.0</v>
      </c>
      <c r="AL1" s="1">
        <v>1929.0</v>
      </c>
      <c r="AM1" s="2" t="s">
        <v>3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ht="13.5" customHeight="1">
      <c r="A2" s="3" t="s">
        <v>119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>
        <v>1.0</v>
      </c>
      <c r="V2" s="3">
        <v>1.0</v>
      </c>
      <c r="W2" s="3">
        <v>1.0</v>
      </c>
      <c r="X2" s="3"/>
      <c r="Y2" s="3">
        <v>1.0</v>
      </c>
      <c r="Z2" s="3">
        <v>1.0</v>
      </c>
      <c r="AA2" s="3">
        <v>1.0</v>
      </c>
      <c r="AB2" s="3"/>
      <c r="AC2" s="3"/>
      <c r="AD2" s="3"/>
      <c r="AE2" s="3">
        <v>1.0</v>
      </c>
      <c r="AF2" s="3"/>
      <c r="AG2" s="3">
        <v>1.0</v>
      </c>
      <c r="AH2" s="3">
        <v>1.0</v>
      </c>
      <c r="AI2" s="3"/>
      <c r="AJ2" s="3">
        <v>1.0</v>
      </c>
      <c r="AK2" s="3"/>
      <c r="AL2" s="3">
        <v>1.0</v>
      </c>
      <c r="AM2" s="3">
        <f t="array" ref="AM2:AM139">BYROW(D2:AL139,LAMBDA(row,SUM(row)))</f>
        <v>11</v>
      </c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</row>
    <row r="3" ht="13.5" customHeight="1">
      <c r="A3" s="3" t="s">
        <v>188</v>
      </c>
      <c r="B3" s="3"/>
      <c r="C3" s="3"/>
      <c r="D3" s="3"/>
      <c r="E3" s="3"/>
      <c r="F3" s="3"/>
      <c r="G3" s="3"/>
      <c r="H3" s="3">
        <v>1.0</v>
      </c>
      <c r="I3" s="3"/>
      <c r="J3" s="3"/>
      <c r="K3" s="3"/>
      <c r="L3" s="3"/>
      <c r="M3" s="3">
        <v>1.0</v>
      </c>
      <c r="N3" s="3">
        <v>1.0</v>
      </c>
      <c r="O3" s="3"/>
      <c r="P3" s="3"/>
      <c r="Q3" s="3"/>
      <c r="R3" s="3"/>
      <c r="S3" s="3"/>
      <c r="T3" s="3"/>
      <c r="U3" s="3">
        <v>1.0</v>
      </c>
      <c r="V3" s="3">
        <v>1.0</v>
      </c>
      <c r="W3" s="3">
        <v>1.0</v>
      </c>
      <c r="X3" s="3">
        <v>1.0</v>
      </c>
      <c r="Y3" s="3">
        <v>1.0</v>
      </c>
      <c r="Z3" s="3">
        <v>1.0</v>
      </c>
      <c r="AA3" s="3">
        <v>1.0</v>
      </c>
      <c r="AB3" s="3"/>
      <c r="AC3" s="3"/>
      <c r="AD3" s="3">
        <v>1.0</v>
      </c>
      <c r="AE3" s="3">
        <v>1.0</v>
      </c>
      <c r="AF3" s="3">
        <v>1.0</v>
      </c>
      <c r="AG3" s="3"/>
      <c r="AH3" s="3">
        <v>1.0</v>
      </c>
      <c r="AI3" s="3">
        <v>1.0</v>
      </c>
      <c r="AJ3" s="3">
        <v>1.0</v>
      </c>
      <c r="AK3" s="3"/>
      <c r="AL3" s="3"/>
      <c r="AM3" s="3">
        <v>16.0</v>
      </c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</row>
    <row r="4" ht="13.5" customHeight="1">
      <c r="A4" s="3" t="s">
        <v>375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>
        <v>1.0</v>
      </c>
      <c r="AK4" s="3"/>
      <c r="AL4" s="3"/>
      <c r="AM4" s="3">
        <v>1.0</v>
      </c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</row>
    <row r="5" ht="13.5" customHeight="1">
      <c r="A5" s="3" t="s">
        <v>376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>
        <v>1.0</v>
      </c>
      <c r="AF5" s="3"/>
      <c r="AG5" s="3"/>
      <c r="AH5" s="3"/>
      <c r="AI5" s="3"/>
      <c r="AJ5" s="3"/>
      <c r="AK5" s="3"/>
      <c r="AL5" s="3"/>
      <c r="AM5" s="3">
        <v>1.0</v>
      </c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</row>
    <row r="6" ht="13.5" customHeight="1">
      <c r="A6" s="3" t="s">
        <v>251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>
        <v>1.0</v>
      </c>
      <c r="AI6" s="3"/>
      <c r="AJ6" s="3"/>
      <c r="AK6" s="3"/>
      <c r="AL6" s="3"/>
      <c r="AM6" s="3">
        <v>1.0</v>
      </c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</row>
    <row r="7" ht="13.5" customHeight="1">
      <c r="A7" s="3" t="s">
        <v>377</v>
      </c>
      <c r="B7" s="3"/>
      <c r="C7" s="3"/>
      <c r="D7" s="3"/>
      <c r="E7" s="3"/>
      <c r="F7" s="3"/>
      <c r="G7" s="3"/>
      <c r="H7" s="3"/>
      <c r="I7" s="3"/>
      <c r="J7" s="3"/>
      <c r="K7" s="3"/>
      <c r="L7" s="3">
        <v>1.0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>
        <v>1.0</v>
      </c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</row>
    <row r="8" ht="13.5" customHeight="1">
      <c r="A8" s="3" t="s">
        <v>253</v>
      </c>
      <c r="B8" s="3"/>
      <c r="C8" s="3"/>
      <c r="D8" s="3"/>
      <c r="E8" s="3"/>
      <c r="F8" s="3"/>
      <c r="G8" s="3"/>
      <c r="H8" s="3">
        <v>1.0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>
        <v>1.0</v>
      </c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</row>
    <row r="9" ht="13.5" customHeight="1">
      <c r="A9" s="3" t="s">
        <v>378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>
        <v>1.0</v>
      </c>
      <c r="Z9" s="3"/>
      <c r="AA9" s="3">
        <v>1.0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>
        <v>2.0</v>
      </c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</row>
    <row r="10" ht="13.5" customHeight="1">
      <c r="A10" s="3" t="s">
        <v>121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>
        <v>1.0</v>
      </c>
      <c r="AF10" s="3"/>
      <c r="AG10" s="3"/>
      <c r="AH10" s="3"/>
      <c r="AI10" s="3"/>
      <c r="AJ10" s="3"/>
      <c r="AK10" s="3"/>
      <c r="AL10" s="3"/>
      <c r="AM10" s="3">
        <v>1.0</v>
      </c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</row>
    <row r="11" ht="13.5" customHeight="1">
      <c r="A11" s="3" t="s">
        <v>379</v>
      </c>
      <c r="B11" s="3"/>
      <c r="C11" s="3"/>
      <c r="D11" s="3"/>
      <c r="E11" s="3">
        <v>1.0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>
        <v>1.0</v>
      </c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</row>
    <row r="12" ht="13.5" customHeight="1">
      <c r="A12" s="3" t="s">
        <v>130</v>
      </c>
      <c r="B12" s="3" t="s">
        <v>53</v>
      </c>
      <c r="C12" s="3"/>
      <c r="D12" s="3"/>
      <c r="E12" s="3"/>
      <c r="F12" s="3"/>
      <c r="G12" s="3"/>
      <c r="H12" s="3">
        <v>1.0</v>
      </c>
      <c r="I12" s="3"/>
      <c r="J12" s="3"/>
      <c r="K12" s="3"/>
      <c r="L12" s="3"/>
      <c r="M12" s="3">
        <v>1.0</v>
      </c>
      <c r="N12" s="3"/>
      <c r="O12" s="3">
        <v>1.0</v>
      </c>
      <c r="P12" s="3"/>
      <c r="Q12" s="3">
        <v>1.0</v>
      </c>
      <c r="R12" s="3">
        <v>1.0</v>
      </c>
      <c r="S12" s="3">
        <v>1.0</v>
      </c>
      <c r="T12" s="3">
        <v>1.0</v>
      </c>
      <c r="U12" s="3"/>
      <c r="V12" s="3">
        <v>1.0</v>
      </c>
      <c r="W12" s="3">
        <v>1.0</v>
      </c>
      <c r="X12" s="3"/>
      <c r="Y12" s="3"/>
      <c r="Z12" s="3">
        <v>1.0</v>
      </c>
      <c r="AA12" s="3"/>
      <c r="AB12" s="3">
        <v>1.0</v>
      </c>
      <c r="AC12" s="3">
        <v>1.0</v>
      </c>
      <c r="AD12" s="3">
        <v>1.0</v>
      </c>
      <c r="AE12" s="3">
        <v>1.0</v>
      </c>
      <c r="AF12" s="3">
        <v>1.0</v>
      </c>
      <c r="AG12" s="3">
        <v>1.0</v>
      </c>
      <c r="AH12" s="3">
        <v>1.0</v>
      </c>
      <c r="AI12" s="3">
        <v>1.0</v>
      </c>
      <c r="AJ12" s="3">
        <v>1.0</v>
      </c>
      <c r="AK12" s="3">
        <v>1.0</v>
      </c>
      <c r="AL12" s="3">
        <v>1.0</v>
      </c>
      <c r="AM12" s="3">
        <v>21.0</v>
      </c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</row>
    <row r="13" ht="13.5" customHeight="1">
      <c r="A13" s="3" t="s">
        <v>380</v>
      </c>
      <c r="B13" s="3"/>
      <c r="C13" s="3"/>
      <c r="D13" s="3"/>
      <c r="E13" s="3"/>
      <c r="F13" s="3"/>
      <c r="G13" s="3"/>
      <c r="H13" s="3">
        <v>1.0</v>
      </c>
      <c r="I13" s="3"/>
      <c r="J13" s="3"/>
      <c r="K13" s="3"/>
      <c r="L13" s="3"/>
      <c r="M13" s="3">
        <v>1.0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>
        <v>1.0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>
        <v>3.0</v>
      </c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</row>
    <row r="14" ht="13.5" customHeight="1">
      <c r="A14" s="3" t="s">
        <v>381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>
        <v>1.0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>
        <v>1.0</v>
      </c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</row>
    <row r="15" ht="13.5" customHeight="1">
      <c r="A15" s="3" t="s">
        <v>382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1.0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>
        <v>1.0</v>
      </c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</row>
    <row r="16" ht="13.5" customHeight="1">
      <c r="A16" s="3" t="s">
        <v>176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>
        <v>1.0</v>
      </c>
      <c r="AE16" s="3"/>
      <c r="AF16" s="3">
        <v>1.0</v>
      </c>
      <c r="AG16" s="3"/>
      <c r="AH16" s="3">
        <v>1.0</v>
      </c>
      <c r="AI16" s="3">
        <v>1.0</v>
      </c>
      <c r="AJ16" s="3"/>
      <c r="AK16" s="3"/>
      <c r="AL16" s="3"/>
      <c r="AM16" s="3">
        <v>4.0</v>
      </c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</row>
    <row r="17" ht="13.5" customHeight="1">
      <c r="A17" s="3" t="s">
        <v>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>
        <v>1.0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>
        <v>1.0</v>
      </c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</row>
    <row r="18" ht="13.5" customHeight="1">
      <c r="A18" s="3" t="s">
        <v>6</v>
      </c>
      <c r="B18" s="3"/>
      <c r="C18" s="3"/>
      <c r="D18" s="3"/>
      <c r="E18" s="3">
        <v>1.0</v>
      </c>
      <c r="F18" s="3">
        <v>1.0</v>
      </c>
      <c r="G18" s="3">
        <v>1.0</v>
      </c>
      <c r="H18" s="3"/>
      <c r="I18" s="3">
        <v>1.0</v>
      </c>
      <c r="J18" s="3"/>
      <c r="K18" s="3">
        <v>1.0</v>
      </c>
      <c r="L18" s="3">
        <v>1.0</v>
      </c>
      <c r="M18" s="3"/>
      <c r="N18" s="3"/>
      <c r="O18" s="3">
        <v>1.0</v>
      </c>
      <c r="P18" s="3">
        <v>1.0</v>
      </c>
      <c r="Q18" s="3"/>
      <c r="R18" s="3">
        <v>1.0</v>
      </c>
      <c r="S18" s="3">
        <v>1.0</v>
      </c>
      <c r="T18" s="3"/>
      <c r="U18" s="3">
        <v>1.0</v>
      </c>
      <c r="V18" s="3">
        <v>1.0</v>
      </c>
      <c r="W18" s="3">
        <v>1.0</v>
      </c>
      <c r="X18" s="3">
        <v>1.0</v>
      </c>
      <c r="Y18" s="3">
        <v>1.0</v>
      </c>
      <c r="Z18" s="3">
        <v>1.0</v>
      </c>
      <c r="AA18" s="3">
        <v>1.0</v>
      </c>
      <c r="AB18" s="3">
        <v>1.0</v>
      </c>
      <c r="AC18" s="3">
        <v>1.0</v>
      </c>
      <c r="AD18" s="3">
        <v>1.0</v>
      </c>
      <c r="AE18" s="3">
        <v>1.0</v>
      </c>
      <c r="AF18" s="3">
        <v>1.0</v>
      </c>
      <c r="AG18" s="3">
        <v>1.0</v>
      </c>
      <c r="AH18" s="3">
        <v>1.0</v>
      </c>
      <c r="AI18" s="3">
        <v>1.0</v>
      </c>
      <c r="AJ18" s="3">
        <v>1.0</v>
      </c>
      <c r="AK18" s="3">
        <v>1.0</v>
      </c>
      <c r="AL18" s="3"/>
      <c r="AM18" s="3">
        <v>27.0</v>
      </c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</row>
    <row r="19" ht="13.5" customHeight="1">
      <c r="A19" s="3" t="s">
        <v>191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>
        <v>1.0</v>
      </c>
      <c r="AH19" s="3">
        <v>1.0</v>
      </c>
      <c r="AI19" s="3"/>
      <c r="AJ19" s="3"/>
      <c r="AK19" s="3"/>
      <c r="AL19" s="3"/>
      <c r="AM19" s="3">
        <v>2.0</v>
      </c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</row>
    <row r="20" ht="13.5" customHeight="1">
      <c r="A20" s="3" t="s">
        <v>383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>
        <v>1.0</v>
      </c>
      <c r="AF20" s="3"/>
      <c r="AG20" s="3"/>
      <c r="AH20" s="3"/>
      <c r="AI20" s="3"/>
      <c r="AJ20" s="3"/>
      <c r="AK20" s="3"/>
      <c r="AL20" s="3"/>
      <c r="AM20" s="3">
        <v>1.0</v>
      </c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</row>
    <row r="21" ht="13.5" customHeight="1">
      <c r="A21" s="3" t="s">
        <v>192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>
        <v>1.0</v>
      </c>
      <c r="AG21" s="3"/>
      <c r="AH21" s="3"/>
      <c r="AI21" s="3"/>
      <c r="AJ21" s="3"/>
      <c r="AK21" s="3"/>
      <c r="AL21" s="3"/>
      <c r="AM21" s="3">
        <v>1.0</v>
      </c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</row>
    <row r="22" ht="13.5" customHeight="1">
      <c r="A22" s="3" t="s">
        <v>384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>
        <v>1.0</v>
      </c>
      <c r="AF22" s="3"/>
      <c r="AG22" s="3"/>
      <c r="AH22" s="3"/>
      <c r="AI22" s="3"/>
      <c r="AJ22" s="3"/>
      <c r="AK22" s="3"/>
      <c r="AL22" s="3"/>
      <c r="AM22" s="3">
        <v>1.0</v>
      </c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</row>
    <row r="23" ht="13.5" customHeight="1">
      <c r="A23" s="3" t="s">
        <v>11</v>
      </c>
      <c r="B23" s="3"/>
      <c r="C23" s="3"/>
      <c r="D23" s="3">
        <v>1.0</v>
      </c>
      <c r="E23" s="3"/>
      <c r="F23" s="3">
        <v>1.0</v>
      </c>
      <c r="G23" s="3">
        <v>1.0</v>
      </c>
      <c r="H23" s="3">
        <v>1.0</v>
      </c>
      <c r="I23" s="3">
        <v>1.0</v>
      </c>
      <c r="J23" s="3">
        <v>1.0</v>
      </c>
      <c r="K23" s="3">
        <v>1.0</v>
      </c>
      <c r="L23" s="3"/>
      <c r="M23" s="3"/>
      <c r="N23" s="3">
        <v>1.0</v>
      </c>
      <c r="O23" s="3">
        <v>1.0</v>
      </c>
      <c r="P23" s="3">
        <v>1.0</v>
      </c>
      <c r="Q23" s="3">
        <v>1.0</v>
      </c>
      <c r="R23" s="3">
        <v>1.0</v>
      </c>
      <c r="S23" s="3">
        <v>1.0</v>
      </c>
      <c r="T23" s="3">
        <v>1.0</v>
      </c>
      <c r="U23" s="3">
        <v>1.0</v>
      </c>
      <c r="V23" s="3">
        <v>1.0</v>
      </c>
      <c r="W23" s="3">
        <v>1.0</v>
      </c>
      <c r="X23" s="3">
        <v>1.0</v>
      </c>
      <c r="Y23" s="3"/>
      <c r="Z23" s="3">
        <v>1.0</v>
      </c>
      <c r="AA23" s="3">
        <v>1.0</v>
      </c>
      <c r="AB23" s="3">
        <v>1.0</v>
      </c>
      <c r="AC23" s="3">
        <v>1.0</v>
      </c>
      <c r="AD23" s="3">
        <v>1.0</v>
      </c>
      <c r="AE23" s="3">
        <v>1.0</v>
      </c>
      <c r="AF23" s="3"/>
      <c r="AG23" s="3">
        <v>1.0</v>
      </c>
      <c r="AH23" s="3">
        <v>1.0</v>
      </c>
      <c r="AI23" s="3">
        <v>1.0</v>
      </c>
      <c r="AJ23" s="3">
        <v>1.0</v>
      </c>
      <c r="AK23" s="3"/>
      <c r="AL23" s="3">
        <v>1.0</v>
      </c>
      <c r="AM23" s="3">
        <v>29.0</v>
      </c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</row>
    <row r="24" ht="13.5" customHeight="1">
      <c r="A24" s="3" t="s">
        <v>122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>
        <v>1.0</v>
      </c>
      <c r="R24" s="3">
        <v>1.0</v>
      </c>
      <c r="S24" s="3">
        <v>1.0</v>
      </c>
      <c r="T24" s="3">
        <v>1.0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>
        <v>4.0</v>
      </c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</row>
    <row r="25" ht="13.5" customHeight="1">
      <c r="A25" s="3" t="s">
        <v>385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>
        <v>1.0</v>
      </c>
      <c r="AG25" s="3"/>
      <c r="AH25" s="3"/>
      <c r="AI25" s="3"/>
      <c r="AJ25" s="3"/>
      <c r="AK25" s="3"/>
      <c r="AL25" s="3"/>
      <c r="AM25" s="3">
        <v>1.0</v>
      </c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</row>
    <row r="26" ht="13.5" customHeight="1">
      <c r="A26" s="3" t="s">
        <v>54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>
        <v>1.0</v>
      </c>
      <c r="U26" s="3"/>
      <c r="V26" s="3"/>
      <c r="W26" s="3"/>
      <c r="X26" s="3"/>
      <c r="Y26" s="3">
        <v>1.0</v>
      </c>
      <c r="Z26" s="3"/>
      <c r="AA26" s="3"/>
      <c r="AB26" s="3"/>
      <c r="AC26" s="3"/>
      <c r="AD26" s="3"/>
      <c r="AE26" s="3"/>
      <c r="AF26" s="3">
        <v>1.0</v>
      </c>
      <c r="AG26" s="3"/>
      <c r="AH26" s="3"/>
      <c r="AI26" s="3"/>
      <c r="AJ26" s="3"/>
      <c r="AK26" s="3"/>
      <c r="AL26" s="3"/>
      <c r="AM26" s="3">
        <v>3.0</v>
      </c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</row>
    <row r="27" ht="13.5" customHeight="1">
      <c r="A27" s="3" t="s">
        <v>359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>
        <v>1.0</v>
      </c>
      <c r="AD27" s="3"/>
      <c r="AE27" s="3"/>
      <c r="AF27" s="3"/>
      <c r="AG27" s="3"/>
      <c r="AH27" s="3"/>
      <c r="AI27" s="3"/>
      <c r="AJ27" s="3"/>
      <c r="AK27" s="3"/>
      <c r="AL27" s="3"/>
      <c r="AM27" s="3">
        <v>1.0</v>
      </c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</row>
    <row r="28" ht="13.5" customHeight="1">
      <c r="A28" s="3" t="s">
        <v>386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1.0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>
        <v>1.0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>
        <v>2.0</v>
      </c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</row>
    <row r="29" ht="13.5" customHeight="1">
      <c r="A29" s="3" t="s">
        <v>387</v>
      </c>
      <c r="B29" s="3"/>
      <c r="C29" s="3"/>
      <c r="D29" s="3"/>
      <c r="E29" s="3"/>
      <c r="F29" s="3">
        <v>1.0</v>
      </c>
      <c r="G29" s="3">
        <v>1.0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>
        <v>2.0</v>
      </c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</row>
    <row r="30" ht="13.5" customHeight="1">
      <c r="A30" s="3" t="s">
        <v>388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>
        <v>1.0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>
        <v>1.0</v>
      </c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</row>
    <row r="31" ht="13.5" customHeight="1">
      <c r="A31" s="3" t="s">
        <v>389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>
        <v>1.0</v>
      </c>
      <c r="AF31" s="3"/>
      <c r="AG31" s="3"/>
      <c r="AH31" s="3"/>
      <c r="AI31" s="3"/>
      <c r="AJ31" s="3"/>
      <c r="AK31" s="3"/>
      <c r="AL31" s="3"/>
      <c r="AM31" s="3">
        <v>1.0</v>
      </c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</row>
    <row r="32" ht="13.5" customHeight="1">
      <c r="A32" s="3" t="s">
        <v>390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>
        <v>1.0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>
        <v>1.0</v>
      </c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</row>
    <row r="33" ht="13.5" customHeight="1">
      <c r="A33" s="3" t="s">
        <v>70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>
        <v>1.0</v>
      </c>
      <c r="AI33" s="3"/>
      <c r="AJ33" s="3"/>
      <c r="AK33" s="3"/>
      <c r="AL33" s="3">
        <v>1.0</v>
      </c>
      <c r="AM33" s="3">
        <v>2.0</v>
      </c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</row>
    <row r="34" ht="13.5" customHeight="1">
      <c r="A34" s="3" t="s">
        <v>391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>
        <v>1.0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>
        <v>1.0</v>
      </c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</row>
    <row r="35" ht="13.5" customHeight="1">
      <c r="A35" s="3" t="s">
        <v>392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>
        <v>1.0</v>
      </c>
      <c r="AE35" s="3"/>
      <c r="AF35" s="3"/>
      <c r="AG35" s="3">
        <v>1.0</v>
      </c>
      <c r="AH35" s="3"/>
      <c r="AI35" s="3"/>
      <c r="AJ35" s="3"/>
      <c r="AK35" s="3"/>
      <c r="AL35" s="3"/>
      <c r="AM35" s="3">
        <v>2.0</v>
      </c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</row>
    <row r="36" ht="13.5" customHeight="1">
      <c r="A36" s="3" t="s">
        <v>108</v>
      </c>
      <c r="B36" s="3"/>
      <c r="C36" s="3"/>
      <c r="D36" s="3">
        <v>1.0</v>
      </c>
      <c r="E36" s="3">
        <v>1.0</v>
      </c>
      <c r="F36" s="3">
        <v>1.0</v>
      </c>
      <c r="G36" s="3">
        <v>1.0</v>
      </c>
      <c r="H36" s="3">
        <v>1.0</v>
      </c>
      <c r="I36" s="3">
        <v>1.0</v>
      </c>
      <c r="J36" s="3">
        <v>1.0</v>
      </c>
      <c r="K36" s="3">
        <v>1.0</v>
      </c>
      <c r="L36" s="3">
        <v>1.0</v>
      </c>
      <c r="M36" s="3"/>
      <c r="N36" s="3"/>
      <c r="O36" s="3">
        <v>1.0</v>
      </c>
      <c r="P36" s="3">
        <v>1.0</v>
      </c>
      <c r="Q36" s="3">
        <v>1.0</v>
      </c>
      <c r="R36" s="3">
        <v>1.0</v>
      </c>
      <c r="S36" s="3">
        <v>1.0</v>
      </c>
      <c r="T36" s="3">
        <v>1.0</v>
      </c>
      <c r="U36" s="3">
        <v>1.0</v>
      </c>
      <c r="V36" s="3"/>
      <c r="W36" s="3">
        <v>1.0</v>
      </c>
      <c r="X36" s="3">
        <v>1.0</v>
      </c>
      <c r="Y36" s="3">
        <v>1.0</v>
      </c>
      <c r="Z36" s="3">
        <v>1.0</v>
      </c>
      <c r="AA36" s="3">
        <v>1.0</v>
      </c>
      <c r="AB36" s="3">
        <v>1.0</v>
      </c>
      <c r="AC36" s="3">
        <v>1.0</v>
      </c>
      <c r="AD36" s="3">
        <v>1.0</v>
      </c>
      <c r="AE36" s="3">
        <v>1.0</v>
      </c>
      <c r="AF36" s="3">
        <v>1.0</v>
      </c>
      <c r="AG36" s="3"/>
      <c r="AH36" s="3"/>
      <c r="AI36" s="3">
        <v>1.0</v>
      </c>
      <c r="AJ36" s="3">
        <v>1.0</v>
      </c>
      <c r="AK36" s="3">
        <v>1.0</v>
      </c>
      <c r="AL36" s="3">
        <v>1.0</v>
      </c>
      <c r="AM36" s="3">
        <v>30.0</v>
      </c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</row>
    <row r="37" ht="13.5" customHeight="1">
      <c r="A37" s="3" t="s">
        <v>15</v>
      </c>
      <c r="B37" s="3" t="s">
        <v>14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>
        <v>1.0</v>
      </c>
      <c r="AA37" s="3"/>
      <c r="AB37" s="3"/>
      <c r="AC37" s="3">
        <v>1.0</v>
      </c>
      <c r="AD37" s="3"/>
      <c r="AE37" s="3">
        <v>1.0</v>
      </c>
      <c r="AF37" s="3"/>
      <c r="AG37" s="3">
        <v>1.0</v>
      </c>
      <c r="AH37" s="3">
        <v>1.0</v>
      </c>
      <c r="AI37" s="3"/>
      <c r="AJ37" s="3"/>
      <c r="AK37" s="3"/>
      <c r="AL37" s="3"/>
      <c r="AM37" s="3">
        <v>5.0</v>
      </c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</row>
    <row r="38" ht="13.5" customHeight="1">
      <c r="A38" s="3" t="s">
        <v>393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>
        <v>1.0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>
        <v>1.0</v>
      </c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</row>
    <row r="39" ht="13.5" customHeight="1">
      <c r="A39" s="3" t="s">
        <v>152</v>
      </c>
      <c r="B39" s="3"/>
      <c r="C39" s="3"/>
      <c r="D39" s="3"/>
      <c r="E39" s="3"/>
      <c r="F39" s="3"/>
      <c r="G39" s="3"/>
      <c r="H39" s="3">
        <v>1.0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>
        <v>1.0</v>
      </c>
      <c r="AD39" s="3"/>
      <c r="AE39" s="3"/>
      <c r="AF39" s="3"/>
      <c r="AG39" s="3"/>
      <c r="AH39" s="3"/>
      <c r="AI39" s="3"/>
      <c r="AJ39" s="3"/>
      <c r="AK39" s="3"/>
      <c r="AL39" s="3"/>
      <c r="AM39" s="3">
        <v>2.0</v>
      </c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</row>
    <row r="40" ht="13.5" customHeight="1">
      <c r="A40" s="3" t="s">
        <v>394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>
        <v>1.0</v>
      </c>
      <c r="AC40" s="3"/>
      <c r="AD40" s="3"/>
      <c r="AE40" s="3"/>
      <c r="AF40" s="3"/>
      <c r="AG40" s="3"/>
      <c r="AH40" s="3">
        <v>1.0</v>
      </c>
      <c r="AI40" s="3"/>
      <c r="AJ40" s="3"/>
      <c r="AK40" s="3"/>
      <c r="AL40" s="3"/>
      <c r="AM40" s="3">
        <v>2.0</v>
      </c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</row>
    <row r="41" ht="13.5" customHeight="1">
      <c r="A41" s="3" t="s">
        <v>395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>
        <v>1.0</v>
      </c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>
        <v>1.0</v>
      </c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</row>
    <row r="42" ht="13.5" customHeight="1">
      <c r="A42" s="3" t="s">
        <v>396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>
        <v>1.0</v>
      </c>
      <c r="AL42" s="3"/>
      <c r="AM42" s="3">
        <v>1.0</v>
      </c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</row>
    <row r="43" ht="13.5" customHeight="1">
      <c r="A43" s="3" t="s">
        <v>397</v>
      </c>
      <c r="B43" s="3"/>
      <c r="C43" s="3"/>
      <c r="D43" s="3"/>
      <c r="E43" s="3"/>
      <c r="F43" s="3">
        <v>1.0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>
        <v>1.0</v>
      </c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</row>
    <row r="44" ht="13.5" customHeight="1">
      <c r="A44" s="3" t="s">
        <v>398</v>
      </c>
      <c r="B44" s="3"/>
      <c r="C44" s="3"/>
      <c r="D44" s="3"/>
      <c r="E44" s="3"/>
      <c r="F44" s="3">
        <v>1.0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>
        <v>1.0</v>
      </c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</row>
    <row r="45" ht="13.5" customHeight="1">
      <c r="A45" s="3" t="s">
        <v>72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>
        <v>1.0</v>
      </c>
      <c r="AL45" s="3"/>
      <c r="AM45" s="3">
        <v>1.0</v>
      </c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</row>
    <row r="46" ht="13.5" customHeight="1">
      <c r="A46" s="3" t="s">
        <v>44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>
        <v>1.0</v>
      </c>
      <c r="R46" s="3"/>
      <c r="S46" s="3"/>
      <c r="T46" s="3"/>
      <c r="U46" s="3">
        <v>1.0</v>
      </c>
      <c r="V46" s="3">
        <v>1.0</v>
      </c>
      <c r="W46" s="3"/>
      <c r="X46" s="3">
        <v>1.0</v>
      </c>
      <c r="Y46" s="3">
        <v>1.0</v>
      </c>
      <c r="Z46" s="3"/>
      <c r="AA46" s="3">
        <v>1.0</v>
      </c>
      <c r="AB46" s="3"/>
      <c r="AC46" s="3">
        <v>1.0</v>
      </c>
      <c r="AD46" s="3"/>
      <c r="AE46" s="3">
        <v>1.0</v>
      </c>
      <c r="AF46" s="3">
        <v>1.0</v>
      </c>
      <c r="AG46" s="3"/>
      <c r="AH46" s="3">
        <v>1.0</v>
      </c>
      <c r="AI46" s="3"/>
      <c r="AJ46" s="3"/>
      <c r="AK46" s="3"/>
      <c r="AL46" s="3">
        <v>1.0</v>
      </c>
      <c r="AM46" s="3">
        <v>11.0</v>
      </c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</row>
    <row r="47" ht="13.5" customHeight="1">
      <c r="A47" s="3" t="s">
        <v>399</v>
      </c>
      <c r="B47" s="3"/>
      <c r="C47" s="3"/>
      <c r="D47" s="3"/>
      <c r="E47" s="3"/>
      <c r="F47" s="3"/>
      <c r="G47" s="3"/>
      <c r="H47" s="3"/>
      <c r="I47" s="3"/>
      <c r="J47" s="3">
        <v>1.0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>
        <v>1.0</v>
      </c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</row>
    <row r="48" ht="13.5" customHeight="1">
      <c r="A48" s="3" t="s">
        <v>19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>
        <v>1.0</v>
      </c>
      <c r="U48" s="3">
        <v>1.0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>
        <v>1.0</v>
      </c>
      <c r="AI48" s="3"/>
      <c r="AJ48" s="3">
        <v>1.0</v>
      </c>
      <c r="AK48" s="3"/>
      <c r="AL48" s="3"/>
      <c r="AM48" s="3">
        <v>4.0</v>
      </c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</row>
    <row r="49" ht="13.5" customHeight="1">
      <c r="A49" s="3" t="s">
        <v>400</v>
      </c>
      <c r="B49" s="3"/>
      <c r="C49" s="3"/>
      <c r="D49" s="3"/>
      <c r="E49" s="3"/>
      <c r="F49" s="3">
        <v>1.0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>
        <v>1.0</v>
      </c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</row>
    <row r="50" ht="13.5" customHeight="1">
      <c r="A50" s="3" t="s">
        <v>56</v>
      </c>
      <c r="B50" s="3"/>
      <c r="C50" s="3"/>
      <c r="D50" s="3"/>
      <c r="E50" s="3"/>
      <c r="F50" s="3"/>
      <c r="G50" s="3"/>
      <c r="H50" s="3">
        <v>1.0</v>
      </c>
      <c r="I50" s="3">
        <v>1.0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>
        <v>1.0</v>
      </c>
      <c r="AI50" s="3"/>
      <c r="AJ50" s="3"/>
      <c r="AK50" s="3"/>
      <c r="AL50" s="3"/>
      <c r="AM50" s="3">
        <v>3.0</v>
      </c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</row>
    <row r="51" ht="13.5" customHeight="1">
      <c r="A51" s="3" t="s">
        <v>158</v>
      </c>
      <c r="B51" s="3"/>
      <c r="C51" s="3"/>
      <c r="D51" s="3"/>
      <c r="E51" s="3"/>
      <c r="F51" s="3"/>
      <c r="G51" s="3"/>
      <c r="H51" s="3"/>
      <c r="I51" s="3">
        <v>1.0</v>
      </c>
      <c r="J51" s="3"/>
      <c r="K51" s="3"/>
      <c r="L51" s="3"/>
      <c r="M51" s="3"/>
      <c r="N51" s="3"/>
      <c r="O51" s="3"/>
      <c r="P51" s="3">
        <v>1.0</v>
      </c>
      <c r="Q51" s="3"/>
      <c r="R51" s="3"/>
      <c r="S51" s="3"/>
      <c r="T51" s="3"/>
      <c r="U51" s="3">
        <v>1.0</v>
      </c>
      <c r="V51" s="3">
        <v>1.0</v>
      </c>
      <c r="W51" s="3"/>
      <c r="X51" s="3"/>
      <c r="Y51" s="3"/>
      <c r="Z51" s="3"/>
      <c r="AA51" s="3">
        <v>1.0</v>
      </c>
      <c r="AB51" s="3"/>
      <c r="AC51" s="3">
        <v>1.0</v>
      </c>
      <c r="AD51" s="3">
        <v>1.0</v>
      </c>
      <c r="AE51" s="3"/>
      <c r="AF51" s="3"/>
      <c r="AG51" s="3"/>
      <c r="AH51" s="3"/>
      <c r="AI51" s="3"/>
      <c r="AJ51" s="3"/>
      <c r="AK51" s="3"/>
      <c r="AL51" s="3"/>
      <c r="AM51" s="3">
        <v>7.0</v>
      </c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</row>
    <row r="52" ht="13.5" customHeight="1">
      <c r="A52" s="3" t="s">
        <v>20</v>
      </c>
      <c r="B52" s="3"/>
      <c r="C52" s="3"/>
      <c r="D52" s="3"/>
      <c r="E52" s="3"/>
      <c r="F52" s="3"/>
      <c r="G52" s="3"/>
      <c r="H52" s="3"/>
      <c r="I52" s="3"/>
      <c r="J52" s="3"/>
      <c r="K52" s="3">
        <v>1.0</v>
      </c>
      <c r="L52" s="3">
        <v>1.0</v>
      </c>
      <c r="M52" s="3">
        <v>1.0</v>
      </c>
      <c r="N52" s="3"/>
      <c r="O52" s="3"/>
      <c r="P52" s="3"/>
      <c r="Q52" s="3"/>
      <c r="R52" s="3"/>
      <c r="S52" s="3">
        <v>1.0</v>
      </c>
      <c r="T52" s="3">
        <v>1.0</v>
      </c>
      <c r="U52" s="3">
        <v>1.0</v>
      </c>
      <c r="V52" s="3"/>
      <c r="W52" s="3">
        <v>1.0</v>
      </c>
      <c r="X52" s="3">
        <v>1.0</v>
      </c>
      <c r="Y52" s="3">
        <v>1.0</v>
      </c>
      <c r="Z52" s="3"/>
      <c r="AA52" s="3"/>
      <c r="AB52" s="3"/>
      <c r="AC52" s="3"/>
      <c r="AD52" s="3">
        <v>1.0</v>
      </c>
      <c r="AE52" s="3">
        <v>1.0</v>
      </c>
      <c r="AF52" s="3">
        <v>1.0</v>
      </c>
      <c r="AG52" s="3"/>
      <c r="AH52" s="3">
        <v>1.0</v>
      </c>
      <c r="AI52" s="3">
        <v>1.0</v>
      </c>
      <c r="AJ52" s="3">
        <v>1.0</v>
      </c>
      <c r="AK52" s="3"/>
      <c r="AL52" s="3"/>
      <c r="AM52" s="3">
        <v>15.0</v>
      </c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</row>
    <row r="53" ht="13.5" customHeight="1">
      <c r="A53" s="3" t="s">
        <v>401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>
        <v>1.0</v>
      </c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>
        <v>1.0</v>
      </c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</row>
    <row r="54" ht="13.5" customHeight="1">
      <c r="A54" s="3" t="s">
        <v>291</v>
      </c>
      <c r="B54" s="3"/>
      <c r="C54" s="3"/>
      <c r="D54" s="3"/>
      <c r="E54" s="3"/>
      <c r="F54" s="3"/>
      <c r="G54" s="3"/>
      <c r="H54" s="3">
        <v>1.0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>
        <v>1.0</v>
      </c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</row>
    <row r="55" ht="13.5" customHeight="1">
      <c r="A55" s="3" t="s">
        <v>21</v>
      </c>
      <c r="B55" s="3"/>
      <c r="C55" s="3"/>
      <c r="D55" s="3">
        <v>1.0</v>
      </c>
      <c r="E55" s="3">
        <v>1.0</v>
      </c>
      <c r="F55" s="3"/>
      <c r="G55" s="3">
        <v>1.0</v>
      </c>
      <c r="H55" s="3">
        <v>1.0</v>
      </c>
      <c r="I55" s="3">
        <v>1.0</v>
      </c>
      <c r="J55" s="3">
        <v>1.0</v>
      </c>
      <c r="K55" s="3">
        <v>1.0</v>
      </c>
      <c r="L55" s="3">
        <v>1.0</v>
      </c>
      <c r="M55" s="3"/>
      <c r="N55" s="3"/>
      <c r="O55" s="3">
        <v>1.0</v>
      </c>
      <c r="P55" s="3">
        <v>1.0</v>
      </c>
      <c r="Q55" s="3">
        <v>1.0</v>
      </c>
      <c r="R55" s="3">
        <v>1.0</v>
      </c>
      <c r="S55" s="3"/>
      <c r="T55" s="3">
        <v>1.0</v>
      </c>
      <c r="U55" s="3"/>
      <c r="V55" s="3"/>
      <c r="W55" s="3"/>
      <c r="X55" s="3"/>
      <c r="Y55" s="3"/>
      <c r="Z55" s="3">
        <v>1.0</v>
      </c>
      <c r="AA55" s="3"/>
      <c r="AB55" s="3"/>
      <c r="AC55" s="3"/>
      <c r="AD55" s="3"/>
      <c r="AE55" s="3">
        <v>1.0</v>
      </c>
      <c r="AF55" s="3">
        <v>1.0</v>
      </c>
      <c r="AG55" s="3"/>
      <c r="AH55" s="3"/>
      <c r="AI55" s="3"/>
      <c r="AJ55" s="3"/>
      <c r="AK55" s="3"/>
      <c r="AL55" s="3">
        <v>1.0</v>
      </c>
      <c r="AM55" s="3">
        <v>17.0</v>
      </c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</row>
    <row r="56" ht="13.5" customHeight="1">
      <c r="A56" s="3" t="s">
        <v>363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>
        <v>1.0</v>
      </c>
      <c r="AK56" s="3"/>
      <c r="AL56" s="3"/>
      <c r="AM56" s="3">
        <v>1.0</v>
      </c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</row>
    <row r="57" ht="13.5" customHeight="1">
      <c r="A57" s="3" t="s">
        <v>205</v>
      </c>
      <c r="B57" s="3"/>
      <c r="C57" s="3"/>
      <c r="D57" s="3"/>
      <c r="E57" s="3"/>
      <c r="F57" s="3"/>
      <c r="G57" s="3"/>
      <c r="H57" s="3">
        <v>1.0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>
        <v>1.0</v>
      </c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</row>
    <row r="58" ht="13.5" customHeight="1">
      <c r="A58" s="3" t="s">
        <v>208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>
        <v>1.0</v>
      </c>
      <c r="AD58" s="3"/>
      <c r="AE58" s="3"/>
      <c r="AF58" s="3"/>
      <c r="AG58" s="3"/>
      <c r="AH58" s="3"/>
      <c r="AI58" s="3"/>
      <c r="AJ58" s="3"/>
      <c r="AK58" s="3"/>
      <c r="AL58" s="3"/>
      <c r="AM58" s="3">
        <v>1.0</v>
      </c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</row>
    <row r="59" ht="13.5" customHeight="1">
      <c r="A59" s="3" t="s">
        <v>402</v>
      </c>
      <c r="B59" s="3"/>
      <c r="C59" s="3"/>
      <c r="D59" s="3"/>
      <c r="E59" s="3"/>
      <c r="F59" s="3">
        <v>1.0</v>
      </c>
      <c r="G59" s="3"/>
      <c r="H59" s="3">
        <v>1.0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>
        <v>2.0</v>
      </c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</row>
    <row r="60" ht="13.5" customHeight="1">
      <c r="A60" s="3" t="s">
        <v>301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>
        <v>1.0</v>
      </c>
      <c r="AM60" s="3">
        <v>1.0</v>
      </c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</row>
    <row r="61" ht="13.5" customHeight="1">
      <c r="A61" s="3" t="s">
        <v>403</v>
      </c>
      <c r="B61" s="3"/>
      <c r="C61" s="3"/>
      <c r="D61" s="3"/>
      <c r="E61" s="3"/>
      <c r="F61" s="3"/>
      <c r="G61" s="3"/>
      <c r="H61" s="3"/>
      <c r="I61" s="3"/>
      <c r="J61" s="3">
        <v>1.0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>
        <v>1.0</v>
      </c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</row>
    <row r="62" ht="13.5" customHeight="1">
      <c r="A62" s="3" t="s">
        <v>305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>
        <v>1.0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>
        <v>1.0</v>
      </c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</row>
    <row r="63" ht="13.5" customHeight="1">
      <c r="A63" s="3" t="s">
        <v>79</v>
      </c>
      <c r="B63" s="3" t="s">
        <v>24</v>
      </c>
      <c r="C63" s="3"/>
      <c r="D63" s="3">
        <v>1.0</v>
      </c>
      <c r="E63" s="3">
        <v>1.0</v>
      </c>
      <c r="F63" s="3">
        <v>1.0</v>
      </c>
      <c r="G63" s="3"/>
      <c r="H63" s="3"/>
      <c r="I63" s="3"/>
      <c r="J63" s="3"/>
      <c r="K63" s="3">
        <v>1.0</v>
      </c>
      <c r="L63" s="3">
        <v>1.0</v>
      </c>
      <c r="M63" s="3">
        <v>1.0</v>
      </c>
      <c r="N63" s="3"/>
      <c r="O63" s="3">
        <v>1.0</v>
      </c>
      <c r="P63" s="3">
        <v>1.0</v>
      </c>
      <c r="Q63" s="3">
        <v>1.0</v>
      </c>
      <c r="R63" s="3"/>
      <c r="S63" s="3"/>
      <c r="T63" s="3"/>
      <c r="U63" s="3"/>
      <c r="V63" s="3">
        <v>1.0</v>
      </c>
      <c r="W63" s="3"/>
      <c r="X63" s="3">
        <v>1.0</v>
      </c>
      <c r="Y63" s="3">
        <v>1.0</v>
      </c>
      <c r="Z63" s="3"/>
      <c r="AA63" s="3"/>
      <c r="AB63" s="3"/>
      <c r="AC63" s="3">
        <v>1.0</v>
      </c>
      <c r="AD63" s="3"/>
      <c r="AE63" s="3"/>
      <c r="AF63" s="3">
        <v>1.0</v>
      </c>
      <c r="AG63" s="3">
        <v>1.0</v>
      </c>
      <c r="AH63" s="3">
        <v>1.0</v>
      </c>
      <c r="AI63" s="3"/>
      <c r="AJ63" s="3"/>
      <c r="AK63" s="3"/>
      <c r="AL63" s="3"/>
      <c r="AM63" s="3">
        <v>16.0</v>
      </c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</row>
    <row r="64" ht="13.5" customHeight="1">
      <c r="A64" s="3" t="s">
        <v>404</v>
      </c>
      <c r="B64" s="3"/>
      <c r="C64" s="3"/>
      <c r="D64" s="3"/>
      <c r="E64" s="3"/>
      <c r="F64" s="3"/>
      <c r="G64" s="3"/>
      <c r="H64" s="3">
        <v>1.0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>
        <v>1.0</v>
      </c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</row>
    <row r="65" ht="13.5" customHeight="1">
      <c r="A65" s="3" t="s">
        <v>212</v>
      </c>
      <c r="B65" s="3" t="s">
        <v>405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>
        <v>1.0</v>
      </c>
      <c r="AH65" s="3"/>
      <c r="AI65" s="3">
        <v>1.0</v>
      </c>
      <c r="AJ65" s="3">
        <v>1.0</v>
      </c>
      <c r="AK65" s="3">
        <v>1.0</v>
      </c>
      <c r="AL65" s="3"/>
      <c r="AM65" s="3">
        <v>4.0</v>
      </c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</row>
    <row r="66" ht="13.5" customHeight="1">
      <c r="A66" s="3" t="s">
        <v>406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>
        <v>1.0</v>
      </c>
      <c r="AI66" s="3"/>
      <c r="AJ66" s="3"/>
      <c r="AK66" s="3"/>
      <c r="AL66" s="3"/>
      <c r="AM66" s="3">
        <v>1.0</v>
      </c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</row>
    <row r="67" ht="13.5" customHeight="1">
      <c r="A67" s="3" t="s">
        <v>407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>
        <v>1.0</v>
      </c>
      <c r="AF67" s="3"/>
      <c r="AG67" s="3"/>
      <c r="AH67" s="3"/>
      <c r="AI67" s="3"/>
      <c r="AJ67" s="3"/>
      <c r="AK67" s="3"/>
      <c r="AL67" s="3"/>
      <c r="AM67" s="3">
        <v>1.0</v>
      </c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</row>
    <row r="68" ht="13.5" customHeight="1">
      <c r="A68" s="3" t="s">
        <v>408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>
        <v>1.0</v>
      </c>
      <c r="AF68" s="3"/>
      <c r="AG68" s="3"/>
      <c r="AH68" s="3"/>
      <c r="AI68" s="3"/>
      <c r="AJ68" s="3"/>
      <c r="AK68" s="3"/>
      <c r="AL68" s="3"/>
      <c r="AM68" s="3">
        <v>1.0</v>
      </c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</row>
    <row r="69" ht="13.5" customHeight="1">
      <c r="A69" s="3" t="s">
        <v>213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>
        <v>1.0</v>
      </c>
      <c r="X69" s="3"/>
      <c r="Y69" s="3"/>
      <c r="Z69" s="3"/>
      <c r="AA69" s="3"/>
      <c r="AB69" s="3"/>
      <c r="AC69" s="3">
        <v>1.0</v>
      </c>
      <c r="AD69" s="3"/>
      <c r="AE69" s="3"/>
      <c r="AF69" s="3"/>
      <c r="AG69" s="3"/>
      <c r="AH69" s="3"/>
      <c r="AI69" s="3"/>
      <c r="AJ69" s="3"/>
      <c r="AK69" s="3"/>
      <c r="AL69" s="3"/>
      <c r="AM69" s="3">
        <v>2.0</v>
      </c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</row>
    <row r="70" ht="13.5" customHeight="1">
      <c r="A70" s="3" t="s">
        <v>409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>
        <v>1.0</v>
      </c>
      <c r="AD70" s="3"/>
      <c r="AE70" s="3"/>
      <c r="AF70" s="3"/>
      <c r="AG70" s="3"/>
      <c r="AH70" s="3"/>
      <c r="AI70" s="3"/>
      <c r="AJ70" s="3"/>
      <c r="AK70" s="3"/>
      <c r="AL70" s="3"/>
      <c r="AM70" s="3">
        <v>1.0</v>
      </c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</row>
    <row r="71" ht="13.5" customHeight="1">
      <c r="A71" s="3" t="s">
        <v>410</v>
      </c>
      <c r="B71" s="3"/>
      <c r="C71" s="3"/>
      <c r="D71" s="3"/>
      <c r="E71" s="3"/>
      <c r="F71" s="3"/>
      <c r="G71" s="3"/>
      <c r="H71" s="3"/>
      <c r="I71" s="3"/>
      <c r="J71" s="3">
        <v>1.0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>
        <v>1.0</v>
      </c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</row>
    <row r="72" ht="13.5" customHeight="1">
      <c r="A72" s="3" t="s">
        <v>214</v>
      </c>
      <c r="B72" s="3"/>
      <c r="C72" s="3"/>
      <c r="D72" s="3">
        <v>1.0</v>
      </c>
      <c r="E72" s="3"/>
      <c r="F72" s="3">
        <v>1.0</v>
      </c>
      <c r="G72" s="3"/>
      <c r="H72" s="3"/>
      <c r="I72" s="3"/>
      <c r="J72" s="3">
        <v>1.0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>
        <v>1.0</v>
      </c>
      <c r="V72" s="3"/>
      <c r="W72" s="3"/>
      <c r="X72" s="3">
        <v>1.0</v>
      </c>
      <c r="Y72" s="3">
        <v>1.0</v>
      </c>
      <c r="Z72" s="3"/>
      <c r="AA72" s="3"/>
      <c r="AB72" s="3">
        <v>1.0</v>
      </c>
      <c r="AC72" s="3">
        <v>1.0</v>
      </c>
      <c r="AD72" s="3">
        <v>1.0</v>
      </c>
      <c r="AE72" s="3"/>
      <c r="AF72" s="3"/>
      <c r="AG72" s="3">
        <v>1.0</v>
      </c>
      <c r="AH72" s="3"/>
      <c r="AI72" s="3">
        <v>1.0</v>
      </c>
      <c r="AJ72" s="3"/>
      <c r="AK72" s="3">
        <v>1.0</v>
      </c>
      <c r="AL72" s="3"/>
      <c r="AM72" s="3">
        <v>12.0</v>
      </c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</row>
    <row r="73" ht="13.5" customHeight="1">
      <c r="A73" s="3" t="s">
        <v>81</v>
      </c>
      <c r="B73" s="3"/>
      <c r="C73" s="3"/>
      <c r="D73" s="3"/>
      <c r="E73" s="3"/>
      <c r="F73" s="3">
        <v>1.0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>
        <v>1.0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>
        <v>2.0</v>
      </c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</row>
    <row r="74" ht="13.5" customHeight="1">
      <c r="A74" s="3" t="s">
        <v>411</v>
      </c>
      <c r="B74" s="3"/>
      <c r="C74" s="3"/>
      <c r="D74" s="3"/>
      <c r="E74" s="3"/>
      <c r="F74" s="3"/>
      <c r="G74" s="3">
        <v>1.0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1.0</v>
      </c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</row>
    <row r="75" ht="13.5" customHeight="1">
      <c r="A75" s="3" t="s">
        <v>412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>
        <v>1.0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>
        <v>1.0</v>
      </c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</row>
    <row r="76" ht="13.5" customHeight="1">
      <c r="A76" s="3" t="s">
        <v>413</v>
      </c>
      <c r="B76" s="3" t="s">
        <v>310</v>
      </c>
      <c r="C76" s="3"/>
      <c r="D76" s="3"/>
      <c r="E76" s="3"/>
      <c r="F76" s="3">
        <v>1.0</v>
      </c>
      <c r="G76" s="3"/>
      <c r="H76" s="3">
        <v>1.0</v>
      </c>
      <c r="I76" s="3">
        <v>1.0</v>
      </c>
      <c r="J76" s="3"/>
      <c r="K76" s="3">
        <v>1.0</v>
      </c>
      <c r="L76" s="3">
        <v>1.0</v>
      </c>
      <c r="M76" s="3">
        <v>1.0</v>
      </c>
      <c r="N76" s="3"/>
      <c r="O76" s="3"/>
      <c r="P76" s="3"/>
      <c r="Q76" s="3"/>
      <c r="R76" s="3"/>
      <c r="S76" s="3"/>
      <c r="T76" s="3">
        <v>1.0</v>
      </c>
      <c r="U76" s="3"/>
      <c r="V76" s="3"/>
      <c r="W76" s="3"/>
      <c r="X76" s="3">
        <v>1.0</v>
      </c>
      <c r="Y76" s="3">
        <v>1.0</v>
      </c>
      <c r="Z76" s="3"/>
      <c r="AA76" s="3"/>
      <c r="AB76" s="3"/>
      <c r="AC76" s="3"/>
      <c r="AD76" s="3"/>
      <c r="AE76" s="3">
        <v>1.0</v>
      </c>
      <c r="AF76" s="3"/>
      <c r="AG76" s="3">
        <v>1.0</v>
      </c>
      <c r="AH76" s="3"/>
      <c r="AI76" s="3"/>
      <c r="AJ76" s="3"/>
      <c r="AK76" s="3"/>
      <c r="AL76" s="3"/>
      <c r="AM76" s="3">
        <v>11.0</v>
      </c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</row>
    <row r="77" ht="13.5" customHeight="1">
      <c r="A77" s="3" t="s">
        <v>414</v>
      </c>
      <c r="B77" s="3"/>
      <c r="C77" s="3" t="s">
        <v>49</v>
      </c>
      <c r="D77" s="3"/>
      <c r="E77" s="3"/>
      <c r="F77" s="3">
        <v>1.0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>
        <v>1.0</v>
      </c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</row>
    <row r="78" ht="13.5" customHeight="1">
      <c r="A78" s="3" t="s">
        <v>313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>
        <v>1.0</v>
      </c>
      <c r="AG78" s="3">
        <v>1.0</v>
      </c>
      <c r="AH78" s="3"/>
      <c r="AI78" s="3">
        <v>1.0</v>
      </c>
      <c r="AJ78" s="3"/>
      <c r="AK78" s="3"/>
      <c r="AL78" s="3"/>
      <c r="AM78" s="3">
        <v>3.0</v>
      </c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</row>
    <row r="79" ht="13.5" customHeight="1">
      <c r="A79" s="3" t="s">
        <v>415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>
        <v>1.0</v>
      </c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>
        <v>1.0</v>
      </c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</row>
    <row r="80" ht="13.5" customHeight="1">
      <c r="A80" s="3" t="s">
        <v>416</v>
      </c>
      <c r="B80" s="3"/>
      <c r="C80" s="3" t="s">
        <v>35</v>
      </c>
      <c r="D80" s="3"/>
      <c r="E80" s="3"/>
      <c r="F80" s="3">
        <v>1.0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>
        <v>1.0</v>
      </c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</row>
    <row r="81" ht="13.5" customHeight="1">
      <c r="A81" s="3" t="s">
        <v>417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>
        <v>1.0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>
        <v>1.0</v>
      </c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</row>
    <row r="82" ht="13.5" customHeight="1">
      <c r="A82" s="3" t="s">
        <v>418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>
        <v>1.0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>
        <v>1.0</v>
      </c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</row>
    <row r="83" ht="13.5" customHeight="1">
      <c r="A83" s="3" t="s">
        <v>419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>
        <v>1.0</v>
      </c>
      <c r="AF83" s="3"/>
      <c r="AG83" s="3"/>
      <c r="AH83" s="3"/>
      <c r="AI83" s="3"/>
      <c r="AJ83" s="3"/>
      <c r="AK83" s="3"/>
      <c r="AL83" s="3"/>
      <c r="AM83" s="3">
        <v>1.0</v>
      </c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</row>
    <row r="84" ht="13.5" customHeight="1">
      <c r="A84" s="3" t="s">
        <v>35</v>
      </c>
      <c r="B84" s="3"/>
      <c r="C84" s="3"/>
      <c r="D84" s="3"/>
      <c r="E84" s="3"/>
      <c r="F84" s="3"/>
      <c r="G84" s="3"/>
      <c r="H84" s="3"/>
      <c r="I84" s="3">
        <v>1.0</v>
      </c>
      <c r="J84" s="3"/>
      <c r="K84" s="3">
        <v>1.0</v>
      </c>
      <c r="L84" s="3">
        <v>1.0</v>
      </c>
      <c r="M84" s="3"/>
      <c r="N84" s="3"/>
      <c r="O84" s="3">
        <v>1.0</v>
      </c>
      <c r="P84" s="3"/>
      <c r="Q84" s="3"/>
      <c r="R84" s="3"/>
      <c r="S84" s="3"/>
      <c r="T84" s="3"/>
      <c r="U84" s="3">
        <v>1.0</v>
      </c>
      <c r="V84" s="3"/>
      <c r="W84" s="3"/>
      <c r="X84" s="3"/>
      <c r="Y84" s="3"/>
      <c r="Z84" s="3"/>
      <c r="AA84" s="3"/>
      <c r="AB84" s="3"/>
      <c r="AC84" s="3"/>
      <c r="AD84" s="3">
        <v>1.0</v>
      </c>
      <c r="AE84" s="3">
        <v>1.0</v>
      </c>
      <c r="AF84" s="3">
        <v>1.0</v>
      </c>
      <c r="AG84" s="3">
        <v>1.0</v>
      </c>
      <c r="AH84" s="3"/>
      <c r="AI84" s="3">
        <v>1.0</v>
      </c>
      <c r="AJ84" s="3"/>
      <c r="AK84" s="3">
        <v>1.0</v>
      </c>
      <c r="AL84" s="3"/>
      <c r="AM84" s="3">
        <v>11.0</v>
      </c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</row>
    <row r="85" ht="13.5" customHeight="1">
      <c r="A85" s="3" t="s">
        <v>138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>
        <v>1.0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>
        <v>1.0</v>
      </c>
      <c r="AI85" s="3">
        <v>1.0</v>
      </c>
      <c r="AJ85" s="3">
        <v>1.0</v>
      </c>
      <c r="AK85" s="3"/>
      <c r="AL85" s="3"/>
      <c r="AM85" s="3">
        <v>4.0</v>
      </c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</row>
    <row r="86" ht="13.5" customHeight="1">
      <c r="A86" s="3" t="s">
        <v>420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>
        <v>1.0</v>
      </c>
      <c r="AH86" s="3"/>
      <c r="AI86" s="3"/>
      <c r="AJ86" s="3"/>
      <c r="AK86" s="3"/>
      <c r="AL86" s="3"/>
      <c r="AM86" s="3">
        <v>1.0</v>
      </c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</row>
    <row r="87" ht="13.5" customHeight="1">
      <c r="A87" s="3" t="s">
        <v>421</v>
      </c>
      <c r="B87" s="3"/>
      <c r="C87" s="3" t="s">
        <v>57</v>
      </c>
      <c r="D87" s="3"/>
      <c r="E87" s="3"/>
      <c r="F87" s="3">
        <v>1.0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>
        <v>1.0</v>
      </c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</row>
    <row r="88" ht="13.5" customHeight="1">
      <c r="A88" s="3" t="s">
        <v>422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>
        <v>1.0</v>
      </c>
      <c r="AG88" s="3">
        <v>1.0</v>
      </c>
      <c r="AH88" s="3">
        <v>1.0</v>
      </c>
      <c r="AI88" s="3"/>
      <c r="AJ88" s="3"/>
      <c r="AK88" s="3"/>
      <c r="AL88" s="3"/>
      <c r="AM88" s="3">
        <v>3.0</v>
      </c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</row>
    <row r="89" ht="13.5" customHeight="1">
      <c r="A89" s="3" t="s">
        <v>423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>
        <v>1.0</v>
      </c>
      <c r="Q89" s="3"/>
      <c r="R89" s="3"/>
      <c r="S89" s="3"/>
      <c r="T89" s="3">
        <v>1.0</v>
      </c>
      <c r="U89" s="3"/>
      <c r="V89" s="3">
        <v>1.0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>
        <v>3.0</v>
      </c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</row>
    <row r="90" ht="13.5" customHeight="1">
      <c r="A90" s="3" t="s">
        <v>114</v>
      </c>
      <c r="B90" s="3"/>
      <c r="C90" s="3"/>
      <c r="D90" s="3"/>
      <c r="E90" s="3"/>
      <c r="F90" s="3"/>
      <c r="G90" s="3"/>
      <c r="H90" s="3">
        <v>1.0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>
        <v>1.0</v>
      </c>
      <c r="AA90" s="3"/>
      <c r="AB90" s="3"/>
      <c r="AC90" s="3">
        <v>1.0</v>
      </c>
      <c r="AD90" s="3"/>
      <c r="AE90" s="3"/>
      <c r="AF90" s="3">
        <v>1.0</v>
      </c>
      <c r="AG90" s="3">
        <v>1.0</v>
      </c>
      <c r="AH90" s="3">
        <v>1.0</v>
      </c>
      <c r="AI90" s="3"/>
      <c r="AJ90" s="3"/>
      <c r="AK90" s="3"/>
      <c r="AL90" s="3"/>
      <c r="AM90" s="3">
        <v>6.0</v>
      </c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</row>
    <row r="91" ht="13.5" customHeight="1">
      <c r="A91" s="3" t="s">
        <v>86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>
        <v>1.0</v>
      </c>
      <c r="AE91" s="3">
        <v>1.0</v>
      </c>
      <c r="AF91" s="3">
        <v>1.0</v>
      </c>
      <c r="AG91" s="3"/>
      <c r="AH91" s="3">
        <v>1.0</v>
      </c>
      <c r="AI91" s="3"/>
      <c r="AJ91" s="3"/>
      <c r="AK91" s="3"/>
      <c r="AL91" s="3"/>
      <c r="AM91" s="3">
        <v>4.0</v>
      </c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</row>
    <row r="92" ht="13.5" customHeight="1">
      <c r="A92" s="3" t="s">
        <v>36</v>
      </c>
      <c r="B92" s="3"/>
      <c r="C92" s="3"/>
      <c r="D92" s="3"/>
      <c r="E92" s="3"/>
      <c r="F92" s="3">
        <v>1.0</v>
      </c>
      <c r="G92" s="3">
        <v>1.0</v>
      </c>
      <c r="H92" s="3">
        <v>1.0</v>
      </c>
      <c r="I92" s="3">
        <v>1.0</v>
      </c>
      <c r="J92" s="3">
        <v>1.0</v>
      </c>
      <c r="K92" s="3"/>
      <c r="L92" s="3">
        <v>1.0</v>
      </c>
      <c r="M92" s="3">
        <v>1.0</v>
      </c>
      <c r="N92" s="3"/>
      <c r="O92" s="3">
        <v>1.0</v>
      </c>
      <c r="P92" s="3"/>
      <c r="Q92" s="3"/>
      <c r="R92" s="3"/>
      <c r="S92" s="3">
        <v>1.0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>
        <v>9.0</v>
      </c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</row>
    <row r="93" ht="13.5" customHeight="1">
      <c r="A93" s="3" t="s">
        <v>424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>
        <v>1.0</v>
      </c>
      <c r="AG93" s="3"/>
      <c r="AH93" s="3"/>
      <c r="AI93" s="3"/>
      <c r="AJ93" s="3"/>
      <c r="AK93" s="3"/>
      <c r="AL93" s="3"/>
      <c r="AM93" s="3">
        <v>1.0</v>
      </c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</row>
    <row r="94" ht="13.5" customHeight="1">
      <c r="A94" s="3" t="s">
        <v>425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>
        <v>1.0</v>
      </c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>
        <v>1.0</v>
      </c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</row>
    <row r="95" ht="13.5" customHeight="1">
      <c r="A95" s="3" t="s">
        <v>426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>
        <v>1.0</v>
      </c>
      <c r="AI95" s="3"/>
      <c r="AJ95" s="3"/>
      <c r="AK95" s="3"/>
      <c r="AL95" s="3"/>
      <c r="AM95" s="3">
        <v>1.0</v>
      </c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</row>
    <row r="96" ht="13.5" customHeight="1">
      <c r="A96" s="3" t="s">
        <v>427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>
        <v>1.0</v>
      </c>
      <c r="AE96" s="3"/>
      <c r="AF96" s="3"/>
      <c r="AG96" s="3"/>
      <c r="AH96" s="3"/>
      <c r="AI96" s="3"/>
      <c r="AJ96" s="3"/>
      <c r="AK96" s="3"/>
      <c r="AL96" s="3"/>
      <c r="AM96" s="3">
        <v>1.0</v>
      </c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</row>
    <row r="97" ht="13.5" customHeight="1">
      <c r="A97" s="3" t="s">
        <v>428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>
        <v>1.0</v>
      </c>
      <c r="AG97" s="3"/>
      <c r="AH97" s="3"/>
      <c r="AI97" s="3"/>
      <c r="AJ97" s="3"/>
      <c r="AK97" s="3"/>
      <c r="AL97" s="3"/>
      <c r="AM97" s="3">
        <v>1.0</v>
      </c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</row>
    <row r="98" ht="13.5" customHeight="1">
      <c r="A98" s="3" t="s">
        <v>429</v>
      </c>
      <c r="B98" s="3"/>
      <c r="C98" s="3" t="s">
        <v>430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>
        <v>1.0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>
        <v>1.0</v>
      </c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</row>
    <row r="99" ht="13.5" customHeight="1">
      <c r="A99" s="3" t="s">
        <v>41</v>
      </c>
      <c r="B99" s="3"/>
      <c r="C99" s="3"/>
      <c r="D99" s="3"/>
      <c r="E99" s="3"/>
      <c r="F99" s="3">
        <v>1.0</v>
      </c>
      <c r="G99" s="3">
        <v>1.0</v>
      </c>
      <c r="H99" s="3"/>
      <c r="I99" s="3"/>
      <c r="J99" s="3">
        <v>1.0</v>
      </c>
      <c r="K99" s="3">
        <v>1.0</v>
      </c>
      <c r="L99" s="3"/>
      <c r="M99" s="3"/>
      <c r="N99" s="3"/>
      <c r="O99" s="3">
        <v>1.0</v>
      </c>
      <c r="P99" s="3">
        <v>1.0</v>
      </c>
      <c r="Q99" s="3">
        <v>1.0</v>
      </c>
      <c r="R99" s="3">
        <v>1.0</v>
      </c>
      <c r="S99" s="3"/>
      <c r="T99" s="3"/>
      <c r="U99" s="3"/>
      <c r="V99" s="3">
        <v>1.0</v>
      </c>
      <c r="W99" s="3">
        <v>1.0</v>
      </c>
      <c r="X99" s="3">
        <v>1.0</v>
      </c>
      <c r="Y99" s="3">
        <v>1.0</v>
      </c>
      <c r="Z99" s="3">
        <v>1.0</v>
      </c>
      <c r="AA99" s="3"/>
      <c r="AB99" s="3">
        <v>1.0</v>
      </c>
      <c r="AC99" s="3">
        <v>1.0</v>
      </c>
      <c r="AD99" s="3"/>
      <c r="AE99" s="3"/>
      <c r="AF99" s="3"/>
      <c r="AG99" s="3">
        <v>1.0</v>
      </c>
      <c r="AH99" s="3"/>
      <c r="AI99" s="3"/>
      <c r="AJ99" s="3">
        <v>1.0</v>
      </c>
      <c r="AK99" s="3">
        <v>1.0</v>
      </c>
      <c r="AL99" s="3"/>
      <c r="AM99" s="3">
        <v>18.0</v>
      </c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</row>
    <row r="100" ht="13.5" customHeight="1">
      <c r="A100" s="3" t="s">
        <v>431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>
        <v>1.0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>
        <v>1.0</v>
      </c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</row>
    <row r="101" ht="13.5" customHeight="1">
      <c r="A101" s="3" t="s">
        <v>432</v>
      </c>
      <c r="B101" s="3" t="s">
        <v>433</v>
      </c>
      <c r="C101" s="3" t="s">
        <v>33</v>
      </c>
      <c r="D101" s="3"/>
      <c r="E101" s="3"/>
      <c r="F101" s="3"/>
      <c r="G101" s="3"/>
      <c r="H101" s="3">
        <v>1.0</v>
      </c>
      <c r="I101" s="3">
        <v>1.0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>
        <v>1.0</v>
      </c>
      <c r="AK101" s="3"/>
      <c r="AL101" s="3"/>
      <c r="AM101" s="3">
        <v>3.0</v>
      </c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</row>
    <row r="102" ht="13.5" customHeight="1">
      <c r="A102" s="3" t="s">
        <v>434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>
        <v>1.0</v>
      </c>
      <c r="Q102" s="3"/>
      <c r="R102" s="3"/>
      <c r="S102" s="3"/>
      <c r="T102" s="3">
        <v>1.0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>
        <v>2.0</v>
      </c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</row>
    <row r="103" ht="13.5" customHeight="1">
      <c r="A103" s="3" t="s">
        <v>435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>
        <v>1.0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>
        <v>1.0</v>
      </c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</row>
    <row r="104" ht="13.5" customHeight="1">
      <c r="A104" s="3" t="s">
        <v>436</v>
      </c>
      <c r="B104" s="3"/>
      <c r="C104" s="3"/>
      <c r="D104" s="3"/>
      <c r="E104" s="3"/>
      <c r="F104" s="3"/>
      <c r="G104" s="3"/>
      <c r="H104" s="3"/>
      <c r="I104" s="3"/>
      <c r="J104" s="3">
        <v>1.0</v>
      </c>
      <c r="K104" s="3"/>
      <c r="L104" s="3"/>
      <c r="M104" s="3">
        <v>1.0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>
        <v>1.0</v>
      </c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>
        <v>3.0</v>
      </c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</row>
    <row r="105" ht="13.5" customHeight="1">
      <c r="A105" s="3" t="s">
        <v>22</v>
      </c>
      <c r="B105" s="3"/>
      <c r="C105" s="3"/>
      <c r="D105" s="3"/>
      <c r="E105" s="3"/>
      <c r="F105" s="3">
        <v>1.0</v>
      </c>
      <c r="G105" s="3"/>
      <c r="H105" s="3">
        <v>1.0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>
        <v>1.0</v>
      </c>
      <c r="V105" s="3">
        <v>1.0</v>
      </c>
      <c r="W105" s="3">
        <v>1.0</v>
      </c>
      <c r="X105" s="3">
        <v>1.0</v>
      </c>
      <c r="Y105" s="3">
        <v>1.0</v>
      </c>
      <c r="Z105" s="3"/>
      <c r="AA105" s="3"/>
      <c r="AB105" s="3"/>
      <c r="AC105" s="3">
        <v>1.0</v>
      </c>
      <c r="AD105" s="3">
        <v>1.0</v>
      </c>
      <c r="AE105" s="3"/>
      <c r="AF105" s="3"/>
      <c r="AG105" s="3"/>
      <c r="AH105" s="3">
        <v>1.0</v>
      </c>
      <c r="AI105" s="3">
        <v>1.0</v>
      </c>
      <c r="AJ105" s="3">
        <v>1.0</v>
      </c>
      <c r="AK105" s="3"/>
      <c r="AL105" s="3"/>
      <c r="AM105" s="3">
        <v>12.0</v>
      </c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</row>
    <row r="106" ht="13.5" customHeight="1">
      <c r="A106" s="3" t="s">
        <v>437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>
        <v>1.0</v>
      </c>
      <c r="AF106" s="3"/>
      <c r="AG106" s="3"/>
      <c r="AH106" s="3"/>
      <c r="AI106" s="3"/>
      <c r="AJ106" s="3"/>
      <c r="AK106" s="3"/>
      <c r="AL106" s="3"/>
      <c r="AM106" s="3">
        <v>1.0</v>
      </c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</row>
    <row r="107" ht="13.5" customHeight="1">
      <c r="A107" s="3" t="s">
        <v>42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>
        <v>1.0</v>
      </c>
      <c r="Z107" s="3"/>
      <c r="AA107" s="3"/>
      <c r="AB107" s="3"/>
      <c r="AC107" s="3"/>
      <c r="AD107" s="3"/>
      <c r="AE107" s="3">
        <v>1.0</v>
      </c>
      <c r="AF107" s="3">
        <v>1.0</v>
      </c>
      <c r="AG107" s="3">
        <v>1.0</v>
      </c>
      <c r="AH107" s="3">
        <v>1.0</v>
      </c>
      <c r="AI107" s="3"/>
      <c r="AJ107" s="3"/>
      <c r="AK107" s="3"/>
      <c r="AL107" s="3"/>
      <c r="AM107" s="3">
        <v>5.0</v>
      </c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</row>
    <row r="108" ht="13.5" customHeight="1">
      <c r="A108" s="3" t="s">
        <v>438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>
        <v>1.0</v>
      </c>
      <c r="AG108" s="3"/>
      <c r="AH108" s="3"/>
      <c r="AI108" s="3"/>
      <c r="AJ108" s="3"/>
      <c r="AK108" s="3"/>
      <c r="AL108" s="3"/>
      <c r="AM108" s="3">
        <v>1.0</v>
      </c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</row>
    <row r="109" ht="13.5" customHeight="1">
      <c r="A109" s="3" t="s">
        <v>439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>
        <v>1.0</v>
      </c>
      <c r="AI109" s="3"/>
      <c r="AJ109" s="3"/>
      <c r="AK109" s="3"/>
      <c r="AL109" s="3"/>
      <c r="AM109" s="3">
        <v>1.0</v>
      </c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</row>
    <row r="110" ht="13.5" customHeight="1">
      <c r="A110" s="3" t="s">
        <v>94</v>
      </c>
      <c r="B110" s="3"/>
      <c r="C110" s="3"/>
      <c r="D110" s="3"/>
      <c r="E110" s="3">
        <v>1.0</v>
      </c>
      <c r="F110" s="3">
        <v>1.0</v>
      </c>
      <c r="G110" s="3">
        <v>1.0</v>
      </c>
      <c r="H110" s="3"/>
      <c r="I110" s="3"/>
      <c r="J110" s="3">
        <v>1.0</v>
      </c>
      <c r="K110" s="3">
        <v>1.0</v>
      </c>
      <c r="L110" s="3">
        <v>1.0</v>
      </c>
      <c r="M110" s="3"/>
      <c r="N110" s="3"/>
      <c r="O110" s="3">
        <v>1.0</v>
      </c>
      <c r="P110" s="3">
        <v>1.0</v>
      </c>
      <c r="Q110" s="3"/>
      <c r="R110" s="3">
        <v>1.0</v>
      </c>
      <c r="S110" s="3">
        <v>1.0</v>
      </c>
      <c r="T110" s="3">
        <v>1.0</v>
      </c>
      <c r="U110" s="3"/>
      <c r="V110" s="3"/>
      <c r="W110" s="3"/>
      <c r="X110" s="3"/>
      <c r="Y110" s="3"/>
      <c r="Z110" s="3">
        <v>1.0</v>
      </c>
      <c r="AA110" s="3"/>
      <c r="AB110" s="3"/>
      <c r="AC110" s="3">
        <v>1.0</v>
      </c>
      <c r="AD110" s="3">
        <v>1.0</v>
      </c>
      <c r="AE110" s="3"/>
      <c r="AF110" s="3"/>
      <c r="AG110" s="3"/>
      <c r="AH110" s="3"/>
      <c r="AI110" s="3"/>
      <c r="AJ110" s="3"/>
      <c r="AK110" s="3"/>
      <c r="AL110" s="3"/>
      <c r="AM110" s="3">
        <v>14.0</v>
      </c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</row>
    <row r="111" ht="13.5" customHeight="1">
      <c r="A111" s="3" t="s">
        <v>332</v>
      </c>
      <c r="B111" s="3"/>
      <c r="C111" s="3"/>
      <c r="D111" s="3"/>
      <c r="E111" s="3"/>
      <c r="F111" s="3">
        <v>1.0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>
        <v>1.0</v>
      </c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</row>
    <row r="112" ht="13.5" customHeight="1">
      <c r="A112" s="3" t="s">
        <v>43</v>
      </c>
      <c r="B112" s="3"/>
      <c r="C112" s="3"/>
      <c r="D112" s="3"/>
      <c r="E112" s="3"/>
      <c r="F112" s="3"/>
      <c r="G112" s="3">
        <v>1.0</v>
      </c>
      <c r="H112" s="3"/>
      <c r="I112" s="3"/>
      <c r="J112" s="3">
        <v>1.0</v>
      </c>
      <c r="K112" s="3">
        <v>1.0</v>
      </c>
      <c r="L112" s="3">
        <v>1.0</v>
      </c>
      <c r="M112" s="3"/>
      <c r="N112" s="3">
        <v>1.0</v>
      </c>
      <c r="O112" s="3">
        <v>1.0</v>
      </c>
      <c r="P112" s="3">
        <v>1.0</v>
      </c>
      <c r="Q112" s="3"/>
      <c r="R112" s="3">
        <v>1.0</v>
      </c>
      <c r="S112" s="3">
        <v>1.0</v>
      </c>
      <c r="T112" s="3">
        <v>1.0</v>
      </c>
      <c r="U112" s="3"/>
      <c r="V112" s="3">
        <v>1.0</v>
      </c>
      <c r="W112" s="3"/>
      <c r="X112" s="3"/>
      <c r="Y112" s="3"/>
      <c r="Z112" s="3">
        <v>1.0</v>
      </c>
      <c r="AA112" s="3"/>
      <c r="AB112" s="3"/>
      <c r="AC112" s="3"/>
      <c r="AD112" s="3"/>
      <c r="AE112" s="3">
        <v>1.0</v>
      </c>
      <c r="AF112" s="3"/>
      <c r="AG112" s="3"/>
      <c r="AH112" s="3"/>
      <c r="AI112" s="3">
        <v>1.0</v>
      </c>
      <c r="AJ112" s="3"/>
      <c r="AK112" s="3"/>
      <c r="AL112" s="3"/>
      <c r="AM112" s="3">
        <v>14.0</v>
      </c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</row>
    <row r="113" ht="13.5" customHeight="1">
      <c r="A113" s="3" t="s">
        <v>333</v>
      </c>
      <c r="B113" s="3" t="s">
        <v>440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>
        <v>1.0</v>
      </c>
      <c r="R113" s="3"/>
      <c r="S113" s="3"/>
      <c r="T113" s="3"/>
      <c r="U113" s="3">
        <v>1.0</v>
      </c>
      <c r="V113" s="3">
        <v>1.0</v>
      </c>
      <c r="W113" s="3">
        <v>1.0</v>
      </c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>
        <v>1.0</v>
      </c>
      <c r="AK113" s="3"/>
      <c r="AL113" s="3"/>
      <c r="AM113" s="3">
        <v>5.0</v>
      </c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</row>
    <row r="114" ht="13.5" customHeight="1">
      <c r="A114" s="3" t="s">
        <v>441</v>
      </c>
      <c r="B114" s="3"/>
      <c r="C114" s="3"/>
      <c r="D114" s="3"/>
      <c r="E114" s="3"/>
      <c r="F114" s="3"/>
      <c r="G114" s="3"/>
      <c r="H114" s="3"/>
      <c r="I114" s="3">
        <v>1.0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>
        <v>1.0</v>
      </c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</row>
    <row r="115" ht="13.5" customHeight="1">
      <c r="A115" s="3" t="s">
        <v>95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>
        <v>1.0</v>
      </c>
      <c r="Z115" s="3">
        <v>1.0</v>
      </c>
      <c r="AA115" s="3"/>
      <c r="AB115" s="3"/>
      <c r="AC115" s="3">
        <v>1.0</v>
      </c>
      <c r="AD115" s="3"/>
      <c r="AE115" s="3">
        <v>1.0</v>
      </c>
      <c r="AF115" s="3">
        <v>1.0</v>
      </c>
      <c r="AG115" s="3"/>
      <c r="AH115" s="3">
        <v>1.0</v>
      </c>
      <c r="AI115" s="3"/>
      <c r="AJ115" s="3">
        <v>1.0</v>
      </c>
      <c r="AK115" s="3">
        <v>1.0</v>
      </c>
      <c r="AL115" s="3">
        <v>1.0</v>
      </c>
      <c r="AM115" s="3">
        <v>9.0</v>
      </c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</row>
    <row r="116" ht="13.5" customHeight="1">
      <c r="A116" s="3" t="s">
        <v>442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>
        <v>1.0</v>
      </c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>
        <v>1.0</v>
      </c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</row>
    <row r="117" ht="13.5" customHeight="1">
      <c r="A117" s="3" t="s">
        <v>96</v>
      </c>
      <c r="B117" s="3"/>
      <c r="C117" s="3"/>
      <c r="D117" s="3"/>
      <c r="E117" s="3"/>
      <c r="F117" s="3"/>
      <c r="G117" s="3"/>
      <c r="H117" s="3"/>
      <c r="I117" s="3"/>
      <c r="J117" s="3">
        <v>1.0</v>
      </c>
      <c r="K117" s="3"/>
      <c r="L117" s="3"/>
      <c r="M117" s="3">
        <v>1.0</v>
      </c>
      <c r="N117" s="3">
        <v>1.0</v>
      </c>
      <c r="O117" s="3"/>
      <c r="P117" s="3">
        <v>1.0</v>
      </c>
      <c r="Q117" s="3">
        <v>1.0</v>
      </c>
      <c r="R117" s="3"/>
      <c r="S117" s="3">
        <v>1.0</v>
      </c>
      <c r="T117" s="3">
        <v>1.0</v>
      </c>
      <c r="U117" s="3"/>
      <c r="V117" s="3">
        <v>1.0</v>
      </c>
      <c r="W117" s="3"/>
      <c r="X117" s="3"/>
      <c r="Y117" s="3"/>
      <c r="Z117" s="3"/>
      <c r="AA117" s="3">
        <v>1.0</v>
      </c>
      <c r="AB117" s="3"/>
      <c r="AC117" s="3"/>
      <c r="AD117" s="3"/>
      <c r="AE117" s="3"/>
      <c r="AF117" s="3">
        <v>1.0</v>
      </c>
      <c r="AG117" s="3"/>
      <c r="AH117" s="3">
        <v>1.0</v>
      </c>
      <c r="AI117" s="3"/>
      <c r="AJ117" s="3">
        <v>1.0</v>
      </c>
      <c r="AK117" s="3">
        <v>1.0</v>
      </c>
      <c r="AL117" s="3"/>
      <c r="AM117" s="3">
        <v>13.0</v>
      </c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</row>
    <row r="118" ht="13.5" customHeight="1">
      <c r="A118" s="3" t="s">
        <v>443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>
        <v>1.0</v>
      </c>
      <c r="AE118" s="3"/>
      <c r="AF118" s="3"/>
      <c r="AG118" s="3"/>
      <c r="AH118" s="3"/>
      <c r="AI118" s="3"/>
      <c r="AJ118" s="3"/>
      <c r="AK118" s="3"/>
      <c r="AL118" s="3"/>
      <c r="AM118" s="3">
        <v>1.0</v>
      </c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</row>
    <row r="119" ht="13.5" customHeight="1">
      <c r="A119" s="3" t="s">
        <v>371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>
        <v>1.0</v>
      </c>
      <c r="AH119" s="3"/>
      <c r="AI119" s="3"/>
      <c r="AJ119" s="3">
        <v>1.0</v>
      </c>
      <c r="AK119" s="3"/>
      <c r="AL119" s="3"/>
      <c r="AM119" s="3">
        <v>2.0</v>
      </c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</row>
    <row r="120" ht="13.5" customHeight="1">
      <c r="A120" s="3" t="s">
        <v>444</v>
      </c>
      <c r="B120" s="3"/>
      <c r="C120" s="3"/>
      <c r="D120" s="3"/>
      <c r="E120" s="3"/>
      <c r="F120" s="3"/>
      <c r="G120" s="3"/>
      <c r="H120" s="3"/>
      <c r="I120" s="3"/>
      <c r="J120" s="3">
        <v>1.0</v>
      </c>
      <c r="K120" s="3"/>
      <c r="L120" s="3"/>
      <c r="M120" s="3"/>
      <c r="N120" s="3"/>
      <c r="O120" s="3"/>
      <c r="P120" s="3"/>
      <c r="Q120" s="3"/>
      <c r="R120" s="3"/>
      <c r="S120" s="3">
        <v>1.0</v>
      </c>
      <c r="T120" s="3"/>
      <c r="U120" s="3"/>
      <c r="V120" s="3"/>
      <c r="W120" s="3"/>
      <c r="X120" s="3">
        <v>1.0</v>
      </c>
      <c r="Y120" s="3">
        <v>1.0</v>
      </c>
      <c r="Z120" s="3">
        <v>1.0</v>
      </c>
      <c r="AA120" s="3">
        <v>1.0</v>
      </c>
      <c r="AB120" s="3"/>
      <c r="AC120" s="3"/>
      <c r="AD120" s="3"/>
      <c r="AE120" s="3">
        <v>1.0</v>
      </c>
      <c r="AF120" s="3">
        <v>1.0</v>
      </c>
      <c r="AG120" s="3"/>
      <c r="AH120" s="3"/>
      <c r="AI120" s="3"/>
      <c r="AJ120" s="3"/>
      <c r="AK120" s="3"/>
      <c r="AL120" s="3">
        <v>1.0</v>
      </c>
      <c r="AM120" s="3">
        <v>9.0</v>
      </c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</row>
    <row r="121" ht="13.5" customHeight="1">
      <c r="A121" s="3" t="s">
        <v>98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>
        <v>1.0</v>
      </c>
      <c r="X121" s="3"/>
      <c r="Y121" s="3">
        <v>1.0</v>
      </c>
      <c r="Z121" s="3"/>
      <c r="AA121" s="3">
        <v>1.0</v>
      </c>
      <c r="AB121" s="3"/>
      <c r="AC121" s="3"/>
      <c r="AD121" s="3"/>
      <c r="AE121" s="3"/>
      <c r="AF121" s="3"/>
      <c r="AG121" s="3"/>
      <c r="AH121" s="3"/>
      <c r="AI121" s="3">
        <v>1.0</v>
      </c>
      <c r="AJ121" s="3"/>
      <c r="AK121" s="3"/>
      <c r="AL121" s="3"/>
      <c r="AM121" s="3">
        <v>4.0</v>
      </c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</row>
    <row r="122" ht="13.5" customHeight="1">
      <c r="A122" s="3" t="s">
        <v>46</v>
      </c>
      <c r="B122" s="3"/>
      <c r="C122" s="3"/>
      <c r="D122" s="3">
        <v>1.0</v>
      </c>
      <c r="E122" s="3"/>
      <c r="F122" s="3"/>
      <c r="G122" s="3"/>
      <c r="H122" s="3">
        <v>1.0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>
        <v>1.0</v>
      </c>
      <c r="V122" s="3">
        <v>1.0</v>
      </c>
      <c r="W122" s="3"/>
      <c r="X122" s="3"/>
      <c r="Y122" s="3"/>
      <c r="Z122" s="3"/>
      <c r="AA122" s="3">
        <v>1.0</v>
      </c>
      <c r="AB122" s="3">
        <v>1.0</v>
      </c>
      <c r="AC122" s="3"/>
      <c r="AD122" s="3"/>
      <c r="AE122" s="3">
        <v>1.0</v>
      </c>
      <c r="AF122" s="3"/>
      <c r="AG122" s="3"/>
      <c r="AH122" s="3"/>
      <c r="AI122" s="3">
        <v>1.0</v>
      </c>
      <c r="AJ122" s="3">
        <v>1.0</v>
      </c>
      <c r="AK122" s="3">
        <v>1.0</v>
      </c>
      <c r="AL122" s="3">
        <v>1.0</v>
      </c>
      <c r="AM122" s="3">
        <v>11.0</v>
      </c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</row>
    <row r="123" ht="13.5" customHeight="1">
      <c r="A123" s="3" t="s">
        <v>445</v>
      </c>
      <c r="B123" s="3"/>
      <c r="C123" s="3"/>
      <c r="D123" s="3"/>
      <c r="E123" s="3"/>
      <c r="F123" s="3">
        <v>1.0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>
        <v>1.0</v>
      </c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</row>
    <row r="124" ht="13.5" customHeight="1">
      <c r="A124" s="3" t="s">
        <v>47</v>
      </c>
      <c r="B124" s="3" t="s">
        <v>446</v>
      </c>
      <c r="C124" s="3"/>
      <c r="D124" s="3"/>
      <c r="E124" s="3"/>
      <c r="F124" s="3">
        <v>1.0</v>
      </c>
      <c r="G124" s="3"/>
      <c r="H124" s="3"/>
      <c r="I124" s="3"/>
      <c r="J124" s="3">
        <v>1.0</v>
      </c>
      <c r="K124" s="3"/>
      <c r="L124" s="3"/>
      <c r="M124" s="3"/>
      <c r="N124" s="3">
        <v>1.0</v>
      </c>
      <c r="O124" s="3"/>
      <c r="P124" s="3"/>
      <c r="Q124" s="3"/>
      <c r="R124" s="3"/>
      <c r="S124" s="3"/>
      <c r="T124" s="3"/>
      <c r="U124" s="3"/>
      <c r="V124" s="3"/>
      <c r="W124" s="3"/>
      <c r="X124" s="3">
        <v>1.0</v>
      </c>
      <c r="Y124" s="3">
        <v>1.0</v>
      </c>
      <c r="Z124" s="3">
        <v>1.0</v>
      </c>
      <c r="AA124" s="3"/>
      <c r="AB124" s="3">
        <v>1.0</v>
      </c>
      <c r="AC124" s="3">
        <v>1.0</v>
      </c>
      <c r="AD124" s="3">
        <v>1.0</v>
      </c>
      <c r="AE124" s="3">
        <v>1.0</v>
      </c>
      <c r="AF124" s="3">
        <v>1.0</v>
      </c>
      <c r="AG124" s="3">
        <v>1.0</v>
      </c>
      <c r="AH124" s="3">
        <v>1.0</v>
      </c>
      <c r="AI124" s="3"/>
      <c r="AJ124" s="3">
        <v>1.0</v>
      </c>
      <c r="AK124" s="3">
        <v>1.0</v>
      </c>
      <c r="AL124" s="3"/>
      <c r="AM124" s="3">
        <v>15.0</v>
      </c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</row>
    <row r="125" ht="13.5" customHeight="1">
      <c r="A125" s="3" t="s">
        <v>183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>
        <v>1.0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>
        <v>1.0</v>
      </c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</row>
    <row r="126" ht="13.5" customHeight="1">
      <c r="A126" s="3" t="s">
        <v>447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>
        <v>1.0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>
        <v>1.0</v>
      </c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</row>
    <row r="127" ht="13.5" customHeight="1">
      <c r="A127" s="3" t="s">
        <v>48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>
        <v>1.0</v>
      </c>
      <c r="Y127" s="3"/>
      <c r="Z127" s="3"/>
      <c r="AA127" s="3"/>
      <c r="AB127" s="3"/>
      <c r="AC127" s="3">
        <v>1.0</v>
      </c>
      <c r="AD127" s="3"/>
      <c r="AE127" s="3"/>
      <c r="AF127" s="3"/>
      <c r="AG127" s="3"/>
      <c r="AH127" s="3"/>
      <c r="AI127" s="3"/>
      <c r="AJ127" s="3"/>
      <c r="AK127" s="3"/>
      <c r="AL127" s="3"/>
      <c r="AM127" s="3">
        <v>2.0</v>
      </c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</row>
    <row r="128" ht="13.5" customHeight="1">
      <c r="A128" s="3" t="s">
        <v>99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>
        <v>1.0</v>
      </c>
      <c r="AJ128" s="3"/>
      <c r="AK128" s="3"/>
      <c r="AL128" s="3"/>
      <c r="AM128" s="3">
        <v>1.0</v>
      </c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</row>
    <row r="129" ht="13.5" customHeight="1">
      <c r="A129" s="3" t="s">
        <v>49</v>
      </c>
      <c r="B129" s="3"/>
      <c r="C129" s="3"/>
      <c r="D129" s="3"/>
      <c r="E129" s="3"/>
      <c r="F129" s="3"/>
      <c r="G129" s="3">
        <v>1.0</v>
      </c>
      <c r="H129" s="3">
        <v>1.0</v>
      </c>
      <c r="I129" s="3">
        <v>1.0</v>
      </c>
      <c r="J129" s="3"/>
      <c r="K129" s="3">
        <v>1.0</v>
      </c>
      <c r="L129" s="3">
        <v>1.0</v>
      </c>
      <c r="M129" s="3">
        <v>1.0</v>
      </c>
      <c r="N129" s="3"/>
      <c r="O129" s="3"/>
      <c r="P129" s="3">
        <v>1.0</v>
      </c>
      <c r="Q129" s="3">
        <v>1.0</v>
      </c>
      <c r="R129" s="3"/>
      <c r="S129" s="3">
        <v>1.0</v>
      </c>
      <c r="T129" s="3">
        <v>1.0</v>
      </c>
      <c r="U129" s="3">
        <v>1.0</v>
      </c>
      <c r="V129" s="3">
        <v>1.0</v>
      </c>
      <c r="W129" s="3">
        <v>1.0</v>
      </c>
      <c r="X129" s="3">
        <v>1.0</v>
      </c>
      <c r="Y129" s="3">
        <v>1.0</v>
      </c>
      <c r="Z129" s="3">
        <v>1.0</v>
      </c>
      <c r="AA129" s="3">
        <v>1.0</v>
      </c>
      <c r="AB129" s="3"/>
      <c r="AC129" s="3">
        <v>1.0</v>
      </c>
      <c r="AD129" s="3">
        <v>1.0</v>
      </c>
      <c r="AE129" s="3">
        <v>1.0</v>
      </c>
      <c r="AF129" s="3">
        <v>1.0</v>
      </c>
      <c r="AG129" s="3"/>
      <c r="AH129" s="3">
        <v>1.0</v>
      </c>
      <c r="AI129" s="3">
        <v>1.0</v>
      </c>
      <c r="AJ129" s="3">
        <v>1.0</v>
      </c>
      <c r="AK129" s="3">
        <v>1.0</v>
      </c>
      <c r="AL129" s="3">
        <v>1.0</v>
      </c>
      <c r="AM129" s="3">
        <v>26.0</v>
      </c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</row>
    <row r="130" ht="13.5" customHeight="1">
      <c r="A130" s="3" t="s">
        <v>448</v>
      </c>
      <c r="B130" s="3"/>
      <c r="C130" s="3"/>
      <c r="D130" s="3"/>
      <c r="E130" s="3"/>
      <c r="F130" s="3"/>
      <c r="G130" s="3"/>
      <c r="H130" s="3">
        <v>1.0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>
        <v>1.0</v>
      </c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</row>
    <row r="131" ht="13.5" customHeight="1">
      <c r="A131" s="3" t="s">
        <v>449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>
        <v>1.0</v>
      </c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>
        <v>1.0</v>
      </c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</row>
    <row r="132" ht="13.5" customHeight="1">
      <c r="A132" s="3" t="s">
        <v>450</v>
      </c>
      <c r="B132" s="3"/>
      <c r="C132" s="3"/>
      <c r="D132" s="3"/>
      <c r="E132" s="3"/>
      <c r="F132" s="3"/>
      <c r="G132" s="3"/>
      <c r="H132" s="3"/>
      <c r="I132" s="3">
        <v>1.0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>
        <v>1.0</v>
      </c>
      <c r="Y132" s="3"/>
      <c r="Z132" s="3"/>
      <c r="AA132" s="3">
        <v>1.0</v>
      </c>
      <c r="AB132" s="3"/>
      <c r="AC132" s="3">
        <v>1.0</v>
      </c>
      <c r="AD132" s="3"/>
      <c r="AE132" s="3"/>
      <c r="AF132" s="3"/>
      <c r="AG132" s="3">
        <v>1.0</v>
      </c>
      <c r="AH132" s="3"/>
      <c r="AI132" s="3">
        <v>1.0</v>
      </c>
      <c r="AJ132" s="3">
        <v>1.0</v>
      </c>
      <c r="AK132" s="3"/>
      <c r="AL132" s="3"/>
      <c r="AM132" s="3">
        <v>7.0</v>
      </c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</row>
    <row r="133" ht="13.5" customHeight="1">
      <c r="A133" s="3" t="s">
        <v>451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>
        <v>1.0</v>
      </c>
      <c r="AE133" s="3"/>
      <c r="AF133" s="3"/>
      <c r="AG133" s="3"/>
      <c r="AH133" s="3"/>
      <c r="AI133" s="3"/>
      <c r="AJ133" s="3"/>
      <c r="AK133" s="3"/>
      <c r="AL133" s="3"/>
      <c r="AM133" s="3">
        <v>1.0</v>
      </c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</row>
    <row r="134" ht="13.5" customHeight="1">
      <c r="A134" s="3" t="s">
        <v>51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>
        <v>1.0</v>
      </c>
      <c r="AG134" s="3"/>
      <c r="AH134" s="3"/>
      <c r="AI134" s="3"/>
      <c r="AJ134" s="3"/>
      <c r="AK134" s="3"/>
      <c r="AL134" s="3"/>
      <c r="AM134" s="3">
        <v>1.0</v>
      </c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</row>
    <row r="135" ht="13.5" customHeight="1">
      <c r="A135" s="3" t="s">
        <v>102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>
        <v>1.0</v>
      </c>
      <c r="U135" s="3"/>
      <c r="V135" s="3">
        <v>1.0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>
        <v>2.0</v>
      </c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</row>
    <row r="136" ht="13.5" customHeight="1">
      <c r="A136" s="3" t="s">
        <v>52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>
        <v>1.0</v>
      </c>
      <c r="R136" s="3"/>
      <c r="S136" s="3"/>
      <c r="T136" s="3"/>
      <c r="U136" s="3"/>
      <c r="V136" s="3">
        <v>1.0</v>
      </c>
      <c r="W136" s="3">
        <v>1.0</v>
      </c>
      <c r="X136" s="3"/>
      <c r="Y136" s="3">
        <v>1.0</v>
      </c>
      <c r="Z136" s="3"/>
      <c r="AA136" s="3">
        <v>1.0</v>
      </c>
      <c r="AB136" s="3">
        <v>1.0</v>
      </c>
      <c r="AC136" s="3">
        <v>1.0</v>
      </c>
      <c r="AD136" s="3">
        <v>1.0</v>
      </c>
      <c r="AE136" s="3">
        <v>1.0</v>
      </c>
      <c r="AF136" s="3">
        <v>1.0</v>
      </c>
      <c r="AG136" s="3">
        <v>1.0</v>
      </c>
      <c r="AH136" s="3">
        <v>1.0</v>
      </c>
      <c r="AI136" s="3">
        <v>1.0</v>
      </c>
      <c r="AJ136" s="3">
        <v>1.0</v>
      </c>
      <c r="AK136" s="3">
        <v>1.0</v>
      </c>
      <c r="AL136" s="3">
        <v>1.0</v>
      </c>
      <c r="AM136" s="3">
        <v>16.0</v>
      </c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</row>
    <row r="137" ht="13.5" customHeight="1">
      <c r="A137" s="3" t="s">
        <v>452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>
        <v>1.0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>
        <v>1.0</v>
      </c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</row>
    <row r="138" ht="13.5" customHeight="1">
      <c r="A138" s="3" t="s">
        <v>10</v>
      </c>
      <c r="B138" s="3" t="s">
        <v>453</v>
      </c>
      <c r="C138" s="3"/>
      <c r="D138" s="3"/>
      <c r="E138" s="3">
        <v>1.0</v>
      </c>
      <c r="F138" s="3">
        <v>1.0</v>
      </c>
      <c r="G138" s="3">
        <v>1.0</v>
      </c>
      <c r="H138" s="3"/>
      <c r="I138" s="3">
        <v>1.0</v>
      </c>
      <c r="J138" s="3">
        <v>1.0</v>
      </c>
      <c r="K138" s="3">
        <v>1.0</v>
      </c>
      <c r="L138" s="3">
        <v>1.0</v>
      </c>
      <c r="M138" s="3"/>
      <c r="N138" s="3"/>
      <c r="O138" s="3"/>
      <c r="P138" s="3">
        <v>1.0</v>
      </c>
      <c r="Q138" s="3">
        <v>1.0</v>
      </c>
      <c r="R138" s="3"/>
      <c r="S138" s="3">
        <v>1.0</v>
      </c>
      <c r="T138" s="3"/>
      <c r="U138" s="3">
        <v>1.0</v>
      </c>
      <c r="V138" s="3">
        <v>1.0</v>
      </c>
      <c r="W138" s="3"/>
      <c r="X138" s="3">
        <v>1.0</v>
      </c>
      <c r="Y138" s="3"/>
      <c r="Z138" s="3">
        <v>1.0</v>
      </c>
      <c r="AA138" s="3">
        <v>1.0</v>
      </c>
      <c r="AB138" s="3">
        <v>1.0</v>
      </c>
      <c r="AC138" s="3">
        <v>1.0</v>
      </c>
      <c r="AD138" s="3">
        <v>1.0</v>
      </c>
      <c r="AE138" s="3">
        <v>1.0</v>
      </c>
      <c r="AF138" s="3">
        <v>1.0</v>
      </c>
      <c r="AG138" s="3">
        <v>1.0</v>
      </c>
      <c r="AH138" s="3">
        <v>1.0</v>
      </c>
      <c r="AI138" s="3">
        <v>1.0</v>
      </c>
      <c r="AJ138" s="3">
        <v>1.0</v>
      </c>
      <c r="AK138" s="3">
        <v>1.0</v>
      </c>
      <c r="AL138" s="3">
        <v>1.0</v>
      </c>
      <c r="AM138" s="3">
        <v>26.0</v>
      </c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</row>
    <row r="139" ht="13.5" customHeight="1">
      <c r="A139" s="3" t="s">
        <v>105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>
        <v>1.0</v>
      </c>
      <c r="S139" s="3"/>
      <c r="T139" s="3"/>
      <c r="U139" s="3"/>
      <c r="V139" s="3"/>
      <c r="W139" s="3">
        <v>1.0</v>
      </c>
      <c r="X139" s="3">
        <v>1.0</v>
      </c>
      <c r="Y139" s="3">
        <v>1.0</v>
      </c>
      <c r="Z139" s="3">
        <v>1.0</v>
      </c>
      <c r="AA139" s="3">
        <v>1.0</v>
      </c>
      <c r="AB139" s="3">
        <v>1.0</v>
      </c>
      <c r="AC139" s="3"/>
      <c r="AD139" s="3">
        <v>1.0</v>
      </c>
      <c r="AE139" s="3"/>
      <c r="AF139" s="3">
        <v>1.0</v>
      </c>
      <c r="AG139" s="3">
        <v>1.0</v>
      </c>
      <c r="AH139" s="3"/>
      <c r="AI139" s="3">
        <v>1.0</v>
      </c>
      <c r="AJ139" s="3"/>
      <c r="AK139" s="3"/>
      <c r="AL139" s="3"/>
      <c r="AM139" s="3">
        <v>11.0</v>
      </c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19.0"/>
    <col customWidth="1" min="3" max="3" width="22.75"/>
    <col customWidth="1" min="4" max="14" width="6.25"/>
    <col customWidth="1" min="1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1904.0</v>
      </c>
      <c r="E1" s="1">
        <v>1905.0</v>
      </c>
      <c r="F1" s="1">
        <v>1907.0</v>
      </c>
      <c r="G1" s="1">
        <v>1909.0</v>
      </c>
      <c r="H1" s="1">
        <v>1910.0</v>
      </c>
      <c r="I1" s="1">
        <v>1911.0</v>
      </c>
      <c r="J1" s="1">
        <v>1912.0</v>
      </c>
      <c r="K1" s="1">
        <v>1913.0</v>
      </c>
      <c r="L1" s="1">
        <v>1914.0</v>
      </c>
      <c r="M1" s="1">
        <v>1915.0</v>
      </c>
      <c r="N1" s="1">
        <v>1916.0</v>
      </c>
      <c r="O1" s="2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119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>
        <v>1.0</v>
      </c>
      <c r="N2" s="3"/>
      <c r="O2" s="3">
        <f t="array" ref="O2:O62">BYROW(D2:N62,LAMBDA(row,SUM(row)))</f>
        <v>2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121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>
        <v>1.0</v>
      </c>
      <c r="O3" s="3">
        <v>1.0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130</v>
      </c>
      <c r="B4" s="3" t="s">
        <v>454</v>
      </c>
      <c r="C4" s="3"/>
      <c r="D4" s="3">
        <v>1.0</v>
      </c>
      <c r="E4" s="3">
        <v>1.0</v>
      </c>
      <c r="F4" s="3">
        <v>1.0</v>
      </c>
      <c r="G4" s="3">
        <v>1.0</v>
      </c>
      <c r="H4" s="3">
        <v>1.0</v>
      </c>
      <c r="I4" s="3">
        <v>1.0</v>
      </c>
      <c r="J4" s="3"/>
      <c r="K4" s="3">
        <v>1.0</v>
      </c>
      <c r="L4" s="3">
        <v>1.0</v>
      </c>
      <c r="M4" s="3">
        <v>1.0</v>
      </c>
      <c r="N4" s="3">
        <v>1.0</v>
      </c>
      <c r="O4" s="3">
        <v>10.0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4</v>
      </c>
      <c r="B5" s="3"/>
      <c r="C5" s="3"/>
      <c r="D5" s="3">
        <v>1.0</v>
      </c>
      <c r="E5" s="3">
        <v>1.0</v>
      </c>
      <c r="F5" s="3"/>
      <c r="G5" s="3">
        <v>1.0</v>
      </c>
      <c r="H5" s="3">
        <v>1.0</v>
      </c>
      <c r="I5" s="3">
        <v>1.0</v>
      </c>
      <c r="J5" s="3"/>
      <c r="K5" s="3">
        <v>1.0</v>
      </c>
      <c r="L5" s="3">
        <v>1.0</v>
      </c>
      <c r="M5" s="3"/>
      <c r="N5" s="3"/>
      <c r="O5" s="3">
        <v>7.0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6</v>
      </c>
      <c r="B6" s="3"/>
      <c r="C6" s="3"/>
      <c r="D6" s="3">
        <v>1.0</v>
      </c>
      <c r="E6" s="3">
        <v>1.0</v>
      </c>
      <c r="F6" s="3">
        <v>1.0</v>
      </c>
      <c r="G6" s="3">
        <v>1.0</v>
      </c>
      <c r="H6" s="3">
        <v>1.0</v>
      </c>
      <c r="I6" s="3">
        <v>1.0</v>
      </c>
      <c r="J6" s="3">
        <v>1.0</v>
      </c>
      <c r="K6" s="3">
        <v>1.0</v>
      </c>
      <c r="L6" s="3">
        <v>1.0</v>
      </c>
      <c r="M6" s="3">
        <v>1.0</v>
      </c>
      <c r="N6" s="3">
        <v>1.0</v>
      </c>
      <c r="O6" s="3">
        <v>11.0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191</v>
      </c>
      <c r="B7" s="3"/>
      <c r="C7" s="3"/>
      <c r="D7" s="3"/>
      <c r="E7" s="3"/>
      <c r="F7" s="3"/>
      <c r="G7" s="3"/>
      <c r="H7" s="3"/>
      <c r="I7" s="3"/>
      <c r="J7" s="3">
        <v>1.0</v>
      </c>
      <c r="K7" s="3"/>
      <c r="L7" s="3"/>
      <c r="M7" s="3"/>
      <c r="N7" s="3"/>
      <c r="O7" s="3">
        <v>1.0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9</v>
      </c>
      <c r="B8" s="3" t="s">
        <v>455</v>
      </c>
      <c r="C8" s="3"/>
      <c r="D8" s="3">
        <v>1.0</v>
      </c>
      <c r="E8" s="3"/>
      <c r="F8" s="3">
        <v>1.0</v>
      </c>
      <c r="G8" s="3">
        <v>1.0</v>
      </c>
      <c r="H8" s="3">
        <v>1.0</v>
      </c>
      <c r="I8" s="3">
        <v>1.0</v>
      </c>
      <c r="J8" s="3">
        <v>1.0</v>
      </c>
      <c r="K8" s="3">
        <v>1.0</v>
      </c>
      <c r="L8" s="3">
        <v>1.0</v>
      </c>
      <c r="M8" s="3">
        <v>1.0</v>
      </c>
      <c r="N8" s="3">
        <v>1.0</v>
      </c>
      <c r="O8" s="3">
        <v>10.0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11</v>
      </c>
      <c r="B9" s="3"/>
      <c r="C9" s="3"/>
      <c r="D9" s="3">
        <v>1.0</v>
      </c>
      <c r="E9" s="3">
        <v>1.0</v>
      </c>
      <c r="F9" s="3">
        <v>1.0</v>
      </c>
      <c r="G9" s="3"/>
      <c r="H9" s="3">
        <v>1.0</v>
      </c>
      <c r="I9" s="3">
        <v>1.0</v>
      </c>
      <c r="J9" s="3">
        <v>1.0</v>
      </c>
      <c r="K9" s="3">
        <v>1.0</v>
      </c>
      <c r="L9" s="3">
        <v>1.0</v>
      </c>
      <c r="M9" s="3">
        <v>1.0</v>
      </c>
      <c r="N9" s="3">
        <v>1.0</v>
      </c>
      <c r="O9" s="3">
        <v>10.0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456</v>
      </c>
      <c r="B10" s="3"/>
      <c r="C10" s="3"/>
      <c r="D10" s="3"/>
      <c r="E10" s="3"/>
      <c r="F10" s="3"/>
      <c r="G10" s="3"/>
      <c r="H10" s="3"/>
      <c r="I10" s="3"/>
      <c r="J10" s="3">
        <v>1.0</v>
      </c>
      <c r="K10" s="3"/>
      <c r="L10" s="3"/>
      <c r="M10" s="3"/>
      <c r="N10" s="3"/>
      <c r="O10" s="3">
        <v>1.0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263</v>
      </c>
      <c r="B11" s="3"/>
      <c r="C11" s="3"/>
      <c r="D11" s="3">
        <v>1.0</v>
      </c>
      <c r="E11" s="3"/>
      <c r="F11" s="3">
        <v>1.0</v>
      </c>
      <c r="G11" s="3"/>
      <c r="H11" s="3"/>
      <c r="I11" s="3"/>
      <c r="J11" s="3"/>
      <c r="K11" s="3"/>
      <c r="L11" s="3"/>
      <c r="M11" s="3"/>
      <c r="N11" s="3"/>
      <c r="O11" s="3">
        <v>2.0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12</v>
      </c>
      <c r="B12" s="3"/>
      <c r="C12" s="3"/>
      <c r="D12" s="3"/>
      <c r="E12" s="3">
        <v>1.0</v>
      </c>
      <c r="F12" s="3"/>
      <c r="G12" s="3">
        <v>1.0</v>
      </c>
      <c r="H12" s="3">
        <v>1.0</v>
      </c>
      <c r="I12" s="3">
        <v>1.0</v>
      </c>
      <c r="J12" s="3"/>
      <c r="K12" s="3">
        <v>1.0</v>
      </c>
      <c r="L12" s="3">
        <v>1.0</v>
      </c>
      <c r="M12" s="3">
        <v>1.0</v>
      </c>
      <c r="N12" s="3">
        <v>1.0</v>
      </c>
      <c r="O12" s="3">
        <v>8.0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153</v>
      </c>
      <c r="B13" s="3"/>
      <c r="C13" s="3"/>
      <c r="D13" s="3"/>
      <c r="E13" s="3">
        <v>1.0</v>
      </c>
      <c r="F13" s="3"/>
      <c r="G13" s="3"/>
      <c r="H13" s="3"/>
      <c r="I13" s="3"/>
      <c r="J13" s="3"/>
      <c r="K13" s="3"/>
      <c r="L13" s="3"/>
      <c r="M13" s="3">
        <v>1.0</v>
      </c>
      <c r="N13" s="3"/>
      <c r="O13" s="3">
        <v>2.0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202</v>
      </c>
      <c r="B14" s="3"/>
      <c r="C14" s="3"/>
      <c r="D14" s="3"/>
      <c r="E14" s="3"/>
      <c r="F14" s="3">
        <v>1.0</v>
      </c>
      <c r="G14" s="3"/>
      <c r="H14" s="3"/>
      <c r="I14" s="3"/>
      <c r="J14" s="3"/>
      <c r="K14" s="3"/>
      <c r="L14" s="3"/>
      <c r="M14" s="3"/>
      <c r="N14" s="3"/>
      <c r="O14" s="3">
        <v>1.0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17</v>
      </c>
      <c r="B15" s="3"/>
      <c r="C15" s="3"/>
      <c r="D15" s="3"/>
      <c r="E15" s="3"/>
      <c r="F15" s="3"/>
      <c r="G15" s="3"/>
      <c r="H15" s="3"/>
      <c r="I15" s="3"/>
      <c r="J15" s="3">
        <v>1.0</v>
      </c>
      <c r="K15" s="3"/>
      <c r="L15" s="3"/>
      <c r="M15" s="3"/>
      <c r="N15" s="3"/>
      <c r="O15" s="3">
        <v>1.0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158</v>
      </c>
      <c r="B16" s="3"/>
      <c r="C16" s="3"/>
      <c r="D16" s="3"/>
      <c r="E16" s="3"/>
      <c r="F16" s="3"/>
      <c r="G16" s="3"/>
      <c r="H16" s="3"/>
      <c r="I16" s="3"/>
      <c r="J16" s="3">
        <v>1.0</v>
      </c>
      <c r="K16" s="3"/>
      <c r="L16" s="3"/>
      <c r="M16" s="3"/>
      <c r="N16" s="3"/>
      <c r="O16" s="3">
        <v>1.0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20</v>
      </c>
      <c r="B17" s="3"/>
      <c r="C17" s="3"/>
      <c r="D17" s="3"/>
      <c r="E17" s="3">
        <v>1.0</v>
      </c>
      <c r="F17" s="3">
        <v>1.0</v>
      </c>
      <c r="G17" s="3">
        <v>1.0</v>
      </c>
      <c r="H17" s="3">
        <v>1.0</v>
      </c>
      <c r="I17" s="3">
        <v>1.0</v>
      </c>
      <c r="J17" s="3">
        <v>1.0</v>
      </c>
      <c r="K17" s="3"/>
      <c r="L17" s="3">
        <v>1.0</v>
      </c>
      <c r="M17" s="3">
        <v>1.0</v>
      </c>
      <c r="N17" s="3">
        <v>1.0</v>
      </c>
      <c r="O17" s="3">
        <v>9.0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457</v>
      </c>
      <c r="B18" s="3"/>
      <c r="C18" s="3"/>
      <c r="D18" s="3"/>
      <c r="E18" s="3"/>
      <c r="F18" s="3">
        <v>1.0</v>
      </c>
      <c r="G18" s="3"/>
      <c r="H18" s="3"/>
      <c r="I18" s="3"/>
      <c r="J18" s="3"/>
      <c r="K18" s="3"/>
      <c r="L18" s="3"/>
      <c r="M18" s="3"/>
      <c r="N18" s="3"/>
      <c r="O18" s="3">
        <v>1.0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21</v>
      </c>
      <c r="B19" s="3"/>
      <c r="C19" s="3"/>
      <c r="D19" s="3"/>
      <c r="E19" s="3"/>
      <c r="F19" s="3">
        <v>1.0</v>
      </c>
      <c r="G19" s="3">
        <v>1.0</v>
      </c>
      <c r="H19" s="3">
        <v>1.0</v>
      </c>
      <c r="I19" s="3">
        <v>1.0</v>
      </c>
      <c r="J19" s="3">
        <v>1.0</v>
      </c>
      <c r="K19" s="3"/>
      <c r="L19" s="3">
        <v>1.0</v>
      </c>
      <c r="M19" s="3">
        <v>1.0</v>
      </c>
      <c r="N19" s="3">
        <v>1.0</v>
      </c>
      <c r="O19" s="3">
        <v>8.0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363</v>
      </c>
      <c r="B20" s="3"/>
      <c r="C20" s="3"/>
      <c r="D20" s="3"/>
      <c r="E20" s="3"/>
      <c r="F20" s="3"/>
      <c r="G20" s="3"/>
      <c r="H20" s="3"/>
      <c r="I20" s="3"/>
      <c r="J20" s="3">
        <v>1.0</v>
      </c>
      <c r="K20" s="3"/>
      <c r="L20" s="3"/>
      <c r="M20" s="3"/>
      <c r="N20" s="3"/>
      <c r="O20" s="3">
        <v>1.0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294</v>
      </c>
      <c r="B21" s="3"/>
      <c r="C21" s="3"/>
      <c r="D21" s="3"/>
      <c r="E21" s="3"/>
      <c r="F21" s="3"/>
      <c r="G21" s="3"/>
      <c r="H21" s="3"/>
      <c r="I21" s="3"/>
      <c r="J21" s="3">
        <v>1.0</v>
      </c>
      <c r="K21" s="3"/>
      <c r="L21" s="3"/>
      <c r="M21" s="3"/>
      <c r="N21" s="3"/>
      <c r="O21" s="3">
        <v>1.0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458</v>
      </c>
      <c r="B22" s="3"/>
      <c r="C22" s="3"/>
      <c r="D22" s="3"/>
      <c r="E22" s="3"/>
      <c r="F22" s="3"/>
      <c r="G22" s="3"/>
      <c r="H22" s="3"/>
      <c r="I22" s="3"/>
      <c r="J22" s="3">
        <v>1.0</v>
      </c>
      <c r="K22" s="3"/>
      <c r="L22" s="3"/>
      <c r="M22" s="3"/>
      <c r="N22" s="3"/>
      <c r="O22" s="3">
        <v>1.0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23</v>
      </c>
      <c r="B23" s="3"/>
      <c r="C23" s="3"/>
      <c r="D23" s="3"/>
      <c r="E23" s="3"/>
      <c r="F23" s="3">
        <v>1.0</v>
      </c>
      <c r="G23" s="3"/>
      <c r="H23" s="3"/>
      <c r="I23" s="3"/>
      <c r="J23" s="3">
        <v>1.0</v>
      </c>
      <c r="K23" s="3"/>
      <c r="L23" s="3"/>
      <c r="M23" s="3">
        <v>1.0</v>
      </c>
      <c r="N23" s="3"/>
      <c r="O23" s="3">
        <v>3.0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163</v>
      </c>
      <c r="B24" s="3" t="s">
        <v>459</v>
      </c>
      <c r="C24" s="3"/>
      <c r="D24" s="3">
        <v>1.0</v>
      </c>
      <c r="E24" s="3"/>
      <c r="F24" s="3">
        <v>1.0</v>
      </c>
      <c r="G24" s="3"/>
      <c r="H24" s="3"/>
      <c r="I24" s="3"/>
      <c r="J24" s="3"/>
      <c r="K24" s="3"/>
      <c r="L24" s="3"/>
      <c r="M24" s="3"/>
      <c r="N24" s="3"/>
      <c r="O24" s="3">
        <v>2.0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460</v>
      </c>
      <c r="B25" s="3"/>
      <c r="C25" s="3"/>
      <c r="D25" s="3"/>
      <c r="E25" s="3"/>
      <c r="F25" s="3">
        <v>1.0</v>
      </c>
      <c r="G25" s="3"/>
      <c r="H25" s="3"/>
      <c r="I25" s="3"/>
      <c r="J25" s="3"/>
      <c r="K25" s="3"/>
      <c r="L25" s="3"/>
      <c r="M25" s="3"/>
      <c r="N25" s="3"/>
      <c r="O25" s="3">
        <v>1.0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79</v>
      </c>
      <c r="B26" s="3" t="s">
        <v>24</v>
      </c>
      <c r="C26" s="3"/>
      <c r="D26" s="3">
        <v>1.0</v>
      </c>
      <c r="E26" s="3">
        <v>1.0</v>
      </c>
      <c r="F26" s="3">
        <v>1.0</v>
      </c>
      <c r="G26" s="3">
        <v>1.0</v>
      </c>
      <c r="H26" s="3">
        <v>1.0</v>
      </c>
      <c r="I26" s="3">
        <v>1.0</v>
      </c>
      <c r="J26" s="3">
        <v>1.0</v>
      </c>
      <c r="K26" s="3">
        <v>1.0</v>
      </c>
      <c r="L26" s="3">
        <v>1.0</v>
      </c>
      <c r="M26" s="3">
        <v>1.0</v>
      </c>
      <c r="N26" s="3">
        <v>1.0</v>
      </c>
      <c r="O26" s="3">
        <v>11.0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461</v>
      </c>
      <c r="B27" s="3"/>
      <c r="C27" s="3"/>
      <c r="D27" s="3">
        <v>1.0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1.0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462</v>
      </c>
      <c r="B28" s="3"/>
      <c r="C28" s="3"/>
      <c r="D28" s="3"/>
      <c r="E28" s="3"/>
      <c r="F28" s="3">
        <v>1.0</v>
      </c>
      <c r="G28" s="3"/>
      <c r="H28" s="3"/>
      <c r="I28" s="3"/>
      <c r="J28" s="3">
        <v>1.0</v>
      </c>
      <c r="K28" s="3"/>
      <c r="L28" s="3"/>
      <c r="M28" s="3"/>
      <c r="N28" s="3"/>
      <c r="O28" s="3">
        <v>2.0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463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>
        <v>1.0</v>
      </c>
      <c r="N29" s="3"/>
      <c r="O29" s="3">
        <v>1.0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464</v>
      </c>
      <c r="B30" s="3"/>
      <c r="C30" s="3"/>
      <c r="D30" s="3"/>
      <c r="E30" s="3"/>
      <c r="F30" s="3"/>
      <c r="G30" s="3"/>
      <c r="H30" s="3"/>
      <c r="I30" s="3"/>
      <c r="J30" s="3">
        <v>1.0</v>
      </c>
      <c r="K30" s="3"/>
      <c r="L30" s="3"/>
      <c r="M30" s="3"/>
      <c r="N30" s="3"/>
      <c r="O30" s="3">
        <v>1.0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 t="s">
        <v>28</v>
      </c>
      <c r="B31" s="3"/>
      <c r="C31" s="3"/>
      <c r="D31" s="3">
        <v>1.0</v>
      </c>
      <c r="E31" s="3"/>
      <c r="F31" s="3">
        <v>1.0</v>
      </c>
      <c r="G31" s="3">
        <v>1.0</v>
      </c>
      <c r="H31" s="3">
        <v>1.0</v>
      </c>
      <c r="I31" s="3">
        <v>1.0</v>
      </c>
      <c r="J31" s="3">
        <v>1.0</v>
      </c>
      <c r="K31" s="3">
        <v>1.0</v>
      </c>
      <c r="L31" s="3">
        <v>1.0</v>
      </c>
      <c r="M31" s="3">
        <v>1.0</v>
      </c>
      <c r="N31" s="3">
        <v>1.0</v>
      </c>
      <c r="O31" s="3">
        <v>10.0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 t="s">
        <v>30</v>
      </c>
      <c r="B32" s="3"/>
      <c r="C32" s="3"/>
      <c r="D32" s="3">
        <v>1.0</v>
      </c>
      <c r="E32" s="3">
        <v>1.0</v>
      </c>
      <c r="F32" s="3">
        <v>1.0</v>
      </c>
      <c r="G32" s="3">
        <v>1.0</v>
      </c>
      <c r="H32" s="3">
        <v>1.0</v>
      </c>
      <c r="I32" s="3"/>
      <c r="J32" s="3"/>
      <c r="K32" s="3">
        <v>1.0</v>
      </c>
      <c r="L32" s="3">
        <v>1.0</v>
      </c>
      <c r="M32" s="3">
        <v>1.0</v>
      </c>
      <c r="N32" s="3">
        <v>1.0</v>
      </c>
      <c r="O32" s="3">
        <v>9.0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 t="s">
        <v>311</v>
      </c>
      <c r="B33" s="3"/>
      <c r="C33" s="3"/>
      <c r="D33" s="3">
        <v>1.0</v>
      </c>
      <c r="E33" s="3">
        <v>1.0</v>
      </c>
      <c r="F33" s="3"/>
      <c r="G33" s="3">
        <v>1.0</v>
      </c>
      <c r="H33" s="3">
        <v>1.0</v>
      </c>
      <c r="I33" s="3">
        <v>1.0</v>
      </c>
      <c r="J33" s="3">
        <v>1.0</v>
      </c>
      <c r="K33" s="3">
        <v>1.0</v>
      </c>
      <c r="L33" s="3">
        <v>1.0</v>
      </c>
      <c r="M33" s="3">
        <v>1.0</v>
      </c>
      <c r="N33" s="3">
        <v>1.0</v>
      </c>
      <c r="O33" s="3">
        <v>10.0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 t="s">
        <v>217</v>
      </c>
      <c r="B34" s="3"/>
      <c r="C34" s="3"/>
      <c r="D34" s="3">
        <v>1.0</v>
      </c>
      <c r="E34" s="3">
        <v>1.0</v>
      </c>
      <c r="F34" s="3"/>
      <c r="G34" s="3"/>
      <c r="H34" s="3"/>
      <c r="I34" s="3"/>
      <c r="J34" s="3"/>
      <c r="K34" s="3"/>
      <c r="L34" s="3"/>
      <c r="M34" s="3"/>
      <c r="N34" s="3"/>
      <c r="O34" s="3">
        <v>2.0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 t="s">
        <v>32</v>
      </c>
      <c r="B35" s="3"/>
      <c r="C35" s="3"/>
      <c r="D35" s="3"/>
      <c r="E35" s="3"/>
      <c r="F35" s="3"/>
      <c r="G35" s="3"/>
      <c r="H35" s="3"/>
      <c r="I35" s="3"/>
      <c r="J35" s="3">
        <v>1.0</v>
      </c>
      <c r="K35" s="3"/>
      <c r="L35" s="3"/>
      <c r="M35" s="3"/>
      <c r="N35" s="3"/>
      <c r="O35" s="3">
        <v>1.0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 t="s">
        <v>33</v>
      </c>
      <c r="B36" s="3"/>
      <c r="C36" s="3"/>
      <c r="D36" s="3">
        <v>1.0</v>
      </c>
      <c r="E36" s="3">
        <v>1.0</v>
      </c>
      <c r="F36" s="3"/>
      <c r="G36" s="3">
        <v>1.0</v>
      </c>
      <c r="H36" s="3"/>
      <c r="I36" s="3">
        <v>1.0</v>
      </c>
      <c r="J36" s="3">
        <v>1.0</v>
      </c>
      <c r="K36" s="3">
        <v>1.0</v>
      </c>
      <c r="L36" s="3">
        <v>1.0</v>
      </c>
      <c r="M36" s="3">
        <v>1.0</v>
      </c>
      <c r="N36" s="3">
        <v>1.0</v>
      </c>
      <c r="O36" s="3">
        <v>9.0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 t="s">
        <v>35</v>
      </c>
      <c r="B37" s="3" t="s">
        <v>465</v>
      </c>
      <c r="C37" s="3"/>
      <c r="D37" s="3">
        <v>1.0</v>
      </c>
      <c r="E37" s="3">
        <v>1.0</v>
      </c>
      <c r="F37" s="3">
        <v>1.0</v>
      </c>
      <c r="G37" s="3">
        <v>1.0</v>
      </c>
      <c r="H37" s="3">
        <v>1.0</v>
      </c>
      <c r="I37" s="3">
        <v>1.0</v>
      </c>
      <c r="J37" s="3">
        <v>1.0</v>
      </c>
      <c r="K37" s="3">
        <v>1.0</v>
      </c>
      <c r="L37" s="3">
        <v>1.0</v>
      </c>
      <c r="M37" s="3">
        <v>1.0</v>
      </c>
      <c r="N37" s="3">
        <v>1.0</v>
      </c>
      <c r="O37" s="3">
        <v>11.0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 t="s">
        <v>114</v>
      </c>
      <c r="B38" s="3" t="s">
        <v>466</v>
      </c>
      <c r="C38" s="3"/>
      <c r="D38" s="3"/>
      <c r="E38" s="3"/>
      <c r="F38" s="3">
        <v>1.0</v>
      </c>
      <c r="G38" s="3"/>
      <c r="H38" s="3"/>
      <c r="I38" s="3"/>
      <c r="J38" s="3">
        <v>1.0</v>
      </c>
      <c r="K38" s="3"/>
      <c r="L38" s="3"/>
      <c r="M38" s="3"/>
      <c r="N38" s="3"/>
      <c r="O38" s="3">
        <v>2.0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 t="s">
        <v>36</v>
      </c>
      <c r="B39" s="3"/>
      <c r="C39" s="3"/>
      <c r="D39" s="3"/>
      <c r="E39" s="3">
        <v>1.0</v>
      </c>
      <c r="F39" s="3"/>
      <c r="G39" s="3"/>
      <c r="H39" s="3">
        <v>1.0</v>
      </c>
      <c r="I39" s="3"/>
      <c r="J39" s="3"/>
      <c r="K39" s="3">
        <v>1.0</v>
      </c>
      <c r="L39" s="3">
        <v>1.0</v>
      </c>
      <c r="M39" s="3">
        <v>1.0</v>
      </c>
      <c r="N39" s="3">
        <v>1.0</v>
      </c>
      <c r="O39" s="3">
        <v>6.0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 t="s">
        <v>37</v>
      </c>
      <c r="B40" s="3"/>
      <c r="C40" s="3"/>
      <c r="D40" s="3"/>
      <c r="E40" s="3">
        <v>1.0</v>
      </c>
      <c r="F40" s="3">
        <v>1.0</v>
      </c>
      <c r="G40" s="3">
        <v>1.0</v>
      </c>
      <c r="H40" s="3">
        <v>1.0</v>
      </c>
      <c r="I40" s="3">
        <v>1.0</v>
      </c>
      <c r="J40" s="3"/>
      <c r="K40" s="3"/>
      <c r="L40" s="3">
        <v>1.0</v>
      </c>
      <c r="M40" s="3">
        <v>1.0</v>
      </c>
      <c r="N40" s="3">
        <v>1.0</v>
      </c>
      <c r="O40" s="3">
        <v>8.0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 t="s">
        <v>40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>
        <v>1.0</v>
      </c>
      <c r="N41" s="3"/>
      <c r="O41" s="3">
        <v>1.0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 t="s">
        <v>41</v>
      </c>
      <c r="B42" s="3" t="s">
        <v>176</v>
      </c>
      <c r="C42" s="3"/>
      <c r="D42" s="3"/>
      <c r="E42" s="3">
        <v>1.0</v>
      </c>
      <c r="F42" s="3">
        <v>1.0</v>
      </c>
      <c r="G42" s="3">
        <v>1.0</v>
      </c>
      <c r="H42" s="3"/>
      <c r="I42" s="3"/>
      <c r="J42" s="3"/>
      <c r="K42" s="3">
        <v>1.0</v>
      </c>
      <c r="L42" s="3">
        <v>1.0</v>
      </c>
      <c r="M42" s="3">
        <v>1.0</v>
      </c>
      <c r="N42" s="3">
        <v>1.0</v>
      </c>
      <c r="O42" s="3">
        <v>7.0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 t="s">
        <v>22</v>
      </c>
      <c r="B43" s="3"/>
      <c r="C43" s="3"/>
      <c r="D43" s="3">
        <v>1.0</v>
      </c>
      <c r="E43" s="3">
        <v>1.0</v>
      </c>
      <c r="F43" s="3"/>
      <c r="G43" s="3"/>
      <c r="H43" s="3"/>
      <c r="I43" s="3">
        <v>1.0</v>
      </c>
      <c r="J43" s="3"/>
      <c r="K43" s="3"/>
      <c r="L43" s="3"/>
      <c r="M43" s="3"/>
      <c r="N43" s="3"/>
      <c r="O43" s="3">
        <v>3.0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 t="s">
        <v>42</v>
      </c>
      <c r="B44" s="3"/>
      <c r="C44" s="3"/>
      <c r="D44" s="3"/>
      <c r="E44" s="3"/>
      <c r="F44" s="3"/>
      <c r="G44" s="3"/>
      <c r="H44" s="3"/>
      <c r="I44" s="3"/>
      <c r="J44" s="3">
        <v>1.0</v>
      </c>
      <c r="K44" s="3">
        <v>1.0</v>
      </c>
      <c r="L44" s="3"/>
      <c r="M44" s="3"/>
      <c r="N44" s="3"/>
      <c r="O44" s="3">
        <v>2.0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 t="s">
        <v>94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>
        <v>1.0</v>
      </c>
      <c r="N45" s="3"/>
      <c r="O45" s="3">
        <v>1.0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 t="s">
        <v>331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>
        <v>1.0</v>
      </c>
      <c r="N46" s="3"/>
      <c r="O46" s="3">
        <v>1.0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 t="s">
        <v>467</v>
      </c>
      <c r="B47" s="3"/>
      <c r="C47" s="3"/>
      <c r="D47" s="3">
        <v>1.0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>
        <v>1.0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 t="s">
        <v>43</v>
      </c>
      <c r="B48" s="3"/>
      <c r="C48" s="3"/>
      <c r="D48" s="3">
        <v>1.0</v>
      </c>
      <c r="E48" s="3">
        <v>1.0</v>
      </c>
      <c r="F48" s="3">
        <v>1.0</v>
      </c>
      <c r="G48" s="3">
        <v>1.0</v>
      </c>
      <c r="H48" s="3">
        <v>1.0</v>
      </c>
      <c r="I48" s="3">
        <v>1.0</v>
      </c>
      <c r="J48" s="3">
        <v>1.0</v>
      </c>
      <c r="K48" s="3"/>
      <c r="L48" s="3">
        <v>1.0</v>
      </c>
      <c r="M48" s="3">
        <v>1.0</v>
      </c>
      <c r="N48" s="3">
        <v>1.0</v>
      </c>
      <c r="O48" s="3">
        <v>10.0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 t="s">
        <v>468</v>
      </c>
      <c r="B49" s="3"/>
      <c r="C49" s="3"/>
      <c r="D49" s="3">
        <v>1.0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>
        <v>1.0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 t="s">
        <v>95</v>
      </c>
      <c r="B50" s="3"/>
      <c r="C50" s="3"/>
      <c r="D50" s="3">
        <v>1.0</v>
      </c>
      <c r="E50" s="3">
        <v>1.0</v>
      </c>
      <c r="F50" s="3">
        <v>1.0</v>
      </c>
      <c r="G50" s="3">
        <v>1.0</v>
      </c>
      <c r="H50" s="3">
        <v>1.0</v>
      </c>
      <c r="I50" s="3">
        <v>1.0</v>
      </c>
      <c r="J50" s="3">
        <v>1.0</v>
      </c>
      <c r="K50" s="3">
        <v>1.0</v>
      </c>
      <c r="L50" s="3">
        <v>1.0</v>
      </c>
      <c r="M50" s="3">
        <v>1.0</v>
      </c>
      <c r="N50" s="3">
        <v>1.0</v>
      </c>
      <c r="O50" s="3">
        <v>11.0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 t="s">
        <v>143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>
        <v>1.0</v>
      </c>
      <c r="N51" s="3"/>
      <c r="O51" s="3">
        <v>1.0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 t="s">
        <v>344</v>
      </c>
      <c r="B52" s="3"/>
      <c r="C52" s="3"/>
      <c r="D52" s="3"/>
      <c r="E52" s="3"/>
      <c r="F52" s="3"/>
      <c r="G52" s="3"/>
      <c r="H52" s="3">
        <v>1.0</v>
      </c>
      <c r="I52" s="3"/>
      <c r="J52" s="3"/>
      <c r="K52" s="3"/>
      <c r="L52" s="3"/>
      <c r="M52" s="3"/>
      <c r="N52" s="3"/>
      <c r="O52" s="3">
        <v>1.0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 t="s">
        <v>46</v>
      </c>
      <c r="B53" s="3"/>
      <c r="C53" s="3"/>
      <c r="D53" s="3"/>
      <c r="E53" s="3"/>
      <c r="F53" s="3"/>
      <c r="G53" s="3"/>
      <c r="H53" s="3"/>
      <c r="I53" s="3"/>
      <c r="J53" s="3">
        <v>1.0</v>
      </c>
      <c r="K53" s="3"/>
      <c r="L53" s="3"/>
      <c r="M53" s="3"/>
      <c r="N53" s="3"/>
      <c r="O53" s="3">
        <v>1.0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 t="s">
        <v>47</v>
      </c>
      <c r="B54" s="3"/>
      <c r="C54" s="3"/>
      <c r="D54" s="3">
        <v>1.0</v>
      </c>
      <c r="E54" s="3">
        <v>1.0</v>
      </c>
      <c r="F54" s="3">
        <v>1.0</v>
      </c>
      <c r="G54" s="3">
        <v>1.0</v>
      </c>
      <c r="H54" s="3">
        <v>1.0</v>
      </c>
      <c r="I54" s="3">
        <v>1.0</v>
      </c>
      <c r="J54" s="3">
        <v>1.0</v>
      </c>
      <c r="K54" s="3">
        <v>1.0</v>
      </c>
      <c r="L54" s="3">
        <v>1.0</v>
      </c>
      <c r="M54" s="3">
        <v>1.0</v>
      </c>
      <c r="N54" s="3">
        <v>1.0</v>
      </c>
      <c r="O54" s="3">
        <v>11.0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 t="s">
        <v>183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>
        <v>1.0</v>
      </c>
      <c r="O55" s="3">
        <v>1.0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 t="s">
        <v>48</v>
      </c>
      <c r="B56" s="3"/>
      <c r="C56" s="3"/>
      <c r="D56" s="3">
        <v>1.0</v>
      </c>
      <c r="E56" s="3">
        <v>1.0</v>
      </c>
      <c r="F56" s="3">
        <v>1.0</v>
      </c>
      <c r="G56" s="3">
        <v>1.0</v>
      </c>
      <c r="H56" s="3">
        <v>1.0</v>
      </c>
      <c r="I56" s="3">
        <v>1.0</v>
      </c>
      <c r="J56" s="3">
        <v>1.0</v>
      </c>
      <c r="K56" s="3">
        <v>1.0</v>
      </c>
      <c r="L56" s="3">
        <v>1.0</v>
      </c>
      <c r="M56" s="3">
        <v>1.0</v>
      </c>
      <c r="N56" s="3">
        <v>1.0</v>
      </c>
      <c r="O56" s="3">
        <v>11.0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 t="s">
        <v>99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>
        <v>1.0</v>
      </c>
      <c r="N57" s="3"/>
      <c r="O57" s="3">
        <v>1.0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 t="s">
        <v>49</v>
      </c>
      <c r="B58" s="3"/>
      <c r="C58" s="3"/>
      <c r="D58" s="3">
        <v>1.0</v>
      </c>
      <c r="E58" s="3">
        <v>1.0</v>
      </c>
      <c r="F58" s="3">
        <v>1.0</v>
      </c>
      <c r="G58" s="3">
        <v>1.0</v>
      </c>
      <c r="H58" s="3">
        <v>1.0</v>
      </c>
      <c r="I58" s="3">
        <v>1.0</v>
      </c>
      <c r="J58" s="3">
        <v>1.0</v>
      </c>
      <c r="K58" s="3">
        <v>1.0</v>
      </c>
      <c r="L58" s="3">
        <v>1.0</v>
      </c>
      <c r="M58" s="3">
        <v>1.0</v>
      </c>
      <c r="N58" s="3">
        <v>1.0</v>
      </c>
      <c r="O58" s="3">
        <v>11.0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 t="s">
        <v>469</v>
      </c>
      <c r="B59" s="3"/>
      <c r="C59" s="3"/>
      <c r="D59" s="3">
        <v>1.0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>
        <v>1.0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 t="s">
        <v>351</v>
      </c>
      <c r="B60" s="3"/>
      <c r="C60" s="3"/>
      <c r="D60" s="3">
        <v>1.0</v>
      </c>
      <c r="E60" s="3">
        <v>1.0</v>
      </c>
      <c r="F60" s="3">
        <v>1.0</v>
      </c>
      <c r="G60" s="3">
        <v>1.0</v>
      </c>
      <c r="H60" s="3">
        <v>1.0</v>
      </c>
      <c r="I60" s="3">
        <v>1.0</v>
      </c>
      <c r="J60" s="3">
        <v>1.0</v>
      </c>
      <c r="K60" s="3">
        <v>1.0</v>
      </c>
      <c r="L60" s="3">
        <v>1.0</v>
      </c>
      <c r="M60" s="3">
        <v>1.0</v>
      </c>
      <c r="N60" s="3">
        <v>1.0</v>
      </c>
      <c r="O60" s="3">
        <v>11.0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 t="s">
        <v>470</v>
      </c>
      <c r="B61" s="3"/>
      <c r="C61" s="3"/>
      <c r="D61" s="3"/>
      <c r="E61" s="3"/>
      <c r="F61" s="3"/>
      <c r="G61" s="3"/>
      <c r="H61" s="3"/>
      <c r="I61" s="3"/>
      <c r="J61" s="3">
        <v>1.0</v>
      </c>
      <c r="K61" s="3"/>
      <c r="L61" s="3"/>
      <c r="M61" s="3"/>
      <c r="N61" s="3"/>
      <c r="O61" s="3">
        <v>1.0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 t="s">
        <v>52</v>
      </c>
      <c r="B62" s="3"/>
      <c r="C62" s="3"/>
      <c r="D62" s="3">
        <v>1.0</v>
      </c>
      <c r="E62" s="3">
        <v>1.0</v>
      </c>
      <c r="F62" s="3">
        <v>1.0</v>
      </c>
      <c r="G62" s="3">
        <v>1.0</v>
      </c>
      <c r="H62" s="3">
        <v>1.0</v>
      </c>
      <c r="I62" s="3">
        <v>1.0</v>
      </c>
      <c r="J62" s="3">
        <v>1.0</v>
      </c>
      <c r="K62" s="3">
        <v>1.0</v>
      </c>
      <c r="L62" s="3">
        <v>1.0</v>
      </c>
      <c r="M62" s="3">
        <v>1.0</v>
      </c>
      <c r="N62" s="3">
        <v>1.0</v>
      </c>
      <c r="O62" s="3">
        <v>11.0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21.5"/>
    <col customWidth="1" min="3" max="3" width="20.5"/>
    <col customWidth="1" min="4" max="8" width="6.25"/>
    <col customWidth="1" min="9" max="9" width="4.75"/>
    <col customWidth="1" min="10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1910.0</v>
      </c>
      <c r="E1" s="1">
        <v>1912.0</v>
      </c>
      <c r="F1" s="1">
        <v>1913.0</v>
      </c>
      <c r="G1" s="1">
        <v>1914.0</v>
      </c>
      <c r="H1" s="1">
        <v>1915.0</v>
      </c>
      <c r="I1" s="2" t="s">
        <v>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6</v>
      </c>
      <c r="B2" s="3"/>
      <c r="C2" s="3"/>
      <c r="D2" s="3">
        <v>1.0</v>
      </c>
      <c r="E2" s="3"/>
      <c r="F2" s="3">
        <v>1.0</v>
      </c>
      <c r="G2" s="3">
        <v>1.0</v>
      </c>
      <c r="H2" s="3"/>
      <c r="I2" s="3">
        <f t="array" ref="I2:I31">BYROW(D2:H31,LAMBDA(row,SUM(row)))</f>
        <v>3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262</v>
      </c>
      <c r="B3" s="3"/>
      <c r="C3" s="3"/>
      <c r="D3" s="3">
        <v>1.0</v>
      </c>
      <c r="E3" s="3"/>
      <c r="F3" s="3"/>
      <c r="G3" s="3"/>
      <c r="H3" s="3"/>
      <c r="I3" s="3">
        <v>1.0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385</v>
      </c>
      <c r="B4" s="3"/>
      <c r="C4" s="3"/>
      <c r="D4" s="3"/>
      <c r="E4" s="3"/>
      <c r="F4" s="3"/>
      <c r="G4" s="3"/>
      <c r="H4" s="3">
        <v>1.0</v>
      </c>
      <c r="I4" s="3">
        <v>1.0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54</v>
      </c>
      <c r="B5" s="3"/>
      <c r="C5" s="3"/>
      <c r="D5" s="3"/>
      <c r="E5" s="3"/>
      <c r="F5" s="3">
        <v>1.0</v>
      </c>
      <c r="G5" s="3">
        <v>1.0</v>
      </c>
      <c r="H5" s="3">
        <v>1.0</v>
      </c>
      <c r="I5" s="3">
        <v>3.0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12</v>
      </c>
      <c r="B6" s="3"/>
      <c r="C6" s="3"/>
      <c r="D6" s="3"/>
      <c r="E6" s="3">
        <v>1.0</v>
      </c>
      <c r="F6" s="3"/>
      <c r="G6" s="3"/>
      <c r="H6" s="3"/>
      <c r="I6" s="3">
        <v>1.0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20</v>
      </c>
      <c r="B7" s="3"/>
      <c r="C7" s="3"/>
      <c r="D7" s="3"/>
      <c r="E7" s="3"/>
      <c r="F7" s="3"/>
      <c r="G7" s="3">
        <v>1.0</v>
      </c>
      <c r="H7" s="3"/>
      <c r="I7" s="3">
        <v>1.0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471</v>
      </c>
      <c r="B8" s="3"/>
      <c r="C8" s="3"/>
      <c r="D8" s="3"/>
      <c r="E8" s="3">
        <v>1.0</v>
      </c>
      <c r="F8" s="3"/>
      <c r="G8" s="3"/>
      <c r="H8" s="3"/>
      <c r="I8" s="3">
        <v>1.0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21</v>
      </c>
      <c r="B9" s="3"/>
      <c r="C9" s="3"/>
      <c r="D9" s="3"/>
      <c r="E9" s="3"/>
      <c r="F9" s="3"/>
      <c r="G9" s="3"/>
      <c r="H9" s="3">
        <v>1.0</v>
      </c>
      <c r="I9" s="3">
        <v>1.0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82</v>
      </c>
      <c r="B10" s="3"/>
      <c r="C10" s="3"/>
      <c r="D10" s="3"/>
      <c r="E10" s="3"/>
      <c r="F10" s="3"/>
      <c r="G10" s="3">
        <v>1.0</v>
      </c>
      <c r="H10" s="3"/>
      <c r="I10" s="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28</v>
      </c>
      <c r="B11" s="3"/>
      <c r="C11" s="3"/>
      <c r="D11" s="3"/>
      <c r="E11" s="3">
        <v>1.0</v>
      </c>
      <c r="F11" s="3">
        <v>1.0</v>
      </c>
      <c r="G11" s="3"/>
      <c r="H11" s="3">
        <v>1.0</v>
      </c>
      <c r="I11" s="3">
        <v>3.0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472</v>
      </c>
      <c r="B12" s="3"/>
      <c r="C12" s="3"/>
      <c r="D12" s="3"/>
      <c r="E12" s="3"/>
      <c r="F12" s="3"/>
      <c r="G12" s="3"/>
      <c r="H12" s="3">
        <v>1.0</v>
      </c>
      <c r="I12" s="3">
        <v>1.0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217</v>
      </c>
      <c r="B13" s="3"/>
      <c r="C13" s="3"/>
      <c r="D13" s="3">
        <v>1.0</v>
      </c>
      <c r="E13" s="3"/>
      <c r="F13" s="3"/>
      <c r="G13" s="3"/>
      <c r="H13" s="3"/>
      <c r="I13" s="3">
        <v>1.0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33</v>
      </c>
      <c r="B14" s="3"/>
      <c r="C14" s="3"/>
      <c r="D14" s="3">
        <v>1.0</v>
      </c>
      <c r="E14" s="3"/>
      <c r="F14" s="3"/>
      <c r="G14" s="3"/>
      <c r="H14" s="3">
        <v>1.0</v>
      </c>
      <c r="I14" s="3">
        <v>2.0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35</v>
      </c>
      <c r="B15" s="3"/>
      <c r="C15" s="3"/>
      <c r="D15" s="3">
        <v>1.0</v>
      </c>
      <c r="E15" s="3">
        <v>1.0</v>
      </c>
      <c r="F15" s="3">
        <v>1.0</v>
      </c>
      <c r="G15" s="3"/>
      <c r="H15" s="3"/>
      <c r="I15" s="3">
        <v>3.0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473</v>
      </c>
      <c r="B16" s="3"/>
      <c r="C16" s="3"/>
      <c r="D16" s="3"/>
      <c r="E16" s="3">
        <v>1.0</v>
      </c>
      <c r="F16" s="3"/>
      <c r="G16" s="3"/>
      <c r="H16" s="3"/>
      <c r="I16" s="3">
        <v>1.0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37</v>
      </c>
      <c r="B17" s="3"/>
      <c r="C17" s="3"/>
      <c r="D17" s="3">
        <v>1.0</v>
      </c>
      <c r="E17" s="3"/>
      <c r="F17" s="3"/>
      <c r="G17" s="3"/>
      <c r="H17" s="3"/>
      <c r="I17" s="3">
        <v>1.0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88</v>
      </c>
      <c r="B18" s="3"/>
      <c r="C18" s="3"/>
      <c r="D18" s="3"/>
      <c r="E18" s="3"/>
      <c r="F18" s="3"/>
      <c r="G18" s="3">
        <v>1.0</v>
      </c>
      <c r="H18" s="3"/>
      <c r="I18" s="3">
        <v>1.0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41</v>
      </c>
      <c r="B19" s="3"/>
      <c r="C19" s="3"/>
      <c r="D19" s="3"/>
      <c r="E19" s="3"/>
      <c r="F19" s="3"/>
      <c r="G19" s="3">
        <v>1.0</v>
      </c>
      <c r="H19" s="3"/>
      <c r="I19" s="3">
        <v>1.0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22</v>
      </c>
      <c r="B20" s="3"/>
      <c r="C20" s="3"/>
      <c r="D20" s="3">
        <v>1.0</v>
      </c>
      <c r="E20" s="3"/>
      <c r="F20" s="3"/>
      <c r="G20" s="3"/>
      <c r="H20" s="3"/>
      <c r="I20" s="3">
        <v>1.0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474</v>
      </c>
      <c r="B21" s="3"/>
      <c r="C21" s="3"/>
      <c r="D21" s="3"/>
      <c r="E21" s="3"/>
      <c r="F21" s="3"/>
      <c r="G21" s="3"/>
      <c r="H21" s="3">
        <v>1.0</v>
      </c>
      <c r="I21" s="3">
        <v>1.0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94</v>
      </c>
      <c r="B22" s="3"/>
      <c r="C22" s="3"/>
      <c r="D22" s="3"/>
      <c r="E22" s="3"/>
      <c r="F22" s="3">
        <v>1.0</v>
      </c>
      <c r="G22" s="3">
        <v>1.0</v>
      </c>
      <c r="H22" s="3"/>
      <c r="I22" s="3">
        <v>2.0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43</v>
      </c>
      <c r="B23" s="3"/>
      <c r="C23" s="3"/>
      <c r="D23" s="3">
        <v>1.0</v>
      </c>
      <c r="E23" s="3"/>
      <c r="F23" s="3"/>
      <c r="G23" s="3"/>
      <c r="H23" s="3"/>
      <c r="I23" s="3">
        <v>1.0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95</v>
      </c>
      <c r="B24" s="3"/>
      <c r="C24" s="3"/>
      <c r="D24" s="3"/>
      <c r="E24" s="3">
        <v>1.0</v>
      </c>
      <c r="F24" s="3">
        <v>1.0</v>
      </c>
      <c r="G24" s="3"/>
      <c r="H24" s="3"/>
      <c r="I24" s="3">
        <v>2.0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475</v>
      </c>
      <c r="B25" s="3"/>
      <c r="C25" s="3" t="s">
        <v>95</v>
      </c>
      <c r="D25" s="3"/>
      <c r="E25" s="3"/>
      <c r="F25" s="3"/>
      <c r="G25" s="3">
        <v>1.0</v>
      </c>
      <c r="H25" s="3"/>
      <c r="I25" s="3">
        <v>1.0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96</v>
      </c>
      <c r="B26" s="3"/>
      <c r="C26" s="3"/>
      <c r="D26" s="3">
        <v>1.0</v>
      </c>
      <c r="E26" s="3">
        <v>1.0</v>
      </c>
      <c r="F26" s="3"/>
      <c r="G26" s="3"/>
      <c r="H26" s="3"/>
      <c r="I26" s="3">
        <v>2.0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47</v>
      </c>
      <c r="B27" s="3"/>
      <c r="C27" s="3"/>
      <c r="D27" s="3"/>
      <c r="E27" s="3"/>
      <c r="F27" s="3">
        <v>1.0</v>
      </c>
      <c r="G27" s="3"/>
      <c r="H27" s="3"/>
      <c r="I27" s="3">
        <v>1.0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476</v>
      </c>
      <c r="B28" s="3"/>
      <c r="C28" s="3"/>
      <c r="D28" s="3">
        <v>1.0</v>
      </c>
      <c r="E28" s="3"/>
      <c r="F28" s="3"/>
      <c r="G28" s="3"/>
      <c r="H28" s="3"/>
      <c r="I28" s="3">
        <v>1.0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246</v>
      </c>
      <c r="B29" s="3"/>
      <c r="C29" s="3"/>
      <c r="D29" s="3">
        <v>1.0</v>
      </c>
      <c r="E29" s="3">
        <v>1.0</v>
      </c>
      <c r="F29" s="3">
        <v>1.0</v>
      </c>
      <c r="G29" s="3">
        <v>1.0</v>
      </c>
      <c r="H29" s="3"/>
      <c r="I29" s="3">
        <v>4.0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101</v>
      </c>
      <c r="B30" s="3"/>
      <c r="C30" s="3"/>
      <c r="D30" s="3"/>
      <c r="E30" s="3"/>
      <c r="F30" s="3"/>
      <c r="G30" s="3"/>
      <c r="H30" s="3">
        <v>1.0</v>
      </c>
      <c r="I30" s="3">
        <v>1.0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 t="s">
        <v>52</v>
      </c>
      <c r="B31" s="3"/>
      <c r="C31" s="3"/>
      <c r="D31" s="3">
        <v>1.0</v>
      </c>
      <c r="E31" s="3">
        <v>1.0</v>
      </c>
      <c r="F31" s="3">
        <v>1.0</v>
      </c>
      <c r="G31" s="3">
        <v>1.0</v>
      </c>
      <c r="H31" s="3">
        <v>1.0</v>
      </c>
      <c r="I31" s="3">
        <v>5.0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75"/>
    <col customWidth="1" min="2" max="2" width="19.0"/>
    <col customWidth="1" min="3" max="3" width="20.38"/>
    <col customWidth="1" min="4" max="6" width="6.25"/>
    <col customWidth="1" min="7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1909.0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6</v>
      </c>
      <c r="B2" s="3"/>
      <c r="C2" s="3"/>
      <c r="D2" s="3">
        <v>1.0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8</v>
      </c>
      <c r="B3" s="3"/>
      <c r="C3" s="3"/>
      <c r="D3" s="3">
        <v>1.0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477</v>
      </c>
      <c r="B4" s="3"/>
      <c r="C4" s="3"/>
      <c r="D4" s="3">
        <v>1.0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453</v>
      </c>
      <c r="B5" s="3"/>
      <c r="C5" s="3"/>
      <c r="D5" s="3">
        <v>1.0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54</v>
      </c>
      <c r="B6" s="3"/>
      <c r="C6" s="3"/>
      <c r="D6" s="3">
        <v>1.0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19</v>
      </c>
      <c r="B7" s="3"/>
      <c r="C7" s="3"/>
      <c r="D7" s="3">
        <v>1.0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56</v>
      </c>
      <c r="B8" s="3"/>
      <c r="C8" s="3"/>
      <c r="D8" s="3">
        <v>1.0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20</v>
      </c>
      <c r="B9" s="3"/>
      <c r="C9" s="3"/>
      <c r="D9" s="3">
        <v>1.0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21</v>
      </c>
      <c r="B10" s="3"/>
      <c r="C10" s="3"/>
      <c r="D10" s="3">
        <v>1.0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28</v>
      </c>
      <c r="B11" s="3"/>
      <c r="C11" s="3"/>
      <c r="D11" s="3">
        <v>1.0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35</v>
      </c>
      <c r="B12" s="3"/>
      <c r="C12" s="3"/>
      <c r="D12" s="3">
        <v>1.0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36</v>
      </c>
      <c r="B13" s="3"/>
      <c r="C13" s="3"/>
      <c r="D13" s="3">
        <v>1.0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88</v>
      </c>
      <c r="B14" s="3"/>
      <c r="C14" s="3"/>
      <c r="D14" s="3">
        <v>1.0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42</v>
      </c>
      <c r="B15" s="3"/>
      <c r="C15" s="3"/>
      <c r="D15" s="3">
        <v>1.0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95</v>
      </c>
      <c r="B16" s="3"/>
      <c r="C16" s="3"/>
      <c r="D16" s="3">
        <v>1.0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97</v>
      </c>
      <c r="B17" s="3"/>
      <c r="C17" s="3"/>
      <c r="D17" s="3">
        <v>1.0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47</v>
      </c>
      <c r="B18" s="3"/>
      <c r="C18" s="3"/>
      <c r="D18" s="3">
        <v>1.0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49</v>
      </c>
      <c r="B19" s="3"/>
      <c r="C19" s="3"/>
      <c r="D19" s="3">
        <v>1.0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478</v>
      </c>
      <c r="B20" s="3"/>
      <c r="C20" s="3"/>
      <c r="D20" s="3">
        <v>1.0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102</v>
      </c>
      <c r="B21" s="3"/>
      <c r="C21" s="3"/>
      <c r="D21" s="3">
        <v>1.0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52</v>
      </c>
      <c r="B22" s="3"/>
      <c r="C22" s="3"/>
      <c r="D22" s="3">
        <v>1.0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2.38"/>
    <col customWidth="1" min="2" max="2" width="18.5"/>
    <col customWidth="1" min="3" max="3" width="11.63"/>
    <col customWidth="1" min="4" max="10" width="4.75"/>
    <col customWidth="1" min="11" max="29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1883.0</v>
      </c>
      <c r="E1" s="1">
        <v>1884.0</v>
      </c>
      <c r="F1" s="1">
        <v>1885.0</v>
      </c>
      <c r="G1" s="1">
        <v>1902.0</v>
      </c>
      <c r="H1" s="1">
        <v>1905.0</v>
      </c>
      <c r="I1" s="1">
        <v>1906.0</v>
      </c>
      <c r="J1" s="2" t="s">
        <v>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ht="13.5" customHeight="1">
      <c r="A2" s="3" t="s">
        <v>130</v>
      </c>
      <c r="B2" s="3"/>
      <c r="C2" s="3"/>
      <c r="D2" s="3"/>
      <c r="E2" s="3"/>
      <c r="F2" s="3"/>
      <c r="G2" s="3"/>
      <c r="H2" s="3"/>
      <c r="I2" s="3">
        <v>1.0</v>
      </c>
      <c r="J2" s="3">
        <f t="array" ref="J2:J57">BYROW(D2:I57,LAMBDA(row,SUM(row)))</f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3.5" customHeight="1">
      <c r="A3" s="3" t="s">
        <v>4</v>
      </c>
      <c r="B3" s="3"/>
      <c r="C3" s="3"/>
      <c r="D3" s="3"/>
      <c r="E3" s="3"/>
      <c r="F3" s="3"/>
      <c r="G3" s="3"/>
      <c r="H3" s="3">
        <v>1.0</v>
      </c>
      <c r="I3" s="3">
        <v>1.0</v>
      </c>
      <c r="J3" s="3">
        <v>2.0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3.5" customHeight="1">
      <c r="A4" s="3" t="s">
        <v>6</v>
      </c>
      <c r="B4" s="3"/>
      <c r="C4" s="3"/>
      <c r="D4" s="3">
        <v>1.0</v>
      </c>
      <c r="E4" s="3">
        <v>1.0</v>
      </c>
      <c r="F4" s="3"/>
      <c r="G4" s="3">
        <v>1.0</v>
      </c>
      <c r="H4" s="3">
        <v>1.0</v>
      </c>
      <c r="I4" s="3"/>
      <c r="J4" s="3">
        <v>4.0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13.5" customHeight="1">
      <c r="A5" s="3" t="s">
        <v>8</v>
      </c>
      <c r="B5" s="3"/>
      <c r="C5" s="3"/>
      <c r="D5" s="3"/>
      <c r="E5" s="3"/>
      <c r="F5" s="3"/>
      <c r="G5" s="3"/>
      <c r="H5" s="3">
        <v>1.0</v>
      </c>
      <c r="I5" s="3"/>
      <c r="J5" s="3">
        <v>1.0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13.5" customHeight="1">
      <c r="A6" s="3" t="s">
        <v>9</v>
      </c>
      <c r="B6" s="3"/>
      <c r="C6" s="3"/>
      <c r="D6" s="3"/>
      <c r="E6" s="3"/>
      <c r="F6" s="3"/>
      <c r="G6" s="3">
        <v>1.0</v>
      </c>
      <c r="H6" s="3"/>
      <c r="I6" s="3"/>
      <c r="J6" s="3">
        <v>1.0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ht="13.5" customHeight="1">
      <c r="A7" s="3" t="s">
        <v>11</v>
      </c>
      <c r="B7" s="3"/>
      <c r="C7" s="3"/>
      <c r="D7" s="3"/>
      <c r="E7" s="3">
        <v>1.0</v>
      </c>
      <c r="F7" s="3"/>
      <c r="G7" s="3">
        <v>1.0</v>
      </c>
      <c r="H7" s="3">
        <v>1.0</v>
      </c>
      <c r="I7" s="3">
        <v>1.0</v>
      </c>
      <c r="J7" s="3">
        <v>4.0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ht="13.5" customHeight="1">
      <c r="A8" s="3" t="s">
        <v>54</v>
      </c>
      <c r="B8" s="3"/>
      <c r="C8" s="3"/>
      <c r="D8" s="3"/>
      <c r="E8" s="3"/>
      <c r="F8" s="3"/>
      <c r="G8" s="3">
        <v>1.0</v>
      </c>
      <c r="H8" s="3"/>
      <c r="I8" s="3"/>
      <c r="J8" s="3">
        <v>1.0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ht="13.5" customHeight="1">
      <c r="A9" s="3" t="s">
        <v>263</v>
      </c>
      <c r="B9" s="3"/>
      <c r="C9" s="3"/>
      <c r="D9" s="3"/>
      <c r="E9" s="3"/>
      <c r="F9" s="3"/>
      <c r="G9" s="3">
        <v>1.0</v>
      </c>
      <c r="H9" s="3">
        <v>1.0</v>
      </c>
      <c r="I9" s="3"/>
      <c r="J9" s="3">
        <v>2.0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ht="13.5" customHeight="1">
      <c r="A10" s="3" t="s">
        <v>64</v>
      </c>
      <c r="B10" s="3"/>
      <c r="C10" s="3"/>
      <c r="D10" s="3"/>
      <c r="E10" s="3"/>
      <c r="F10" s="3"/>
      <c r="G10" s="3"/>
      <c r="H10" s="3">
        <v>1.0</v>
      </c>
      <c r="I10" s="3"/>
      <c r="J10" s="3">
        <v>1.0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ht="13.5" customHeight="1">
      <c r="A11" s="3" t="s">
        <v>479</v>
      </c>
      <c r="B11" s="3"/>
      <c r="C11" s="3"/>
      <c r="D11" s="3"/>
      <c r="E11" s="3"/>
      <c r="F11" s="3"/>
      <c r="G11" s="3">
        <v>1.0</v>
      </c>
      <c r="H11" s="3"/>
      <c r="I11" s="3"/>
      <c r="J11" s="3">
        <v>1.0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ht="13.5" customHeight="1">
      <c r="A12" s="3" t="s">
        <v>12</v>
      </c>
      <c r="B12" s="3" t="s">
        <v>150</v>
      </c>
      <c r="C12" s="3"/>
      <c r="D12" s="3"/>
      <c r="E12" s="3"/>
      <c r="F12" s="3">
        <v>1.0</v>
      </c>
      <c r="G12" s="3">
        <v>1.0</v>
      </c>
      <c r="H12" s="3"/>
      <c r="I12" s="3"/>
      <c r="J12" s="3">
        <v>2.0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ht="13.5" customHeight="1">
      <c r="A13" s="3" t="s">
        <v>15</v>
      </c>
      <c r="B13" s="3"/>
      <c r="C13" s="3"/>
      <c r="D13" s="3"/>
      <c r="E13" s="3"/>
      <c r="F13" s="3"/>
      <c r="G13" s="3"/>
      <c r="H13" s="3"/>
      <c r="I13" s="3">
        <v>1.0</v>
      </c>
      <c r="J13" s="3">
        <v>1.0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ht="13.5" customHeight="1">
      <c r="A14" s="3" t="s">
        <v>480</v>
      </c>
      <c r="B14" s="3"/>
      <c r="C14" s="3"/>
      <c r="D14" s="3"/>
      <c r="E14" s="3"/>
      <c r="F14" s="3"/>
      <c r="G14" s="3">
        <v>1.0</v>
      </c>
      <c r="H14" s="3"/>
      <c r="I14" s="3"/>
      <c r="J14" s="3">
        <v>1.0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ht="13.5" customHeight="1">
      <c r="A15" s="3" t="s">
        <v>44</v>
      </c>
      <c r="B15" s="3"/>
      <c r="C15" s="3"/>
      <c r="D15" s="3"/>
      <c r="E15" s="3"/>
      <c r="F15" s="3"/>
      <c r="G15" s="3"/>
      <c r="H15" s="3">
        <v>1.0</v>
      </c>
      <c r="I15" s="3"/>
      <c r="J15" s="3">
        <v>1.0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ht="13.5" customHeight="1">
      <c r="A16" s="3" t="s">
        <v>481</v>
      </c>
      <c r="B16" s="3"/>
      <c r="C16" s="3"/>
      <c r="D16" s="3"/>
      <c r="E16" s="3"/>
      <c r="F16" s="3">
        <v>1.0</v>
      </c>
      <c r="G16" s="3"/>
      <c r="H16" s="3"/>
      <c r="I16" s="3"/>
      <c r="J16" s="3">
        <v>1.0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ht="13.5" customHeight="1">
      <c r="A17" s="3" t="s">
        <v>482</v>
      </c>
      <c r="B17" s="3"/>
      <c r="C17" s="3"/>
      <c r="D17" s="3"/>
      <c r="E17" s="3"/>
      <c r="F17" s="3"/>
      <c r="G17" s="3">
        <v>1.0</v>
      </c>
      <c r="H17" s="3"/>
      <c r="I17" s="3"/>
      <c r="J17" s="3">
        <v>1.0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ht="13.5" customHeight="1">
      <c r="A18" s="3" t="s">
        <v>56</v>
      </c>
      <c r="B18" s="3"/>
      <c r="C18" s="3"/>
      <c r="D18" s="3"/>
      <c r="E18" s="3"/>
      <c r="F18" s="3">
        <v>1.0</v>
      </c>
      <c r="G18" s="3">
        <v>1.0</v>
      </c>
      <c r="H18" s="3">
        <v>1.0</v>
      </c>
      <c r="I18" s="3">
        <v>1.0</v>
      </c>
      <c r="J18" s="3">
        <v>4.0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ht="13.5" customHeight="1">
      <c r="A19" s="3" t="s">
        <v>158</v>
      </c>
      <c r="B19" s="3"/>
      <c r="C19" s="3"/>
      <c r="D19" s="3"/>
      <c r="E19" s="3">
        <v>1.0</v>
      </c>
      <c r="F19" s="3"/>
      <c r="G19" s="3"/>
      <c r="H19" s="3"/>
      <c r="I19" s="3"/>
      <c r="J19" s="3">
        <v>1.0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ht="13.5" customHeight="1">
      <c r="A20" s="3" t="s">
        <v>20</v>
      </c>
      <c r="B20" s="3"/>
      <c r="C20" s="3"/>
      <c r="D20" s="3"/>
      <c r="E20" s="3"/>
      <c r="F20" s="3"/>
      <c r="G20" s="3">
        <v>1.0</v>
      </c>
      <c r="H20" s="3"/>
      <c r="I20" s="3">
        <v>1.0</v>
      </c>
      <c r="J20" s="3">
        <v>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ht="13.5" customHeight="1">
      <c r="A21" s="3" t="s">
        <v>75</v>
      </c>
      <c r="B21" s="3"/>
      <c r="C21" s="3"/>
      <c r="D21" s="3">
        <v>1.0</v>
      </c>
      <c r="E21" s="3"/>
      <c r="F21" s="3">
        <v>1.0</v>
      </c>
      <c r="G21" s="3"/>
      <c r="H21" s="3"/>
      <c r="I21" s="3"/>
      <c r="J21" s="3">
        <v>2.0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ht="13.5" customHeight="1">
      <c r="A22" s="3" t="s">
        <v>483</v>
      </c>
      <c r="B22" s="3"/>
      <c r="C22" s="3"/>
      <c r="D22" s="3">
        <v>1.0</v>
      </c>
      <c r="E22" s="3"/>
      <c r="F22" s="3">
        <v>1.0</v>
      </c>
      <c r="G22" s="3"/>
      <c r="H22" s="3">
        <v>1.0</v>
      </c>
      <c r="I22" s="3"/>
      <c r="J22" s="3">
        <v>3.0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ht="13.5" customHeight="1">
      <c r="A23" s="3" t="s">
        <v>163</v>
      </c>
      <c r="B23" s="3"/>
      <c r="C23" s="3"/>
      <c r="D23" s="3"/>
      <c r="E23" s="3"/>
      <c r="F23" s="3"/>
      <c r="G23" s="3"/>
      <c r="H23" s="3">
        <v>1.0</v>
      </c>
      <c r="I23" s="3"/>
      <c r="J23" s="3">
        <v>1.0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ht="13.5" customHeight="1">
      <c r="A24" s="3" t="s">
        <v>24</v>
      </c>
      <c r="B24" s="3"/>
      <c r="C24" s="3"/>
      <c r="D24" s="3"/>
      <c r="E24" s="3"/>
      <c r="F24" s="3"/>
      <c r="G24" s="3">
        <v>1.0</v>
      </c>
      <c r="H24" s="3"/>
      <c r="I24" s="3"/>
      <c r="J24" s="3">
        <v>1.0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ht="13.5" customHeight="1">
      <c r="A25" s="3" t="s">
        <v>210</v>
      </c>
      <c r="B25" s="3"/>
      <c r="C25" s="3"/>
      <c r="D25" s="3"/>
      <c r="E25" s="3"/>
      <c r="F25" s="3">
        <v>1.0</v>
      </c>
      <c r="G25" s="3">
        <v>1.0</v>
      </c>
      <c r="H25" s="3">
        <v>1.0</v>
      </c>
      <c r="I25" s="3">
        <v>1.0</v>
      </c>
      <c r="J25" s="3">
        <v>4.0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ht="13.5" customHeight="1">
      <c r="A26" s="3" t="s">
        <v>484</v>
      </c>
      <c r="B26" s="3"/>
      <c r="C26" s="3"/>
      <c r="D26" s="3"/>
      <c r="E26" s="3"/>
      <c r="F26" s="3"/>
      <c r="G26" s="3">
        <v>1.0</v>
      </c>
      <c r="H26" s="3"/>
      <c r="I26" s="3"/>
      <c r="J26" s="3">
        <v>1.0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ht="13.5" customHeight="1">
      <c r="A27" s="3" t="s">
        <v>485</v>
      </c>
      <c r="B27" s="3"/>
      <c r="C27" s="3"/>
      <c r="D27" s="3"/>
      <c r="E27" s="3"/>
      <c r="F27" s="3">
        <v>1.0</v>
      </c>
      <c r="G27" s="3"/>
      <c r="H27" s="3"/>
      <c r="I27" s="3"/>
      <c r="J27" s="3">
        <v>1.0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ht="13.5" customHeight="1">
      <c r="A28" s="3" t="s">
        <v>81</v>
      </c>
      <c r="B28" s="3"/>
      <c r="C28" s="3"/>
      <c r="D28" s="3"/>
      <c r="E28" s="3"/>
      <c r="F28" s="3"/>
      <c r="G28" s="3">
        <v>1.0</v>
      </c>
      <c r="H28" s="3"/>
      <c r="I28" s="3"/>
      <c r="J28" s="3">
        <v>1.0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ht="13.5" customHeight="1">
      <c r="A29" s="3" t="s">
        <v>82</v>
      </c>
      <c r="B29" s="3" t="s">
        <v>486</v>
      </c>
      <c r="C29" s="3"/>
      <c r="D29" s="3">
        <v>1.0</v>
      </c>
      <c r="E29" s="3"/>
      <c r="F29" s="3">
        <v>1.0</v>
      </c>
      <c r="G29" s="3"/>
      <c r="H29" s="3"/>
      <c r="I29" s="3"/>
      <c r="J29" s="3">
        <v>2.0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ht="13.5" customHeight="1">
      <c r="A30" s="3" t="s">
        <v>28</v>
      </c>
      <c r="B30" s="3"/>
      <c r="C30" s="3"/>
      <c r="D30" s="3"/>
      <c r="E30" s="3"/>
      <c r="F30" s="3"/>
      <c r="G30" s="3">
        <v>1.0</v>
      </c>
      <c r="H30" s="3"/>
      <c r="I30" s="3"/>
      <c r="J30" s="3">
        <v>1.0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ht="13.5" customHeight="1">
      <c r="A31" s="3" t="s">
        <v>84</v>
      </c>
      <c r="B31" s="3"/>
      <c r="C31" s="3"/>
      <c r="D31" s="3"/>
      <c r="E31" s="3"/>
      <c r="F31" s="3"/>
      <c r="G31" s="3">
        <v>1.0</v>
      </c>
      <c r="H31" s="3"/>
      <c r="I31" s="3"/>
      <c r="J31" s="3">
        <v>1.0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ht="13.5" customHeight="1">
      <c r="A32" s="3" t="s">
        <v>217</v>
      </c>
      <c r="B32" s="3"/>
      <c r="C32" s="3"/>
      <c r="D32" s="3"/>
      <c r="E32" s="3"/>
      <c r="F32" s="3">
        <v>1.0</v>
      </c>
      <c r="G32" s="3">
        <v>1.0</v>
      </c>
      <c r="H32" s="3">
        <v>1.0</v>
      </c>
      <c r="I32" s="3">
        <v>1.0</v>
      </c>
      <c r="J32" s="3">
        <v>4.0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ht="13.5" customHeight="1">
      <c r="A33" s="3" t="s">
        <v>487</v>
      </c>
      <c r="B33" s="3"/>
      <c r="C33" s="3"/>
      <c r="D33" s="3"/>
      <c r="E33" s="3"/>
      <c r="F33" s="3"/>
      <c r="G33" s="3"/>
      <c r="H33" s="3">
        <v>1.0</v>
      </c>
      <c r="I33" s="3"/>
      <c r="J33" s="3">
        <v>1.0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ht="13.5" customHeight="1">
      <c r="A34" s="3" t="s">
        <v>33</v>
      </c>
      <c r="B34" s="3"/>
      <c r="C34" s="3"/>
      <c r="D34" s="3"/>
      <c r="E34" s="3"/>
      <c r="F34" s="3"/>
      <c r="G34" s="3">
        <v>1.0</v>
      </c>
      <c r="H34" s="3"/>
      <c r="I34" s="3">
        <v>1.0</v>
      </c>
      <c r="J34" s="3">
        <v>2.0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ht="13.5" customHeight="1">
      <c r="A35" s="3" t="s">
        <v>35</v>
      </c>
      <c r="B35" s="3"/>
      <c r="C35" s="3"/>
      <c r="D35" s="3"/>
      <c r="E35" s="3">
        <v>1.0</v>
      </c>
      <c r="F35" s="3"/>
      <c r="G35" s="3">
        <v>1.0</v>
      </c>
      <c r="H35" s="3"/>
      <c r="I35" s="3">
        <v>1.0</v>
      </c>
      <c r="J35" s="3">
        <v>3.0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ht="13.5" customHeight="1">
      <c r="A36" s="3" t="s">
        <v>488</v>
      </c>
      <c r="B36" s="3"/>
      <c r="C36" s="3"/>
      <c r="D36" s="3"/>
      <c r="E36" s="3"/>
      <c r="F36" s="3"/>
      <c r="G36" s="3"/>
      <c r="H36" s="3">
        <v>1.0</v>
      </c>
      <c r="I36" s="3"/>
      <c r="J36" s="3">
        <v>1.0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ht="13.5" customHeight="1">
      <c r="A37" s="3" t="s">
        <v>222</v>
      </c>
      <c r="B37" s="3"/>
      <c r="C37" s="3"/>
      <c r="D37" s="3"/>
      <c r="E37" s="3"/>
      <c r="F37" s="3">
        <v>1.0</v>
      </c>
      <c r="G37" s="3">
        <v>1.0</v>
      </c>
      <c r="H37" s="3"/>
      <c r="I37" s="3"/>
      <c r="J37" s="3">
        <v>2.0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ht="13.5" customHeight="1">
      <c r="A38" s="3" t="s">
        <v>319</v>
      </c>
      <c r="B38" s="3"/>
      <c r="C38" s="3"/>
      <c r="D38" s="3"/>
      <c r="E38" s="3"/>
      <c r="F38" s="3"/>
      <c r="G38" s="3"/>
      <c r="H38" s="3">
        <v>1.0</v>
      </c>
      <c r="I38" s="3"/>
      <c r="J38" s="3">
        <v>1.0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ht="13.5" customHeight="1">
      <c r="A39" s="3" t="s">
        <v>138</v>
      </c>
      <c r="B39" s="3"/>
      <c r="C39" s="3"/>
      <c r="D39" s="3"/>
      <c r="E39" s="3">
        <v>1.0</v>
      </c>
      <c r="F39" s="3"/>
      <c r="G39" s="3"/>
      <c r="H39" s="3"/>
      <c r="I39" s="3"/>
      <c r="J39" s="3">
        <v>1.0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ht="13.5" customHeight="1">
      <c r="A40" s="3" t="s">
        <v>320</v>
      </c>
      <c r="B40" s="3"/>
      <c r="C40" s="3"/>
      <c r="D40" s="3"/>
      <c r="E40" s="3"/>
      <c r="F40" s="3">
        <v>1.0</v>
      </c>
      <c r="G40" s="3"/>
      <c r="H40" s="3"/>
      <c r="I40" s="3"/>
      <c r="J40" s="3">
        <v>1.0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ht="13.5" customHeight="1">
      <c r="A41" s="3" t="s">
        <v>36</v>
      </c>
      <c r="B41" s="3"/>
      <c r="C41" s="3"/>
      <c r="D41" s="3"/>
      <c r="E41" s="3"/>
      <c r="F41" s="3">
        <v>1.0</v>
      </c>
      <c r="G41" s="3">
        <v>1.0</v>
      </c>
      <c r="H41" s="3"/>
      <c r="I41" s="3"/>
      <c r="J41" s="3">
        <v>2.0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ht="13.5" customHeight="1">
      <c r="A42" s="3" t="s">
        <v>37</v>
      </c>
      <c r="B42" s="3"/>
      <c r="C42" s="3"/>
      <c r="D42" s="3"/>
      <c r="E42" s="3"/>
      <c r="F42" s="3"/>
      <c r="G42" s="3"/>
      <c r="H42" s="3">
        <v>1.0</v>
      </c>
      <c r="I42" s="3"/>
      <c r="J42" s="3">
        <v>1.0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ht="13.5" customHeight="1">
      <c r="A43" s="3" t="s">
        <v>489</v>
      </c>
      <c r="B43" s="3"/>
      <c r="C43" s="3"/>
      <c r="D43" s="3"/>
      <c r="E43" s="3"/>
      <c r="F43" s="3"/>
      <c r="G43" s="3"/>
      <c r="H43" s="3">
        <v>1.0</v>
      </c>
      <c r="I43" s="3"/>
      <c r="J43" s="3">
        <v>1.0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ht="13.5" customHeight="1">
      <c r="A44" s="3" t="s">
        <v>22</v>
      </c>
      <c r="B44" s="3"/>
      <c r="C44" s="3"/>
      <c r="D44" s="3">
        <v>1.0</v>
      </c>
      <c r="E44" s="3"/>
      <c r="F44" s="3">
        <v>1.0</v>
      </c>
      <c r="G44" s="3">
        <v>1.0</v>
      </c>
      <c r="H44" s="3"/>
      <c r="I44" s="3"/>
      <c r="J44" s="3">
        <v>3.0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ht="13.5" customHeight="1">
      <c r="A45" s="3" t="s">
        <v>42</v>
      </c>
      <c r="B45" s="3"/>
      <c r="C45" s="3"/>
      <c r="D45" s="3">
        <v>1.0</v>
      </c>
      <c r="E45" s="3"/>
      <c r="F45" s="3">
        <v>1.0</v>
      </c>
      <c r="G45" s="3">
        <v>1.0</v>
      </c>
      <c r="H45" s="3">
        <v>1.0</v>
      </c>
      <c r="I45" s="3"/>
      <c r="J45" s="3">
        <v>4.0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ht="13.5" customHeight="1">
      <c r="A46" s="3" t="s">
        <v>94</v>
      </c>
      <c r="B46" s="3"/>
      <c r="C46" s="3"/>
      <c r="D46" s="3"/>
      <c r="E46" s="3">
        <v>1.0</v>
      </c>
      <c r="F46" s="3"/>
      <c r="G46" s="3"/>
      <c r="H46" s="3"/>
      <c r="I46" s="3"/>
      <c r="J46" s="3">
        <v>1.0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ht="13.5" customHeight="1">
      <c r="A47" s="3" t="s">
        <v>96</v>
      </c>
      <c r="B47" s="3"/>
      <c r="C47" s="3"/>
      <c r="D47" s="3"/>
      <c r="E47" s="3"/>
      <c r="F47" s="3">
        <v>1.0</v>
      </c>
      <c r="G47" s="3">
        <v>1.0</v>
      </c>
      <c r="H47" s="3"/>
      <c r="I47" s="3"/>
      <c r="J47" s="3">
        <v>2.0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ht="13.5" customHeight="1">
      <c r="A48" s="3" t="s">
        <v>490</v>
      </c>
      <c r="B48" s="3"/>
      <c r="C48" s="3"/>
      <c r="D48" s="3"/>
      <c r="E48" s="3"/>
      <c r="F48" s="3"/>
      <c r="G48" s="3"/>
      <c r="H48" s="3">
        <v>1.0</v>
      </c>
      <c r="I48" s="3"/>
      <c r="J48" s="3">
        <v>1.0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ht="13.5" customHeight="1">
      <c r="A49" s="3" t="s">
        <v>46</v>
      </c>
      <c r="B49" s="3"/>
      <c r="C49" s="3"/>
      <c r="D49" s="3"/>
      <c r="E49" s="3"/>
      <c r="F49" s="3">
        <v>1.0</v>
      </c>
      <c r="G49" s="3"/>
      <c r="H49" s="3"/>
      <c r="I49" s="3"/>
      <c r="J49" s="3">
        <v>1.0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ht="13.5" customHeight="1">
      <c r="A50" s="3" t="s">
        <v>47</v>
      </c>
      <c r="B50" s="3" t="s">
        <v>491</v>
      </c>
      <c r="C50" s="3"/>
      <c r="D50" s="3"/>
      <c r="E50" s="3"/>
      <c r="F50" s="3">
        <v>1.0</v>
      </c>
      <c r="G50" s="3"/>
      <c r="H50" s="3">
        <v>1.0</v>
      </c>
      <c r="I50" s="3"/>
      <c r="J50" s="3">
        <v>2.0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ht="13.5" customHeight="1">
      <c r="A51" s="3" t="s">
        <v>183</v>
      </c>
      <c r="B51" s="3" t="s">
        <v>243</v>
      </c>
      <c r="C51" s="3"/>
      <c r="D51" s="3"/>
      <c r="E51" s="3"/>
      <c r="F51" s="3"/>
      <c r="G51" s="3"/>
      <c r="H51" s="3">
        <v>1.0</v>
      </c>
      <c r="I51" s="3">
        <v>1.0</v>
      </c>
      <c r="J51" s="3">
        <v>2.0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ht="13.5" customHeight="1">
      <c r="A52" s="3" t="s">
        <v>115</v>
      </c>
      <c r="B52" s="3"/>
      <c r="C52" s="3"/>
      <c r="D52" s="3"/>
      <c r="E52" s="3"/>
      <c r="F52" s="3">
        <v>1.0</v>
      </c>
      <c r="G52" s="3"/>
      <c r="H52" s="3"/>
      <c r="I52" s="3">
        <v>1.0</v>
      </c>
      <c r="J52" s="3">
        <v>2.0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ht="13.5" customHeight="1">
      <c r="A53" s="3" t="s">
        <v>99</v>
      </c>
      <c r="B53" s="3"/>
      <c r="C53" s="3"/>
      <c r="D53" s="3"/>
      <c r="E53" s="3"/>
      <c r="F53" s="3"/>
      <c r="G53" s="3"/>
      <c r="H53" s="3">
        <v>1.0</v>
      </c>
      <c r="I53" s="3">
        <v>1.0</v>
      </c>
      <c r="J53" s="3">
        <v>2.0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ht="13.5" customHeight="1">
      <c r="A54" s="3" t="s">
        <v>49</v>
      </c>
      <c r="B54" s="3"/>
      <c r="C54" s="3"/>
      <c r="D54" s="3"/>
      <c r="E54" s="3"/>
      <c r="F54" s="3"/>
      <c r="G54" s="3">
        <v>1.0</v>
      </c>
      <c r="H54" s="3"/>
      <c r="I54" s="3"/>
      <c r="J54" s="3">
        <v>1.0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ht="13.5" customHeight="1">
      <c r="A55" s="3" t="s">
        <v>492</v>
      </c>
      <c r="B55" s="3"/>
      <c r="C55" s="3"/>
      <c r="D55" s="3"/>
      <c r="E55" s="3"/>
      <c r="F55" s="3">
        <v>1.0</v>
      </c>
      <c r="G55" s="3"/>
      <c r="H55" s="3">
        <v>1.0</v>
      </c>
      <c r="I55" s="3"/>
      <c r="J55" s="3">
        <v>2.0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ht="13.5" customHeight="1">
      <c r="A56" s="3" t="s">
        <v>493</v>
      </c>
      <c r="B56" s="3"/>
      <c r="C56" s="3"/>
      <c r="D56" s="3"/>
      <c r="E56" s="3"/>
      <c r="F56" s="3"/>
      <c r="G56" s="3">
        <v>1.0</v>
      </c>
      <c r="H56" s="3"/>
      <c r="I56" s="3"/>
      <c r="J56" s="3">
        <v>1.0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ht="13.5" customHeight="1">
      <c r="A57" s="3" t="s">
        <v>494</v>
      </c>
      <c r="B57" s="3"/>
      <c r="C57" s="3"/>
      <c r="D57" s="3"/>
      <c r="E57" s="3"/>
      <c r="F57" s="3"/>
      <c r="G57" s="3">
        <v>1.0</v>
      </c>
      <c r="H57" s="3"/>
      <c r="I57" s="3"/>
      <c r="J57" s="3">
        <v>1.0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63"/>
    <col customWidth="1" min="2" max="2" width="16.0"/>
    <col customWidth="1" min="3" max="3" width="11.63"/>
    <col customWidth="1" min="4" max="7" width="6.25"/>
    <col customWidth="1" min="8" max="27" width="11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1913.0</v>
      </c>
      <c r="E1" s="1">
        <v>1914.0</v>
      </c>
      <c r="F1" s="1">
        <v>1915.0</v>
      </c>
      <c r="G1" s="1">
        <v>1916.0</v>
      </c>
      <c r="H1" s="2" t="s">
        <v>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3.5" customHeight="1">
      <c r="A2" s="3" t="s">
        <v>130</v>
      </c>
      <c r="B2" s="3" t="s">
        <v>53</v>
      </c>
      <c r="C2" s="3"/>
      <c r="D2" s="3">
        <v>1.0</v>
      </c>
      <c r="E2" s="3"/>
      <c r="F2" s="3"/>
      <c r="G2" s="3"/>
      <c r="H2" s="3">
        <f t="array" ref="H2:H25">BYROW(D2:G25,LAMBDA(row,SUM(row)))</f>
        <v>1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3.5" customHeight="1">
      <c r="A3" s="3" t="s">
        <v>4</v>
      </c>
      <c r="B3" s="3"/>
      <c r="C3" s="3"/>
      <c r="D3" s="3"/>
      <c r="E3" s="3"/>
      <c r="F3" s="3"/>
      <c r="G3" s="3">
        <v>1.0</v>
      </c>
      <c r="H3" s="3">
        <v>1.0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3.5" customHeight="1">
      <c r="A4" s="3" t="s">
        <v>6</v>
      </c>
      <c r="B4" s="3"/>
      <c r="C4" s="3"/>
      <c r="D4" s="3"/>
      <c r="E4" s="3">
        <v>1.0</v>
      </c>
      <c r="F4" s="3">
        <v>1.0</v>
      </c>
      <c r="G4" s="3">
        <v>1.0</v>
      </c>
      <c r="H4" s="3">
        <v>3.0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3.5" customHeight="1">
      <c r="A5" s="3" t="s">
        <v>11</v>
      </c>
      <c r="B5" s="3"/>
      <c r="C5" s="3"/>
      <c r="D5" s="3"/>
      <c r="E5" s="3">
        <v>1.0</v>
      </c>
      <c r="F5" s="3">
        <v>1.0</v>
      </c>
      <c r="G5" s="3"/>
      <c r="H5" s="3">
        <v>2.0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3.5" customHeight="1">
      <c r="A6" s="3" t="s">
        <v>64</v>
      </c>
      <c r="B6" s="3"/>
      <c r="C6" s="3"/>
      <c r="D6" s="3">
        <v>1.0</v>
      </c>
      <c r="E6" s="3"/>
      <c r="F6" s="3"/>
      <c r="G6" s="3"/>
      <c r="H6" s="3">
        <v>1.0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3.5" customHeight="1">
      <c r="A7" s="3" t="s">
        <v>271</v>
      </c>
      <c r="B7" s="3"/>
      <c r="C7" s="3"/>
      <c r="D7" s="3">
        <v>1.0</v>
      </c>
      <c r="E7" s="3"/>
      <c r="F7" s="3"/>
      <c r="G7" s="3"/>
      <c r="H7" s="3">
        <v>1.0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3.5" customHeight="1">
      <c r="A8" s="3" t="s">
        <v>12</v>
      </c>
      <c r="B8" s="3"/>
      <c r="C8" s="3"/>
      <c r="D8" s="3"/>
      <c r="E8" s="3">
        <v>1.0</v>
      </c>
      <c r="F8" s="3">
        <v>1.0</v>
      </c>
      <c r="G8" s="3">
        <v>1.0</v>
      </c>
      <c r="H8" s="3">
        <v>3.0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3.5" customHeight="1">
      <c r="A9" s="3" t="s">
        <v>495</v>
      </c>
      <c r="B9" s="3"/>
      <c r="C9" s="3"/>
      <c r="D9" s="3">
        <v>1.0</v>
      </c>
      <c r="E9" s="3"/>
      <c r="F9" s="3"/>
      <c r="G9" s="3"/>
      <c r="H9" s="3">
        <v>1.0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3.5" customHeight="1">
      <c r="A10" s="3" t="s">
        <v>44</v>
      </c>
      <c r="B10" s="3" t="s">
        <v>43</v>
      </c>
      <c r="C10" s="3"/>
      <c r="D10" s="3"/>
      <c r="E10" s="3">
        <v>1.0</v>
      </c>
      <c r="F10" s="3">
        <v>1.0</v>
      </c>
      <c r="G10" s="3">
        <v>1.0</v>
      </c>
      <c r="H10" s="3">
        <v>3.0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3.5" customHeight="1">
      <c r="A11" s="3" t="s">
        <v>21</v>
      </c>
      <c r="B11" s="3"/>
      <c r="C11" s="3"/>
      <c r="D11" s="3">
        <v>1.0</v>
      </c>
      <c r="E11" s="3">
        <v>1.0</v>
      </c>
      <c r="F11" s="3">
        <v>1.0</v>
      </c>
      <c r="G11" s="3">
        <v>1.0</v>
      </c>
      <c r="H11" s="3">
        <v>4.0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3.5" customHeight="1">
      <c r="A12" s="3" t="s">
        <v>24</v>
      </c>
      <c r="B12" s="3"/>
      <c r="C12" s="3"/>
      <c r="D12" s="3"/>
      <c r="E12" s="3">
        <v>1.0</v>
      </c>
      <c r="F12" s="3">
        <v>1.0</v>
      </c>
      <c r="G12" s="3"/>
      <c r="H12" s="3">
        <v>2.0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3.5" customHeight="1">
      <c r="A13" s="3" t="s">
        <v>213</v>
      </c>
      <c r="B13" s="3"/>
      <c r="C13" s="3"/>
      <c r="D13" s="3">
        <v>1.0</v>
      </c>
      <c r="E13" s="3"/>
      <c r="F13" s="3"/>
      <c r="G13" s="3"/>
      <c r="H13" s="3">
        <v>1.0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3.5" customHeight="1">
      <c r="A14" s="3" t="s">
        <v>310</v>
      </c>
      <c r="B14" s="3"/>
      <c r="C14" s="3"/>
      <c r="D14" s="3">
        <v>1.0</v>
      </c>
      <c r="E14" s="3"/>
      <c r="F14" s="3">
        <v>1.0</v>
      </c>
      <c r="G14" s="3"/>
      <c r="H14" s="3">
        <v>2.0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3.5" customHeight="1">
      <c r="A15" s="3" t="s">
        <v>496</v>
      </c>
      <c r="B15" s="3"/>
      <c r="C15" s="3"/>
      <c r="D15" s="3">
        <v>1.0</v>
      </c>
      <c r="E15" s="3"/>
      <c r="F15" s="3"/>
      <c r="G15" s="3"/>
      <c r="H15" s="3">
        <v>1.0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3.5" customHeight="1">
      <c r="A16" s="3" t="s">
        <v>30</v>
      </c>
      <c r="B16" s="3"/>
      <c r="C16" s="3"/>
      <c r="D16" s="3">
        <v>1.0</v>
      </c>
      <c r="E16" s="3">
        <v>1.0</v>
      </c>
      <c r="F16" s="3">
        <v>1.0</v>
      </c>
      <c r="G16" s="3"/>
      <c r="H16" s="3">
        <v>3.0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3.5" customHeight="1">
      <c r="A17" s="3" t="s">
        <v>33</v>
      </c>
      <c r="B17" s="3"/>
      <c r="C17" s="3"/>
      <c r="D17" s="3"/>
      <c r="E17" s="3"/>
      <c r="F17" s="3">
        <v>1.0</v>
      </c>
      <c r="G17" s="3"/>
      <c r="H17" s="3">
        <v>1.0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3.5" customHeight="1">
      <c r="A18" s="3" t="s">
        <v>35</v>
      </c>
      <c r="B18" s="3"/>
      <c r="C18" s="3"/>
      <c r="D18" s="3">
        <v>1.0</v>
      </c>
      <c r="E18" s="3">
        <v>1.0</v>
      </c>
      <c r="F18" s="3">
        <v>1.0</v>
      </c>
      <c r="G18" s="3"/>
      <c r="H18" s="3">
        <v>3.0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3.5" customHeight="1">
      <c r="A19" s="3" t="s">
        <v>36</v>
      </c>
      <c r="B19" s="3"/>
      <c r="C19" s="3"/>
      <c r="D19" s="3"/>
      <c r="E19" s="3"/>
      <c r="F19" s="3"/>
      <c r="G19" s="3">
        <v>1.0</v>
      </c>
      <c r="H19" s="3">
        <v>1.0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3.5" customHeight="1">
      <c r="A20" s="3" t="s">
        <v>41</v>
      </c>
      <c r="B20" s="3"/>
      <c r="C20" s="3"/>
      <c r="D20" s="3"/>
      <c r="E20" s="3">
        <v>1.0</v>
      </c>
      <c r="F20" s="3"/>
      <c r="G20" s="3"/>
      <c r="H20" s="3">
        <v>1.0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3.5" customHeight="1">
      <c r="A21" s="3" t="s">
        <v>47</v>
      </c>
      <c r="B21" s="3"/>
      <c r="C21" s="3"/>
      <c r="D21" s="3"/>
      <c r="E21" s="3"/>
      <c r="F21" s="3">
        <v>1.0</v>
      </c>
      <c r="G21" s="3"/>
      <c r="H21" s="3">
        <v>1.0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3.5" customHeight="1">
      <c r="A22" s="3" t="s">
        <v>49</v>
      </c>
      <c r="B22" s="3"/>
      <c r="C22" s="3"/>
      <c r="D22" s="3"/>
      <c r="E22" s="3"/>
      <c r="F22" s="3">
        <v>1.0</v>
      </c>
      <c r="G22" s="3">
        <v>1.0</v>
      </c>
      <c r="H22" s="3">
        <v>2.0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3.5" customHeight="1">
      <c r="A23" s="3" t="s">
        <v>497</v>
      </c>
      <c r="B23" s="3"/>
      <c r="C23" s="3"/>
      <c r="D23" s="3">
        <v>1.0</v>
      </c>
      <c r="E23" s="3"/>
      <c r="F23" s="3"/>
      <c r="G23" s="3"/>
      <c r="H23" s="3">
        <v>1.0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3.5" customHeight="1">
      <c r="A24" s="3" t="s">
        <v>52</v>
      </c>
      <c r="B24" s="3"/>
      <c r="C24" s="3"/>
      <c r="D24" s="3">
        <v>1.0</v>
      </c>
      <c r="E24" s="3">
        <v>1.0</v>
      </c>
      <c r="F24" s="3">
        <v>1.0</v>
      </c>
      <c r="G24" s="3"/>
      <c r="H24" s="3">
        <v>3.0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3.5" customHeight="1">
      <c r="A25" s="3" t="s">
        <v>10</v>
      </c>
      <c r="B25" s="3" t="s">
        <v>9</v>
      </c>
      <c r="C25" s="3"/>
      <c r="D25" s="3"/>
      <c r="E25" s="3">
        <v>1.0</v>
      </c>
      <c r="F25" s="3">
        <v>1.0</v>
      </c>
      <c r="G25" s="3">
        <v>1.0</v>
      </c>
      <c r="H25" s="3">
        <v>3.0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38"/>
    <col customWidth="1" min="2" max="2" width="26.0"/>
    <col customWidth="1" min="3" max="3" width="27.75"/>
    <col customWidth="1" min="4" max="22" width="4.75"/>
    <col customWidth="1" min="23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1894.0</v>
      </c>
      <c r="E1" s="1">
        <v>1895.0</v>
      </c>
      <c r="F1" s="1">
        <v>1896.0</v>
      </c>
      <c r="G1" s="1">
        <v>1897.0</v>
      </c>
      <c r="H1" s="1">
        <v>1898.0</v>
      </c>
      <c r="I1" s="1">
        <v>1899.0</v>
      </c>
      <c r="J1" s="1">
        <v>1900.0</v>
      </c>
      <c r="K1" s="1">
        <v>1901.0</v>
      </c>
      <c r="L1" s="1">
        <v>1902.0</v>
      </c>
      <c r="M1" s="1">
        <v>1903.0</v>
      </c>
      <c r="N1" s="1">
        <v>1905.0</v>
      </c>
      <c r="O1" s="1">
        <v>1906.0</v>
      </c>
      <c r="P1" s="1">
        <v>1907.0</v>
      </c>
      <c r="Q1" s="1">
        <v>1908.0</v>
      </c>
      <c r="R1" s="1">
        <v>1909.0</v>
      </c>
      <c r="S1" s="1">
        <v>1910.0</v>
      </c>
      <c r="T1" s="1">
        <v>1911.0</v>
      </c>
      <c r="U1" s="1">
        <v>1912.0</v>
      </c>
      <c r="V1" s="2" t="s">
        <v>3</v>
      </c>
      <c r="W1" s="1"/>
      <c r="X1" s="1"/>
      <c r="Y1" s="1"/>
      <c r="Z1" s="1"/>
    </row>
    <row r="2" ht="13.5" customHeight="1">
      <c r="A2" s="3" t="s">
        <v>119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>
        <v>1.0</v>
      </c>
      <c r="P2" s="3"/>
      <c r="Q2" s="3"/>
      <c r="R2" s="3"/>
      <c r="S2" s="3"/>
      <c r="T2" s="3"/>
      <c r="U2" s="3">
        <v>1.0</v>
      </c>
      <c r="V2" s="3">
        <f t="array" ref="V2:V101">BYROW(D2:U101,LAMBDA(row,SUM(row)))</f>
        <v>2</v>
      </c>
      <c r="W2" s="3"/>
      <c r="X2" s="3"/>
      <c r="Y2" s="3"/>
      <c r="Z2" s="3"/>
    </row>
    <row r="3" ht="13.5" customHeight="1">
      <c r="A3" s="3" t="s">
        <v>188</v>
      </c>
      <c r="B3" s="3"/>
      <c r="C3" s="3"/>
      <c r="D3" s="3"/>
      <c r="E3" s="3"/>
      <c r="F3" s="3">
        <v>1.0</v>
      </c>
      <c r="G3" s="3">
        <v>1.0</v>
      </c>
      <c r="H3" s="3"/>
      <c r="I3" s="3"/>
      <c r="J3" s="3">
        <v>1.0</v>
      </c>
      <c r="K3" s="3"/>
      <c r="L3" s="3">
        <v>1.0</v>
      </c>
      <c r="M3" s="3">
        <v>1.0</v>
      </c>
      <c r="N3" s="3">
        <v>1.0</v>
      </c>
      <c r="O3" s="3">
        <v>1.0</v>
      </c>
      <c r="P3" s="3"/>
      <c r="Q3" s="3"/>
      <c r="R3" s="3"/>
      <c r="S3" s="3">
        <v>1.0</v>
      </c>
      <c r="T3" s="3"/>
      <c r="U3" s="3">
        <v>1.0</v>
      </c>
      <c r="V3" s="3">
        <v>9.0</v>
      </c>
      <c r="W3" s="3"/>
      <c r="X3" s="3"/>
      <c r="Y3" s="3"/>
      <c r="Z3" s="3"/>
    </row>
    <row r="4" ht="13.5" customHeight="1">
      <c r="A4" s="3" t="s">
        <v>358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>
        <v>1.0</v>
      </c>
      <c r="T4" s="3"/>
      <c r="U4" s="3"/>
      <c r="V4" s="3">
        <v>1.0</v>
      </c>
      <c r="W4" s="3"/>
      <c r="X4" s="3"/>
      <c r="Y4" s="3"/>
      <c r="Z4" s="3"/>
    </row>
    <row r="5" ht="13.5" customHeight="1">
      <c r="A5" s="3" t="s">
        <v>130</v>
      </c>
      <c r="B5" s="3" t="s">
        <v>498</v>
      </c>
      <c r="C5" s="3" t="s">
        <v>130</v>
      </c>
      <c r="D5" s="3">
        <v>1.0</v>
      </c>
      <c r="E5" s="3">
        <v>1.0</v>
      </c>
      <c r="F5" s="3">
        <v>1.0</v>
      </c>
      <c r="G5" s="3">
        <v>1.0</v>
      </c>
      <c r="H5" s="3">
        <v>1.0</v>
      </c>
      <c r="I5" s="3">
        <v>1.0</v>
      </c>
      <c r="J5" s="3">
        <v>1.0</v>
      </c>
      <c r="K5" s="3">
        <v>1.0</v>
      </c>
      <c r="L5" s="3">
        <v>1.0</v>
      </c>
      <c r="M5" s="3">
        <v>1.0</v>
      </c>
      <c r="N5" s="3">
        <v>1.0</v>
      </c>
      <c r="O5" s="3">
        <v>1.0</v>
      </c>
      <c r="P5" s="3">
        <v>1.0</v>
      </c>
      <c r="Q5" s="3">
        <v>1.0</v>
      </c>
      <c r="R5" s="3">
        <v>1.0</v>
      </c>
      <c r="S5" s="3">
        <v>1.0</v>
      </c>
      <c r="T5" s="3"/>
      <c r="U5" s="3">
        <v>1.0</v>
      </c>
      <c r="V5" s="3">
        <v>17.0</v>
      </c>
      <c r="W5" s="3"/>
      <c r="X5" s="3"/>
      <c r="Y5" s="3"/>
      <c r="Z5" s="3"/>
    </row>
    <row r="6" ht="13.5" customHeight="1">
      <c r="A6" s="3" t="s">
        <v>4</v>
      </c>
      <c r="B6" s="3"/>
      <c r="C6" s="3" t="s">
        <v>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>
        <v>1.0</v>
      </c>
      <c r="P6" s="3"/>
      <c r="Q6" s="3"/>
      <c r="R6" s="3"/>
      <c r="S6" s="3">
        <v>1.0</v>
      </c>
      <c r="T6" s="3"/>
      <c r="U6" s="3"/>
      <c r="V6" s="3">
        <v>2.0</v>
      </c>
      <c r="W6" s="3"/>
      <c r="X6" s="3"/>
      <c r="Y6" s="3"/>
      <c r="Z6" s="3"/>
    </row>
    <row r="7" ht="13.5" customHeight="1">
      <c r="A7" s="3" t="s">
        <v>499</v>
      </c>
      <c r="B7" s="3"/>
      <c r="C7" s="3" t="s">
        <v>499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>
        <v>1.0</v>
      </c>
      <c r="U7" s="3"/>
      <c r="V7" s="3">
        <v>1.0</v>
      </c>
      <c r="W7" s="3"/>
      <c r="X7" s="3"/>
      <c r="Y7" s="3"/>
      <c r="Z7" s="3"/>
    </row>
    <row r="8" ht="13.5" customHeight="1">
      <c r="A8" s="3" t="s">
        <v>6</v>
      </c>
      <c r="B8" s="3"/>
      <c r="C8" s="3" t="s">
        <v>6</v>
      </c>
      <c r="D8" s="3">
        <v>1.0</v>
      </c>
      <c r="E8" s="3">
        <v>1.0</v>
      </c>
      <c r="F8" s="3">
        <v>1.0</v>
      </c>
      <c r="G8" s="3">
        <v>1.0</v>
      </c>
      <c r="H8" s="3">
        <v>1.0</v>
      </c>
      <c r="I8" s="3">
        <v>1.0</v>
      </c>
      <c r="J8" s="3">
        <v>1.0</v>
      </c>
      <c r="K8" s="3">
        <v>1.0</v>
      </c>
      <c r="L8" s="3">
        <v>1.0</v>
      </c>
      <c r="M8" s="3">
        <v>1.0</v>
      </c>
      <c r="N8" s="3">
        <v>1.0</v>
      </c>
      <c r="O8" s="3">
        <v>1.0</v>
      </c>
      <c r="P8" s="3">
        <v>1.0</v>
      </c>
      <c r="Q8" s="3">
        <v>1.0</v>
      </c>
      <c r="R8" s="3">
        <v>1.0</v>
      </c>
      <c r="S8" s="3">
        <v>1.0</v>
      </c>
      <c r="T8" s="3"/>
      <c r="U8" s="3">
        <v>1.0</v>
      </c>
      <c r="V8" s="3">
        <v>17.0</v>
      </c>
      <c r="W8" s="3"/>
      <c r="X8" s="3"/>
      <c r="Y8" s="3"/>
      <c r="Z8" s="3"/>
    </row>
    <row r="9" ht="13.5" customHeight="1">
      <c r="A9" s="3" t="s">
        <v>11</v>
      </c>
      <c r="B9" s="3"/>
      <c r="C9" s="3" t="s">
        <v>11</v>
      </c>
      <c r="D9" s="3"/>
      <c r="E9" s="3"/>
      <c r="F9" s="3">
        <v>1.0</v>
      </c>
      <c r="G9" s="3">
        <v>1.0</v>
      </c>
      <c r="H9" s="3">
        <v>1.0</v>
      </c>
      <c r="I9" s="3">
        <v>1.0</v>
      </c>
      <c r="J9" s="3">
        <v>1.0</v>
      </c>
      <c r="K9" s="3">
        <v>1.0</v>
      </c>
      <c r="L9" s="3"/>
      <c r="M9" s="3">
        <v>1.0</v>
      </c>
      <c r="N9" s="3">
        <v>1.0</v>
      </c>
      <c r="O9" s="3">
        <v>1.0</v>
      </c>
      <c r="P9" s="3">
        <v>1.0</v>
      </c>
      <c r="Q9" s="3">
        <v>1.0</v>
      </c>
      <c r="R9" s="3">
        <v>1.0</v>
      </c>
      <c r="S9" s="3">
        <v>1.0</v>
      </c>
      <c r="T9" s="3">
        <v>1.0</v>
      </c>
      <c r="U9" s="3">
        <v>1.0</v>
      </c>
      <c r="V9" s="3">
        <v>15.0</v>
      </c>
      <c r="W9" s="3"/>
      <c r="X9" s="3"/>
      <c r="Y9" s="3"/>
      <c r="Z9" s="3"/>
    </row>
    <row r="10" ht="13.5" customHeight="1">
      <c r="A10" s="3" t="s">
        <v>500</v>
      </c>
      <c r="B10" s="3"/>
      <c r="C10" s="3"/>
      <c r="D10" s="3"/>
      <c r="E10" s="3"/>
      <c r="F10" s="3"/>
      <c r="G10" s="3">
        <v>1.0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>
        <v>1.0</v>
      </c>
      <c r="W10" s="3"/>
      <c r="X10" s="3"/>
      <c r="Y10" s="3"/>
      <c r="Z10" s="3"/>
    </row>
    <row r="11" ht="13.5" customHeight="1">
      <c r="A11" s="3" t="s">
        <v>54</v>
      </c>
      <c r="B11" s="3"/>
      <c r="C11" s="3" t="s">
        <v>54</v>
      </c>
      <c r="D11" s="3"/>
      <c r="E11" s="3"/>
      <c r="F11" s="3">
        <v>1.0</v>
      </c>
      <c r="G11" s="3"/>
      <c r="H11" s="3">
        <v>1.0</v>
      </c>
      <c r="I11" s="3"/>
      <c r="J11" s="3">
        <v>1.0</v>
      </c>
      <c r="K11" s="3">
        <v>1.0</v>
      </c>
      <c r="L11" s="3">
        <v>1.0</v>
      </c>
      <c r="M11" s="3">
        <v>1.0</v>
      </c>
      <c r="N11" s="3">
        <v>1.0</v>
      </c>
      <c r="O11" s="3">
        <v>1.0</v>
      </c>
      <c r="P11" s="3">
        <v>1.0</v>
      </c>
      <c r="Q11" s="3">
        <v>1.0</v>
      </c>
      <c r="R11" s="3">
        <v>1.0</v>
      </c>
      <c r="S11" s="3">
        <v>1.0</v>
      </c>
      <c r="T11" s="3">
        <v>1.0</v>
      </c>
      <c r="U11" s="3">
        <v>1.0</v>
      </c>
      <c r="V11" s="3">
        <v>14.0</v>
      </c>
      <c r="W11" s="3"/>
      <c r="X11" s="3"/>
      <c r="Y11" s="3"/>
      <c r="Z11" s="3"/>
    </row>
    <row r="12" ht="13.5" customHeight="1">
      <c r="A12" s="3" t="s">
        <v>64</v>
      </c>
      <c r="B12" s="3"/>
      <c r="C12" s="3" t="s">
        <v>64</v>
      </c>
      <c r="D12" s="3"/>
      <c r="E12" s="3"/>
      <c r="F12" s="3"/>
      <c r="G12" s="3"/>
      <c r="H12" s="3"/>
      <c r="I12" s="3"/>
      <c r="J12" s="3">
        <v>1.0</v>
      </c>
      <c r="K12" s="3"/>
      <c r="L12" s="3"/>
      <c r="M12" s="3">
        <v>1.0</v>
      </c>
      <c r="N12" s="3">
        <v>1.0</v>
      </c>
      <c r="O12" s="3">
        <v>1.0</v>
      </c>
      <c r="P12" s="3">
        <v>1.0</v>
      </c>
      <c r="Q12" s="3">
        <v>1.0</v>
      </c>
      <c r="R12" s="3">
        <v>1.0</v>
      </c>
      <c r="S12" s="3">
        <v>1.0</v>
      </c>
      <c r="T12" s="3">
        <v>1.0</v>
      </c>
      <c r="U12" s="3">
        <v>1.0</v>
      </c>
      <c r="V12" s="3">
        <v>10.0</v>
      </c>
      <c r="W12" s="3"/>
      <c r="X12" s="3"/>
      <c r="Y12" s="3"/>
      <c r="Z12" s="3"/>
    </row>
    <row r="13" ht="13.5" customHeight="1">
      <c r="A13" s="3" t="s">
        <v>501</v>
      </c>
      <c r="B13" s="3"/>
      <c r="C13" s="3" t="s">
        <v>272</v>
      </c>
      <c r="D13" s="3"/>
      <c r="E13" s="3"/>
      <c r="F13" s="3"/>
      <c r="G13" s="3"/>
      <c r="H13" s="3"/>
      <c r="I13" s="3">
        <v>1.0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>
        <v>1.0</v>
      </c>
      <c r="W13" s="3"/>
      <c r="X13" s="3"/>
      <c r="Y13" s="3"/>
      <c r="Z13" s="3"/>
    </row>
    <row r="14" ht="13.5" customHeight="1">
      <c r="A14" s="3" t="s">
        <v>502</v>
      </c>
      <c r="B14" s="3"/>
      <c r="C14" s="3" t="s">
        <v>502</v>
      </c>
      <c r="D14" s="3"/>
      <c r="E14" s="3"/>
      <c r="F14" s="3"/>
      <c r="G14" s="3"/>
      <c r="H14" s="3">
        <v>1.0</v>
      </c>
      <c r="I14" s="3"/>
      <c r="J14" s="3">
        <v>1.0</v>
      </c>
      <c r="K14" s="3"/>
      <c r="L14" s="3"/>
      <c r="M14" s="3"/>
      <c r="N14" s="3"/>
      <c r="O14" s="3"/>
      <c r="P14" s="3">
        <v>1.0</v>
      </c>
      <c r="Q14" s="3"/>
      <c r="R14" s="3"/>
      <c r="S14" s="3"/>
      <c r="T14" s="3"/>
      <c r="U14" s="3"/>
      <c r="V14" s="3">
        <v>3.0</v>
      </c>
      <c r="W14" s="3"/>
      <c r="X14" s="3"/>
      <c r="Y14" s="3"/>
      <c r="Z14" s="3"/>
    </row>
    <row r="15" ht="13.5" customHeight="1">
      <c r="A15" s="3" t="s">
        <v>503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>
        <v>1.0</v>
      </c>
      <c r="P15" s="3"/>
      <c r="Q15" s="3"/>
      <c r="R15" s="3"/>
      <c r="S15" s="3"/>
      <c r="T15" s="3"/>
      <c r="U15" s="3"/>
      <c r="V15" s="3">
        <v>1.0</v>
      </c>
      <c r="W15" s="3"/>
      <c r="X15" s="3"/>
      <c r="Y15" s="3"/>
      <c r="Z15" s="3"/>
    </row>
    <row r="16" ht="13.5" customHeight="1">
      <c r="A16" s="3" t="s">
        <v>108</v>
      </c>
      <c r="B16" s="3" t="s">
        <v>504</v>
      </c>
      <c r="C16" s="3" t="s">
        <v>108</v>
      </c>
      <c r="D16" s="3"/>
      <c r="E16" s="3"/>
      <c r="F16" s="3">
        <v>1.0</v>
      </c>
      <c r="G16" s="3">
        <v>1.0</v>
      </c>
      <c r="H16" s="3">
        <v>1.0</v>
      </c>
      <c r="I16" s="3">
        <v>1.0</v>
      </c>
      <c r="J16" s="3">
        <v>1.0</v>
      </c>
      <c r="K16" s="3">
        <v>1.0</v>
      </c>
      <c r="L16" s="3">
        <v>1.0</v>
      </c>
      <c r="M16" s="3">
        <v>1.0</v>
      </c>
      <c r="N16" s="3">
        <v>1.0</v>
      </c>
      <c r="O16" s="3">
        <v>1.0</v>
      </c>
      <c r="P16" s="3">
        <v>1.0</v>
      </c>
      <c r="Q16" s="3">
        <v>1.0</v>
      </c>
      <c r="R16" s="3">
        <v>1.0</v>
      </c>
      <c r="S16" s="3">
        <v>1.0</v>
      </c>
      <c r="T16" s="3">
        <v>1.0</v>
      </c>
      <c r="U16" s="3">
        <v>1.0</v>
      </c>
      <c r="V16" s="3">
        <v>16.0</v>
      </c>
      <c r="W16" s="3"/>
      <c r="X16" s="3"/>
      <c r="Y16" s="3"/>
      <c r="Z16" s="3"/>
    </row>
    <row r="17" ht="13.5" customHeight="1">
      <c r="A17" s="3" t="s">
        <v>397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>
        <v>1.0</v>
      </c>
      <c r="S17" s="3"/>
      <c r="T17" s="3"/>
      <c r="U17" s="3"/>
      <c r="V17" s="3">
        <v>1.0</v>
      </c>
      <c r="W17" s="3"/>
      <c r="X17" s="3"/>
      <c r="Y17" s="3"/>
      <c r="Z17" s="3"/>
    </row>
    <row r="18" ht="13.5" customHeight="1">
      <c r="A18" s="3" t="s">
        <v>154</v>
      </c>
      <c r="B18" s="3"/>
      <c r="C18" s="3" t="s">
        <v>154</v>
      </c>
      <c r="D18" s="3"/>
      <c r="E18" s="3"/>
      <c r="F18" s="3">
        <v>1.0</v>
      </c>
      <c r="G18" s="3"/>
      <c r="H18" s="3"/>
      <c r="I18" s="3"/>
      <c r="J18" s="3"/>
      <c r="K18" s="3"/>
      <c r="L18" s="3"/>
      <c r="M18" s="3"/>
      <c r="N18" s="3"/>
      <c r="O18" s="3">
        <v>1.0</v>
      </c>
      <c r="P18" s="3"/>
      <c r="Q18" s="3"/>
      <c r="R18" s="3"/>
      <c r="S18" s="3"/>
      <c r="T18" s="3"/>
      <c r="U18" s="3"/>
      <c r="V18" s="3">
        <v>2.0</v>
      </c>
      <c r="W18" s="3"/>
      <c r="X18" s="3"/>
      <c r="Y18" s="3"/>
      <c r="Z18" s="3"/>
    </row>
    <row r="19" ht="13.5" customHeight="1">
      <c r="A19" s="3" t="s">
        <v>505</v>
      </c>
      <c r="B19" s="3"/>
      <c r="C19" s="3"/>
      <c r="D19" s="3"/>
      <c r="E19" s="3"/>
      <c r="F19" s="3"/>
      <c r="G19" s="3">
        <v>1.0</v>
      </c>
      <c r="H19" s="3"/>
      <c r="I19" s="3">
        <v>1.0</v>
      </c>
      <c r="J19" s="3"/>
      <c r="K19" s="3"/>
      <c r="L19" s="3"/>
      <c r="M19" s="3"/>
      <c r="N19" s="3"/>
      <c r="O19" s="3">
        <v>1.0</v>
      </c>
      <c r="P19" s="3">
        <v>1.0</v>
      </c>
      <c r="Q19" s="3"/>
      <c r="R19" s="3"/>
      <c r="S19" s="3"/>
      <c r="T19" s="3"/>
      <c r="U19" s="3"/>
      <c r="V19" s="3">
        <v>4.0</v>
      </c>
      <c r="W19" s="3"/>
      <c r="X19" s="3"/>
      <c r="Y19" s="3"/>
      <c r="Z19" s="3"/>
    </row>
    <row r="20" ht="13.5" customHeight="1">
      <c r="A20" s="3" t="s">
        <v>16</v>
      </c>
      <c r="B20" s="3"/>
      <c r="C20" s="3" t="s">
        <v>17</v>
      </c>
      <c r="D20" s="3"/>
      <c r="E20" s="3"/>
      <c r="F20" s="3"/>
      <c r="G20" s="3">
        <v>1.0</v>
      </c>
      <c r="H20" s="3"/>
      <c r="I20" s="3"/>
      <c r="J20" s="3"/>
      <c r="K20" s="3"/>
      <c r="L20" s="3"/>
      <c r="M20" s="3"/>
      <c r="N20" s="3"/>
      <c r="O20" s="3">
        <v>1.0</v>
      </c>
      <c r="P20" s="3"/>
      <c r="Q20" s="3"/>
      <c r="R20" s="3"/>
      <c r="S20" s="3"/>
      <c r="T20" s="3"/>
      <c r="U20" s="3"/>
      <c r="V20" s="3">
        <v>2.0</v>
      </c>
      <c r="W20" s="3"/>
      <c r="X20" s="3"/>
      <c r="Y20" s="3"/>
      <c r="Z20" s="3"/>
    </row>
    <row r="21" ht="13.5" customHeight="1">
      <c r="A21" s="3" t="s">
        <v>44</v>
      </c>
      <c r="B21" s="3" t="s">
        <v>43</v>
      </c>
      <c r="C21" s="3" t="s">
        <v>44</v>
      </c>
      <c r="D21" s="3"/>
      <c r="E21" s="3"/>
      <c r="F21" s="3"/>
      <c r="G21" s="3">
        <v>1.0</v>
      </c>
      <c r="H21" s="3">
        <v>1.0</v>
      </c>
      <c r="I21" s="3">
        <v>1.0</v>
      </c>
      <c r="J21" s="3">
        <v>1.0</v>
      </c>
      <c r="K21" s="3">
        <v>1.0</v>
      </c>
      <c r="L21" s="3">
        <v>1.0</v>
      </c>
      <c r="M21" s="3">
        <v>1.0</v>
      </c>
      <c r="N21" s="3">
        <v>1.0</v>
      </c>
      <c r="O21" s="3">
        <v>1.0</v>
      </c>
      <c r="P21" s="3">
        <v>1.0</v>
      </c>
      <c r="Q21" s="3">
        <v>1.0</v>
      </c>
      <c r="R21" s="3">
        <v>1.0</v>
      </c>
      <c r="S21" s="3">
        <v>1.0</v>
      </c>
      <c r="T21" s="3">
        <v>1.0</v>
      </c>
      <c r="U21" s="3">
        <v>1.0</v>
      </c>
      <c r="V21" s="3">
        <v>15.0</v>
      </c>
      <c r="W21" s="3"/>
      <c r="X21" s="3"/>
      <c r="Y21" s="3"/>
      <c r="Z21" s="3"/>
    </row>
    <row r="22" ht="13.5" customHeight="1">
      <c r="A22" s="3" t="s">
        <v>506</v>
      </c>
      <c r="B22" s="3"/>
      <c r="C22" s="3"/>
      <c r="D22" s="3"/>
      <c r="E22" s="3"/>
      <c r="F22" s="3"/>
      <c r="G22" s="3"/>
      <c r="H22" s="3"/>
      <c r="I22" s="3">
        <v>1.0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1.0</v>
      </c>
      <c r="W22" s="3"/>
      <c r="X22" s="3"/>
      <c r="Y22" s="3"/>
      <c r="Z22" s="3"/>
    </row>
    <row r="23" ht="13.5" customHeight="1">
      <c r="A23" s="3" t="s">
        <v>507</v>
      </c>
      <c r="B23" s="3"/>
      <c r="C23" s="3"/>
      <c r="D23" s="3"/>
      <c r="E23" s="3"/>
      <c r="F23" s="3">
        <v>1.0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>
        <v>1.0</v>
      </c>
      <c r="W23" s="3"/>
      <c r="X23" s="3"/>
      <c r="Y23" s="3"/>
      <c r="Z23" s="3"/>
    </row>
    <row r="24" ht="13.5" customHeight="1">
      <c r="A24" s="3" t="s">
        <v>508</v>
      </c>
      <c r="B24" s="3"/>
      <c r="C24" s="3"/>
      <c r="D24" s="3"/>
      <c r="E24" s="3"/>
      <c r="F24" s="3"/>
      <c r="G24" s="3"/>
      <c r="H24" s="3"/>
      <c r="I24" s="3">
        <v>1.0</v>
      </c>
      <c r="J24" s="3"/>
      <c r="K24" s="3"/>
      <c r="L24" s="3"/>
      <c r="M24" s="3"/>
      <c r="N24" s="3"/>
      <c r="O24" s="3">
        <v>1.0</v>
      </c>
      <c r="P24" s="3"/>
      <c r="Q24" s="3"/>
      <c r="R24" s="3"/>
      <c r="S24" s="3"/>
      <c r="T24" s="3"/>
      <c r="U24" s="3"/>
      <c r="V24" s="3">
        <v>2.0</v>
      </c>
      <c r="W24" s="3"/>
      <c r="X24" s="3"/>
      <c r="Y24" s="3"/>
      <c r="Z24" s="3"/>
    </row>
    <row r="25" ht="13.5" customHeight="1">
      <c r="A25" s="3" t="s">
        <v>19</v>
      </c>
      <c r="B25" s="3"/>
      <c r="C25" s="3"/>
      <c r="D25" s="3"/>
      <c r="E25" s="3"/>
      <c r="F25" s="3"/>
      <c r="G25" s="3"/>
      <c r="H25" s="3"/>
      <c r="I25" s="3">
        <v>1.0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>
        <v>1.0</v>
      </c>
      <c r="W25" s="3"/>
      <c r="X25" s="3"/>
      <c r="Y25" s="3"/>
      <c r="Z25" s="3"/>
    </row>
    <row r="26" ht="13.5" customHeight="1">
      <c r="A26" s="3" t="s">
        <v>56</v>
      </c>
      <c r="B26" s="3"/>
      <c r="C26" s="3"/>
      <c r="D26" s="3">
        <v>1.0</v>
      </c>
      <c r="E26" s="3"/>
      <c r="F26" s="3">
        <v>1.0</v>
      </c>
      <c r="G26" s="3">
        <v>1.0</v>
      </c>
      <c r="H26" s="3">
        <v>1.0</v>
      </c>
      <c r="I26" s="3">
        <v>1.0</v>
      </c>
      <c r="J26" s="3">
        <v>1.0</v>
      </c>
      <c r="K26" s="3">
        <v>1.0</v>
      </c>
      <c r="L26" s="3">
        <v>1.0</v>
      </c>
      <c r="M26" s="3">
        <v>1.0</v>
      </c>
      <c r="N26" s="3">
        <v>1.0</v>
      </c>
      <c r="O26" s="3">
        <v>1.0</v>
      </c>
      <c r="P26" s="3">
        <v>1.0</v>
      </c>
      <c r="Q26" s="3">
        <v>1.0</v>
      </c>
      <c r="R26" s="3">
        <v>1.0</v>
      </c>
      <c r="S26" s="3">
        <v>1.0</v>
      </c>
      <c r="T26" s="3">
        <v>1.0</v>
      </c>
      <c r="U26" s="3">
        <v>1.0</v>
      </c>
      <c r="V26" s="3">
        <v>17.0</v>
      </c>
      <c r="W26" s="3"/>
      <c r="X26" s="3"/>
      <c r="Y26" s="3"/>
      <c r="Z26" s="3"/>
    </row>
    <row r="27" ht="13.5" customHeight="1">
      <c r="A27" s="3" t="s">
        <v>158</v>
      </c>
      <c r="B27" s="3"/>
      <c r="C27" s="3"/>
      <c r="D27" s="3"/>
      <c r="E27" s="3">
        <v>1.0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>
        <v>1.0</v>
      </c>
      <c r="W27" s="3"/>
      <c r="X27" s="3"/>
      <c r="Y27" s="3"/>
      <c r="Z27" s="3"/>
    </row>
    <row r="28" ht="13.5" customHeight="1">
      <c r="A28" s="3" t="s">
        <v>20</v>
      </c>
      <c r="B28" s="3"/>
      <c r="C28" s="3" t="s">
        <v>20</v>
      </c>
      <c r="D28" s="3"/>
      <c r="E28" s="3"/>
      <c r="F28" s="3">
        <v>1.0</v>
      </c>
      <c r="G28" s="3">
        <v>1.0</v>
      </c>
      <c r="H28" s="3">
        <v>1.0</v>
      </c>
      <c r="I28" s="3">
        <v>1.0</v>
      </c>
      <c r="J28" s="3">
        <v>1.0</v>
      </c>
      <c r="K28" s="3">
        <v>1.0</v>
      </c>
      <c r="L28" s="3">
        <v>1.0</v>
      </c>
      <c r="M28" s="3">
        <v>1.0</v>
      </c>
      <c r="N28" s="3">
        <v>1.0</v>
      </c>
      <c r="O28" s="3">
        <v>1.0</v>
      </c>
      <c r="P28" s="3">
        <v>1.0</v>
      </c>
      <c r="Q28" s="3">
        <v>1.0</v>
      </c>
      <c r="R28" s="3">
        <v>1.0</v>
      </c>
      <c r="S28" s="3">
        <v>1.0</v>
      </c>
      <c r="T28" s="3">
        <v>1.0</v>
      </c>
      <c r="U28" s="3">
        <v>1.0</v>
      </c>
      <c r="V28" s="3">
        <v>16.0</v>
      </c>
      <c r="W28" s="3"/>
      <c r="X28" s="3"/>
      <c r="Y28" s="3"/>
      <c r="Z28" s="3"/>
    </row>
    <row r="29" ht="13.5" customHeight="1">
      <c r="A29" s="3" t="s">
        <v>21</v>
      </c>
      <c r="B29" s="3"/>
      <c r="C29" s="3"/>
      <c r="D29" s="3"/>
      <c r="E29" s="3"/>
      <c r="F29" s="3"/>
      <c r="G29" s="3"/>
      <c r="H29" s="3"/>
      <c r="I29" s="3"/>
      <c r="J29" s="3"/>
      <c r="K29" s="3">
        <v>1.0</v>
      </c>
      <c r="L29" s="3">
        <v>1.0</v>
      </c>
      <c r="M29" s="3"/>
      <c r="N29" s="3"/>
      <c r="O29" s="3"/>
      <c r="P29" s="3"/>
      <c r="Q29" s="3"/>
      <c r="R29" s="3"/>
      <c r="S29" s="3"/>
      <c r="T29" s="3"/>
      <c r="U29" s="3"/>
      <c r="V29" s="3">
        <v>2.0</v>
      </c>
      <c r="W29" s="3"/>
      <c r="X29" s="3"/>
      <c r="Y29" s="3"/>
      <c r="Z29" s="3"/>
    </row>
    <row r="30" ht="13.5" customHeight="1">
      <c r="A30" s="3" t="s">
        <v>23</v>
      </c>
      <c r="B30" s="3"/>
      <c r="C30" s="3"/>
      <c r="D30" s="3"/>
      <c r="E30" s="3">
        <v>1.0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>
        <v>1.0</v>
      </c>
      <c r="W30" s="3"/>
      <c r="X30" s="3"/>
      <c r="Y30" s="3"/>
      <c r="Z30" s="3"/>
    </row>
    <row r="31" ht="13.5" customHeight="1">
      <c r="A31" s="3" t="s">
        <v>77</v>
      </c>
      <c r="B31" s="3" t="s">
        <v>76</v>
      </c>
      <c r="C31" s="3" t="s">
        <v>483</v>
      </c>
      <c r="D31" s="3"/>
      <c r="E31" s="3"/>
      <c r="F31" s="3">
        <v>1.0</v>
      </c>
      <c r="G31" s="3">
        <v>1.0</v>
      </c>
      <c r="H31" s="3">
        <v>1.0</v>
      </c>
      <c r="I31" s="3">
        <v>1.0</v>
      </c>
      <c r="J31" s="3">
        <v>1.0</v>
      </c>
      <c r="K31" s="3">
        <v>1.0</v>
      </c>
      <c r="L31" s="3">
        <v>1.0</v>
      </c>
      <c r="M31" s="3">
        <v>1.0</v>
      </c>
      <c r="N31" s="3">
        <v>1.0</v>
      </c>
      <c r="O31" s="3">
        <v>1.0</v>
      </c>
      <c r="P31" s="3">
        <v>1.0</v>
      </c>
      <c r="Q31" s="3">
        <v>1.0</v>
      </c>
      <c r="R31" s="3">
        <v>1.0</v>
      </c>
      <c r="S31" s="3">
        <v>1.0</v>
      </c>
      <c r="T31" s="3">
        <v>1.0</v>
      </c>
      <c r="U31" s="3">
        <v>1.0</v>
      </c>
      <c r="V31" s="3">
        <v>16.0</v>
      </c>
      <c r="W31" s="3"/>
      <c r="X31" s="3"/>
      <c r="Y31" s="3"/>
      <c r="Z31" s="3"/>
    </row>
    <row r="32" ht="13.5" customHeight="1">
      <c r="A32" s="3" t="s">
        <v>299</v>
      </c>
      <c r="B32" s="3"/>
      <c r="C32" s="3" t="s">
        <v>509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>
        <v>1.0</v>
      </c>
      <c r="Q32" s="3"/>
      <c r="R32" s="3"/>
      <c r="S32" s="3"/>
      <c r="T32" s="3"/>
      <c r="U32" s="3"/>
      <c r="V32" s="3">
        <v>1.0</v>
      </c>
      <c r="W32" s="3"/>
      <c r="X32" s="3"/>
      <c r="Y32" s="3"/>
      <c r="Z32" s="3"/>
    </row>
    <row r="33" ht="13.5" customHeight="1">
      <c r="A33" s="3" t="s">
        <v>163</v>
      </c>
      <c r="B33" s="3" t="s">
        <v>510</v>
      </c>
      <c r="C33" s="3" t="s">
        <v>163</v>
      </c>
      <c r="D33" s="3"/>
      <c r="E33" s="3"/>
      <c r="F33" s="3"/>
      <c r="G33" s="3">
        <v>1.0</v>
      </c>
      <c r="H33" s="3"/>
      <c r="I33" s="3"/>
      <c r="J33" s="3"/>
      <c r="K33" s="3"/>
      <c r="L33" s="3"/>
      <c r="M33" s="3"/>
      <c r="N33" s="3">
        <v>1.0</v>
      </c>
      <c r="O33" s="3">
        <v>1.0</v>
      </c>
      <c r="P33" s="3"/>
      <c r="Q33" s="3"/>
      <c r="R33" s="3"/>
      <c r="S33" s="3"/>
      <c r="T33" s="3"/>
      <c r="U33" s="3"/>
      <c r="V33" s="3">
        <v>3.0</v>
      </c>
      <c r="W33" s="3"/>
      <c r="X33" s="3"/>
      <c r="Y33" s="3"/>
      <c r="Z33" s="3"/>
    </row>
    <row r="34" ht="13.5" customHeight="1">
      <c r="A34" s="3" t="s">
        <v>25</v>
      </c>
      <c r="B34" s="3" t="s">
        <v>24</v>
      </c>
      <c r="C34" s="3" t="s">
        <v>25</v>
      </c>
      <c r="D34" s="3"/>
      <c r="E34" s="3"/>
      <c r="F34" s="3">
        <v>1.0</v>
      </c>
      <c r="G34" s="3"/>
      <c r="H34" s="3"/>
      <c r="I34" s="3">
        <v>1.0</v>
      </c>
      <c r="J34" s="3">
        <v>1.0</v>
      </c>
      <c r="K34" s="3">
        <v>1.0</v>
      </c>
      <c r="L34" s="3">
        <v>1.0</v>
      </c>
      <c r="M34" s="3">
        <v>1.0</v>
      </c>
      <c r="N34" s="3">
        <v>1.0</v>
      </c>
      <c r="O34" s="3">
        <v>1.0</v>
      </c>
      <c r="P34" s="3">
        <v>1.0</v>
      </c>
      <c r="Q34" s="3">
        <v>1.0</v>
      </c>
      <c r="R34" s="3">
        <v>1.0</v>
      </c>
      <c r="S34" s="3">
        <v>1.0</v>
      </c>
      <c r="T34" s="3">
        <v>1.0</v>
      </c>
      <c r="U34" s="3">
        <v>1.0</v>
      </c>
      <c r="V34" s="3">
        <v>14.0</v>
      </c>
      <c r="W34" s="3"/>
      <c r="X34" s="3"/>
      <c r="Y34" s="3"/>
      <c r="Z34" s="3"/>
    </row>
    <row r="35" ht="13.5" customHeight="1">
      <c r="A35" s="3" t="s">
        <v>511</v>
      </c>
      <c r="B35" s="3" t="s">
        <v>512</v>
      </c>
      <c r="C35" s="3" t="s">
        <v>512</v>
      </c>
      <c r="D35" s="3"/>
      <c r="E35" s="3"/>
      <c r="F35" s="3"/>
      <c r="G35" s="3">
        <v>1.0</v>
      </c>
      <c r="H35" s="3"/>
      <c r="I35" s="3">
        <v>1.0</v>
      </c>
      <c r="J35" s="3"/>
      <c r="K35" s="3"/>
      <c r="L35" s="3"/>
      <c r="M35" s="3"/>
      <c r="N35" s="3">
        <v>1.0</v>
      </c>
      <c r="O35" s="3">
        <v>1.0</v>
      </c>
      <c r="P35" s="3"/>
      <c r="Q35" s="3"/>
      <c r="R35" s="3"/>
      <c r="S35" s="3"/>
      <c r="T35" s="3"/>
      <c r="U35" s="3"/>
      <c r="V35" s="3">
        <v>4.0</v>
      </c>
      <c r="W35" s="3"/>
      <c r="X35" s="3"/>
      <c r="Y35" s="3"/>
      <c r="Z35" s="3"/>
    </row>
    <row r="36" ht="13.5" customHeight="1">
      <c r="A36" s="3" t="s">
        <v>513</v>
      </c>
      <c r="B36" s="3"/>
      <c r="C36" s="3" t="s">
        <v>484</v>
      </c>
      <c r="D36" s="3"/>
      <c r="E36" s="3"/>
      <c r="F36" s="3"/>
      <c r="G36" s="3"/>
      <c r="H36" s="3"/>
      <c r="I36" s="3"/>
      <c r="J36" s="3"/>
      <c r="K36" s="3"/>
      <c r="L36" s="3"/>
      <c r="M36" s="3">
        <v>1.0</v>
      </c>
      <c r="N36" s="3"/>
      <c r="O36" s="3">
        <v>1.0</v>
      </c>
      <c r="P36" s="3">
        <v>1.0</v>
      </c>
      <c r="Q36" s="3">
        <v>1.0</v>
      </c>
      <c r="R36" s="3">
        <v>1.0</v>
      </c>
      <c r="S36" s="3"/>
      <c r="T36" s="3">
        <v>1.0</v>
      </c>
      <c r="U36" s="3">
        <v>1.0</v>
      </c>
      <c r="V36" s="3">
        <v>7.0</v>
      </c>
      <c r="W36" s="3"/>
      <c r="X36" s="3"/>
      <c r="Y36" s="3"/>
      <c r="Z36" s="3"/>
    </row>
    <row r="37" ht="13.5" customHeight="1">
      <c r="A37" s="3" t="s">
        <v>28</v>
      </c>
      <c r="B37" s="3"/>
      <c r="C37" s="3" t="s">
        <v>29</v>
      </c>
      <c r="D37" s="3"/>
      <c r="E37" s="3"/>
      <c r="F37" s="3"/>
      <c r="G37" s="3">
        <v>1.0</v>
      </c>
      <c r="H37" s="3">
        <v>1.0</v>
      </c>
      <c r="I37" s="3"/>
      <c r="J37" s="3"/>
      <c r="K37" s="3"/>
      <c r="L37" s="3"/>
      <c r="M37" s="3"/>
      <c r="N37" s="3"/>
      <c r="O37" s="3">
        <v>1.0</v>
      </c>
      <c r="P37" s="3"/>
      <c r="Q37" s="3"/>
      <c r="R37" s="3">
        <v>1.0</v>
      </c>
      <c r="S37" s="3"/>
      <c r="T37" s="3">
        <v>1.0</v>
      </c>
      <c r="U37" s="3">
        <v>1.0</v>
      </c>
      <c r="V37" s="3">
        <v>6.0</v>
      </c>
      <c r="W37" s="3"/>
      <c r="X37" s="3"/>
      <c r="Y37" s="3"/>
      <c r="Z37" s="3"/>
    </row>
    <row r="38" ht="13.5" customHeight="1">
      <c r="A38" s="3" t="s">
        <v>514</v>
      </c>
      <c r="B38" s="3"/>
      <c r="C38" s="3" t="s">
        <v>30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>
        <v>1.0</v>
      </c>
      <c r="V38" s="3">
        <v>1.0</v>
      </c>
      <c r="W38" s="3"/>
      <c r="X38" s="3"/>
      <c r="Y38" s="3"/>
      <c r="Z38" s="3"/>
    </row>
    <row r="39" ht="13.5" customHeight="1">
      <c r="A39" s="3" t="s">
        <v>30</v>
      </c>
      <c r="B39" s="3"/>
      <c r="C39" s="3" t="s">
        <v>30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>
        <v>1.0</v>
      </c>
      <c r="O39" s="3"/>
      <c r="P39" s="3"/>
      <c r="Q39" s="3"/>
      <c r="R39" s="3"/>
      <c r="S39" s="3"/>
      <c r="T39" s="3"/>
      <c r="U39" s="3"/>
      <c r="V39" s="3">
        <v>1.0</v>
      </c>
      <c r="W39" s="3"/>
      <c r="X39" s="3"/>
      <c r="Y39" s="3"/>
      <c r="Z39" s="3"/>
    </row>
    <row r="40" ht="13.5" customHeight="1">
      <c r="A40" s="3" t="s">
        <v>31</v>
      </c>
      <c r="B40" s="3"/>
      <c r="C40" s="3" t="s">
        <v>31</v>
      </c>
      <c r="D40" s="3"/>
      <c r="E40" s="3"/>
      <c r="F40" s="3"/>
      <c r="G40" s="3"/>
      <c r="H40" s="3"/>
      <c r="I40" s="3"/>
      <c r="J40" s="3"/>
      <c r="K40" s="3"/>
      <c r="L40" s="3">
        <v>1.0</v>
      </c>
      <c r="M40" s="3"/>
      <c r="N40" s="3"/>
      <c r="O40" s="3"/>
      <c r="P40" s="3"/>
      <c r="Q40" s="3"/>
      <c r="R40" s="3"/>
      <c r="S40" s="3"/>
      <c r="T40" s="3"/>
      <c r="U40" s="3"/>
      <c r="V40" s="3">
        <v>1.0</v>
      </c>
      <c r="W40" s="3"/>
      <c r="X40" s="3"/>
      <c r="Y40" s="3"/>
      <c r="Z40" s="3"/>
    </row>
    <row r="41" ht="13.5" customHeight="1">
      <c r="A41" s="3" t="s">
        <v>316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>
        <v>1.0</v>
      </c>
      <c r="O41" s="3"/>
      <c r="P41" s="3"/>
      <c r="Q41" s="3"/>
      <c r="R41" s="3"/>
      <c r="S41" s="3"/>
      <c r="T41" s="3">
        <v>1.0</v>
      </c>
      <c r="U41" s="3"/>
      <c r="V41" s="3">
        <v>2.0</v>
      </c>
      <c r="W41" s="3"/>
      <c r="X41" s="3"/>
      <c r="Y41" s="3"/>
      <c r="Z41" s="3"/>
    </row>
    <row r="42" ht="13.5" customHeight="1">
      <c r="A42" s="3" t="s">
        <v>217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>
        <v>1.0</v>
      </c>
      <c r="T42" s="3"/>
      <c r="U42" s="3"/>
      <c r="V42" s="3">
        <v>1.0</v>
      </c>
      <c r="W42" s="3"/>
      <c r="X42" s="3"/>
      <c r="Y42" s="3"/>
      <c r="Z42" s="3"/>
    </row>
    <row r="43" ht="13.5" customHeight="1">
      <c r="A43" s="3" t="s">
        <v>515</v>
      </c>
      <c r="B43" s="3"/>
      <c r="C43" s="3" t="s">
        <v>516</v>
      </c>
      <c r="D43" s="3"/>
      <c r="E43" s="3"/>
      <c r="F43" s="3">
        <v>1.0</v>
      </c>
      <c r="G43" s="3">
        <v>1.0</v>
      </c>
      <c r="H43" s="3"/>
      <c r="I43" s="3">
        <v>1.0</v>
      </c>
      <c r="J43" s="3"/>
      <c r="K43" s="3"/>
      <c r="L43" s="3"/>
      <c r="M43" s="3"/>
      <c r="N43" s="3">
        <v>1.0</v>
      </c>
      <c r="O43" s="3">
        <v>1.0</v>
      </c>
      <c r="P43" s="3">
        <v>1.0</v>
      </c>
      <c r="Q43" s="3"/>
      <c r="R43" s="3"/>
      <c r="S43" s="3">
        <v>1.0</v>
      </c>
      <c r="T43" s="3"/>
      <c r="U43" s="3">
        <v>1.0</v>
      </c>
      <c r="V43" s="3">
        <v>8.0</v>
      </c>
      <c r="W43" s="3"/>
      <c r="X43" s="3"/>
      <c r="Y43" s="3"/>
      <c r="Z43" s="3"/>
    </row>
    <row r="44" ht="13.5" customHeight="1">
      <c r="A44" s="3" t="s">
        <v>33</v>
      </c>
      <c r="B44" s="3"/>
      <c r="C44" s="3" t="s">
        <v>34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>
        <v>1.0</v>
      </c>
      <c r="R44" s="3">
        <v>1.0</v>
      </c>
      <c r="S44" s="3">
        <v>1.0</v>
      </c>
      <c r="T44" s="3">
        <v>1.0</v>
      </c>
      <c r="U44" s="3">
        <v>1.0</v>
      </c>
      <c r="V44" s="3">
        <v>5.0</v>
      </c>
      <c r="W44" s="3"/>
      <c r="X44" s="3"/>
      <c r="Y44" s="3"/>
      <c r="Z44" s="3"/>
    </row>
    <row r="45" ht="13.5" customHeight="1">
      <c r="A45" s="3" t="s">
        <v>35</v>
      </c>
      <c r="B45" s="3"/>
      <c r="C45" s="3" t="s">
        <v>35</v>
      </c>
      <c r="D45" s="3"/>
      <c r="E45" s="3"/>
      <c r="F45" s="3">
        <v>1.0</v>
      </c>
      <c r="G45" s="3">
        <v>1.0</v>
      </c>
      <c r="H45" s="3">
        <v>1.0</v>
      </c>
      <c r="I45" s="3">
        <v>1.0</v>
      </c>
      <c r="J45" s="3">
        <v>1.0</v>
      </c>
      <c r="K45" s="3">
        <v>1.0</v>
      </c>
      <c r="L45" s="3">
        <v>1.0</v>
      </c>
      <c r="M45" s="3">
        <v>1.0</v>
      </c>
      <c r="N45" s="3">
        <v>1.0</v>
      </c>
      <c r="O45" s="3">
        <v>1.0</v>
      </c>
      <c r="P45" s="3">
        <v>1.0</v>
      </c>
      <c r="Q45" s="3">
        <v>1.0</v>
      </c>
      <c r="R45" s="3">
        <v>1.0</v>
      </c>
      <c r="S45" s="3">
        <v>1.0</v>
      </c>
      <c r="T45" s="3">
        <v>1.0</v>
      </c>
      <c r="U45" s="3">
        <v>1.0</v>
      </c>
      <c r="V45" s="3">
        <v>16.0</v>
      </c>
      <c r="W45" s="3"/>
      <c r="X45" s="3"/>
      <c r="Y45" s="3"/>
      <c r="Z45" s="3"/>
    </row>
    <row r="46" ht="13.5" customHeight="1">
      <c r="A46" s="3" t="s">
        <v>138</v>
      </c>
      <c r="B46" s="3"/>
      <c r="C46" s="3" t="s">
        <v>138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>
        <v>1.0</v>
      </c>
      <c r="P46" s="3"/>
      <c r="Q46" s="3"/>
      <c r="R46" s="3"/>
      <c r="S46" s="3"/>
      <c r="T46" s="3"/>
      <c r="U46" s="3"/>
      <c r="V46" s="3">
        <v>1.0</v>
      </c>
      <c r="W46" s="3"/>
      <c r="X46" s="3"/>
      <c r="Y46" s="3"/>
      <c r="Z46" s="3"/>
    </row>
    <row r="47" ht="13.5" customHeight="1">
      <c r="A47" s="3" t="s">
        <v>57</v>
      </c>
      <c r="B47" s="3"/>
      <c r="C47" s="3" t="s">
        <v>57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>
        <v>1.0</v>
      </c>
      <c r="Q47" s="3"/>
      <c r="R47" s="3"/>
      <c r="S47" s="3"/>
      <c r="T47" s="3"/>
      <c r="U47" s="3">
        <v>1.0</v>
      </c>
      <c r="V47" s="3">
        <v>2.0</v>
      </c>
      <c r="W47" s="3"/>
      <c r="X47" s="3"/>
      <c r="Y47" s="3"/>
      <c r="Z47" s="3"/>
    </row>
    <row r="48" ht="13.5" customHeight="1">
      <c r="A48" s="3" t="s">
        <v>517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>
        <v>1.0</v>
      </c>
      <c r="Q48" s="3"/>
      <c r="R48" s="3"/>
      <c r="S48" s="3"/>
      <c r="T48" s="3"/>
      <c r="U48" s="3"/>
      <c r="V48" s="3">
        <v>1.0</v>
      </c>
      <c r="W48" s="3"/>
      <c r="X48" s="3"/>
      <c r="Y48" s="3"/>
      <c r="Z48" s="3"/>
    </row>
    <row r="49" ht="13.5" customHeight="1">
      <c r="A49" s="3" t="s">
        <v>86</v>
      </c>
      <c r="B49" s="3"/>
      <c r="C49" s="3"/>
      <c r="D49" s="3"/>
      <c r="E49" s="3">
        <v>1.0</v>
      </c>
      <c r="F49" s="3"/>
      <c r="G49" s="3"/>
      <c r="H49" s="3"/>
      <c r="I49" s="3"/>
      <c r="J49" s="3"/>
      <c r="K49" s="3">
        <v>1.0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>
        <v>2.0</v>
      </c>
      <c r="W49" s="3"/>
      <c r="X49" s="3"/>
      <c r="Y49" s="3"/>
      <c r="Z49" s="3"/>
    </row>
    <row r="50" ht="13.5" customHeight="1">
      <c r="A50" s="3" t="s">
        <v>36</v>
      </c>
      <c r="B50" s="3"/>
      <c r="C50" s="3" t="s">
        <v>36</v>
      </c>
      <c r="D50" s="3"/>
      <c r="E50" s="3">
        <v>1.0</v>
      </c>
      <c r="F50" s="3">
        <v>1.0</v>
      </c>
      <c r="G50" s="3">
        <v>1.0</v>
      </c>
      <c r="H50" s="3">
        <v>1.0</v>
      </c>
      <c r="I50" s="3">
        <v>1.0</v>
      </c>
      <c r="J50" s="3">
        <v>1.0</v>
      </c>
      <c r="K50" s="3">
        <v>1.0</v>
      </c>
      <c r="L50" s="3">
        <v>1.0</v>
      </c>
      <c r="M50" s="3">
        <v>1.0</v>
      </c>
      <c r="N50" s="3">
        <v>1.0</v>
      </c>
      <c r="O50" s="3">
        <v>1.0</v>
      </c>
      <c r="P50" s="3">
        <v>1.0</v>
      </c>
      <c r="Q50" s="3">
        <v>1.0</v>
      </c>
      <c r="R50" s="3">
        <v>1.0</v>
      </c>
      <c r="S50" s="3">
        <v>1.0</v>
      </c>
      <c r="T50" s="3">
        <v>1.0</v>
      </c>
      <c r="U50" s="3">
        <v>1.0</v>
      </c>
      <c r="V50" s="3">
        <v>17.0</v>
      </c>
      <c r="W50" s="3"/>
      <c r="X50" s="3"/>
      <c r="Y50" s="3"/>
      <c r="Z50" s="3"/>
    </row>
    <row r="51" ht="13.5" customHeight="1">
      <c r="A51" s="3" t="s">
        <v>37</v>
      </c>
      <c r="B51" s="3"/>
      <c r="C51" s="3" t="s">
        <v>518</v>
      </c>
      <c r="D51" s="3"/>
      <c r="E51" s="3"/>
      <c r="F51" s="3"/>
      <c r="G51" s="3"/>
      <c r="H51" s="3"/>
      <c r="I51" s="3"/>
      <c r="J51" s="3"/>
      <c r="K51" s="3"/>
      <c r="L51" s="3">
        <v>1.0</v>
      </c>
      <c r="M51" s="3"/>
      <c r="N51" s="3"/>
      <c r="O51" s="3"/>
      <c r="P51" s="3"/>
      <c r="Q51" s="3"/>
      <c r="R51" s="3"/>
      <c r="S51" s="3"/>
      <c r="T51" s="3"/>
      <c r="U51" s="3"/>
      <c r="V51" s="3">
        <v>1.0</v>
      </c>
      <c r="W51" s="3"/>
      <c r="X51" s="3"/>
      <c r="Y51" s="3"/>
      <c r="Z51" s="3"/>
    </row>
    <row r="52" ht="13.5" customHeight="1">
      <c r="A52" s="3" t="s">
        <v>87</v>
      </c>
      <c r="B52" s="3"/>
      <c r="C52" s="3" t="s">
        <v>87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>
        <v>1.0</v>
      </c>
      <c r="O52" s="3"/>
      <c r="P52" s="3"/>
      <c r="Q52" s="3"/>
      <c r="R52" s="3"/>
      <c r="S52" s="3">
        <v>1.0</v>
      </c>
      <c r="T52" s="3"/>
      <c r="U52" s="3"/>
      <c r="V52" s="3">
        <v>2.0</v>
      </c>
      <c r="W52" s="3"/>
      <c r="X52" s="3"/>
      <c r="Y52" s="3"/>
      <c r="Z52" s="3"/>
    </row>
    <row r="53" ht="13.5" customHeight="1">
      <c r="A53" s="3" t="s">
        <v>38</v>
      </c>
      <c r="B53" s="3"/>
      <c r="C53" s="3"/>
      <c r="D53" s="3"/>
      <c r="E53" s="3"/>
      <c r="F53" s="3">
        <v>1.0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>
        <v>1.0</v>
      </c>
      <c r="W53" s="3"/>
      <c r="X53" s="3"/>
      <c r="Y53" s="3"/>
      <c r="Z53" s="3"/>
    </row>
    <row r="54" ht="13.5" customHeight="1">
      <c r="A54" s="3" t="s">
        <v>519</v>
      </c>
      <c r="B54" s="3"/>
      <c r="C54" s="3"/>
      <c r="D54" s="3"/>
      <c r="E54" s="3"/>
      <c r="F54" s="3">
        <v>1.0</v>
      </c>
      <c r="G54" s="3"/>
      <c r="H54" s="3"/>
      <c r="I54" s="3"/>
      <c r="J54" s="3"/>
      <c r="K54" s="3"/>
      <c r="L54" s="3"/>
      <c r="M54" s="3"/>
      <c r="N54" s="3"/>
      <c r="O54" s="3"/>
      <c r="P54" s="3">
        <v>1.0</v>
      </c>
      <c r="Q54" s="3"/>
      <c r="R54" s="3"/>
      <c r="S54" s="3"/>
      <c r="T54" s="3"/>
      <c r="U54" s="3"/>
      <c r="V54" s="3">
        <v>2.0</v>
      </c>
      <c r="W54" s="3"/>
      <c r="X54" s="3"/>
      <c r="Y54" s="3"/>
      <c r="Z54" s="3"/>
    </row>
    <row r="55" ht="13.5" customHeight="1">
      <c r="A55" s="3" t="s">
        <v>520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>
        <v>1.0</v>
      </c>
      <c r="T55" s="3"/>
      <c r="U55" s="3"/>
      <c r="V55" s="3">
        <v>1.0</v>
      </c>
      <c r="W55" s="3"/>
      <c r="X55" s="3"/>
      <c r="Y55" s="3"/>
      <c r="Z55" s="3"/>
    </row>
    <row r="56" ht="13.5" customHeight="1">
      <c r="A56" s="3" t="s">
        <v>521</v>
      </c>
      <c r="B56" s="3"/>
      <c r="C56" s="3"/>
      <c r="D56" s="3"/>
      <c r="E56" s="3"/>
      <c r="F56" s="3"/>
      <c r="G56" s="3">
        <v>1.0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>
        <v>1.0</v>
      </c>
      <c r="W56" s="3"/>
      <c r="X56" s="3"/>
      <c r="Y56" s="3"/>
      <c r="Z56" s="3"/>
    </row>
    <row r="57" ht="13.5" customHeight="1">
      <c r="A57" s="3" t="s">
        <v>429</v>
      </c>
      <c r="B57" s="3"/>
      <c r="C57" s="3" t="s">
        <v>326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>
        <v>1.0</v>
      </c>
      <c r="Q57" s="3"/>
      <c r="R57" s="3"/>
      <c r="S57" s="3"/>
      <c r="T57" s="3">
        <v>1.0</v>
      </c>
      <c r="U57" s="3"/>
      <c r="V57" s="3">
        <v>2.0</v>
      </c>
      <c r="W57" s="3"/>
      <c r="X57" s="3"/>
      <c r="Y57" s="3"/>
      <c r="Z57" s="3"/>
    </row>
    <row r="58" ht="13.5" customHeight="1">
      <c r="A58" s="3" t="s">
        <v>326</v>
      </c>
      <c r="B58" s="3"/>
      <c r="C58" s="3" t="s">
        <v>326</v>
      </c>
      <c r="D58" s="3"/>
      <c r="E58" s="3"/>
      <c r="F58" s="3"/>
      <c r="G58" s="3"/>
      <c r="H58" s="3"/>
      <c r="I58" s="3"/>
      <c r="J58" s="3">
        <v>1.0</v>
      </c>
      <c r="K58" s="3"/>
      <c r="L58" s="3"/>
      <c r="M58" s="3">
        <v>1.0</v>
      </c>
      <c r="N58" s="3"/>
      <c r="O58" s="3">
        <v>1.0</v>
      </c>
      <c r="P58" s="3"/>
      <c r="Q58" s="3">
        <v>1.0</v>
      </c>
      <c r="R58" s="3">
        <v>1.0</v>
      </c>
      <c r="S58" s="3"/>
      <c r="T58" s="3"/>
      <c r="U58" s="3"/>
      <c r="V58" s="3">
        <v>5.0</v>
      </c>
      <c r="W58" s="3"/>
      <c r="X58" s="3"/>
      <c r="Y58" s="3"/>
      <c r="Z58" s="3"/>
    </row>
    <row r="59" ht="13.5" customHeight="1">
      <c r="A59" s="3" t="s">
        <v>41</v>
      </c>
      <c r="B59" s="3"/>
      <c r="C59" s="3" t="s">
        <v>41</v>
      </c>
      <c r="D59" s="3"/>
      <c r="E59" s="3"/>
      <c r="F59" s="3">
        <v>1.0</v>
      </c>
      <c r="G59" s="3">
        <v>1.0</v>
      </c>
      <c r="H59" s="3">
        <v>1.0</v>
      </c>
      <c r="I59" s="3">
        <v>1.0</v>
      </c>
      <c r="J59" s="3">
        <v>1.0</v>
      </c>
      <c r="K59" s="3">
        <v>1.0</v>
      </c>
      <c r="L59" s="3">
        <v>1.0</v>
      </c>
      <c r="M59" s="3">
        <v>1.0</v>
      </c>
      <c r="N59" s="3">
        <v>1.0</v>
      </c>
      <c r="O59" s="3">
        <v>1.0</v>
      </c>
      <c r="P59" s="3">
        <v>1.0</v>
      </c>
      <c r="Q59" s="3">
        <v>1.0</v>
      </c>
      <c r="R59" s="3">
        <v>1.0</v>
      </c>
      <c r="S59" s="3">
        <v>1.0</v>
      </c>
      <c r="T59" s="3">
        <v>1.0</v>
      </c>
      <c r="U59" s="3">
        <v>1.0</v>
      </c>
      <c r="V59" s="3">
        <v>16.0</v>
      </c>
      <c r="W59" s="3"/>
      <c r="X59" s="3"/>
      <c r="Y59" s="3"/>
      <c r="Z59" s="3"/>
    </row>
    <row r="60" ht="13.5" customHeight="1">
      <c r="A60" s="3" t="s">
        <v>522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>
        <v>1.0</v>
      </c>
      <c r="O60" s="3"/>
      <c r="P60" s="3"/>
      <c r="Q60" s="3"/>
      <c r="R60" s="3"/>
      <c r="S60" s="3"/>
      <c r="T60" s="3"/>
      <c r="U60" s="3"/>
      <c r="V60" s="3">
        <v>1.0</v>
      </c>
      <c r="W60" s="3"/>
      <c r="X60" s="3"/>
      <c r="Y60" s="3"/>
      <c r="Z60" s="3"/>
    </row>
    <row r="61" ht="13.5" customHeight="1">
      <c r="A61" s="3" t="s">
        <v>431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>
        <v>1.0</v>
      </c>
      <c r="N61" s="3"/>
      <c r="O61" s="3">
        <v>1.0</v>
      </c>
      <c r="P61" s="3"/>
      <c r="Q61" s="3"/>
      <c r="R61" s="3"/>
      <c r="S61" s="3"/>
      <c r="T61" s="3"/>
      <c r="U61" s="3"/>
      <c r="V61" s="3">
        <v>2.0</v>
      </c>
      <c r="W61" s="3"/>
      <c r="X61" s="3"/>
      <c r="Y61" s="3"/>
      <c r="Z61" s="3"/>
    </row>
    <row r="62" ht="13.5" customHeight="1">
      <c r="A62" s="3" t="s">
        <v>523</v>
      </c>
      <c r="B62" s="3"/>
      <c r="C62" s="3"/>
      <c r="D62" s="3"/>
      <c r="E62" s="3"/>
      <c r="F62" s="3"/>
      <c r="G62" s="3"/>
      <c r="H62" s="3"/>
      <c r="I62" s="3"/>
      <c r="J62" s="3">
        <v>1.0</v>
      </c>
      <c r="K62" s="3"/>
      <c r="L62" s="3">
        <v>1.0</v>
      </c>
      <c r="M62" s="3"/>
      <c r="N62" s="3">
        <v>1.0</v>
      </c>
      <c r="O62" s="3">
        <v>1.0</v>
      </c>
      <c r="P62" s="3">
        <v>1.0</v>
      </c>
      <c r="Q62" s="3"/>
      <c r="R62" s="3"/>
      <c r="S62" s="3">
        <v>1.0</v>
      </c>
      <c r="T62" s="3">
        <v>1.0</v>
      </c>
      <c r="U62" s="3"/>
      <c r="V62" s="3">
        <v>7.0</v>
      </c>
      <c r="W62" s="3"/>
      <c r="X62" s="3"/>
      <c r="Y62" s="3"/>
      <c r="Z62" s="3"/>
    </row>
    <row r="63" ht="13.5" customHeight="1">
      <c r="A63" s="3" t="s">
        <v>524</v>
      </c>
      <c r="B63" s="3"/>
      <c r="C63" s="3"/>
      <c r="D63" s="3"/>
      <c r="E63" s="3"/>
      <c r="F63" s="3">
        <v>1.0</v>
      </c>
      <c r="G63" s="3">
        <v>1.0</v>
      </c>
      <c r="H63" s="3"/>
      <c r="I63" s="3">
        <v>1.0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>
        <v>3.0</v>
      </c>
      <c r="W63" s="3"/>
      <c r="X63" s="3"/>
      <c r="Y63" s="3"/>
      <c r="Z63" s="3"/>
    </row>
    <row r="64" ht="13.5" customHeight="1">
      <c r="A64" s="3" t="s">
        <v>328</v>
      </c>
      <c r="B64" s="3"/>
      <c r="C64" s="3"/>
      <c r="D64" s="3"/>
      <c r="E64" s="3"/>
      <c r="F64" s="3">
        <v>1.0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>
        <v>1.0</v>
      </c>
      <c r="W64" s="3"/>
      <c r="X64" s="3"/>
      <c r="Y64" s="3"/>
      <c r="Z64" s="3"/>
    </row>
    <row r="65" ht="13.5" customHeight="1">
      <c r="A65" s="3" t="s">
        <v>525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>
        <v>1.0</v>
      </c>
      <c r="S65" s="3"/>
      <c r="T65" s="3"/>
      <c r="U65" s="3"/>
      <c r="V65" s="3">
        <v>1.0</v>
      </c>
      <c r="W65" s="3"/>
      <c r="X65" s="3"/>
      <c r="Y65" s="3"/>
      <c r="Z65" s="3"/>
    </row>
    <row r="66" ht="13.5" customHeight="1">
      <c r="A66" s="3" t="s">
        <v>22</v>
      </c>
      <c r="B66" s="3"/>
      <c r="C66" s="3" t="s">
        <v>22</v>
      </c>
      <c r="D66" s="3"/>
      <c r="E66" s="3">
        <v>1.0</v>
      </c>
      <c r="F66" s="3"/>
      <c r="G66" s="3">
        <v>1.0</v>
      </c>
      <c r="H66" s="3">
        <v>1.0</v>
      </c>
      <c r="I66" s="3">
        <v>1.0</v>
      </c>
      <c r="J66" s="3">
        <v>1.0</v>
      </c>
      <c r="K66" s="3"/>
      <c r="L66" s="3"/>
      <c r="M66" s="3">
        <v>1.0</v>
      </c>
      <c r="N66" s="3">
        <v>1.0</v>
      </c>
      <c r="O66" s="3">
        <v>1.0</v>
      </c>
      <c r="P66" s="3">
        <v>1.0</v>
      </c>
      <c r="Q66" s="3">
        <v>1.0</v>
      </c>
      <c r="R66" s="3"/>
      <c r="S66" s="3">
        <v>1.0</v>
      </c>
      <c r="T66" s="3">
        <v>1.0</v>
      </c>
      <c r="U66" s="3">
        <v>1.0</v>
      </c>
      <c r="V66" s="3">
        <v>13.0</v>
      </c>
      <c r="W66" s="3"/>
      <c r="X66" s="3"/>
      <c r="Y66" s="3"/>
      <c r="Z66" s="3"/>
    </row>
    <row r="67" ht="13.5" customHeight="1">
      <c r="A67" s="3" t="s">
        <v>42</v>
      </c>
      <c r="B67" s="3"/>
      <c r="C67" s="3" t="s">
        <v>42</v>
      </c>
      <c r="D67" s="3"/>
      <c r="E67" s="3"/>
      <c r="F67" s="3">
        <v>1.0</v>
      </c>
      <c r="G67" s="3">
        <v>1.0</v>
      </c>
      <c r="H67" s="3">
        <v>1.0</v>
      </c>
      <c r="I67" s="3">
        <v>1.0</v>
      </c>
      <c r="J67" s="3">
        <v>1.0</v>
      </c>
      <c r="K67" s="3">
        <v>1.0</v>
      </c>
      <c r="L67" s="3">
        <v>1.0</v>
      </c>
      <c r="M67" s="3">
        <v>1.0</v>
      </c>
      <c r="N67" s="3">
        <v>1.0</v>
      </c>
      <c r="O67" s="3">
        <v>1.0</v>
      </c>
      <c r="P67" s="3">
        <v>1.0</v>
      </c>
      <c r="Q67" s="3">
        <v>1.0</v>
      </c>
      <c r="R67" s="3">
        <v>1.0</v>
      </c>
      <c r="S67" s="3">
        <v>1.0</v>
      </c>
      <c r="T67" s="3">
        <v>1.0</v>
      </c>
      <c r="U67" s="3">
        <v>1.0</v>
      </c>
      <c r="V67" s="3">
        <v>16.0</v>
      </c>
      <c r="W67" s="3"/>
      <c r="X67" s="3"/>
      <c r="Y67" s="3"/>
      <c r="Z67" s="3"/>
    </row>
    <row r="68" ht="13.5" customHeight="1">
      <c r="A68" s="3" t="s">
        <v>94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>
        <v>1.0</v>
      </c>
      <c r="M68" s="3"/>
      <c r="N68" s="3"/>
      <c r="O68" s="3"/>
      <c r="P68" s="3"/>
      <c r="Q68" s="3"/>
      <c r="R68" s="3"/>
      <c r="S68" s="3"/>
      <c r="T68" s="3"/>
      <c r="U68" s="3"/>
      <c r="V68" s="3">
        <v>1.0</v>
      </c>
      <c r="W68" s="3"/>
      <c r="X68" s="3"/>
      <c r="Y68" s="3"/>
      <c r="Z68" s="3"/>
    </row>
    <row r="69" ht="13.5" customHeight="1">
      <c r="A69" s="3" t="s">
        <v>231</v>
      </c>
      <c r="B69" s="3"/>
      <c r="C69" s="3" t="s">
        <v>526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>
        <v>1.0</v>
      </c>
      <c r="Q69" s="3"/>
      <c r="R69" s="3"/>
      <c r="S69" s="3"/>
      <c r="T69" s="3"/>
      <c r="U69" s="3"/>
      <c r="V69" s="3">
        <v>1.0</v>
      </c>
      <c r="W69" s="3"/>
      <c r="X69" s="3"/>
      <c r="Y69" s="3"/>
      <c r="Z69" s="3"/>
    </row>
    <row r="70" ht="13.5" customHeight="1">
      <c r="A70" s="3" t="s">
        <v>331</v>
      </c>
      <c r="B70" s="3"/>
      <c r="C70" s="3" t="s">
        <v>527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>
        <v>1.0</v>
      </c>
      <c r="T70" s="3"/>
      <c r="U70" s="3"/>
      <c r="V70" s="3">
        <v>1.0</v>
      </c>
      <c r="W70" s="3"/>
      <c r="X70" s="3"/>
      <c r="Y70" s="3"/>
      <c r="Z70" s="3"/>
    </row>
    <row r="71" ht="13.5" customHeight="1">
      <c r="A71" s="3" t="s">
        <v>332</v>
      </c>
      <c r="B71" s="3" t="s">
        <v>528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>
        <v>1.0</v>
      </c>
      <c r="N71" s="3"/>
      <c r="O71" s="3">
        <v>1.0</v>
      </c>
      <c r="P71" s="3"/>
      <c r="Q71" s="3">
        <v>1.0</v>
      </c>
      <c r="R71" s="3"/>
      <c r="S71" s="3">
        <v>1.0</v>
      </c>
      <c r="T71" s="3"/>
      <c r="U71" s="3">
        <v>1.0</v>
      </c>
      <c r="V71" s="3">
        <v>5.0</v>
      </c>
      <c r="W71" s="3"/>
      <c r="X71" s="3"/>
      <c r="Y71" s="3"/>
      <c r="Z71" s="3"/>
    </row>
    <row r="72" ht="13.5" customHeight="1">
      <c r="A72" s="3" t="s">
        <v>529</v>
      </c>
      <c r="B72" s="3"/>
      <c r="C72" s="3" t="s">
        <v>530</v>
      </c>
      <c r="D72" s="3"/>
      <c r="E72" s="3"/>
      <c r="F72" s="3"/>
      <c r="G72" s="3">
        <v>1.0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>
        <v>1.0</v>
      </c>
      <c r="W72" s="3"/>
      <c r="X72" s="3"/>
      <c r="Y72" s="3"/>
      <c r="Z72" s="3"/>
    </row>
    <row r="73" ht="13.5" customHeight="1">
      <c r="A73" s="3" t="s">
        <v>337</v>
      </c>
      <c r="B73" s="3"/>
      <c r="C73" s="3" t="s">
        <v>337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>
        <v>1.0</v>
      </c>
      <c r="Q73" s="3"/>
      <c r="R73" s="3"/>
      <c r="S73" s="3">
        <v>1.0</v>
      </c>
      <c r="T73" s="3"/>
      <c r="U73" s="3"/>
      <c r="V73" s="3">
        <v>2.0</v>
      </c>
      <c r="W73" s="3"/>
      <c r="X73" s="3"/>
      <c r="Y73" s="3"/>
      <c r="Z73" s="3"/>
    </row>
    <row r="74" ht="13.5" customHeight="1">
      <c r="A74" s="3" t="s">
        <v>95</v>
      </c>
      <c r="B74" s="3"/>
      <c r="C74" s="3" t="s">
        <v>95</v>
      </c>
      <c r="D74" s="3"/>
      <c r="E74" s="3"/>
      <c r="F74" s="3"/>
      <c r="G74" s="3"/>
      <c r="H74" s="3"/>
      <c r="I74" s="3">
        <v>1.0</v>
      </c>
      <c r="J74" s="3">
        <v>1.0</v>
      </c>
      <c r="K74" s="3"/>
      <c r="L74" s="3"/>
      <c r="M74" s="3">
        <v>1.0</v>
      </c>
      <c r="N74" s="3">
        <v>1.0</v>
      </c>
      <c r="O74" s="3">
        <v>1.0</v>
      </c>
      <c r="P74" s="3">
        <v>1.0</v>
      </c>
      <c r="Q74" s="3">
        <v>1.0</v>
      </c>
      <c r="R74" s="3">
        <v>1.0</v>
      </c>
      <c r="S74" s="3">
        <v>1.0</v>
      </c>
      <c r="T74" s="3">
        <v>1.0</v>
      </c>
      <c r="U74" s="3">
        <v>1.0</v>
      </c>
      <c r="V74" s="3">
        <v>11.0</v>
      </c>
      <c r="W74" s="3"/>
      <c r="X74" s="3"/>
      <c r="Y74" s="3"/>
      <c r="Z74" s="3"/>
    </row>
    <row r="75" ht="13.5" customHeight="1">
      <c r="A75" s="3" t="s">
        <v>96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>
        <v>1.0</v>
      </c>
      <c r="O75" s="3"/>
      <c r="P75" s="3">
        <v>1.0</v>
      </c>
      <c r="Q75" s="3">
        <v>1.0</v>
      </c>
      <c r="R75" s="3">
        <v>1.0</v>
      </c>
      <c r="S75" s="3">
        <v>1.0</v>
      </c>
      <c r="T75" s="3">
        <v>1.0</v>
      </c>
      <c r="U75" s="3">
        <v>1.0</v>
      </c>
      <c r="V75" s="3">
        <v>7.0</v>
      </c>
      <c r="W75" s="3"/>
      <c r="X75" s="3"/>
      <c r="Y75" s="3"/>
      <c r="Z75" s="3"/>
    </row>
    <row r="76" ht="13.5" customHeight="1">
      <c r="A76" s="3" t="s">
        <v>531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>
        <v>1.0</v>
      </c>
      <c r="Q76" s="3"/>
      <c r="R76" s="3"/>
      <c r="S76" s="3"/>
      <c r="T76" s="3"/>
      <c r="U76" s="3"/>
      <c r="V76" s="3">
        <v>1.0</v>
      </c>
      <c r="W76" s="3"/>
      <c r="X76" s="3"/>
      <c r="Y76" s="3"/>
      <c r="Z76" s="3"/>
    </row>
    <row r="77" ht="13.5" customHeight="1">
      <c r="A77" s="3" t="s">
        <v>532</v>
      </c>
      <c r="B77" s="3"/>
      <c r="C77" s="3"/>
      <c r="D77" s="3"/>
      <c r="E77" s="3"/>
      <c r="F77" s="3">
        <v>1.0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>
        <v>1.0</v>
      </c>
      <c r="W77" s="3"/>
      <c r="X77" s="3"/>
      <c r="Y77" s="3"/>
      <c r="Z77" s="3"/>
    </row>
    <row r="78" ht="13.5" customHeight="1">
      <c r="A78" s="3" t="s">
        <v>533</v>
      </c>
      <c r="B78" s="3"/>
      <c r="C78" s="3" t="s">
        <v>83</v>
      </c>
      <c r="D78" s="3"/>
      <c r="E78" s="3"/>
      <c r="F78" s="3"/>
      <c r="G78" s="3"/>
      <c r="H78" s="3"/>
      <c r="I78" s="3"/>
      <c r="J78" s="3"/>
      <c r="K78" s="3">
        <v>1.0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>
        <v>1.0</v>
      </c>
      <c r="W78" s="3"/>
      <c r="X78" s="3"/>
      <c r="Y78" s="3"/>
      <c r="Z78" s="3"/>
    </row>
    <row r="79" ht="13.5" customHeight="1">
      <c r="A79" s="3" t="s">
        <v>534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>
        <v>1.0</v>
      </c>
      <c r="R79" s="3"/>
      <c r="S79" s="3">
        <v>1.0</v>
      </c>
      <c r="T79" s="3"/>
      <c r="U79" s="3"/>
      <c r="V79" s="3">
        <v>2.0</v>
      </c>
      <c r="W79" s="3"/>
      <c r="X79" s="3"/>
      <c r="Y79" s="3"/>
      <c r="Z79" s="3"/>
    </row>
    <row r="80" ht="13.5" customHeight="1">
      <c r="A80" s="3" t="s">
        <v>535</v>
      </c>
      <c r="B80" s="3"/>
      <c r="C80" s="3" t="s">
        <v>536</v>
      </c>
      <c r="D80" s="3"/>
      <c r="E80" s="3"/>
      <c r="F80" s="3"/>
      <c r="G80" s="3"/>
      <c r="H80" s="3"/>
      <c r="I80" s="3"/>
      <c r="J80" s="3">
        <v>1.0</v>
      </c>
      <c r="K80" s="3"/>
      <c r="L80" s="3"/>
      <c r="M80" s="3">
        <v>1.0</v>
      </c>
      <c r="N80" s="3"/>
      <c r="O80" s="3">
        <v>1.0</v>
      </c>
      <c r="P80" s="3"/>
      <c r="Q80" s="3"/>
      <c r="R80" s="3"/>
      <c r="S80" s="3"/>
      <c r="T80" s="3"/>
      <c r="U80" s="3"/>
      <c r="V80" s="3">
        <v>3.0</v>
      </c>
      <c r="W80" s="3"/>
      <c r="X80" s="3"/>
      <c r="Y80" s="3"/>
      <c r="Z80" s="3"/>
    </row>
    <row r="81" ht="13.5" customHeight="1">
      <c r="A81" s="3" t="s">
        <v>45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>
        <v>1.0</v>
      </c>
      <c r="N81" s="3"/>
      <c r="O81" s="3">
        <v>1.0</v>
      </c>
      <c r="P81" s="3">
        <v>1.0</v>
      </c>
      <c r="Q81" s="3"/>
      <c r="R81" s="3"/>
      <c r="S81" s="3"/>
      <c r="T81" s="3"/>
      <c r="U81" s="3"/>
      <c r="V81" s="3">
        <v>3.0</v>
      </c>
      <c r="W81" s="3"/>
      <c r="X81" s="3"/>
      <c r="Y81" s="3"/>
      <c r="Z81" s="3"/>
    </row>
    <row r="82" ht="13.5" customHeight="1">
      <c r="A82" s="3" t="s">
        <v>537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>
        <v>1.0</v>
      </c>
      <c r="Q82" s="3"/>
      <c r="R82" s="3"/>
      <c r="S82" s="3"/>
      <c r="T82" s="3"/>
      <c r="U82" s="3"/>
      <c r="V82" s="3">
        <v>1.0</v>
      </c>
      <c r="W82" s="3"/>
      <c r="X82" s="3"/>
      <c r="Y82" s="3"/>
      <c r="Z82" s="3"/>
    </row>
    <row r="83" ht="13.5" customHeight="1">
      <c r="A83" s="3" t="s">
        <v>344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>
        <v>1.0</v>
      </c>
      <c r="T83" s="3"/>
      <c r="U83" s="3"/>
      <c r="V83" s="3">
        <v>1.0</v>
      </c>
      <c r="W83" s="3"/>
      <c r="X83" s="3"/>
      <c r="Y83" s="3"/>
      <c r="Z83" s="3"/>
    </row>
    <row r="84" ht="13.5" customHeight="1">
      <c r="A84" s="3" t="s">
        <v>46</v>
      </c>
      <c r="B84" s="3"/>
      <c r="C84" s="3"/>
      <c r="D84" s="3"/>
      <c r="E84" s="3">
        <v>1.0</v>
      </c>
      <c r="F84" s="3">
        <v>1.0</v>
      </c>
      <c r="G84" s="3"/>
      <c r="H84" s="3"/>
      <c r="I84" s="3"/>
      <c r="J84" s="3"/>
      <c r="K84" s="3"/>
      <c r="L84" s="3"/>
      <c r="M84" s="3"/>
      <c r="N84" s="3">
        <v>1.0</v>
      </c>
      <c r="O84" s="3"/>
      <c r="P84" s="3">
        <v>1.0</v>
      </c>
      <c r="Q84" s="3"/>
      <c r="R84" s="3"/>
      <c r="S84" s="3"/>
      <c r="T84" s="3"/>
      <c r="U84" s="3"/>
      <c r="V84" s="3">
        <v>4.0</v>
      </c>
      <c r="W84" s="3"/>
      <c r="X84" s="3"/>
      <c r="Y84" s="3"/>
      <c r="Z84" s="3"/>
    </row>
    <row r="85" ht="13.5" customHeight="1">
      <c r="A85" s="3" t="s">
        <v>47</v>
      </c>
      <c r="B85" s="3" t="s">
        <v>491</v>
      </c>
      <c r="C85" s="3" t="s">
        <v>47</v>
      </c>
      <c r="D85" s="3"/>
      <c r="E85" s="3">
        <v>1.0</v>
      </c>
      <c r="F85" s="3">
        <v>1.0</v>
      </c>
      <c r="G85" s="3">
        <v>1.0</v>
      </c>
      <c r="H85" s="3">
        <v>1.0</v>
      </c>
      <c r="I85" s="3">
        <v>1.0</v>
      </c>
      <c r="J85" s="3">
        <v>1.0</v>
      </c>
      <c r="K85" s="3">
        <v>1.0</v>
      </c>
      <c r="L85" s="3">
        <v>1.0</v>
      </c>
      <c r="M85" s="3">
        <v>1.0</v>
      </c>
      <c r="N85" s="3">
        <v>1.0</v>
      </c>
      <c r="O85" s="3">
        <v>1.0</v>
      </c>
      <c r="P85" s="3">
        <v>1.0</v>
      </c>
      <c r="Q85" s="3">
        <v>1.0</v>
      </c>
      <c r="R85" s="3">
        <v>1.0</v>
      </c>
      <c r="S85" s="3">
        <v>1.0</v>
      </c>
      <c r="T85" s="3">
        <v>1.0</v>
      </c>
      <c r="U85" s="3">
        <v>1.0</v>
      </c>
      <c r="V85" s="3">
        <v>17.0</v>
      </c>
      <c r="W85" s="3"/>
      <c r="X85" s="3"/>
      <c r="Y85" s="3"/>
      <c r="Z85" s="3"/>
    </row>
    <row r="86" ht="13.5" customHeight="1">
      <c r="A86" s="3" t="s">
        <v>183</v>
      </c>
      <c r="B86" s="3" t="s">
        <v>243</v>
      </c>
      <c r="C86" s="3" t="s">
        <v>183</v>
      </c>
      <c r="D86" s="3"/>
      <c r="E86" s="3">
        <v>1.0</v>
      </c>
      <c r="F86" s="3"/>
      <c r="G86" s="3"/>
      <c r="H86" s="3"/>
      <c r="I86" s="3">
        <v>1.0</v>
      </c>
      <c r="J86" s="3"/>
      <c r="K86" s="3">
        <v>1.0</v>
      </c>
      <c r="L86" s="3"/>
      <c r="M86" s="3"/>
      <c r="N86" s="3"/>
      <c r="O86" s="3">
        <v>1.0</v>
      </c>
      <c r="P86" s="3"/>
      <c r="Q86" s="3"/>
      <c r="R86" s="3"/>
      <c r="S86" s="3"/>
      <c r="T86" s="3">
        <v>1.0</v>
      </c>
      <c r="U86" s="3"/>
      <c r="V86" s="3">
        <v>5.0</v>
      </c>
      <c r="W86" s="3"/>
      <c r="X86" s="3"/>
      <c r="Y86" s="3"/>
      <c r="Z86" s="3"/>
    </row>
    <row r="87" ht="13.5" customHeight="1">
      <c r="A87" s="3" t="s">
        <v>48</v>
      </c>
      <c r="B87" s="3"/>
      <c r="C87" s="3" t="s">
        <v>48</v>
      </c>
      <c r="D87" s="3"/>
      <c r="E87" s="3"/>
      <c r="F87" s="3">
        <v>1.0</v>
      </c>
      <c r="G87" s="3"/>
      <c r="H87" s="3"/>
      <c r="I87" s="3"/>
      <c r="J87" s="3"/>
      <c r="K87" s="3"/>
      <c r="L87" s="3"/>
      <c r="M87" s="3"/>
      <c r="N87" s="3"/>
      <c r="O87" s="3">
        <v>1.0</v>
      </c>
      <c r="P87" s="3"/>
      <c r="Q87" s="3"/>
      <c r="R87" s="3">
        <v>1.0</v>
      </c>
      <c r="S87" s="3"/>
      <c r="T87" s="3"/>
      <c r="U87" s="3">
        <v>1.0</v>
      </c>
      <c r="V87" s="3">
        <v>4.0</v>
      </c>
      <c r="W87" s="3"/>
      <c r="X87" s="3"/>
      <c r="Y87" s="3"/>
      <c r="Z87" s="3"/>
    </row>
    <row r="88" ht="13.5" customHeight="1">
      <c r="A88" s="3" t="s">
        <v>538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>
        <v>1.0</v>
      </c>
      <c r="U88" s="3"/>
      <c r="V88" s="3">
        <v>1.0</v>
      </c>
      <c r="W88" s="3"/>
      <c r="X88" s="3"/>
      <c r="Y88" s="3"/>
      <c r="Z88" s="3"/>
    </row>
    <row r="89" ht="13.5" customHeight="1">
      <c r="A89" s="3" t="s">
        <v>99</v>
      </c>
      <c r="B89" s="3"/>
      <c r="C89" s="3"/>
      <c r="D89" s="3"/>
      <c r="E89" s="3"/>
      <c r="F89" s="3">
        <v>1.0</v>
      </c>
      <c r="G89" s="3">
        <v>1.0</v>
      </c>
      <c r="H89" s="3">
        <v>1.0</v>
      </c>
      <c r="I89" s="3">
        <v>1.0</v>
      </c>
      <c r="J89" s="3">
        <v>1.0</v>
      </c>
      <c r="K89" s="3">
        <v>1.0</v>
      </c>
      <c r="L89" s="3">
        <v>1.0</v>
      </c>
      <c r="M89" s="3">
        <v>1.0</v>
      </c>
      <c r="N89" s="3">
        <v>1.0</v>
      </c>
      <c r="O89" s="3">
        <v>1.0</v>
      </c>
      <c r="P89" s="3">
        <v>1.0</v>
      </c>
      <c r="Q89" s="3"/>
      <c r="R89" s="3">
        <v>1.0</v>
      </c>
      <c r="S89" s="3">
        <v>1.0</v>
      </c>
      <c r="T89" s="3">
        <v>1.0</v>
      </c>
      <c r="U89" s="3">
        <v>1.0</v>
      </c>
      <c r="V89" s="3">
        <v>15.0</v>
      </c>
      <c r="W89" s="3"/>
      <c r="X89" s="3"/>
      <c r="Y89" s="3"/>
      <c r="Z89" s="3"/>
    </row>
    <row r="90" ht="13.5" customHeight="1">
      <c r="A90" s="3" t="s">
        <v>539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>
        <v>1.0</v>
      </c>
      <c r="Q90" s="3"/>
      <c r="R90" s="3"/>
      <c r="S90" s="3"/>
      <c r="T90" s="3"/>
      <c r="U90" s="3"/>
      <c r="V90" s="3">
        <v>1.0</v>
      </c>
      <c r="W90" s="3"/>
      <c r="X90" s="3"/>
      <c r="Y90" s="3"/>
      <c r="Z90" s="3"/>
    </row>
    <row r="91" ht="13.5" customHeight="1">
      <c r="A91" s="3" t="s">
        <v>540</v>
      </c>
      <c r="B91" s="3"/>
      <c r="C91" s="3"/>
      <c r="D91" s="3"/>
      <c r="E91" s="3"/>
      <c r="F91" s="3">
        <v>1.0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>
        <v>1.0</v>
      </c>
      <c r="W91" s="3"/>
      <c r="X91" s="3"/>
      <c r="Y91" s="3"/>
      <c r="Z91" s="3"/>
    </row>
    <row r="92" ht="13.5" customHeight="1">
      <c r="A92" s="3" t="s">
        <v>49</v>
      </c>
      <c r="B92" s="3"/>
      <c r="C92" s="3" t="s">
        <v>49</v>
      </c>
      <c r="D92" s="3"/>
      <c r="E92" s="3"/>
      <c r="F92" s="3">
        <v>1.0</v>
      </c>
      <c r="G92" s="3">
        <v>1.0</v>
      </c>
      <c r="H92" s="3">
        <v>1.0</v>
      </c>
      <c r="I92" s="3"/>
      <c r="J92" s="3">
        <v>1.0</v>
      </c>
      <c r="K92" s="3">
        <v>1.0</v>
      </c>
      <c r="L92" s="3">
        <v>1.0</v>
      </c>
      <c r="M92" s="3">
        <v>1.0</v>
      </c>
      <c r="N92" s="3">
        <v>1.0</v>
      </c>
      <c r="O92" s="3">
        <v>1.0</v>
      </c>
      <c r="P92" s="3"/>
      <c r="Q92" s="3">
        <v>1.0</v>
      </c>
      <c r="R92" s="3">
        <v>1.0</v>
      </c>
      <c r="S92" s="3">
        <v>1.0</v>
      </c>
      <c r="T92" s="3"/>
      <c r="U92" s="3">
        <v>1.0</v>
      </c>
      <c r="V92" s="3">
        <v>13.0</v>
      </c>
      <c r="W92" s="3"/>
      <c r="X92" s="3"/>
      <c r="Y92" s="3"/>
      <c r="Z92" s="3"/>
    </row>
    <row r="93" ht="13.5" customHeight="1">
      <c r="A93" s="3" t="s">
        <v>450</v>
      </c>
      <c r="B93" s="3" t="s">
        <v>541</v>
      </c>
      <c r="C93" s="3"/>
      <c r="D93" s="3"/>
      <c r="E93" s="3"/>
      <c r="F93" s="3"/>
      <c r="G93" s="3"/>
      <c r="H93" s="3"/>
      <c r="I93" s="3">
        <v>1.0</v>
      </c>
      <c r="J93" s="3"/>
      <c r="K93" s="3"/>
      <c r="L93" s="3"/>
      <c r="M93" s="3">
        <v>1.0</v>
      </c>
      <c r="N93" s="3">
        <v>1.0</v>
      </c>
      <c r="O93" s="3">
        <v>1.0</v>
      </c>
      <c r="P93" s="3">
        <v>1.0</v>
      </c>
      <c r="Q93" s="3">
        <v>1.0</v>
      </c>
      <c r="R93" s="3">
        <v>1.0</v>
      </c>
      <c r="S93" s="3">
        <v>1.0</v>
      </c>
      <c r="T93" s="3">
        <v>1.0</v>
      </c>
      <c r="U93" s="3"/>
      <c r="V93" s="3">
        <v>9.0</v>
      </c>
      <c r="W93" s="3"/>
      <c r="X93" s="3"/>
      <c r="Y93" s="3"/>
      <c r="Z93" s="3"/>
    </row>
    <row r="94" ht="13.5" customHeight="1">
      <c r="A94" s="3" t="s">
        <v>542</v>
      </c>
      <c r="B94" s="3"/>
      <c r="C94" s="3"/>
      <c r="D94" s="3"/>
      <c r="E94" s="3"/>
      <c r="F94" s="3"/>
      <c r="G94" s="3"/>
      <c r="H94" s="3"/>
      <c r="I94" s="3"/>
      <c r="J94" s="3"/>
      <c r="K94" s="3">
        <v>1.0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>
        <v>1.0</v>
      </c>
      <c r="W94" s="3"/>
      <c r="X94" s="3"/>
      <c r="Y94" s="3"/>
      <c r="Z94" s="3"/>
    </row>
    <row r="95" ht="13.5" customHeight="1">
      <c r="A95" s="3" t="s">
        <v>247</v>
      </c>
      <c r="B95" s="3"/>
      <c r="C95" s="3"/>
      <c r="D95" s="3"/>
      <c r="E95" s="3"/>
      <c r="F95" s="3"/>
      <c r="G95" s="3">
        <v>1.0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>
        <v>1.0</v>
      </c>
      <c r="W95" s="3"/>
      <c r="X95" s="3"/>
      <c r="Y95" s="3"/>
      <c r="Z95" s="3"/>
    </row>
    <row r="96" ht="13.5" customHeight="1">
      <c r="A96" s="3" t="s">
        <v>184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>
        <v>1.0</v>
      </c>
      <c r="O96" s="3">
        <v>1.0</v>
      </c>
      <c r="P96" s="3"/>
      <c r="Q96" s="3"/>
      <c r="R96" s="3"/>
      <c r="S96" s="3"/>
      <c r="T96" s="3"/>
      <c r="U96" s="3"/>
      <c r="V96" s="3">
        <v>2.0</v>
      </c>
      <c r="W96" s="3"/>
      <c r="X96" s="3"/>
      <c r="Y96" s="3"/>
      <c r="Z96" s="3"/>
    </row>
    <row r="97" ht="13.5" customHeight="1">
      <c r="A97" s="3" t="s">
        <v>543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>
        <v>1.0</v>
      </c>
      <c r="P97" s="3"/>
      <c r="Q97" s="3"/>
      <c r="R97" s="3"/>
      <c r="S97" s="3"/>
      <c r="T97" s="3"/>
      <c r="U97" s="3"/>
      <c r="V97" s="3">
        <v>1.0</v>
      </c>
      <c r="W97" s="3"/>
      <c r="X97" s="3"/>
      <c r="Y97" s="3"/>
      <c r="Z97" s="3"/>
    </row>
    <row r="98" ht="13.5" customHeight="1">
      <c r="A98" s="3" t="s">
        <v>373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>
        <v>1.0</v>
      </c>
      <c r="N98" s="3"/>
      <c r="O98" s="3"/>
      <c r="P98" s="3"/>
      <c r="Q98" s="3"/>
      <c r="R98" s="3"/>
      <c r="S98" s="3"/>
      <c r="T98" s="3"/>
      <c r="U98" s="3">
        <v>1.0</v>
      </c>
      <c r="V98" s="3">
        <v>2.0</v>
      </c>
      <c r="W98" s="3"/>
      <c r="X98" s="3"/>
      <c r="Y98" s="3"/>
      <c r="Z98" s="3"/>
    </row>
    <row r="99" ht="13.5" customHeight="1">
      <c r="A99" s="3" t="s">
        <v>102</v>
      </c>
      <c r="B99" s="3"/>
      <c r="C99" s="3"/>
      <c r="D99" s="3"/>
      <c r="E99" s="3"/>
      <c r="F99" s="3"/>
      <c r="G99" s="3"/>
      <c r="H99" s="3"/>
      <c r="I99" s="3"/>
      <c r="J99" s="3"/>
      <c r="K99" s="3">
        <v>1.0</v>
      </c>
      <c r="L99" s="3"/>
      <c r="M99" s="3">
        <v>1.0</v>
      </c>
      <c r="N99" s="3"/>
      <c r="O99" s="3"/>
      <c r="P99" s="3"/>
      <c r="Q99" s="3"/>
      <c r="R99" s="3">
        <v>1.0</v>
      </c>
      <c r="S99" s="3"/>
      <c r="T99" s="3"/>
      <c r="U99" s="3">
        <v>1.0</v>
      </c>
      <c r="V99" s="3">
        <v>4.0</v>
      </c>
      <c r="W99" s="3"/>
      <c r="X99" s="3"/>
      <c r="Y99" s="3"/>
      <c r="Z99" s="3"/>
    </row>
    <row r="100" ht="13.5" customHeight="1">
      <c r="A100" s="3" t="s">
        <v>52</v>
      </c>
      <c r="B100" s="3"/>
      <c r="C100" s="3" t="s">
        <v>52</v>
      </c>
      <c r="D100" s="3"/>
      <c r="E100" s="3">
        <v>1.0</v>
      </c>
      <c r="F100" s="3">
        <v>1.0</v>
      </c>
      <c r="G100" s="3">
        <v>1.0</v>
      </c>
      <c r="H100" s="3">
        <v>1.0</v>
      </c>
      <c r="I100" s="3">
        <v>1.0</v>
      </c>
      <c r="J100" s="3">
        <v>1.0</v>
      </c>
      <c r="K100" s="3"/>
      <c r="L100" s="3"/>
      <c r="M100" s="3"/>
      <c r="N100" s="3">
        <v>1.0</v>
      </c>
      <c r="O100" s="3">
        <v>1.0</v>
      </c>
      <c r="P100" s="3">
        <v>1.0</v>
      </c>
      <c r="Q100" s="3">
        <v>1.0</v>
      </c>
      <c r="R100" s="3">
        <v>1.0</v>
      </c>
      <c r="S100" s="3">
        <v>1.0</v>
      </c>
      <c r="T100" s="3">
        <v>1.0</v>
      </c>
      <c r="U100" s="3">
        <v>1.0</v>
      </c>
      <c r="V100" s="3">
        <v>14.0</v>
      </c>
      <c r="W100" s="3"/>
      <c r="X100" s="3"/>
      <c r="Y100" s="3"/>
      <c r="Z100" s="3"/>
    </row>
    <row r="101" ht="13.5" customHeight="1">
      <c r="A101" s="3" t="s">
        <v>10</v>
      </c>
      <c r="B101" s="3" t="s">
        <v>544</v>
      </c>
      <c r="C101" s="3" t="s">
        <v>10</v>
      </c>
      <c r="D101" s="3">
        <v>1.0</v>
      </c>
      <c r="E101" s="3">
        <v>1.0</v>
      </c>
      <c r="F101" s="3">
        <v>1.0</v>
      </c>
      <c r="G101" s="3">
        <v>1.0</v>
      </c>
      <c r="H101" s="3">
        <v>1.0</v>
      </c>
      <c r="I101" s="3">
        <v>1.0</v>
      </c>
      <c r="J101" s="3">
        <v>1.0</v>
      </c>
      <c r="K101" s="3">
        <v>1.0</v>
      </c>
      <c r="L101" s="3">
        <v>1.0</v>
      </c>
      <c r="M101" s="3">
        <v>1.0</v>
      </c>
      <c r="N101" s="3">
        <v>1.0</v>
      </c>
      <c r="O101" s="3">
        <v>1.0</v>
      </c>
      <c r="P101" s="3">
        <v>1.0</v>
      </c>
      <c r="Q101" s="3">
        <v>1.0</v>
      </c>
      <c r="R101" s="3">
        <v>1.0</v>
      </c>
      <c r="S101" s="3">
        <v>1.0</v>
      </c>
      <c r="T101" s="3">
        <v>1.0</v>
      </c>
      <c r="U101" s="3">
        <v>1.0</v>
      </c>
      <c r="V101" s="3">
        <v>18.0</v>
      </c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0"/>
    <col customWidth="1" min="2" max="3" width="11.63"/>
    <col customWidth="1" min="4" max="5" width="6.25"/>
    <col customWidth="1" min="6" max="24" width="11.63"/>
    <col customWidth="1" min="25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1">
        <v>1885.0</v>
      </c>
      <c r="E1" s="2" t="s">
        <v>3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6</v>
      </c>
      <c r="B2" s="3"/>
      <c r="C2" s="3"/>
      <c r="D2" s="3">
        <v>1.0</v>
      </c>
      <c r="E2" s="7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20</v>
      </c>
      <c r="B3" s="3"/>
      <c r="C3" s="3"/>
      <c r="D3" s="3">
        <v>1.0</v>
      </c>
      <c r="E3" s="7">
        <v>1.0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21</v>
      </c>
      <c r="B4" s="3"/>
      <c r="C4" s="3"/>
      <c r="D4" s="3">
        <v>1.0</v>
      </c>
      <c r="E4" s="7">
        <v>1.0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79</v>
      </c>
      <c r="B5" s="3"/>
      <c r="C5" s="3"/>
      <c r="D5" s="3">
        <v>1.0</v>
      </c>
      <c r="E5" s="7">
        <v>1.0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217</v>
      </c>
      <c r="B6" s="3"/>
      <c r="C6" s="3"/>
      <c r="D6" s="3">
        <v>1.0</v>
      </c>
      <c r="E6" s="7">
        <v>1.0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36</v>
      </c>
      <c r="B7" s="3"/>
      <c r="C7" s="3"/>
      <c r="D7" s="3">
        <v>1.0</v>
      </c>
      <c r="E7" s="7">
        <v>1.0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545</v>
      </c>
      <c r="B8" s="3"/>
      <c r="C8" s="3"/>
      <c r="D8" s="3">
        <v>1.0</v>
      </c>
      <c r="E8" s="7">
        <v>1.0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94</v>
      </c>
      <c r="B9" s="3"/>
      <c r="C9" s="3"/>
      <c r="D9" s="3">
        <v>1.0</v>
      </c>
      <c r="E9" s="7">
        <v>1.0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233</v>
      </c>
      <c r="B10" s="3"/>
      <c r="C10" s="3"/>
      <c r="D10" s="3">
        <v>1.0</v>
      </c>
      <c r="E10" s="7">
        <v>1.0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8.75"/>
    <col customWidth="1" min="2" max="2" width="11.63"/>
    <col customWidth="1" min="3" max="3" width="31.75"/>
    <col customWidth="1" min="4" max="4" width="11.63"/>
    <col customWidth="1" min="5" max="6" width="6.25"/>
    <col customWidth="1" min="7" max="26" width="8.63"/>
  </cols>
  <sheetData>
    <row r="1" ht="13.5" customHeight="1">
      <c r="A1" s="1" t="s">
        <v>0</v>
      </c>
      <c r="B1" s="1" t="s">
        <v>1</v>
      </c>
      <c r="C1" s="1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3.5" customHeight="1">
      <c r="A2" s="3" t="s">
        <v>119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3.5" customHeight="1">
      <c r="A3" s="3" t="s">
        <v>119</v>
      </c>
      <c r="B3" s="3"/>
      <c r="C3" s="3" t="s">
        <v>119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3.5" customHeight="1">
      <c r="A4" s="3" t="s">
        <v>188</v>
      </c>
      <c r="B4" s="3" t="s">
        <v>250</v>
      </c>
      <c r="C4" s="3" t="s">
        <v>188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3.5" customHeight="1">
      <c r="A5" s="3" t="s">
        <v>375</v>
      </c>
      <c r="B5" s="3"/>
      <c r="C5" s="3" t="s">
        <v>546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3.5" customHeight="1">
      <c r="A6" s="3" t="s">
        <v>376</v>
      </c>
      <c r="B6" s="3"/>
      <c r="C6" s="3" t="s">
        <v>546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3.5" customHeight="1">
      <c r="A7" s="3" t="s">
        <v>251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3.5" customHeight="1">
      <c r="A8" s="3" t="s">
        <v>377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3.5" customHeight="1">
      <c r="A9" s="3" t="s">
        <v>252</v>
      </c>
      <c r="B9" s="3"/>
      <c r="C9" s="3" t="s">
        <v>252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3.5" customHeight="1">
      <c r="A10" s="3" t="s">
        <v>253</v>
      </c>
      <c r="B10" s="3"/>
      <c r="C10" s="3" t="s">
        <v>253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3.5" customHeight="1">
      <c r="A11" s="3" t="s">
        <v>254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3.5" customHeight="1">
      <c r="A12" s="3" t="s">
        <v>255</v>
      </c>
      <c r="B12" s="3"/>
      <c r="C12" s="3" t="s">
        <v>255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3.5" customHeight="1">
      <c r="A13" s="3" t="s">
        <v>358</v>
      </c>
      <c r="B13" s="3"/>
      <c r="C13" s="3" t="s">
        <v>358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3.5" customHeight="1">
      <c r="A14" s="3" t="s">
        <v>378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3.5" customHeight="1">
      <c r="A15" s="3" t="s">
        <v>121</v>
      </c>
      <c r="B15" s="3"/>
      <c r="C15" s="3" t="s">
        <v>547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3.5" customHeight="1">
      <c r="A16" s="3" t="s">
        <v>379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3" t="s">
        <v>189</v>
      </c>
      <c r="B17" s="3"/>
      <c r="C17" s="3" t="s">
        <v>548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 t="s">
        <v>130</v>
      </c>
      <c r="B18" s="3" t="s">
        <v>549</v>
      </c>
      <c r="C18" s="3" t="s">
        <v>130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 t="s">
        <v>380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 t="s">
        <v>381</v>
      </c>
      <c r="B20" s="3"/>
      <c r="C20" s="3" t="s">
        <v>381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 t="s">
        <v>382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3" t="s">
        <v>190</v>
      </c>
      <c r="B22" s="3"/>
      <c r="C22" s="3" t="s">
        <v>550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3.5" customHeight="1">
      <c r="A23" s="3" t="s">
        <v>256</v>
      </c>
      <c r="B23" s="3"/>
      <c r="C23" s="3" t="s">
        <v>256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3.5" customHeight="1">
      <c r="A24" s="3" t="s">
        <v>4</v>
      </c>
      <c r="B24" s="3" t="s">
        <v>73</v>
      </c>
      <c r="C24" s="3" t="s">
        <v>5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3.5" customHeight="1">
      <c r="A25" s="3" t="s">
        <v>499</v>
      </c>
      <c r="B25" s="3" t="s">
        <v>257</v>
      </c>
      <c r="C25" s="3" t="s">
        <v>499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3.5" customHeight="1">
      <c r="A26" s="3" t="s">
        <v>6</v>
      </c>
      <c r="B26" s="3"/>
      <c r="C26" s="3" t="s">
        <v>6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3.5" customHeight="1">
      <c r="A27" s="3" t="s">
        <v>258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3.5" customHeight="1">
      <c r="A28" s="3" t="s">
        <v>191</v>
      </c>
      <c r="B28" s="3"/>
      <c r="C28" s="3" t="s">
        <v>551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3.5" customHeight="1">
      <c r="A29" s="3" t="s">
        <v>383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3.5" customHeight="1">
      <c r="A30" s="3" t="s">
        <v>8</v>
      </c>
      <c r="B30" s="3"/>
      <c r="C30" s="3" t="s">
        <v>8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3.5" customHeight="1">
      <c r="A31" s="3" t="s">
        <v>7</v>
      </c>
      <c r="B31" s="3"/>
      <c r="C31" s="3" t="s">
        <v>8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3.5" customHeight="1">
      <c r="A32" s="3" t="s">
        <v>477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3.5" customHeight="1">
      <c r="A33" s="3" t="s">
        <v>146</v>
      </c>
      <c r="B33" s="3"/>
      <c r="C33" s="3" t="s">
        <v>552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3.5" customHeight="1">
      <c r="A34" s="3" t="s">
        <v>59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3.5" customHeight="1">
      <c r="A35" s="3" t="s">
        <v>260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3.5" customHeight="1">
      <c r="A36" s="3" t="s">
        <v>384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3.5" customHeight="1">
      <c r="A37" s="3" t="s">
        <v>11</v>
      </c>
      <c r="B37" s="3"/>
      <c r="C37" s="3" t="s">
        <v>11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3.5" customHeight="1">
      <c r="A38" s="3" t="s">
        <v>261</v>
      </c>
      <c r="B38" s="3"/>
      <c r="C38" s="3" t="s">
        <v>261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3.5" customHeight="1">
      <c r="A39" s="3" t="s">
        <v>122</v>
      </c>
      <c r="B39" s="3"/>
      <c r="C39" s="3" t="s">
        <v>122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3.5" customHeight="1">
      <c r="A40" s="3" t="s">
        <v>262</v>
      </c>
      <c r="B40" s="3"/>
      <c r="C40" s="3" t="s">
        <v>553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3.5" customHeight="1">
      <c r="A41" s="3" t="s">
        <v>385</v>
      </c>
      <c r="B41" s="3"/>
      <c r="C41" s="3" t="s">
        <v>385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3.5" customHeight="1">
      <c r="A42" s="3" t="s">
        <v>456</v>
      </c>
      <c r="B42" s="3"/>
      <c r="C42" s="3" t="s">
        <v>55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3.5" customHeight="1">
      <c r="A43" s="3" t="s">
        <v>500</v>
      </c>
      <c r="B43" s="3"/>
      <c r="C43" s="3" t="s">
        <v>553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3.5" customHeight="1">
      <c r="A44" s="3" t="s">
        <v>54</v>
      </c>
      <c r="B44" s="3"/>
      <c r="C44" s="3" t="s">
        <v>54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3.5" customHeight="1">
      <c r="A45" s="3" t="s">
        <v>359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3.5" customHeight="1">
      <c r="A46" s="3" t="s">
        <v>263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3.5" customHeight="1">
      <c r="A47" s="3" t="s">
        <v>264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3.5" customHeight="1">
      <c r="A48" s="3" t="s">
        <v>193</v>
      </c>
      <c r="B48" s="3"/>
      <c r="C48" s="3" t="s">
        <v>554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3.5" customHeight="1">
      <c r="A49" s="3" t="s">
        <v>265</v>
      </c>
      <c r="B49" s="3" t="s">
        <v>266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3.5" customHeight="1">
      <c r="A50" s="3" t="s">
        <v>194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3.5" customHeight="1">
      <c r="A51" s="3" t="s">
        <v>64</v>
      </c>
      <c r="B51" s="3" t="s">
        <v>555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3.5" customHeight="1">
      <c r="A52" s="3" t="s">
        <v>386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3.5" customHeight="1">
      <c r="A53" s="3" t="s">
        <v>387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3.5" customHeight="1">
      <c r="A54" s="3" t="s">
        <v>388</v>
      </c>
      <c r="B54" s="3"/>
      <c r="C54" s="3" t="s">
        <v>556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3.5" customHeight="1">
      <c r="A55" s="3" t="s">
        <v>268</v>
      </c>
      <c r="B55" s="3"/>
      <c r="C55" s="3" t="s">
        <v>556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3.5" customHeight="1">
      <c r="A56" s="3" t="s">
        <v>389</v>
      </c>
      <c r="B56" s="3"/>
      <c r="C56" s="3" t="s">
        <v>556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3.5" customHeight="1">
      <c r="A57" s="3" t="s">
        <v>196</v>
      </c>
      <c r="B57" s="3"/>
      <c r="C57" s="3" t="s">
        <v>557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3.5" customHeight="1">
      <c r="A58" s="3" t="s">
        <v>502</v>
      </c>
      <c r="B58" s="3"/>
      <c r="C58" s="3" t="s">
        <v>502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3.5" customHeight="1">
      <c r="A59" s="3" t="s">
        <v>106</v>
      </c>
      <c r="B59" s="3"/>
      <c r="C59" s="3" t="s">
        <v>558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3.5" customHeight="1">
      <c r="A60" s="3" t="s">
        <v>148</v>
      </c>
      <c r="B60" s="3" t="s">
        <v>559</v>
      </c>
      <c r="C60" s="3" t="s">
        <v>66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3.5" customHeight="1">
      <c r="A61" s="3" t="s">
        <v>67</v>
      </c>
      <c r="B61" s="3"/>
      <c r="C61" s="3" t="s">
        <v>560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3.5" customHeight="1">
      <c r="A62" s="3" t="s">
        <v>68</v>
      </c>
      <c r="B62" s="3"/>
      <c r="C62" s="3" t="s">
        <v>69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3.5" customHeight="1">
      <c r="A63" s="3" t="s">
        <v>390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3.5" customHeight="1">
      <c r="A64" s="3" t="s">
        <v>70</v>
      </c>
      <c r="B64" s="3" t="s">
        <v>269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3.5" customHeight="1">
      <c r="A65" s="3" t="s">
        <v>270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3.5" customHeight="1">
      <c r="A66" s="3" t="s">
        <v>271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3.5" customHeight="1">
      <c r="A67" s="3" t="s">
        <v>503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3.5" customHeight="1">
      <c r="A68" s="3" t="s">
        <v>479</v>
      </c>
      <c r="B68" s="3"/>
      <c r="C68" s="3" t="s">
        <v>561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3.5" customHeight="1">
      <c r="A69" s="3" t="s">
        <v>272</v>
      </c>
      <c r="B69" s="3" t="s">
        <v>562</v>
      </c>
      <c r="C69" s="3" t="s">
        <v>272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3.5" customHeight="1">
      <c r="A70" s="3" t="s">
        <v>274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3.5" customHeight="1">
      <c r="A71" s="3" t="s">
        <v>391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3.5" customHeight="1">
      <c r="A72" s="3" t="s">
        <v>392</v>
      </c>
      <c r="B72" s="3"/>
      <c r="C72" s="3" t="s">
        <v>392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3.5" customHeight="1">
      <c r="A73" s="3" t="s">
        <v>199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3.5" customHeight="1">
      <c r="A74" s="3" t="s">
        <v>275</v>
      </c>
      <c r="B74" s="3"/>
      <c r="C74" s="3" t="s">
        <v>275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3.5" customHeight="1">
      <c r="A75" s="3" t="s">
        <v>276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3.5" customHeight="1">
      <c r="A76" s="3" t="s">
        <v>108</v>
      </c>
      <c r="B76" s="3" t="s">
        <v>563</v>
      </c>
      <c r="C76" s="3" t="s">
        <v>108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3.5" customHeight="1">
      <c r="A77" s="3" t="s">
        <v>15</v>
      </c>
      <c r="B77" s="3" t="s">
        <v>564</v>
      </c>
      <c r="C77" s="3" t="s">
        <v>15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3.5" customHeight="1">
      <c r="A78" s="3" t="s">
        <v>279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3.5" customHeight="1">
      <c r="A79" s="3" t="s">
        <v>151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3.5" customHeight="1">
      <c r="A80" s="3" t="s">
        <v>393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3.5" customHeight="1">
      <c r="A81" s="3" t="s">
        <v>480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3.5" customHeight="1">
      <c r="A82" s="3" t="s">
        <v>152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3.5" customHeight="1">
      <c r="A83" s="3" t="s">
        <v>280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3.5" customHeight="1">
      <c r="A84" s="3" t="s">
        <v>153</v>
      </c>
      <c r="B84" s="3"/>
      <c r="C84" s="3" t="s">
        <v>153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3.5" customHeight="1">
      <c r="A85" s="3" t="s">
        <v>394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3.5" customHeight="1">
      <c r="A86" s="3" t="s">
        <v>281</v>
      </c>
      <c r="B86" s="3"/>
      <c r="C86" s="3" t="s">
        <v>565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3.5" customHeight="1">
      <c r="A87" s="3" t="s">
        <v>202</v>
      </c>
      <c r="B87" s="3"/>
      <c r="C87" s="3" t="s">
        <v>566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3.5" customHeight="1">
      <c r="A88" s="3" t="s">
        <v>282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3.5" customHeight="1">
      <c r="A89" s="3" t="s">
        <v>395</v>
      </c>
      <c r="B89" s="3"/>
      <c r="C89" s="3" t="s">
        <v>567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3.5" customHeight="1">
      <c r="A90" s="3" t="s">
        <v>396</v>
      </c>
      <c r="B90" s="3"/>
      <c r="C90" s="3" t="s">
        <v>396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3.5" customHeight="1">
      <c r="A91" s="3" t="s">
        <v>360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3.5" customHeight="1">
      <c r="A92" s="3" t="s">
        <v>397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3.5" customHeight="1">
      <c r="A93" s="3" t="s">
        <v>398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3.5" customHeight="1">
      <c r="A94" s="3" t="s">
        <v>154</v>
      </c>
      <c r="B94" s="3"/>
      <c r="C94" s="3" t="s">
        <v>154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3.5" customHeight="1">
      <c r="A95" s="3" t="s">
        <v>71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3.5" customHeight="1">
      <c r="A96" s="3" t="s">
        <v>134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3.5" customHeight="1">
      <c r="A97" s="3" t="s">
        <v>285</v>
      </c>
      <c r="B97" s="3"/>
      <c r="C97" s="3" t="s">
        <v>568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3.5" customHeight="1">
      <c r="A98" s="3" t="s">
        <v>505</v>
      </c>
      <c r="B98" s="3" t="s">
        <v>569</v>
      </c>
      <c r="C98" s="3" t="s">
        <v>570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3.5" customHeight="1">
      <c r="A99" s="3" t="s">
        <v>155</v>
      </c>
      <c r="B99" s="3"/>
      <c r="C99" s="3" t="s">
        <v>155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3.5" customHeight="1">
      <c r="A100" s="3" t="s">
        <v>72</v>
      </c>
      <c r="B100" s="3"/>
      <c r="C100" s="3" t="s">
        <v>72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3.5" customHeight="1">
      <c r="A101" s="3" t="s">
        <v>156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3.5" customHeight="1">
      <c r="A102" s="3" t="s">
        <v>74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3.5" customHeight="1">
      <c r="A103" s="3" t="s">
        <v>286</v>
      </c>
      <c r="B103" s="3" t="s">
        <v>287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3.5" customHeight="1">
      <c r="A104" s="3" t="s">
        <v>17</v>
      </c>
      <c r="B104" s="3" t="s">
        <v>16</v>
      </c>
      <c r="C104" s="3" t="s">
        <v>17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3.5" customHeight="1">
      <c r="A105" s="3" t="s">
        <v>44</v>
      </c>
      <c r="B105" s="3" t="s">
        <v>43</v>
      </c>
      <c r="C105" s="3" t="s">
        <v>44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3.5" customHeight="1">
      <c r="A106" s="3" t="s">
        <v>109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3.5" customHeight="1">
      <c r="A107" s="3" t="s">
        <v>399</v>
      </c>
      <c r="B107" s="3"/>
      <c r="C107" s="3" t="s">
        <v>399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3.5" customHeight="1">
      <c r="A108" s="3" t="s">
        <v>289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3.5" customHeight="1">
      <c r="A109" s="3" t="s">
        <v>18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3.5" customHeight="1">
      <c r="A110" s="3" t="s">
        <v>506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3.5" customHeight="1">
      <c r="A111" s="3" t="s">
        <v>507</v>
      </c>
      <c r="B111" s="3"/>
      <c r="C111" s="3" t="s">
        <v>507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3.5" customHeight="1">
      <c r="A112" s="3" t="s">
        <v>508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3.5" customHeight="1">
      <c r="A113" s="3" t="s">
        <v>19</v>
      </c>
      <c r="B113" s="3"/>
      <c r="C113" s="3" t="s">
        <v>19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3.5" customHeight="1">
      <c r="A114" s="3" t="s">
        <v>400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3.5" customHeight="1">
      <c r="A115" s="3" t="s">
        <v>203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3.5" customHeight="1">
      <c r="A116" s="3" t="s">
        <v>123</v>
      </c>
      <c r="B116" s="3"/>
      <c r="C116" s="3" t="s">
        <v>123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3.5" customHeight="1">
      <c r="A117" s="3" t="s">
        <v>136</v>
      </c>
      <c r="B117" s="3"/>
      <c r="C117" s="3" t="s">
        <v>136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3.5" customHeight="1">
      <c r="A118" s="3" t="s">
        <v>482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3.5" customHeight="1">
      <c r="A119" s="3" t="s">
        <v>204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3.5" customHeight="1">
      <c r="A120" s="3" t="s">
        <v>157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3.5" customHeight="1">
      <c r="A121" s="3" t="s">
        <v>56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3.5" customHeight="1">
      <c r="A122" s="3" t="s">
        <v>158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3.5" customHeight="1">
      <c r="A123" s="3" t="s">
        <v>20</v>
      </c>
      <c r="B123" s="3"/>
      <c r="C123" s="3" t="s">
        <v>20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3.5" customHeight="1">
      <c r="A124" s="3" t="s">
        <v>471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3.5" customHeight="1">
      <c r="A125" s="3" t="s">
        <v>401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3.5" customHeight="1">
      <c r="A126" s="3" t="s">
        <v>457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3.5" customHeight="1">
      <c r="A127" s="3" t="s">
        <v>291</v>
      </c>
      <c r="B127" s="3"/>
      <c r="C127" s="3" t="s">
        <v>291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3.5" customHeight="1">
      <c r="A128" s="3" t="s">
        <v>21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3.5" customHeight="1">
      <c r="A129" s="3" t="s">
        <v>363</v>
      </c>
      <c r="B129" s="3"/>
      <c r="C129" s="3" t="s">
        <v>363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3.5" customHeight="1">
      <c r="A130" s="3" t="s">
        <v>292</v>
      </c>
      <c r="B130" s="3" t="s">
        <v>293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3.5" customHeight="1">
      <c r="A131" s="3" t="s">
        <v>294</v>
      </c>
      <c r="B131" s="3"/>
      <c r="C131" s="3" t="s">
        <v>294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3.5" customHeight="1">
      <c r="A132" s="3" t="s">
        <v>137</v>
      </c>
      <c r="B132" s="3"/>
      <c r="C132" s="3" t="s">
        <v>571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3.5" customHeight="1">
      <c r="A133" s="3" t="s">
        <v>205</v>
      </c>
      <c r="B133" s="3"/>
      <c r="C133" s="3" t="s">
        <v>294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3.5" customHeight="1">
      <c r="A134" s="3" t="s">
        <v>206</v>
      </c>
      <c r="B134" s="3" t="s">
        <v>207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3.5" customHeight="1">
      <c r="A135" s="3" t="s">
        <v>458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3.5" customHeight="1">
      <c r="A136" s="3" t="s">
        <v>23</v>
      </c>
      <c r="B136" s="3" t="s">
        <v>572</v>
      </c>
      <c r="C136" s="3" t="s">
        <v>23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3.5" customHeight="1">
      <c r="A137" s="3" t="s">
        <v>296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3.5" customHeight="1">
      <c r="A138" s="3" t="s">
        <v>159</v>
      </c>
      <c r="B138" s="3"/>
      <c r="C138" s="3" t="s">
        <v>573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3.5" customHeight="1">
      <c r="A139" s="3" t="s">
        <v>483</v>
      </c>
      <c r="B139" s="3" t="s">
        <v>574</v>
      </c>
      <c r="C139" s="3" t="s">
        <v>483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3.5" customHeight="1">
      <c r="A140" s="3" t="s">
        <v>209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3.5" customHeight="1">
      <c r="A141" s="3" t="s">
        <v>299</v>
      </c>
      <c r="B141" s="3" t="s">
        <v>575</v>
      </c>
      <c r="C141" s="3" t="s">
        <v>509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3.5" customHeight="1">
      <c r="A142" s="3" t="s">
        <v>163</v>
      </c>
      <c r="B142" s="3" t="s">
        <v>576</v>
      </c>
      <c r="C142" s="3" t="s">
        <v>163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3.5" customHeight="1">
      <c r="A143" s="3" t="s">
        <v>460</v>
      </c>
      <c r="B143" s="3"/>
      <c r="C143" s="3" t="s">
        <v>577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3.5" customHeight="1">
      <c r="A144" s="3" t="s">
        <v>301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3.5" customHeight="1">
      <c r="A145" s="3" t="s">
        <v>578</v>
      </c>
      <c r="B145" s="3" t="s">
        <v>303</v>
      </c>
      <c r="C145" s="3" t="s">
        <v>578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3.5" customHeight="1">
      <c r="A146" s="3" t="s">
        <v>34</v>
      </c>
      <c r="B146" s="3" t="s">
        <v>579</v>
      </c>
      <c r="C146" s="3" t="s">
        <v>34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3.5" customHeight="1">
      <c r="A147" s="3" t="s">
        <v>305</v>
      </c>
      <c r="B147" s="3"/>
      <c r="C147" s="3" t="s">
        <v>305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3.5" customHeight="1">
      <c r="A148" s="3" t="s">
        <v>306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3.5" customHeight="1">
      <c r="A149" s="3" t="s">
        <v>25</v>
      </c>
      <c r="B149" s="3" t="s">
        <v>580</v>
      </c>
      <c r="C149" s="3" t="s">
        <v>25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3.5" customHeight="1">
      <c r="A150" s="3" t="s">
        <v>78</v>
      </c>
      <c r="B150" s="3"/>
      <c r="C150" s="3" t="s">
        <v>581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3.5" customHeight="1">
      <c r="A151" s="3" t="s">
        <v>166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3.5" customHeight="1">
      <c r="A152" s="3" t="s">
        <v>511</v>
      </c>
      <c r="B152" s="3" t="s">
        <v>512</v>
      </c>
      <c r="C152" s="3" t="s">
        <v>512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3.5" customHeight="1">
      <c r="A153" s="3" t="s">
        <v>461</v>
      </c>
      <c r="B153" s="3"/>
      <c r="C153" s="3" t="s">
        <v>582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3.5" customHeight="1">
      <c r="A154" s="3" t="s">
        <v>404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3.5" customHeight="1">
      <c r="A155" s="3" t="s">
        <v>80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3.5" customHeight="1">
      <c r="A156" s="3" t="s">
        <v>367</v>
      </c>
      <c r="B156" s="3" t="s">
        <v>583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3.5" customHeight="1">
      <c r="A157" s="3" t="s">
        <v>26</v>
      </c>
      <c r="B157" s="3" t="s">
        <v>26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3.5" customHeight="1">
      <c r="A158" s="3" t="s">
        <v>463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3.5" customHeight="1">
      <c r="A159" s="3" t="s">
        <v>408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3.5" customHeight="1">
      <c r="A160" s="3" t="s">
        <v>213</v>
      </c>
      <c r="B160" s="3"/>
      <c r="C160" s="3" t="s">
        <v>213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3.5" customHeight="1">
      <c r="A161" s="3" t="s">
        <v>309</v>
      </c>
      <c r="B161" s="3"/>
      <c r="C161" s="3" t="s">
        <v>81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3.5" customHeight="1">
      <c r="A162" s="3" t="s">
        <v>214</v>
      </c>
      <c r="B162" s="3" t="s">
        <v>484</v>
      </c>
      <c r="C162" s="3" t="s">
        <v>214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3.5" customHeight="1">
      <c r="A163" s="3" t="s">
        <v>496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3.5" customHeight="1">
      <c r="A164" s="3" t="s">
        <v>368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3.5" customHeight="1">
      <c r="A165" s="3" t="s">
        <v>112</v>
      </c>
      <c r="B165" s="3"/>
      <c r="C165" s="3" t="s">
        <v>83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3.5" customHeight="1">
      <c r="A166" s="3" t="s">
        <v>485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3.5" customHeight="1">
      <c r="A167" s="3" t="s">
        <v>167</v>
      </c>
      <c r="B167" s="3"/>
      <c r="C167" s="3" t="s">
        <v>175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3.5" customHeight="1">
      <c r="A168" s="3" t="s">
        <v>81</v>
      </c>
      <c r="B168" s="3" t="s">
        <v>464</v>
      </c>
      <c r="C168" s="3" t="s">
        <v>81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3.5" customHeight="1">
      <c r="A169" s="3" t="s">
        <v>411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3.5" customHeight="1">
      <c r="A170" s="3" t="s">
        <v>113</v>
      </c>
      <c r="B170" s="3" t="s">
        <v>215</v>
      </c>
      <c r="C170" s="3" t="s">
        <v>113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3.5" customHeight="1">
      <c r="A171" s="3" t="s">
        <v>82</v>
      </c>
      <c r="B171" s="3" t="s">
        <v>486</v>
      </c>
      <c r="C171" s="3" t="s">
        <v>83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3.5" customHeight="1">
      <c r="A172" s="3" t="s">
        <v>412</v>
      </c>
      <c r="B172" s="3"/>
      <c r="C172" s="3" t="s">
        <v>584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3.5" customHeight="1">
      <c r="A173" s="3" t="s">
        <v>28</v>
      </c>
      <c r="B173" s="3" t="s">
        <v>310</v>
      </c>
      <c r="C173" s="3" t="s">
        <v>28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3.5" customHeight="1">
      <c r="A174" s="3" t="s">
        <v>414</v>
      </c>
      <c r="B174" s="3"/>
      <c r="C174" s="3" t="s">
        <v>585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3.5" customHeight="1">
      <c r="A175" s="3" t="s">
        <v>168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3.5" customHeight="1">
      <c r="A176" s="3" t="s">
        <v>514</v>
      </c>
      <c r="B176" s="3"/>
      <c r="C176" s="3" t="s">
        <v>586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3.5" customHeight="1">
      <c r="A177" s="3" t="s">
        <v>30</v>
      </c>
      <c r="B177" s="3"/>
      <c r="C177" s="3" t="s">
        <v>586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3.5" customHeight="1">
      <c r="A178" s="3" t="s">
        <v>169</v>
      </c>
      <c r="B178" s="3"/>
      <c r="C178" s="3" t="s">
        <v>169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3.5" customHeight="1">
      <c r="A179" s="3" t="s">
        <v>311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3.5" customHeight="1">
      <c r="A180" s="3" t="s">
        <v>170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3.5" customHeight="1">
      <c r="A181" s="3" t="s">
        <v>312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3.5" customHeight="1">
      <c r="A182" s="3" t="s">
        <v>171</v>
      </c>
      <c r="B182" s="3"/>
      <c r="C182" s="3" t="s">
        <v>171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3.5" customHeight="1">
      <c r="A183" s="3" t="s">
        <v>313</v>
      </c>
      <c r="B183" s="3"/>
      <c r="C183" s="3" t="s">
        <v>313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3.5" customHeight="1">
      <c r="A184" s="3" t="s">
        <v>314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3.5" customHeight="1">
      <c r="A185" s="3" t="s">
        <v>31</v>
      </c>
      <c r="B185" s="3"/>
      <c r="C185" s="3" t="s">
        <v>31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3.5" customHeight="1">
      <c r="A186" s="3" t="s">
        <v>415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3.5" customHeight="1">
      <c r="A187" s="3" t="s">
        <v>216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3.5" customHeight="1">
      <c r="A188" s="3" t="s">
        <v>315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3.5" customHeight="1">
      <c r="A189" s="3" t="s">
        <v>84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3.5" customHeight="1">
      <c r="A190" s="3" t="s">
        <v>416</v>
      </c>
      <c r="B190" s="3"/>
      <c r="C190" s="3" t="s">
        <v>35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3.5" customHeight="1">
      <c r="A191" s="3" t="s">
        <v>417</v>
      </c>
      <c r="B191" s="3"/>
      <c r="C191" s="3" t="s">
        <v>587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3.5" customHeight="1">
      <c r="A192" s="3" t="s">
        <v>124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3.5" customHeight="1">
      <c r="A193" s="3" t="s">
        <v>316</v>
      </c>
      <c r="B193" s="3" t="s">
        <v>472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3.5" customHeight="1">
      <c r="A194" s="3" t="s">
        <v>217</v>
      </c>
      <c r="B194" s="3" t="s">
        <v>588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3.5" customHeight="1">
      <c r="A195" s="3" t="s">
        <v>32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3.5" customHeight="1">
      <c r="A196" s="3" t="s">
        <v>515</v>
      </c>
      <c r="B196" s="3"/>
      <c r="C196" s="3" t="s">
        <v>589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3.5" customHeight="1">
      <c r="A197" s="3" t="s">
        <v>487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3.5" customHeight="1">
      <c r="A198" s="3" t="s">
        <v>418</v>
      </c>
      <c r="B198" s="3" t="s">
        <v>317</v>
      </c>
      <c r="C198" s="3" t="s">
        <v>590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3.5" customHeight="1">
      <c r="A199" s="3" t="s">
        <v>220</v>
      </c>
      <c r="B199" s="3"/>
      <c r="C199" s="3" t="s">
        <v>591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3.5" customHeight="1">
      <c r="A200" s="3" t="s">
        <v>125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3.5" customHeight="1">
      <c r="A201" s="3" t="s">
        <v>35</v>
      </c>
      <c r="B201" s="3" t="s">
        <v>465</v>
      </c>
      <c r="C201" s="3" t="s">
        <v>35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3.5" customHeight="1">
      <c r="A202" s="3" t="s">
        <v>221</v>
      </c>
      <c r="B202" s="3"/>
      <c r="C202" s="3" t="s">
        <v>221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3.5" customHeight="1">
      <c r="A203" s="3" t="s">
        <v>318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3.5" customHeight="1">
      <c r="A204" s="3" t="s">
        <v>488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3.5" customHeight="1">
      <c r="A205" s="3" t="s">
        <v>126</v>
      </c>
      <c r="B205" s="3"/>
      <c r="C205" s="3" t="s">
        <v>126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3.5" customHeight="1">
      <c r="A206" s="3" t="s">
        <v>222</v>
      </c>
      <c r="B206" s="3"/>
      <c r="C206" s="3" t="s">
        <v>592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3.5" customHeight="1">
      <c r="A207" s="3" t="s">
        <v>319</v>
      </c>
      <c r="B207" s="3"/>
      <c r="C207" s="3" t="s">
        <v>593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3.5" customHeight="1">
      <c r="A208" s="3" t="s">
        <v>138</v>
      </c>
      <c r="B208" s="3"/>
      <c r="C208" s="3" t="s">
        <v>138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3.5" customHeight="1">
      <c r="A209" s="3" t="s">
        <v>473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3.5" customHeight="1">
      <c r="A210" s="3" t="s">
        <v>173</v>
      </c>
      <c r="B210" s="3"/>
      <c r="C210" s="3" t="s">
        <v>173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3.5" customHeight="1">
      <c r="A211" s="3" t="s">
        <v>420</v>
      </c>
      <c r="B211" s="3"/>
      <c r="C211" s="3" t="s">
        <v>420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3.5" customHeight="1">
      <c r="A212" s="3" t="s">
        <v>139</v>
      </c>
      <c r="B212" s="3"/>
      <c r="C212" s="3" t="s">
        <v>594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3.5" customHeight="1">
      <c r="A213" s="3" t="s">
        <v>223</v>
      </c>
      <c r="B213" s="3"/>
      <c r="C213" s="3" t="s">
        <v>595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3.5" customHeight="1">
      <c r="A214" s="3" t="s">
        <v>320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3.5" customHeight="1">
      <c r="A215" s="3" t="s">
        <v>422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3.5" customHeight="1">
      <c r="A216" s="3" t="s">
        <v>321</v>
      </c>
      <c r="B216" s="3"/>
      <c r="C216" s="3" t="s">
        <v>596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3.5" customHeight="1">
      <c r="A217" s="3" t="s">
        <v>423</v>
      </c>
      <c r="B217" s="3" t="s">
        <v>224</v>
      </c>
      <c r="C217" s="3" t="s">
        <v>423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3.5" customHeight="1">
      <c r="A218" s="3" t="s">
        <v>322</v>
      </c>
      <c r="B218" s="3"/>
      <c r="C218" s="3" t="s">
        <v>240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3.5" customHeight="1">
      <c r="A219" s="3" t="s">
        <v>57</v>
      </c>
      <c r="B219" s="3" t="s">
        <v>597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3.5" customHeight="1">
      <c r="A220" s="3" t="s">
        <v>517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3.5" customHeight="1">
      <c r="A221" s="3" t="s">
        <v>140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3.5" customHeight="1">
      <c r="A222" s="3" t="s">
        <v>226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3.5" customHeight="1">
      <c r="A223" s="3" t="s">
        <v>86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3.5" customHeight="1">
      <c r="A224" s="3" t="s">
        <v>36</v>
      </c>
      <c r="B224" s="3"/>
      <c r="C224" s="3" t="s">
        <v>36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3.5" customHeight="1">
      <c r="A225" s="3" t="s">
        <v>174</v>
      </c>
      <c r="B225" s="3"/>
      <c r="C225" s="3" t="s">
        <v>598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3.5" customHeight="1">
      <c r="A226" s="3" t="s">
        <v>324</v>
      </c>
      <c r="B226" s="3"/>
      <c r="C226" s="3" t="s">
        <v>599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3.5" customHeight="1">
      <c r="A227" s="3" t="s">
        <v>37</v>
      </c>
      <c r="B227" s="3"/>
      <c r="C227" s="3" t="s">
        <v>518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3.5" customHeight="1">
      <c r="A228" s="3" t="s">
        <v>87</v>
      </c>
      <c r="B228" s="3"/>
      <c r="C228" s="3" t="s">
        <v>87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3.5" customHeight="1">
      <c r="A229" s="3" t="s">
        <v>424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3.5" customHeight="1">
      <c r="A230" s="3" t="s">
        <v>227</v>
      </c>
      <c r="B230" s="3"/>
      <c r="C230" s="3" t="s">
        <v>600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3.5" customHeight="1">
      <c r="A231" s="3" t="s">
        <v>88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3.5" customHeight="1">
      <c r="A232" s="3" t="s">
        <v>89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3.5" customHeight="1">
      <c r="A233" s="3" t="s">
        <v>228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3.5" customHeight="1">
      <c r="A234" s="3" t="s">
        <v>38</v>
      </c>
      <c r="B234" s="3"/>
      <c r="C234" s="3" t="s">
        <v>39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3.5" customHeight="1">
      <c r="A235" s="3" t="s">
        <v>425</v>
      </c>
      <c r="B235" s="3" t="s">
        <v>40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3.5" customHeight="1">
      <c r="A236" s="3" t="s">
        <v>519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3.5" customHeight="1">
      <c r="A237" s="3" t="s">
        <v>141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3.5" customHeight="1">
      <c r="A238" s="3" t="s">
        <v>426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3.5" customHeight="1">
      <c r="A239" s="3" t="s">
        <v>325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3.5" customHeight="1">
      <c r="A240" s="3" t="s">
        <v>427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3.5" customHeight="1">
      <c r="A241" s="3" t="s">
        <v>520</v>
      </c>
      <c r="B241" s="3"/>
      <c r="C241" s="3" t="s">
        <v>554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3.5" customHeight="1">
      <c r="A242" s="3" t="s">
        <v>428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3.5" customHeight="1">
      <c r="A243" s="3" t="s">
        <v>521</v>
      </c>
      <c r="B243" s="3"/>
      <c r="C243" s="3" t="s">
        <v>596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3.5" customHeight="1">
      <c r="A244" s="3" t="s">
        <v>429</v>
      </c>
      <c r="B244" s="3"/>
      <c r="C244" s="3" t="s">
        <v>430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3.5" customHeight="1">
      <c r="A245" s="3" t="s">
        <v>326</v>
      </c>
      <c r="B245" s="3"/>
      <c r="C245" s="3" t="s">
        <v>326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3.5" customHeight="1">
      <c r="A246" s="3" t="s">
        <v>41</v>
      </c>
      <c r="B246" s="3" t="s">
        <v>176</v>
      </c>
      <c r="C246" s="3" t="s">
        <v>41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3.5" customHeight="1">
      <c r="A247" s="3" t="s">
        <v>522</v>
      </c>
      <c r="B247" s="3"/>
      <c r="C247" s="3" t="s">
        <v>556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3.5" customHeight="1">
      <c r="A248" s="3" t="s">
        <v>431</v>
      </c>
      <c r="B248" s="3"/>
      <c r="C248" s="3" t="s">
        <v>431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3.5" customHeight="1">
      <c r="A249" s="3" t="s">
        <v>128</v>
      </c>
      <c r="B249" s="3" t="s">
        <v>129</v>
      </c>
      <c r="C249" s="3" t="s">
        <v>556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3.5" customHeight="1">
      <c r="A250" s="3" t="s">
        <v>523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3.5" customHeight="1">
      <c r="A251" s="3" t="s">
        <v>58</v>
      </c>
      <c r="B251" s="3"/>
      <c r="C251" s="3" t="s">
        <v>601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3.5" customHeight="1">
      <c r="A252" s="3" t="s">
        <v>434</v>
      </c>
      <c r="B252" s="3"/>
      <c r="C252" s="3" t="s">
        <v>434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3.5" customHeight="1">
      <c r="A253" s="3" t="s">
        <v>91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3.5" customHeight="1">
      <c r="A254" s="3" t="s">
        <v>524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3.5" customHeight="1">
      <c r="A255" s="3" t="s">
        <v>92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3.5" customHeight="1">
      <c r="A256" s="3" t="s">
        <v>327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3.5" customHeight="1">
      <c r="A257" s="3" t="s">
        <v>142</v>
      </c>
      <c r="B257" s="3"/>
      <c r="C257" s="3" t="s">
        <v>93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3.5" customHeight="1">
      <c r="A258" s="3" t="s">
        <v>489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3.5" customHeight="1">
      <c r="A259" s="3" t="s">
        <v>328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3.5" customHeight="1">
      <c r="A260" s="3" t="s">
        <v>525</v>
      </c>
      <c r="B260" s="3"/>
      <c r="C260" s="3" t="s">
        <v>567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3.5" customHeight="1">
      <c r="A261" s="3" t="s">
        <v>435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3.5" customHeight="1">
      <c r="A262" s="3" t="s">
        <v>436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3.5" customHeight="1">
      <c r="A263" s="3" t="s">
        <v>22</v>
      </c>
      <c r="B263" s="3" t="s">
        <v>602</v>
      </c>
      <c r="C263" s="3" t="s">
        <v>22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3.5" customHeight="1">
      <c r="A264" s="3" t="s">
        <v>93</v>
      </c>
      <c r="B264" s="3" t="s">
        <v>603</v>
      </c>
      <c r="C264" s="3" t="s">
        <v>93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3.5" customHeight="1">
      <c r="A265" s="3" t="s">
        <v>437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3.5" customHeight="1">
      <c r="A266" s="3" t="s">
        <v>229</v>
      </c>
      <c r="B266" s="3"/>
      <c r="C266" s="3" t="s">
        <v>326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3.5" customHeight="1">
      <c r="A267" s="3" t="s">
        <v>230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3.5" customHeight="1">
      <c r="A268" s="3" t="s">
        <v>329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3.5" customHeight="1">
      <c r="A269" s="3" t="s">
        <v>42</v>
      </c>
      <c r="B269" s="3"/>
      <c r="C269" s="3" t="s">
        <v>42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3.5" customHeight="1">
      <c r="A270" s="3" t="s">
        <v>438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3.5" customHeight="1">
      <c r="A271" s="3" t="s">
        <v>439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3.5" customHeight="1">
      <c r="A272" s="3" t="s">
        <v>94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3.5" customHeight="1">
      <c r="A273" s="3" t="s">
        <v>231</v>
      </c>
      <c r="B273" s="3"/>
      <c r="C273" s="3" t="s">
        <v>526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3.5" customHeight="1">
      <c r="A274" s="3" t="s">
        <v>331</v>
      </c>
      <c r="B274" s="3"/>
      <c r="C274" s="3" t="s">
        <v>604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3.5" customHeight="1">
      <c r="A275" s="3" t="s">
        <v>332</v>
      </c>
      <c r="B275" s="3" t="s">
        <v>528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3.5" customHeight="1">
      <c r="A276" s="3" t="s">
        <v>467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3.5" customHeight="1">
      <c r="A277" s="3" t="s">
        <v>529</v>
      </c>
      <c r="B277" s="3"/>
      <c r="C277" s="3" t="s">
        <v>530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3.5" customHeight="1">
      <c r="A278" s="3" t="s">
        <v>43</v>
      </c>
      <c r="B278" s="3"/>
      <c r="C278" s="3" t="s">
        <v>44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3.5" customHeight="1">
      <c r="A279" s="3" t="s">
        <v>333</v>
      </c>
      <c r="B279" s="3" t="s">
        <v>440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3.5" customHeight="1">
      <c r="A280" s="3" t="s">
        <v>441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3.5" customHeight="1">
      <c r="A281" s="3" t="s">
        <v>468</v>
      </c>
      <c r="B281" s="3"/>
      <c r="C281" s="3" t="s">
        <v>468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3.5" customHeight="1">
      <c r="A282" s="3" t="s">
        <v>60</v>
      </c>
      <c r="B282" s="3" t="s">
        <v>605</v>
      </c>
      <c r="C282" s="3" t="s">
        <v>60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3.5" customHeight="1">
      <c r="A283" s="3" t="s">
        <v>335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3.5" customHeight="1">
      <c r="A284" s="3" t="s">
        <v>336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3.5" customHeight="1">
      <c r="A285" s="3" t="s">
        <v>233</v>
      </c>
      <c r="B285" s="3"/>
      <c r="C285" s="3" t="s">
        <v>606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3.5" customHeight="1">
      <c r="A286" s="3" t="s">
        <v>337</v>
      </c>
      <c r="B286" s="3"/>
      <c r="C286" s="3" t="s">
        <v>337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3.5" customHeight="1">
      <c r="A287" s="3" t="s">
        <v>338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3.5" customHeight="1">
      <c r="A288" s="3" t="s">
        <v>95</v>
      </c>
      <c r="B288" s="3"/>
      <c r="C288" s="3" t="s">
        <v>95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3.5" customHeight="1">
      <c r="A289" s="3" t="s">
        <v>339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3.5" customHeight="1">
      <c r="A290" s="3" t="s">
        <v>475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3.5" customHeight="1">
      <c r="A291" s="3" t="s">
        <v>442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3.5" customHeight="1">
      <c r="A292" s="3" t="s">
        <v>340</v>
      </c>
      <c r="B292" s="3"/>
      <c r="C292" s="3" t="s">
        <v>607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3.5" customHeight="1">
      <c r="A293" s="3" t="s">
        <v>341</v>
      </c>
      <c r="B293" s="3"/>
      <c r="C293" s="3" t="s">
        <v>608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3.5" customHeight="1">
      <c r="A294" s="3" t="s">
        <v>96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3.5" customHeight="1">
      <c r="A295" s="3" t="s">
        <v>234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3.5" customHeight="1">
      <c r="A296" s="3" t="s">
        <v>531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3.5" customHeight="1">
      <c r="A297" s="3" t="s">
        <v>532</v>
      </c>
      <c r="B297" s="3"/>
      <c r="C297" s="3" t="s">
        <v>609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3.5" customHeight="1">
      <c r="A298" s="3" t="s">
        <v>179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3.5" customHeight="1">
      <c r="A299" s="3" t="s">
        <v>533</v>
      </c>
      <c r="B299" s="3"/>
      <c r="C299" s="3" t="s">
        <v>83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3.5" customHeight="1">
      <c r="A300" s="3" t="s">
        <v>235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3.5" customHeight="1">
      <c r="A301" s="3" t="s">
        <v>342</v>
      </c>
      <c r="B301" s="3"/>
      <c r="C301" s="3" t="s">
        <v>610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3.5" customHeight="1">
      <c r="A302" s="3" t="s">
        <v>236</v>
      </c>
      <c r="B302" s="3"/>
      <c r="C302" s="3" t="s">
        <v>236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3.5" customHeight="1">
      <c r="A303" s="3" t="s">
        <v>443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3.5" customHeight="1">
      <c r="A304" s="3" t="s">
        <v>343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3.5" customHeight="1">
      <c r="A305" s="3" t="s">
        <v>490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3.5" customHeight="1">
      <c r="A306" s="3" t="s">
        <v>534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3.5" customHeight="1">
      <c r="A307" s="3" t="s">
        <v>237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3.5" customHeight="1">
      <c r="A308" s="3" t="s">
        <v>238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3.5" customHeight="1">
      <c r="A309" s="3" t="s">
        <v>371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3.5" customHeight="1">
      <c r="A310" s="3" t="s">
        <v>535</v>
      </c>
      <c r="B310" s="3"/>
      <c r="C310" s="3" t="s">
        <v>536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3.5" customHeight="1">
      <c r="A311" s="3" t="s">
        <v>180</v>
      </c>
      <c r="B311" s="3"/>
      <c r="C311" s="3" t="s">
        <v>180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3.5" customHeight="1">
      <c r="A312" s="3" t="s">
        <v>444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3.5" customHeight="1">
      <c r="A313" s="3" t="s">
        <v>97</v>
      </c>
      <c r="B313" s="3"/>
      <c r="C313" s="3" t="s">
        <v>97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3.5" customHeight="1">
      <c r="A314" s="3" t="s">
        <v>98</v>
      </c>
      <c r="B314" s="3"/>
      <c r="C314" s="3" t="s">
        <v>550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3.5" customHeight="1">
      <c r="A315" s="3" t="s">
        <v>143</v>
      </c>
      <c r="B315" s="3"/>
      <c r="C315" s="3" t="s">
        <v>550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3.5" customHeight="1">
      <c r="A316" s="3" t="s">
        <v>45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3.5" customHeight="1">
      <c r="A317" s="3" t="s">
        <v>239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3.5" customHeight="1">
      <c r="A318" s="3" t="s">
        <v>537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3.5" customHeight="1">
      <c r="A319" s="3" t="s">
        <v>344</v>
      </c>
      <c r="B319" s="3"/>
      <c r="C319" s="3" t="s">
        <v>344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3.5" customHeight="1">
      <c r="A320" s="3" t="s">
        <v>46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3.5" customHeight="1">
      <c r="A321" s="3" t="s">
        <v>445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3.5" customHeight="1">
      <c r="A322" s="3" t="s">
        <v>345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3.5" customHeight="1">
      <c r="A323" s="3" t="s">
        <v>240</v>
      </c>
      <c r="B323" s="3" t="s">
        <v>346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3.5" customHeight="1">
      <c r="A324" s="3" t="s">
        <v>241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3.5" customHeight="1">
      <c r="A325" s="3" t="s">
        <v>47</v>
      </c>
      <c r="B325" s="3" t="s">
        <v>611</v>
      </c>
      <c r="C325" s="3" t="s">
        <v>47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3.5" customHeight="1">
      <c r="A326" s="3" t="s">
        <v>183</v>
      </c>
      <c r="B326" s="3" t="s">
        <v>243</v>
      </c>
      <c r="C326" s="3" t="s">
        <v>183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3.5" customHeight="1">
      <c r="A327" s="3" t="s">
        <v>447</v>
      </c>
      <c r="B327" s="3"/>
      <c r="C327" s="3" t="s">
        <v>566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3.5" customHeight="1">
      <c r="A328" s="3" t="s">
        <v>48</v>
      </c>
      <c r="B328" s="3"/>
      <c r="C328" s="3" t="s">
        <v>48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3.5" customHeight="1">
      <c r="A329" s="3" t="s">
        <v>476</v>
      </c>
      <c r="B329" s="3"/>
      <c r="C329" s="3" t="s">
        <v>612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3.5" customHeight="1">
      <c r="A330" s="3" t="s">
        <v>538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3.5" customHeight="1">
      <c r="A331" s="3" t="s">
        <v>347</v>
      </c>
      <c r="B331" s="3"/>
      <c r="C331" s="3" t="s">
        <v>612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3.5" customHeight="1">
      <c r="A332" s="3" t="s">
        <v>99</v>
      </c>
      <c r="B332" s="3"/>
      <c r="C332" s="3" t="s">
        <v>100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3.5" customHeight="1">
      <c r="A333" s="3" t="s">
        <v>244</v>
      </c>
      <c r="B333" s="3" t="s">
        <v>116</v>
      </c>
      <c r="C333" s="3" t="s">
        <v>244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3.5" customHeight="1">
      <c r="A334" s="3" t="s">
        <v>539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3.5" customHeight="1">
      <c r="A335" s="3" t="s">
        <v>245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3.5" customHeight="1">
      <c r="A336" s="3" t="s">
        <v>540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3.5" customHeight="1">
      <c r="A337" s="3" t="s">
        <v>49</v>
      </c>
      <c r="B337" s="3"/>
      <c r="C337" s="3" t="s">
        <v>49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3.5" customHeight="1">
      <c r="A338" s="3" t="s">
        <v>348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3.5" customHeight="1">
      <c r="A339" s="3" t="s">
        <v>469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3.5" customHeight="1">
      <c r="A340" s="3" t="s">
        <v>448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3.5" customHeight="1">
      <c r="A341" s="3" t="s">
        <v>349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3.5" customHeight="1">
      <c r="A342" s="3" t="s">
        <v>350</v>
      </c>
      <c r="B342" s="3"/>
      <c r="C342" s="3" t="s">
        <v>613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3.5" customHeight="1">
      <c r="A343" s="3" t="s">
        <v>449</v>
      </c>
      <c r="B343" s="3"/>
      <c r="C343" s="3" t="s">
        <v>450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3.5" customHeight="1">
      <c r="A344" s="3" t="s">
        <v>450</v>
      </c>
      <c r="B344" s="3" t="s">
        <v>541</v>
      </c>
      <c r="C344" s="3" t="s">
        <v>450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3.5" customHeight="1">
      <c r="A345" s="3" t="s">
        <v>246</v>
      </c>
      <c r="B345" s="3" t="s">
        <v>492</v>
      </c>
      <c r="C345" s="3" t="s">
        <v>246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3.5" customHeight="1">
      <c r="A346" s="3" t="s">
        <v>50</v>
      </c>
      <c r="B346" s="3" t="s">
        <v>372</v>
      </c>
      <c r="C346" s="3" t="s">
        <v>50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3.5" customHeight="1">
      <c r="A347" s="3" t="s">
        <v>451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3.5" customHeight="1">
      <c r="A348" s="3" t="s">
        <v>493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3.5" customHeight="1">
      <c r="A349" s="3" t="s">
        <v>132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3.5" customHeight="1">
      <c r="A350" s="3" t="s">
        <v>51</v>
      </c>
      <c r="B350" s="3"/>
      <c r="C350" s="3" t="s">
        <v>51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3.5" customHeight="1">
      <c r="A351" s="3" t="s">
        <v>497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3.5" customHeight="1">
      <c r="A352" s="3" t="s">
        <v>352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3.5" customHeight="1">
      <c r="A353" s="3" t="s">
        <v>542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3.5" customHeight="1">
      <c r="A354" s="3" t="s">
        <v>478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3.5" customHeight="1">
      <c r="A355" s="3" t="s">
        <v>144</v>
      </c>
      <c r="B355" s="3"/>
      <c r="C355" s="3" t="s">
        <v>614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3.5" customHeight="1">
      <c r="A356" s="3" t="s">
        <v>247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3.5" customHeight="1">
      <c r="A357" s="3" t="s">
        <v>353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3.5" customHeight="1">
      <c r="A358" s="3" t="s">
        <v>494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3.5" customHeight="1">
      <c r="A359" s="3" t="s">
        <v>184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3.5" customHeight="1">
      <c r="A360" s="3" t="s">
        <v>543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3.5" customHeight="1">
      <c r="A361" s="3" t="s">
        <v>101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3.5" customHeight="1">
      <c r="A362" s="3" t="s">
        <v>373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3.5" customHeight="1">
      <c r="A363" s="3" t="s">
        <v>102</v>
      </c>
      <c r="B363" s="3" t="s">
        <v>185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3.5" customHeight="1">
      <c r="A364" s="3" t="s">
        <v>186</v>
      </c>
      <c r="B364" s="3"/>
      <c r="C364" s="7" t="s">
        <v>568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3.5" customHeight="1">
      <c r="A365" s="3" t="s">
        <v>52</v>
      </c>
      <c r="B365" s="3" t="s">
        <v>104</v>
      </c>
      <c r="C365" s="3" t="s">
        <v>52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3.5" customHeight="1">
      <c r="A366" s="3" t="s">
        <v>452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3.5" customHeight="1">
      <c r="A367" s="3" t="s">
        <v>354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3.5" customHeight="1">
      <c r="A368" s="3" t="s">
        <v>10</v>
      </c>
      <c r="B368" s="3" t="s">
        <v>615</v>
      </c>
      <c r="C368" s="3" t="s">
        <v>10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3.5" customHeight="1">
      <c r="A369" s="3" t="s">
        <v>355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3.5" customHeight="1">
      <c r="A370" s="3" t="s">
        <v>356</v>
      </c>
      <c r="B370" s="3" t="s">
        <v>98</v>
      </c>
      <c r="C370" s="3" t="s">
        <v>550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3.5" customHeight="1">
      <c r="A371" s="3" t="s">
        <v>357</v>
      </c>
      <c r="B371" s="3"/>
      <c r="C371" s="3" t="s">
        <v>183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3.5" customHeight="1">
      <c r="A372" s="3" t="s">
        <v>105</v>
      </c>
      <c r="B372" s="3"/>
      <c r="C372" s="3" t="s">
        <v>105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3.5" customHeight="1">
      <c r="A373" s="3" t="s">
        <v>117</v>
      </c>
      <c r="B373" s="3"/>
      <c r="C373" s="3" t="s">
        <v>183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3.5" customHeight="1">
      <c r="A374" s="3" t="s">
        <v>248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3.5" customHeight="1">
      <c r="A375" s="3" t="s">
        <v>374</v>
      </c>
      <c r="B375" s="3"/>
      <c r="C375" s="3" t="s">
        <v>374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3.5" customHeight="1">
      <c r="A376" s="3" t="s">
        <v>133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3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3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3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3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3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3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3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3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3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3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3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3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3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3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3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3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3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3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3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3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3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3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3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3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3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3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3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3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3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3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3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3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3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3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3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3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3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3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3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3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3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3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3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3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3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3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3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3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3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3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3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3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3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3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3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3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3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3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3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3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3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3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3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3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3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3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3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3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3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3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3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3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3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3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3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3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3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3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3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3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3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3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3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3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3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3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3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3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3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3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3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3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3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3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3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3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3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3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3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3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3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3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3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3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3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3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3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3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3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3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3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3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3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3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3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3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3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3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3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3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3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3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3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3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3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3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3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3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3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3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3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3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3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3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3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3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3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3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3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3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3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3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3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3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3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3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3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3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3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3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3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3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3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3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3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3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3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3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3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3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3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3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3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3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3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3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3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3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3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3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3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3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3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3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3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3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3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3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3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3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3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3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3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3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3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3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3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3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3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3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3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3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3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3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3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3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3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3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3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3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3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3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3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3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3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3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3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3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3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3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3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3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3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3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3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3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3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3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3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3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3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3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3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3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3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3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3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3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3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3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3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3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3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3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3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3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3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3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3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3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3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3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3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3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3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3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3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3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3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3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3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3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3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3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3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3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3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3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3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3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3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3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3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3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3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3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3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3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3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3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3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3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3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3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3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3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3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3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3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3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3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3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3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3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3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3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3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3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3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3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3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3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3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3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3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3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3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3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3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3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3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3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3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3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3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3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3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3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3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3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3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3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3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3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3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3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3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3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3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3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3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3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3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3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3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3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3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3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3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3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3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3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3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3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3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3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3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3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3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3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3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3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3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3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3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3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3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3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3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3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3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3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3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3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3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3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3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3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3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3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3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3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3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3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3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3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3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3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3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3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3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3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3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3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3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3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3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3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3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3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3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3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3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3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3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3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3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3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3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3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3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3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3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3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3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3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3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3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3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3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3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3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3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3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3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3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3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3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3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3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3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3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3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3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3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3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3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3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3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3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3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3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3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3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3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3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3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3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3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3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3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3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3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3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3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3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3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3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3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3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3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3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3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3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3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3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3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3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3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3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3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3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3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3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3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3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3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3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3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3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3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3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3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3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3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3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3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3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3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3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3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3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3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3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3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3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3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3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3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3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3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3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3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3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3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3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3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3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3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3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3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3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3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3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3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3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3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3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3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3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3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3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3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3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3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3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3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3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3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3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3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3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3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3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3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3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3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3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3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3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3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3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3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3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3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3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3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3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3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3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3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3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3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3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3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3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3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3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3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3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3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3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3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3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3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3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3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3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3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3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3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3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3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3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3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3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3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3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3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3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3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3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3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3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3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3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3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3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3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3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3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3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3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3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3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3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3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3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3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3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3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3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3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3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3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3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3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3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3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3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3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3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3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3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3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3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3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3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3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3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3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3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3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3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3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3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3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3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3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3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3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3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3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3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3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3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3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3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3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3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3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3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3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3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