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xton &amp; Hollis" sheetId="1" r:id="rId4"/>
    <sheet state="visible" name="Ogunquit Grange Fair" sheetId="2" r:id="rId5"/>
    <sheet state="visible" name="Buxton Grange" sheetId="3" r:id="rId6"/>
    <sheet state="visible" name="Goodwins Mills Grange" sheetId="4" r:id="rId7"/>
    <sheet state="visible" name="Kennebunk" sheetId="5" r:id="rId8"/>
    <sheet state="visible" name="Kennebunkport" sheetId="6" r:id="rId9"/>
    <sheet state="visible" name="Shapleigh &amp; Acton" sheetId="7" r:id="rId10"/>
    <sheet state="visible" name="So. Waterboro Grange" sheetId="8" r:id="rId11"/>
    <sheet state="visible" name="Waterboro" sheetId="9" r:id="rId12"/>
    <sheet state="visible" name="York Co. Fair" sheetId="10" r:id="rId13"/>
    <sheet state="visible" name="York Co. Farm Bureau" sheetId="11" r:id="rId14"/>
    <sheet state="visible" name="Varieties List" sheetId="12" r:id="rId15"/>
  </sheets>
  <definedNames/>
  <calcPr/>
</workbook>
</file>

<file path=xl/sharedStrings.xml><?xml version="1.0" encoding="utf-8"?>
<sst xmlns="http://schemas.openxmlformats.org/spreadsheetml/2006/main" count="949" uniqueCount="364">
  <si>
    <t>Variety</t>
  </si>
  <si>
    <t>Alt. Name Given</t>
  </si>
  <si>
    <t>Presumed ID</t>
  </si>
  <si>
    <t>Total</t>
  </si>
  <si>
    <t>(Pear) Belle Lucrative</t>
  </si>
  <si>
    <t>(Pear) Bonney de Jersey</t>
  </si>
  <si>
    <t>(Pear) Bouey de Jersey</t>
  </si>
  <si>
    <t>(Pear) Buffum</t>
  </si>
  <si>
    <t>(Pear) Clapp's Favorite</t>
  </si>
  <si>
    <t>(Pear) Doyenne</t>
  </si>
  <si>
    <t>(Pear) Duchess</t>
  </si>
  <si>
    <t>(Pear) Duchess de Angouline</t>
  </si>
  <si>
    <t>(Pear) Duchess de Argouline</t>
  </si>
  <si>
    <t>(Pear) Duchess of Bordeaux</t>
  </si>
  <si>
    <t>(Pear) Flemish Beauty</t>
  </si>
  <si>
    <t>(Pear) Goodale</t>
  </si>
  <si>
    <t>(Pear) Lawrence</t>
  </si>
  <si>
    <t>(Pear) Sheldon</t>
  </si>
  <si>
    <t>(Pear) St. Michells</t>
  </si>
  <si>
    <t>(Pear) Tyron</t>
  </si>
  <si>
    <t>(Pear) Vicar of Wakefield</t>
  </si>
  <si>
    <t>Baker Sweet</t>
  </si>
  <si>
    <t>Baldwin</t>
  </si>
  <si>
    <t>Ben Davis</t>
  </si>
  <si>
    <t>Black Oxford</t>
  </si>
  <si>
    <t>Bloomfield</t>
  </si>
  <si>
    <t>Blue Pearmain</t>
  </si>
  <si>
    <t>Booad</t>
  </si>
  <si>
    <t>Cathead</t>
  </si>
  <si>
    <t>Clie's Beauty</t>
  </si>
  <si>
    <t>Duchess of Oldenburg</t>
  </si>
  <si>
    <t>Dutch Coudle</t>
  </si>
  <si>
    <t>Early Harvest</t>
  </si>
  <si>
    <t>English Russet</t>
  </si>
  <si>
    <t>Fall Jeanetting</t>
  </si>
  <si>
    <t>Fall Pippin</t>
  </si>
  <si>
    <t>Fallawater</t>
  </si>
  <si>
    <t>Favorite</t>
  </si>
  <si>
    <t>Fullman Sweet</t>
  </si>
  <si>
    <t>Garden Royal</t>
  </si>
  <si>
    <t>Gilliflower</t>
  </si>
  <si>
    <t>Jelflower</t>
  </si>
  <si>
    <t>Golden Ball</t>
  </si>
  <si>
    <t>Golden Russet</t>
  </si>
  <si>
    <t>Gravenstein</t>
  </si>
  <si>
    <t>Greening</t>
  </si>
  <si>
    <t>Haas</t>
  </si>
  <si>
    <t>Hautboy</t>
  </si>
  <si>
    <t>Hubbardston Nonsuch</t>
  </si>
  <si>
    <t>Improved Pumpkin Sweet</t>
  </si>
  <si>
    <t>Jackson Sweet</t>
  </si>
  <si>
    <t>Jonathan</t>
  </si>
  <si>
    <t>King of Tompkins Co.</t>
  </si>
  <si>
    <t>Ladies Blush</t>
  </si>
  <si>
    <t>Late Strawberry</t>
  </si>
  <si>
    <t>Lee</t>
  </si>
  <si>
    <t>Maiden Blush</t>
  </si>
  <si>
    <t>Marshal</t>
  </si>
  <si>
    <t>Minister</t>
  </si>
  <si>
    <t>Mocher</t>
  </si>
  <si>
    <t>Monster Pippin</t>
  </si>
  <si>
    <t>Monstoon</t>
  </si>
  <si>
    <t>Mother</t>
  </si>
  <si>
    <t>N. Y. Pippin</t>
  </si>
  <si>
    <t>N. Y. Stripe</t>
  </si>
  <si>
    <t>Nodhead</t>
  </si>
  <si>
    <t>Nonpareil</t>
  </si>
  <si>
    <t>Northern Spy</t>
  </si>
  <si>
    <t>Orange Pearmain</t>
  </si>
  <si>
    <t>Packer</t>
  </si>
  <si>
    <t>Patterson Sweet</t>
  </si>
  <si>
    <t>Peachblow</t>
  </si>
  <si>
    <t>Pearmain</t>
  </si>
  <si>
    <t>Peawaukee</t>
  </si>
  <si>
    <t>Peck's Pleasant</t>
  </si>
  <si>
    <t>Phil. Stripe</t>
  </si>
  <si>
    <t>Pippin</t>
  </si>
  <si>
    <t>Pittsfield</t>
  </si>
  <si>
    <t>Porter</t>
  </si>
  <si>
    <t>Pound Sweet</t>
  </si>
  <si>
    <t>Pumpkin Sweet</t>
  </si>
  <si>
    <t>R. I. Sweet</t>
  </si>
  <si>
    <t>Rambo</t>
  </si>
  <si>
    <t>Ramsdell Sweet</t>
  </si>
  <si>
    <t>Rhode Island Greening</t>
  </si>
  <si>
    <t>Riverside Pippin</t>
  </si>
  <si>
    <t>Roxbury Russet</t>
  </si>
  <si>
    <t>Roxbury Sweet</t>
  </si>
  <si>
    <t>Russet Baldwin</t>
  </si>
  <si>
    <t>Seek No Further</t>
  </si>
  <si>
    <t>Snow</t>
  </si>
  <si>
    <t>Spitzenberg</t>
  </si>
  <si>
    <t>State of Maine</t>
  </si>
  <si>
    <t>Strawberry</t>
  </si>
  <si>
    <t>Summer Sweet</t>
  </si>
  <si>
    <t>Sweet Russet</t>
  </si>
  <si>
    <t>Talman Sweet</t>
  </si>
  <si>
    <t>Touch Me Not</t>
  </si>
  <si>
    <t>Twenty Ounce</t>
  </si>
  <si>
    <t>Twenty Ounce Pippin</t>
  </si>
  <si>
    <t>Twenty-Ounce Stripe</t>
  </si>
  <si>
    <t>Wagner</t>
  </si>
  <si>
    <t>Walbridge</t>
  </si>
  <si>
    <t>Winter Bough</t>
  </si>
  <si>
    <t>Winter Pippin</t>
  </si>
  <si>
    <t>Winter Porter</t>
  </si>
  <si>
    <t>Winter Sweet</t>
  </si>
  <si>
    <t>Woodpecker</t>
  </si>
  <si>
    <t>Yellow Bellflower</t>
  </si>
  <si>
    <t>Perfect</t>
  </si>
  <si>
    <t>(Pear) Clapps Favorite</t>
  </si>
  <si>
    <t>(Pear) Knowlton</t>
  </si>
  <si>
    <t>(Pear) Packard</t>
  </si>
  <si>
    <t>(Pear) Summer Pear</t>
  </si>
  <si>
    <t>(Pear) Winter Seneca</t>
  </si>
  <si>
    <t>Alexander</t>
  </si>
  <si>
    <t>Ben Dares</t>
  </si>
  <si>
    <t>Early Strawberry</t>
  </si>
  <si>
    <t>Geneva Pippin</t>
  </si>
  <si>
    <t>Hay Boy</t>
  </si>
  <si>
    <t>King</t>
  </si>
  <si>
    <t>Ribston Pippin</t>
  </si>
  <si>
    <t>Sweet Baldwin</t>
  </si>
  <si>
    <t>Alexandrina</t>
  </si>
  <si>
    <t>Winter Banana</t>
  </si>
  <si>
    <t>Wolf River</t>
  </si>
  <si>
    <t>Fallow Water</t>
  </si>
  <si>
    <t>Fellow Water</t>
  </si>
  <si>
    <t>Honey Sweet</t>
  </si>
  <si>
    <t>Hubbardson</t>
  </si>
  <si>
    <t>Kilmhill</t>
  </si>
  <si>
    <t>Mann</t>
  </si>
  <si>
    <t>McIntosh Red</t>
  </si>
  <si>
    <t>N Y Stripe</t>
  </si>
  <si>
    <t>Pairmain</t>
  </si>
  <si>
    <t>Phila Broad</t>
  </si>
  <si>
    <t>Pennock?</t>
  </si>
  <si>
    <t>Plum Crab</t>
  </si>
  <si>
    <t>Pound</t>
  </si>
  <si>
    <t>Pound Pippin</t>
  </si>
  <si>
    <t>R I Greening</t>
  </si>
  <si>
    <t>Russet Sweet</t>
  </si>
  <si>
    <t>Tompkin</t>
  </si>
  <si>
    <t>Autumn Strawberry</t>
  </si>
  <si>
    <t>Banana</t>
  </si>
  <si>
    <t>Bell Flower</t>
  </si>
  <si>
    <t>Canada</t>
  </si>
  <si>
    <t>Canada Red</t>
  </si>
  <si>
    <t>Duchess</t>
  </si>
  <si>
    <t>Fall Greening</t>
  </si>
  <si>
    <t>Fitchburg</t>
  </si>
  <si>
    <t>Genettie</t>
  </si>
  <si>
    <t>Fall Jenneting</t>
  </si>
  <si>
    <t>Golden Flower</t>
  </si>
  <si>
    <t>King Tompkin</t>
  </si>
  <si>
    <t>McIntosh</t>
  </si>
  <si>
    <t>New York Russet</t>
  </si>
  <si>
    <t>Nonesuch</t>
  </si>
  <si>
    <t>Purple Winter</t>
  </si>
  <si>
    <t>Red Astrachan</t>
  </si>
  <si>
    <t>Russet</t>
  </si>
  <si>
    <t>Snow Flake</t>
  </si>
  <si>
    <t>Snowflake</t>
  </si>
  <si>
    <t>Stark</t>
  </si>
  <si>
    <t>Strawberry Baldwin</t>
  </si>
  <si>
    <t>Sunflower</t>
  </si>
  <si>
    <t>Sun Flower Apple</t>
  </si>
  <si>
    <t>Terston Russet</t>
  </si>
  <si>
    <t>Thompson</t>
  </si>
  <si>
    <t>Tolman Sweet</t>
  </si>
  <si>
    <t>Wealthy</t>
  </si>
  <si>
    <t>(Pear) Bartlett</t>
  </si>
  <si>
    <t>Bellflower</t>
  </si>
  <si>
    <t>Cortland</t>
  </si>
  <si>
    <t>Early McIntosh</t>
  </si>
  <si>
    <t>Falawater</t>
  </si>
  <si>
    <t>Fall Russett</t>
  </si>
  <si>
    <t>Fall Sweet</t>
  </si>
  <si>
    <t>Golden Delicious</t>
  </si>
  <si>
    <t>Hubbardston</t>
  </si>
  <si>
    <t>King Tompkins</t>
  </si>
  <si>
    <t>Milton</t>
  </si>
  <si>
    <t>Peawalkie</t>
  </si>
  <si>
    <t>Red Delicious</t>
  </si>
  <si>
    <t>Red Gold</t>
  </si>
  <si>
    <t>Red Rome</t>
  </si>
  <si>
    <t>Sweet</t>
  </si>
  <si>
    <t>Winesap</t>
  </si>
  <si>
    <t>Winter Russett</t>
  </si>
  <si>
    <t>Arkansas Red</t>
  </si>
  <si>
    <t>Belleflower</t>
  </si>
  <si>
    <t>Danvers Sweet</t>
  </si>
  <si>
    <t>Fameuse</t>
  </si>
  <si>
    <t>Golden Sweet</t>
  </si>
  <si>
    <t>Grimes Golden</t>
  </si>
  <si>
    <t>Hendrick's Sweet</t>
  </si>
  <si>
    <t>King of Tompkins</t>
  </si>
  <si>
    <t>Maiden's Blush</t>
  </si>
  <si>
    <t>Munson's Sweet</t>
  </si>
  <si>
    <t>New York Baldwin</t>
  </si>
  <si>
    <t>Peewuakee</t>
  </si>
  <si>
    <t>Philadelphia Broad</t>
  </si>
  <si>
    <t>Red McIntosh</t>
  </si>
  <si>
    <t>Roxbury Russett</t>
  </si>
  <si>
    <t>Russett Sweet</t>
  </si>
  <si>
    <t>Staymans Winesap</t>
  </si>
  <si>
    <t>Steel Red</t>
  </si>
  <si>
    <t>Red Canada</t>
  </si>
  <si>
    <t>Tallman Sweet</t>
  </si>
  <si>
    <t>(Pear) Anjou</t>
  </si>
  <si>
    <t>(Pear) Sycle</t>
  </si>
  <si>
    <t>(Pear) Vermont Beauty</t>
  </si>
  <si>
    <t>Arctic</t>
  </si>
  <si>
    <t>Bottle Greening</t>
  </si>
  <si>
    <t>Brown Sweet</t>
  </si>
  <si>
    <t>Common Sweet</t>
  </si>
  <si>
    <t>Cook's Sweet</t>
  </si>
  <si>
    <t>Cornish Greening</t>
  </si>
  <si>
    <t>Fall Janet</t>
  </si>
  <si>
    <t>Farmeuse</t>
  </si>
  <si>
    <t>Gano</t>
  </si>
  <si>
    <t>Gilflower</t>
  </si>
  <si>
    <t>Golden Porter</t>
  </si>
  <si>
    <t>Hubbardston Nonesuch</t>
  </si>
  <si>
    <t>Nowest Greening</t>
  </si>
  <si>
    <t>Opalescent</t>
  </si>
  <si>
    <t>Peerless</t>
  </si>
  <si>
    <t>Pewaukee</t>
  </si>
  <si>
    <t>Peewalker</t>
  </si>
  <si>
    <t>Pound Russet</t>
  </si>
  <si>
    <t>Re Par Main</t>
  </si>
  <si>
    <t>Red Spy</t>
  </si>
  <si>
    <t>Sheepnose</t>
  </si>
  <si>
    <t>St. Lawrence</t>
  </si>
  <si>
    <t>Starking</t>
  </si>
  <si>
    <t>Steymens Winesap</t>
  </si>
  <si>
    <t>Storks</t>
  </si>
  <si>
    <t>Sutton Beauty</t>
  </si>
  <si>
    <t>Wilson Red June</t>
  </si>
  <si>
    <t>York Imperial</t>
  </si>
  <si>
    <t>(Pear) Belle et Bonne</t>
  </si>
  <si>
    <t>(Pear) Bergamont Sylvange</t>
  </si>
  <si>
    <t>(Pear) Beurre Clargeau</t>
  </si>
  <si>
    <t>(Pear) Beurre Diel</t>
  </si>
  <si>
    <t>(Pear) Bonchreteen Fondante</t>
  </si>
  <si>
    <t>(Pear) Buerre d'Amanlis</t>
  </si>
  <si>
    <t>(Pear) Buerre d'Aremburg</t>
  </si>
  <si>
    <t>(Pear) Capuamount</t>
  </si>
  <si>
    <t>(Pear) Chelmsford</t>
  </si>
  <si>
    <t>(Pear) Duchess da Anglers</t>
  </si>
  <si>
    <t>(Pear) Dunmore</t>
  </si>
  <si>
    <t>(Pear) Fulton</t>
  </si>
  <si>
    <t>(Pear) Glout Morceau</t>
  </si>
  <si>
    <t>(Pear) Julienne</t>
  </si>
  <si>
    <t>(Pear) Louisa</t>
  </si>
  <si>
    <t>(Pear) Louise Bonne de Jersey</t>
  </si>
  <si>
    <t>(Pear) Bon de Jersey, Louise Belle de Jersey</t>
  </si>
  <si>
    <t>(Pear) Marie Louise</t>
  </si>
  <si>
    <t>(Pear) Napolean</t>
  </si>
  <si>
    <t>(Pear) Paradise d'Autumn</t>
  </si>
  <si>
    <t>(Pear) Perry's Seedling</t>
  </si>
  <si>
    <t>(Pear) Pound</t>
  </si>
  <si>
    <t>(Pear) Soldat Laboreur</t>
  </si>
  <si>
    <t>(Pear) Urbaniste</t>
  </si>
  <si>
    <t>(Pear) Vicar of Winkfield</t>
  </si>
  <si>
    <t>(Pear) White Doyenne</t>
  </si>
  <si>
    <t>(Pear) Winter Nellis</t>
  </si>
  <si>
    <t>Baker's Sweet, Robert's Sweet</t>
  </si>
  <si>
    <t>Beef-steak</t>
  </si>
  <si>
    <t>Boston Sweet</t>
  </si>
  <si>
    <t>Broadwell</t>
  </si>
  <si>
    <t>Cole's Quince</t>
  </si>
  <si>
    <t>Fall Harvey</t>
  </si>
  <si>
    <t>Harvey</t>
  </si>
  <si>
    <t>Fall Jenning</t>
  </si>
  <si>
    <t>Fall Strawberry</t>
  </si>
  <si>
    <t>Granite Beauty</t>
  </si>
  <si>
    <t>Hubertson Nonesuch</t>
  </si>
  <si>
    <t>Killham Hill</t>
  </si>
  <si>
    <t>King Thompkins</t>
  </si>
  <si>
    <t>Limbertwig</t>
  </si>
  <si>
    <t>Long Graft</t>
  </si>
  <si>
    <t>Monster Apple</t>
  </si>
  <si>
    <t>N. Y. Greening</t>
  </si>
  <si>
    <t>New York</t>
  </si>
  <si>
    <t>New York Stripe</t>
  </si>
  <si>
    <t>Newton Pippin</t>
  </si>
  <si>
    <t>Not Head</t>
  </si>
  <si>
    <t>None Other</t>
  </si>
  <si>
    <t>Nonsuch</t>
  </si>
  <si>
    <t>Orange Sweet</t>
  </si>
  <si>
    <t>Phila. Pearmain</t>
  </si>
  <si>
    <t>Pie Apple</t>
  </si>
  <si>
    <t>Quince Apple</t>
  </si>
  <si>
    <t>R. I. Greening</t>
  </si>
  <si>
    <t>Ribstone Pippin</t>
  </si>
  <si>
    <t>Rock Sweet</t>
  </si>
  <si>
    <t>Roxbury Greening</t>
  </si>
  <si>
    <t>Shapleigh Apple</t>
  </si>
  <si>
    <t>Spitzenburg</t>
  </si>
  <si>
    <t>Spitzbergen</t>
  </si>
  <si>
    <t>Sweet Bough</t>
  </si>
  <si>
    <t>Vail Baker</t>
  </si>
  <si>
    <t>Washington Sweet</t>
  </si>
  <si>
    <t>Welch Sweeting</t>
  </si>
  <si>
    <t>Winter Greening</t>
  </si>
  <si>
    <t>Yellow Bell Flower</t>
  </si>
  <si>
    <t>York Russeting</t>
  </si>
  <si>
    <t>Cobert</t>
  </si>
  <si>
    <t>Delicious</t>
  </si>
  <si>
    <t>King David</t>
  </si>
  <si>
    <t>Man</t>
  </si>
  <si>
    <t>Milding</t>
  </si>
  <si>
    <t>Pewaka</t>
  </si>
  <si>
    <t>Rome Beauty</t>
  </si>
  <si>
    <t>Wheatley</t>
  </si>
  <si>
    <t>(Pear) Beurre d'Anjou</t>
  </si>
  <si>
    <t>(Pear) Clapp Favorite</t>
  </si>
  <si>
    <t>(Pear) Bon de Jersey, Louise Belle de Jersey, Bonney de Jersey, Bouey de Jersey</t>
  </si>
  <si>
    <t>(Pear) Seckel</t>
  </si>
  <si>
    <t>(Pear) Tyson</t>
  </si>
  <si>
    <t>Arkansas</t>
  </si>
  <si>
    <t>Beefsteak</t>
  </si>
  <si>
    <t>Ben Davis?</t>
  </si>
  <si>
    <t>Broadwell?</t>
  </si>
  <si>
    <t>Colvert?</t>
  </si>
  <si>
    <t>Cole Quince</t>
  </si>
  <si>
    <t>Danvers</t>
  </si>
  <si>
    <t>Duchess of Oldenberg</t>
  </si>
  <si>
    <t>Fall Jennetting?</t>
  </si>
  <si>
    <t>Fall Jenning, Genettie</t>
  </si>
  <si>
    <t>Fall Jennetting</t>
  </si>
  <si>
    <t>Falawater, Fallow Water</t>
  </si>
  <si>
    <t>Jelflower, Gilflower</t>
  </si>
  <si>
    <t>Black Gilliflower</t>
  </si>
  <si>
    <t>Hubertson Nonesuch, Hubbardson, Hubbardston, Hubbardston Nonsuch</t>
  </si>
  <si>
    <t>Kilham Hill</t>
  </si>
  <si>
    <t>King, King Thompkins, King Tompkin, King Tompkins</t>
  </si>
  <si>
    <t>King of Tompkins County</t>
  </si>
  <si>
    <t>Milden</t>
  </si>
  <si>
    <t>Milden?</t>
  </si>
  <si>
    <t>Munson Sweet</t>
  </si>
  <si>
    <t>Newtown Pippin?</t>
  </si>
  <si>
    <t>Jewett's Fine Red</t>
  </si>
  <si>
    <t>Hubbardston Nonesuch?</t>
  </si>
  <si>
    <t>Northwestern Greening</t>
  </si>
  <si>
    <t>Peck Pleasant</t>
  </si>
  <si>
    <t>Peewalker, Peawaukee, Peawalkie, Pewaka</t>
  </si>
  <si>
    <t>Gloria Mundi?</t>
  </si>
  <si>
    <t>Lyman's Pumpkin Sweet</t>
  </si>
  <si>
    <t>Pumpkin Russet</t>
  </si>
  <si>
    <t>Westfield</t>
  </si>
  <si>
    <t>Shapleigh</t>
  </si>
  <si>
    <t>Spitzbergen, Spitzenberg</t>
  </si>
  <si>
    <t>Esopus Spitzenburg</t>
  </si>
  <si>
    <t>Starking Delicious</t>
  </si>
  <si>
    <t>Steymans Winesap</t>
  </si>
  <si>
    <t>Stayman Winesap</t>
  </si>
  <si>
    <t>Bough</t>
  </si>
  <si>
    <t>Tallman Sweet, Talman Sweet</t>
  </si>
  <si>
    <t>Twenty Ounce?</t>
  </si>
  <si>
    <t>Wagener</t>
  </si>
  <si>
    <t>Wealthy?</t>
  </si>
  <si>
    <t>Yellow Bell Flower, Belleflower, Bellflower, Bell Flower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</si>
</sst>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color theme="1"/>
      <name val="Arial"/>
      <scheme val="minor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 shrinkToFit="0" vertical="bottom" wrapText="0"/>
    </xf>
    <xf borderId="0" fillId="0" fontId="5" numFmtId="0" xfId="0" applyFont="1"/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63"/>
    <col customWidth="1" min="2" max="3" width="11.63"/>
    <col customWidth="1" min="4" max="8" width="5.5"/>
    <col customWidth="1" min="9" max="9" width="4.75"/>
    <col customWidth="1" min="10" max="28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1876.0</v>
      </c>
      <c r="E1" s="1">
        <v>1879.0</v>
      </c>
      <c r="F1" s="1">
        <v>1880.0</v>
      </c>
      <c r="G1" s="1">
        <v>1883.0</v>
      </c>
      <c r="H1" s="1">
        <v>1884.0</v>
      </c>
      <c r="I1" s="2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" customHeight="1">
      <c r="A2" s="3" t="s">
        <v>4</v>
      </c>
      <c r="B2" s="3"/>
      <c r="C2" s="3"/>
      <c r="D2" s="3">
        <v>1.0</v>
      </c>
      <c r="E2" s="3"/>
      <c r="F2" s="3"/>
      <c r="G2" s="3"/>
      <c r="H2" s="3"/>
      <c r="I2" s="3">
        <f t="array" ref="I2:I105">BYROW(D2:H105,LAMBDA(row,SUM(row)))</f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3.5" customHeight="1">
      <c r="A3" s="3" t="s">
        <v>5</v>
      </c>
      <c r="B3" s="3"/>
      <c r="C3" s="3"/>
      <c r="D3" s="3"/>
      <c r="E3" s="3">
        <v>1.0</v>
      </c>
      <c r="F3" s="3"/>
      <c r="G3" s="3"/>
      <c r="H3" s="3"/>
      <c r="I3" s="3">
        <v>1.0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" customHeight="1">
      <c r="A4" s="3" t="s">
        <v>6</v>
      </c>
      <c r="B4" s="3"/>
      <c r="C4" s="3"/>
      <c r="D4" s="3"/>
      <c r="E4" s="3"/>
      <c r="F4" s="3">
        <v>1.0</v>
      </c>
      <c r="G4" s="3"/>
      <c r="H4" s="3"/>
      <c r="I4" s="3">
        <v>1.0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3.5" customHeight="1">
      <c r="A5" s="3" t="s">
        <v>7</v>
      </c>
      <c r="B5" s="3"/>
      <c r="C5" s="3"/>
      <c r="D5" s="3">
        <v>1.0</v>
      </c>
      <c r="E5" s="3"/>
      <c r="F5" s="3"/>
      <c r="G5" s="3"/>
      <c r="H5" s="3"/>
      <c r="I5" s="3">
        <v>1.0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3.5" customHeight="1">
      <c r="A6" s="3" t="s">
        <v>8</v>
      </c>
      <c r="B6" s="3"/>
      <c r="C6" s="3"/>
      <c r="D6" s="3"/>
      <c r="E6" s="3">
        <v>1.0</v>
      </c>
      <c r="F6" s="3"/>
      <c r="G6" s="3"/>
      <c r="H6" s="3"/>
      <c r="I6" s="3">
        <v>1.0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3.5" customHeight="1">
      <c r="A7" s="3" t="s">
        <v>9</v>
      </c>
      <c r="B7" s="3"/>
      <c r="C7" s="3"/>
      <c r="D7" s="3">
        <v>1.0</v>
      </c>
      <c r="E7" s="3"/>
      <c r="F7" s="3"/>
      <c r="G7" s="3"/>
      <c r="H7" s="3"/>
      <c r="I7" s="3">
        <v>1.0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3.5" customHeight="1">
      <c r="A8" s="3" t="s">
        <v>10</v>
      </c>
      <c r="B8" s="3"/>
      <c r="C8" s="3"/>
      <c r="D8" s="3"/>
      <c r="E8" s="3">
        <v>1.0</v>
      </c>
      <c r="F8" s="3">
        <v>1.0</v>
      </c>
      <c r="G8" s="3"/>
      <c r="H8" s="3"/>
      <c r="I8" s="3">
        <v>2.0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3.5" customHeight="1">
      <c r="A9" s="3" t="s">
        <v>11</v>
      </c>
      <c r="B9" s="3"/>
      <c r="C9" s="3"/>
      <c r="D9" s="3"/>
      <c r="E9" s="3">
        <v>1.0</v>
      </c>
      <c r="F9" s="3"/>
      <c r="G9" s="3"/>
      <c r="H9" s="3"/>
      <c r="I9" s="3">
        <v>1.0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3.5" customHeight="1">
      <c r="A10" s="3" t="s">
        <v>12</v>
      </c>
      <c r="B10" s="3"/>
      <c r="C10" s="3"/>
      <c r="D10" s="3"/>
      <c r="E10" s="3"/>
      <c r="F10" s="3">
        <v>1.0</v>
      </c>
      <c r="G10" s="3"/>
      <c r="H10" s="3"/>
      <c r="I10" s="3">
        <v>1.0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3.5" customHeight="1">
      <c r="A11" s="3" t="s">
        <v>13</v>
      </c>
      <c r="B11" s="3"/>
      <c r="C11" s="3"/>
      <c r="D11" s="3">
        <v>1.0</v>
      </c>
      <c r="E11" s="3"/>
      <c r="F11" s="3"/>
      <c r="G11" s="3"/>
      <c r="H11" s="3"/>
      <c r="I11" s="3">
        <v>1.0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3.5" customHeight="1">
      <c r="A12" s="3" t="s">
        <v>14</v>
      </c>
      <c r="B12" s="3"/>
      <c r="C12" s="3"/>
      <c r="D12" s="3">
        <v>1.0</v>
      </c>
      <c r="E12" s="3">
        <v>1.0</v>
      </c>
      <c r="F12" s="3"/>
      <c r="G12" s="3"/>
      <c r="H12" s="3"/>
      <c r="I12" s="3">
        <v>2.0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3.5" customHeight="1">
      <c r="A13" s="3" t="s">
        <v>15</v>
      </c>
      <c r="B13" s="3"/>
      <c r="C13" s="3"/>
      <c r="D13" s="3">
        <v>1.0</v>
      </c>
      <c r="E13" s="3"/>
      <c r="F13" s="3">
        <v>1.0</v>
      </c>
      <c r="G13" s="3"/>
      <c r="H13" s="3"/>
      <c r="I13" s="3">
        <v>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3.5" customHeight="1">
      <c r="A14" s="3" t="s">
        <v>16</v>
      </c>
      <c r="B14" s="3"/>
      <c r="C14" s="3"/>
      <c r="D14" s="3"/>
      <c r="E14" s="3"/>
      <c r="F14" s="3">
        <v>1.0</v>
      </c>
      <c r="G14" s="3"/>
      <c r="H14" s="3"/>
      <c r="I14" s="3">
        <v>1.0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3.5" customHeight="1">
      <c r="A15" s="3" t="s">
        <v>17</v>
      </c>
      <c r="B15" s="3"/>
      <c r="C15" s="3"/>
      <c r="D15" s="3">
        <v>1.0</v>
      </c>
      <c r="E15" s="3"/>
      <c r="F15" s="3"/>
      <c r="G15" s="3"/>
      <c r="H15" s="3"/>
      <c r="I15" s="3">
        <v>1.0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3.5" customHeight="1">
      <c r="A16" s="3" t="s">
        <v>18</v>
      </c>
      <c r="B16" s="3"/>
      <c r="C16" s="3"/>
      <c r="D16" s="3"/>
      <c r="E16" s="3">
        <v>1.0</v>
      </c>
      <c r="F16" s="3"/>
      <c r="G16" s="3"/>
      <c r="H16" s="3"/>
      <c r="I16" s="3">
        <v>1.0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3.5" customHeight="1">
      <c r="A17" s="3" t="s">
        <v>19</v>
      </c>
      <c r="B17" s="3"/>
      <c r="C17" s="3"/>
      <c r="D17" s="3"/>
      <c r="E17" s="3"/>
      <c r="F17" s="3">
        <v>1.0</v>
      </c>
      <c r="G17" s="3"/>
      <c r="H17" s="3"/>
      <c r="I17" s="3">
        <v>1.0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3.5" customHeight="1">
      <c r="A18" s="3" t="s">
        <v>20</v>
      </c>
      <c r="B18" s="3"/>
      <c r="C18" s="3"/>
      <c r="D18" s="3">
        <v>1.0</v>
      </c>
      <c r="E18" s="3">
        <v>1.0</v>
      </c>
      <c r="F18" s="3">
        <v>1.0</v>
      </c>
      <c r="G18" s="3"/>
      <c r="H18" s="3"/>
      <c r="I18" s="3">
        <v>3.0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3.5" customHeight="1">
      <c r="A19" s="3" t="s">
        <v>21</v>
      </c>
      <c r="B19" s="3"/>
      <c r="C19" s="3"/>
      <c r="D19" s="3"/>
      <c r="E19" s="3"/>
      <c r="F19" s="3">
        <v>1.0</v>
      </c>
      <c r="G19" s="3"/>
      <c r="H19" s="3"/>
      <c r="I19" s="3">
        <v>1.0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3.5" customHeight="1">
      <c r="A20" s="3" t="s">
        <v>22</v>
      </c>
      <c r="B20" s="3"/>
      <c r="C20" s="3"/>
      <c r="D20" s="3">
        <v>1.0</v>
      </c>
      <c r="E20" s="3">
        <v>1.0</v>
      </c>
      <c r="F20" s="3">
        <v>1.0</v>
      </c>
      <c r="G20" s="3"/>
      <c r="H20" s="3"/>
      <c r="I20" s="3">
        <v>3.0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3.5" customHeight="1">
      <c r="A21" s="3" t="s">
        <v>23</v>
      </c>
      <c r="B21" s="3"/>
      <c r="C21" s="3"/>
      <c r="D21" s="3"/>
      <c r="E21" s="3"/>
      <c r="F21" s="3">
        <v>1.0</v>
      </c>
      <c r="G21" s="3"/>
      <c r="H21" s="3"/>
      <c r="I21" s="3">
        <v>1.0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3.5" customHeight="1">
      <c r="A22" s="3" t="s">
        <v>24</v>
      </c>
      <c r="B22" s="3"/>
      <c r="C22" s="3"/>
      <c r="D22" s="3"/>
      <c r="E22" s="3"/>
      <c r="F22" s="3">
        <v>1.0</v>
      </c>
      <c r="G22" s="3"/>
      <c r="H22" s="3"/>
      <c r="I22" s="3">
        <v>1.0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3.5" customHeight="1">
      <c r="A23" s="3" t="s">
        <v>25</v>
      </c>
      <c r="B23" s="3"/>
      <c r="C23" s="3"/>
      <c r="D23" s="3"/>
      <c r="E23" s="3"/>
      <c r="F23" s="3">
        <v>1.0</v>
      </c>
      <c r="G23" s="3"/>
      <c r="H23" s="3"/>
      <c r="I23" s="3">
        <v>1.0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3.5" customHeight="1">
      <c r="A24" s="3" t="s">
        <v>26</v>
      </c>
      <c r="B24" s="3"/>
      <c r="C24" s="3"/>
      <c r="D24" s="3">
        <v>1.0</v>
      </c>
      <c r="E24" s="3"/>
      <c r="F24" s="3">
        <v>1.0</v>
      </c>
      <c r="G24" s="3"/>
      <c r="H24" s="3"/>
      <c r="I24" s="3">
        <v>2.0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3.5" customHeight="1">
      <c r="A25" s="3" t="s">
        <v>27</v>
      </c>
      <c r="B25" s="3"/>
      <c r="C25" s="3"/>
      <c r="D25" s="3"/>
      <c r="E25" s="3"/>
      <c r="F25" s="3">
        <v>1.0</v>
      </c>
      <c r="G25" s="3"/>
      <c r="H25" s="3"/>
      <c r="I25" s="3">
        <v>1.0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3.5" customHeight="1">
      <c r="A26" s="3" t="s">
        <v>28</v>
      </c>
      <c r="B26" s="3"/>
      <c r="C26" s="3"/>
      <c r="D26" s="3">
        <v>1.0</v>
      </c>
      <c r="E26" s="3"/>
      <c r="F26" s="3">
        <v>1.0</v>
      </c>
      <c r="G26" s="3"/>
      <c r="H26" s="3"/>
      <c r="I26" s="3">
        <v>2.0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3.5" customHeight="1">
      <c r="A27" s="3" t="s">
        <v>29</v>
      </c>
      <c r="B27" s="3"/>
      <c r="C27" s="3"/>
      <c r="D27" s="3"/>
      <c r="E27" s="3">
        <v>1.0</v>
      </c>
      <c r="F27" s="3"/>
      <c r="G27" s="3"/>
      <c r="H27" s="3"/>
      <c r="I27" s="3">
        <v>1.0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3.5" customHeight="1">
      <c r="A28" s="3" t="s">
        <v>30</v>
      </c>
      <c r="B28" s="3"/>
      <c r="C28" s="3"/>
      <c r="D28" s="3"/>
      <c r="E28" s="3">
        <v>1.0</v>
      </c>
      <c r="F28" s="3"/>
      <c r="G28" s="3"/>
      <c r="H28" s="3"/>
      <c r="I28" s="3">
        <v>1.0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3.5" customHeight="1">
      <c r="A29" s="3" t="s">
        <v>31</v>
      </c>
      <c r="B29" s="3"/>
      <c r="C29" s="3"/>
      <c r="D29" s="3"/>
      <c r="E29" s="3"/>
      <c r="F29" s="3">
        <v>1.0</v>
      </c>
      <c r="G29" s="3"/>
      <c r="H29" s="3"/>
      <c r="I29" s="3">
        <v>1.0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3.5" customHeight="1">
      <c r="A30" s="3" t="s">
        <v>32</v>
      </c>
      <c r="B30" s="3"/>
      <c r="C30" s="3"/>
      <c r="D30" s="3"/>
      <c r="E30" s="3">
        <v>1.0</v>
      </c>
      <c r="F30" s="3"/>
      <c r="G30" s="3"/>
      <c r="H30" s="3"/>
      <c r="I30" s="3">
        <v>1.0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3.5" customHeight="1">
      <c r="A31" s="3" t="s">
        <v>33</v>
      </c>
      <c r="B31" s="3"/>
      <c r="C31" s="3"/>
      <c r="D31" s="3"/>
      <c r="E31" s="3">
        <v>1.0</v>
      </c>
      <c r="F31" s="3"/>
      <c r="G31" s="3"/>
      <c r="H31" s="3"/>
      <c r="I31" s="3">
        <v>1.0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3.5" customHeight="1">
      <c r="A32" s="3" t="s">
        <v>34</v>
      </c>
      <c r="B32" s="3"/>
      <c r="C32" s="3"/>
      <c r="D32" s="3"/>
      <c r="E32" s="3">
        <v>1.0</v>
      </c>
      <c r="F32" s="3">
        <v>1.0</v>
      </c>
      <c r="G32" s="3"/>
      <c r="H32" s="3"/>
      <c r="I32" s="3">
        <v>2.0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3.5" customHeight="1">
      <c r="A33" s="3" t="s">
        <v>35</v>
      </c>
      <c r="B33" s="3"/>
      <c r="C33" s="3"/>
      <c r="D33" s="3">
        <v>1.0</v>
      </c>
      <c r="E33" s="3">
        <v>1.0</v>
      </c>
      <c r="F33" s="3">
        <v>1.0</v>
      </c>
      <c r="G33" s="3"/>
      <c r="H33" s="3"/>
      <c r="I33" s="3">
        <v>3.0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3.5" customHeight="1">
      <c r="A34" s="3" t="s">
        <v>36</v>
      </c>
      <c r="B34" s="3"/>
      <c r="C34" s="3"/>
      <c r="D34" s="3"/>
      <c r="E34" s="3">
        <v>1.0</v>
      </c>
      <c r="F34" s="3"/>
      <c r="G34" s="3"/>
      <c r="H34" s="3"/>
      <c r="I34" s="3">
        <v>1.0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3.5" customHeight="1">
      <c r="A35" s="3" t="s">
        <v>37</v>
      </c>
      <c r="B35" s="3"/>
      <c r="C35" s="3"/>
      <c r="D35" s="3"/>
      <c r="E35" s="3">
        <v>1.0</v>
      </c>
      <c r="F35" s="3"/>
      <c r="G35" s="3"/>
      <c r="H35" s="3"/>
      <c r="I35" s="3">
        <v>1.0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3.5" customHeight="1">
      <c r="A36" s="3" t="s">
        <v>38</v>
      </c>
      <c r="B36" s="3"/>
      <c r="C36" s="3"/>
      <c r="D36" s="3"/>
      <c r="E36" s="3"/>
      <c r="F36" s="3">
        <v>1.0</v>
      </c>
      <c r="G36" s="3"/>
      <c r="H36" s="3"/>
      <c r="I36" s="3">
        <v>1.0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3.5" customHeight="1">
      <c r="A37" s="3" t="s">
        <v>39</v>
      </c>
      <c r="B37" s="3"/>
      <c r="C37" s="3"/>
      <c r="D37" s="3">
        <v>1.0</v>
      </c>
      <c r="E37" s="3"/>
      <c r="F37" s="3"/>
      <c r="G37" s="3"/>
      <c r="H37" s="3"/>
      <c r="I37" s="3">
        <v>1.0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3.5" customHeight="1">
      <c r="A38" s="3" t="s">
        <v>40</v>
      </c>
      <c r="B38" s="3" t="s">
        <v>41</v>
      </c>
      <c r="C38" s="3"/>
      <c r="D38" s="3">
        <v>1.0</v>
      </c>
      <c r="E38" s="3">
        <v>1.0</v>
      </c>
      <c r="F38" s="3">
        <v>1.0</v>
      </c>
      <c r="G38" s="3">
        <v>1.0</v>
      </c>
      <c r="H38" s="3"/>
      <c r="I38" s="3">
        <v>4.0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3.5" customHeight="1">
      <c r="A39" s="3" t="s">
        <v>42</v>
      </c>
      <c r="B39" s="3"/>
      <c r="C39" s="3"/>
      <c r="D39" s="3">
        <v>1.0</v>
      </c>
      <c r="E39" s="3">
        <v>1.0</v>
      </c>
      <c r="F39" s="3">
        <v>1.0</v>
      </c>
      <c r="G39" s="3"/>
      <c r="H39" s="3"/>
      <c r="I39" s="3">
        <v>3.0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3.5" customHeight="1">
      <c r="A40" s="3" t="s">
        <v>43</v>
      </c>
      <c r="B40" s="3"/>
      <c r="C40" s="3"/>
      <c r="D40" s="3">
        <v>1.0</v>
      </c>
      <c r="E40" s="3">
        <v>1.0</v>
      </c>
      <c r="F40" s="3">
        <v>1.0</v>
      </c>
      <c r="G40" s="3"/>
      <c r="H40" s="3"/>
      <c r="I40" s="3">
        <v>3.0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3.5" customHeight="1">
      <c r="A41" s="3" t="s">
        <v>44</v>
      </c>
      <c r="B41" s="3"/>
      <c r="C41" s="3"/>
      <c r="D41" s="3">
        <v>1.0</v>
      </c>
      <c r="E41" s="3">
        <v>1.0</v>
      </c>
      <c r="F41" s="3">
        <v>1.0</v>
      </c>
      <c r="G41" s="3"/>
      <c r="H41" s="3"/>
      <c r="I41" s="3">
        <v>3.0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3.5" customHeight="1">
      <c r="A42" s="3" t="s">
        <v>45</v>
      </c>
      <c r="B42" s="3"/>
      <c r="C42" s="3"/>
      <c r="D42" s="3"/>
      <c r="E42" s="3">
        <v>1.0</v>
      </c>
      <c r="F42" s="3"/>
      <c r="G42" s="3"/>
      <c r="H42" s="3"/>
      <c r="I42" s="3">
        <v>1.0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3.5" customHeight="1">
      <c r="A43" s="3" t="s">
        <v>46</v>
      </c>
      <c r="B43" s="3"/>
      <c r="C43" s="3"/>
      <c r="D43" s="3"/>
      <c r="E43" s="3"/>
      <c r="F43" s="3">
        <v>1.0</v>
      </c>
      <c r="G43" s="3"/>
      <c r="H43" s="3"/>
      <c r="I43" s="3">
        <v>1.0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3.5" customHeight="1">
      <c r="A44" s="3" t="s">
        <v>47</v>
      </c>
      <c r="B44" s="3"/>
      <c r="C44" s="3"/>
      <c r="D44" s="3"/>
      <c r="E44" s="3">
        <v>1.0</v>
      </c>
      <c r="F44" s="3"/>
      <c r="G44" s="3"/>
      <c r="H44" s="3"/>
      <c r="I44" s="3">
        <v>1.0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3.5" customHeight="1">
      <c r="A45" s="3" t="s">
        <v>48</v>
      </c>
      <c r="B45" s="3"/>
      <c r="C45" s="3"/>
      <c r="D45" s="3">
        <v>1.0</v>
      </c>
      <c r="E45" s="3">
        <v>1.0</v>
      </c>
      <c r="F45" s="3">
        <v>1.0</v>
      </c>
      <c r="G45" s="3"/>
      <c r="H45" s="3"/>
      <c r="I45" s="3">
        <v>3.0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3.5" customHeight="1">
      <c r="A46" s="3" t="s">
        <v>49</v>
      </c>
      <c r="B46" s="3"/>
      <c r="C46" s="3"/>
      <c r="D46" s="3"/>
      <c r="E46" s="3">
        <v>1.0</v>
      </c>
      <c r="F46" s="3"/>
      <c r="G46" s="3"/>
      <c r="H46" s="3"/>
      <c r="I46" s="3">
        <v>1.0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3.5" customHeight="1">
      <c r="A47" s="3" t="s">
        <v>50</v>
      </c>
      <c r="B47" s="3"/>
      <c r="C47" s="3"/>
      <c r="D47" s="3"/>
      <c r="E47" s="3"/>
      <c r="F47" s="3">
        <v>1.0</v>
      </c>
      <c r="G47" s="3"/>
      <c r="H47" s="3"/>
      <c r="I47" s="3">
        <v>1.0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3.5" customHeight="1">
      <c r="A48" s="3" t="s">
        <v>51</v>
      </c>
      <c r="B48" s="3"/>
      <c r="C48" s="3"/>
      <c r="D48" s="3"/>
      <c r="E48" s="3"/>
      <c r="F48" s="3">
        <v>1.0</v>
      </c>
      <c r="G48" s="3"/>
      <c r="H48" s="3"/>
      <c r="I48" s="3">
        <v>1.0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3.5" customHeight="1">
      <c r="A49" s="3" t="s">
        <v>52</v>
      </c>
      <c r="B49" s="3"/>
      <c r="C49" s="3"/>
      <c r="D49" s="3">
        <v>1.0</v>
      </c>
      <c r="E49" s="3">
        <v>1.0</v>
      </c>
      <c r="F49" s="3">
        <v>1.0</v>
      </c>
      <c r="G49" s="3"/>
      <c r="H49" s="3"/>
      <c r="I49" s="3">
        <v>3.0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3.5" customHeight="1">
      <c r="A50" s="3" t="s">
        <v>53</v>
      </c>
      <c r="B50" s="3"/>
      <c r="C50" s="3"/>
      <c r="D50" s="3"/>
      <c r="E50" s="3">
        <v>1.0</v>
      </c>
      <c r="F50" s="3"/>
      <c r="G50" s="3"/>
      <c r="H50" s="3"/>
      <c r="I50" s="3">
        <v>1.0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3.5" customHeight="1">
      <c r="A51" s="3" t="s">
        <v>54</v>
      </c>
      <c r="B51" s="3"/>
      <c r="C51" s="3"/>
      <c r="D51" s="3"/>
      <c r="E51" s="3"/>
      <c r="F51" s="3">
        <v>1.0</v>
      </c>
      <c r="G51" s="3"/>
      <c r="H51" s="3"/>
      <c r="I51" s="3">
        <v>1.0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3.5" customHeight="1">
      <c r="A52" s="3" t="s">
        <v>55</v>
      </c>
      <c r="B52" s="3"/>
      <c r="C52" s="3"/>
      <c r="D52" s="3">
        <v>1.0</v>
      </c>
      <c r="E52" s="3"/>
      <c r="F52" s="3"/>
      <c r="G52" s="3"/>
      <c r="H52" s="3"/>
      <c r="I52" s="3">
        <v>1.0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3.5" customHeight="1">
      <c r="A53" s="3" t="s">
        <v>56</v>
      </c>
      <c r="B53" s="3"/>
      <c r="C53" s="3"/>
      <c r="D53" s="3"/>
      <c r="E53" s="3"/>
      <c r="F53" s="3">
        <v>1.0</v>
      </c>
      <c r="G53" s="3"/>
      <c r="H53" s="3"/>
      <c r="I53" s="3">
        <v>1.0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3.5" customHeight="1">
      <c r="A54" s="3" t="s">
        <v>57</v>
      </c>
      <c r="B54" s="3"/>
      <c r="C54" s="3"/>
      <c r="D54" s="3"/>
      <c r="E54" s="3"/>
      <c r="F54" s="3">
        <v>1.0</v>
      </c>
      <c r="G54" s="3"/>
      <c r="H54" s="3"/>
      <c r="I54" s="3">
        <v>1.0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3.5" customHeight="1">
      <c r="A55" s="3" t="s">
        <v>58</v>
      </c>
      <c r="B55" s="3"/>
      <c r="C55" s="3"/>
      <c r="D55" s="3"/>
      <c r="E55" s="3"/>
      <c r="F55" s="3">
        <v>1.0</v>
      </c>
      <c r="G55" s="3"/>
      <c r="H55" s="3"/>
      <c r="I55" s="3">
        <v>1.0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3.5" customHeight="1">
      <c r="A56" s="3" t="s">
        <v>59</v>
      </c>
      <c r="B56" s="3"/>
      <c r="C56" s="3"/>
      <c r="D56" s="3"/>
      <c r="E56" s="3">
        <v>1.0</v>
      </c>
      <c r="F56" s="3"/>
      <c r="G56" s="3"/>
      <c r="H56" s="3"/>
      <c r="I56" s="3">
        <v>1.0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3.5" customHeight="1">
      <c r="A57" s="3" t="s">
        <v>60</v>
      </c>
      <c r="B57" s="3"/>
      <c r="C57" s="3"/>
      <c r="D57" s="3"/>
      <c r="E57" s="3"/>
      <c r="F57" s="3"/>
      <c r="G57" s="3">
        <v>1.0</v>
      </c>
      <c r="H57" s="3"/>
      <c r="I57" s="3">
        <v>1.0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3.5" customHeight="1">
      <c r="A58" s="3" t="s">
        <v>61</v>
      </c>
      <c r="B58" s="3"/>
      <c r="C58" s="3"/>
      <c r="D58" s="3"/>
      <c r="E58" s="3"/>
      <c r="F58" s="3">
        <v>1.0</v>
      </c>
      <c r="G58" s="3"/>
      <c r="H58" s="3"/>
      <c r="I58" s="3">
        <v>1.0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3.5" customHeight="1">
      <c r="A59" s="3" t="s">
        <v>62</v>
      </c>
      <c r="B59" s="3"/>
      <c r="C59" s="3"/>
      <c r="D59" s="3">
        <v>1.0</v>
      </c>
      <c r="E59" s="3"/>
      <c r="F59" s="3">
        <v>1.0</v>
      </c>
      <c r="G59" s="3"/>
      <c r="H59" s="3"/>
      <c r="I59" s="3">
        <v>2.0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3.5" customHeight="1">
      <c r="A60" s="3" t="s">
        <v>63</v>
      </c>
      <c r="B60" s="3"/>
      <c r="C60" s="3"/>
      <c r="D60" s="3"/>
      <c r="E60" s="3"/>
      <c r="F60" s="3">
        <v>1.0</v>
      </c>
      <c r="G60" s="3"/>
      <c r="H60" s="3"/>
      <c r="I60" s="3">
        <v>1.0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3.5" customHeight="1">
      <c r="A61" s="3" t="s">
        <v>64</v>
      </c>
      <c r="B61" s="3"/>
      <c r="C61" s="3"/>
      <c r="D61" s="3"/>
      <c r="E61" s="3">
        <v>1.0</v>
      </c>
      <c r="F61" s="3"/>
      <c r="G61" s="3">
        <v>1.0</v>
      </c>
      <c r="H61" s="3"/>
      <c r="I61" s="3">
        <v>2.0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3.5" customHeight="1">
      <c r="A62" s="3" t="s">
        <v>65</v>
      </c>
      <c r="B62" s="3"/>
      <c r="C62" s="3"/>
      <c r="D62" s="3">
        <v>1.0</v>
      </c>
      <c r="E62" s="3">
        <v>1.0</v>
      </c>
      <c r="F62" s="3">
        <v>1.0</v>
      </c>
      <c r="G62" s="3"/>
      <c r="H62" s="3"/>
      <c r="I62" s="3">
        <v>3.0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3.5" customHeight="1">
      <c r="A63" s="3" t="s">
        <v>66</v>
      </c>
      <c r="B63" s="3"/>
      <c r="C63" s="3"/>
      <c r="D63" s="3"/>
      <c r="E63" s="3"/>
      <c r="F63" s="3">
        <v>1.0</v>
      </c>
      <c r="G63" s="3"/>
      <c r="H63" s="3"/>
      <c r="I63" s="3">
        <v>1.0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3.5" customHeight="1">
      <c r="A64" s="3" t="s">
        <v>67</v>
      </c>
      <c r="B64" s="3"/>
      <c r="C64" s="3"/>
      <c r="D64" s="3">
        <v>1.0</v>
      </c>
      <c r="E64" s="3">
        <v>1.0</v>
      </c>
      <c r="F64" s="3">
        <v>1.0</v>
      </c>
      <c r="G64" s="3"/>
      <c r="H64" s="3"/>
      <c r="I64" s="3">
        <v>3.0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3.5" customHeight="1">
      <c r="A65" s="3" t="s">
        <v>68</v>
      </c>
      <c r="B65" s="3"/>
      <c r="C65" s="3"/>
      <c r="D65" s="3"/>
      <c r="E65" s="3"/>
      <c r="F65" s="3">
        <v>1.0</v>
      </c>
      <c r="G65" s="3"/>
      <c r="H65" s="3"/>
      <c r="I65" s="3">
        <v>1.0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3.5" customHeight="1">
      <c r="A66" s="3" t="s">
        <v>69</v>
      </c>
      <c r="B66" s="3"/>
      <c r="C66" s="3"/>
      <c r="D66" s="3"/>
      <c r="E66" s="3"/>
      <c r="F66" s="3">
        <v>1.0</v>
      </c>
      <c r="G66" s="3"/>
      <c r="H66" s="3"/>
      <c r="I66" s="3">
        <v>1.0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3.5" customHeight="1">
      <c r="A67" s="3" t="s">
        <v>70</v>
      </c>
      <c r="B67" s="3"/>
      <c r="C67" s="3"/>
      <c r="D67" s="3"/>
      <c r="E67" s="3"/>
      <c r="F67" s="3">
        <v>1.0</v>
      </c>
      <c r="G67" s="3"/>
      <c r="H67" s="3"/>
      <c r="I67" s="3">
        <v>1.0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3.5" customHeight="1">
      <c r="A68" s="3" t="s">
        <v>71</v>
      </c>
      <c r="B68" s="3"/>
      <c r="C68" s="3"/>
      <c r="D68" s="3"/>
      <c r="E68" s="3">
        <v>1.0</v>
      </c>
      <c r="F68" s="3"/>
      <c r="G68" s="3"/>
      <c r="H68" s="3"/>
      <c r="I68" s="3">
        <v>1.0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3.5" customHeight="1">
      <c r="A69" s="3" t="s">
        <v>72</v>
      </c>
      <c r="B69" s="3"/>
      <c r="C69" s="3"/>
      <c r="D69" s="3"/>
      <c r="E69" s="3"/>
      <c r="F69" s="3"/>
      <c r="G69" s="3">
        <v>1.0</v>
      </c>
      <c r="H69" s="3"/>
      <c r="I69" s="3">
        <v>1.0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3.5" customHeight="1">
      <c r="A70" s="3" t="s">
        <v>73</v>
      </c>
      <c r="B70" s="3"/>
      <c r="C70" s="3"/>
      <c r="D70" s="3"/>
      <c r="E70" s="3"/>
      <c r="F70" s="3">
        <v>1.0</v>
      </c>
      <c r="G70" s="3"/>
      <c r="H70" s="3"/>
      <c r="I70" s="3">
        <v>1.0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3.5" customHeight="1">
      <c r="A71" s="3" t="s">
        <v>74</v>
      </c>
      <c r="B71" s="3"/>
      <c r="C71" s="3"/>
      <c r="D71" s="3">
        <v>1.0</v>
      </c>
      <c r="E71" s="3"/>
      <c r="F71" s="3"/>
      <c r="G71" s="3"/>
      <c r="H71" s="3"/>
      <c r="I71" s="3">
        <v>1.0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3.5" customHeight="1">
      <c r="A72" s="3" t="s">
        <v>75</v>
      </c>
      <c r="B72" s="3"/>
      <c r="C72" s="3"/>
      <c r="D72" s="3"/>
      <c r="E72" s="3">
        <v>1.0</v>
      </c>
      <c r="F72" s="3"/>
      <c r="G72" s="3"/>
      <c r="H72" s="3"/>
      <c r="I72" s="3">
        <v>1.0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3.5" customHeight="1">
      <c r="A73" s="3" t="s">
        <v>76</v>
      </c>
      <c r="B73" s="3"/>
      <c r="C73" s="3"/>
      <c r="D73" s="3"/>
      <c r="E73" s="3"/>
      <c r="F73" s="3"/>
      <c r="G73" s="3">
        <v>1.0</v>
      </c>
      <c r="H73" s="3"/>
      <c r="I73" s="3">
        <v>1.0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3.5" customHeight="1">
      <c r="A74" s="3" t="s">
        <v>77</v>
      </c>
      <c r="B74" s="3"/>
      <c r="C74" s="3"/>
      <c r="D74" s="3"/>
      <c r="E74" s="3"/>
      <c r="F74" s="3">
        <v>1.0</v>
      </c>
      <c r="G74" s="3"/>
      <c r="H74" s="3"/>
      <c r="I74" s="3">
        <v>1.0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3.5" customHeight="1">
      <c r="A75" s="3" t="s">
        <v>78</v>
      </c>
      <c r="B75" s="3"/>
      <c r="C75" s="3"/>
      <c r="D75" s="3">
        <v>1.0</v>
      </c>
      <c r="E75" s="3">
        <v>1.0</v>
      </c>
      <c r="F75" s="3">
        <v>1.0</v>
      </c>
      <c r="G75" s="3"/>
      <c r="H75" s="3"/>
      <c r="I75" s="3">
        <v>3.0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3.5" customHeight="1">
      <c r="A76" s="3" t="s">
        <v>79</v>
      </c>
      <c r="B76" s="3"/>
      <c r="C76" s="3"/>
      <c r="D76" s="3">
        <v>1.0</v>
      </c>
      <c r="E76" s="3"/>
      <c r="F76" s="3">
        <v>1.0</v>
      </c>
      <c r="G76" s="3"/>
      <c r="H76" s="3"/>
      <c r="I76" s="3">
        <v>2.0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3.5" customHeight="1">
      <c r="A77" s="3" t="s">
        <v>80</v>
      </c>
      <c r="B77" s="3"/>
      <c r="C77" s="3"/>
      <c r="D77" s="3">
        <v>1.0</v>
      </c>
      <c r="E77" s="3">
        <v>1.0</v>
      </c>
      <c r="F77" s="3">
        <v>1.0</v>
      </c>
      <c r="G77" s="3"/>
      <c r="H77" s="3"/>
      <c r="I77" s="3">
        <v>3.0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3.5" customHeight="1">
      <c r="A78" s="3" t="s">
        <v>81</v>
      </c>
      <c r="B78" s="3"/>
      <c r="C78" s="3"/>
      <c r="D78" s="3"/>
      <c r="E78" s="3"/>
      <c r="F78" s="3">
        <v>1.0</v>
      </c>
      <c r="G78" s="3"/>
      <c r="H78" s="3"/>
      <c r="I78" s="3">
        <v>1.0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3.5" customHeight="1">
      <c r="A79" s="3" t="s">
        <v>82</v>
      </c>
      <c r="B79" s="3"/>
      <c r="C79" s="3"/>
      <c r="D79" s="3"/>
      <c r="E79" s="3">
        <v>1.0</v>
      </c>
      <c r="F79" s="3">
        <v>1.0</v>
      </c>
      <c r="G79" s="3"/>
      <c r="H79" s="3"/>
      <c r="I79" s="3">
        <v>2.0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3.5" customHeight="1">
      <c r="A80" s="3" t="s">
        <v>83</v>
      </c>
      <c r="B80" s="3"/>
      <c r="C80" s="3"/>
      <c r="D80" s="3"/>
      <c r="E80" s="3">
        <v>1.0</v>
      </c>
      <c r="F80" s="3"/>
      <c r="G80" s="3"/>
      <c r="H80" s="3"/>
      <c r="I80" s="3">
        <v>1.0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3.5" customHeight="1">
      <c r="A81" s="3" t="s">
        <v>84</v>
      </c>
      <c r="B81" s="3"/>
      <c r="C81" s="3"/>
      <c r="D81" s="3">
        <v>1.0</v>
      </c>
      <c r="E81" s="3">
        <v>1.0</v>
      </c>
      <c r="F81" s="3">
        <v>1.0</v>
      </c>
      <c r="G81" s="3"/>
      <c r="H81" s="3"/>
      <c r="I81" s="3">
        <v>3.0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3.5" customHeight="1">
      <c r="A82" s="3" t="s">
        <v>85</v>
      </c>
      <c r="B82" s="3"/>
      <c r="C82" s="3"/>
      <c r="D82" s="3"/>
      <c r="E82" s="3"/>
      <c r="F82" s="3">
        <v>1.0</v>
      </c>
      <c r="G82" s="3"/>
      <c r="H82" s="3"/>
      <c r="I82" s="3">
        <v>1.0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3.5" customHeight="1">
      <c r="A83" s="3" t="s">
        <v>86</v>
      </c>
      <c r="B83" s="3"/>
      <c r="C83" s="3"/>
      <c r="D83" s="3">
        <v>1.0</v>
      </c>
      <c r="E83" s="3"/>
      <c r="F83" s="3">
        <v>1.0</v>
      </c>
      <c r="G83" s="3"/>
      <c r="H83" s="3"/>
      <c r="I83" s="3">
        <v>2.0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3.5" customHeight="1">
      <c r="A84" s="3" t="s">
        <v>87</v>
      </c>
      <c r="B84" s="3"/>
      <c r="C84" s="3"/>
      <c r="D84" s="3">
        <v>1.0</v>
      </c>
      <c r="E84" s="3">
        <v>1.0</v>
      </c>
      <c r="F84" s="3"/>
      <c r="G84" s="3"/>
      <c r="H84" s="3"/>
      <c r="I84" s="3">
        <v>2.0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3.5" customHeight="1">
      <c r="A85" s="3" t="s">
        <v>88</v>
      </c>
      <c r="B85" s="3"/>
      <c r="C85" s="3"/>
      <c r="D85" s="3"/>
      <c r="E85" s="3"/>
      <c r="F85" s="3">
        <v>1.0</v>
      </c>
      <c r="G85" s="3"/>
      <c r="H85" s="3"/>
      <c r="I85" s="3">
        <v>1.0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3.5" customHeight="1">
      <c r="A86" s="3" t="s">
        <v>89</v>
      </c>
      <c r="B86" s="3"/>
      <c r="C86" s="3"/>
      <c r="D86" s="3"/>
      <c r="E86" s="3">
        <v>1.0</v>
      </c>
      <c r="F86" s="3">
        <v>1.0</v>
      </c>
      <c r="G86" s="3"/>
      <c r="H86" s="3"/>
      <c r="I86" s="3">
        <v>2.0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3.5" customHeight="1">
      <c r="A87" s="3" t="s">
        <v>90</v>
      </c>
      <c r="B87" s="3"/>
      <c r="C87" s="3"/>
      <c r="D87" s="3"/>
      <c r="E87" s="3">
        <v>1.0</v>
      </c>
      <c r="F87" s="3">
        <v>1.0</v>
      </c>
      <c r="G87" s="3"/>
      <c r="H87" s="3"/>
      <c r="I87" s="3">
        <v>2.0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3.5" customHeight="1">
      <c r="A88" s="3" t="s">
        <v>91</v>
      </c>
      <c r="B88" s="3"/>
      <c r="C88" s="3"/>
      <c r="D88" s="3">
        <v>1.0</v>
      </c>
      <c r="E88" s="3"/>
      <c r="F88" s="3">
        <v>1.0</v>
      </c>
      <c r="G88" s="3"/>
      <c r="H88" s="3"/>
      <c r="I88" s="3">
        <v>2.0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3.5" customHeight="1">
      <c r="A89" s="3" t="s">
        <v>92</v>
      </c>
      <c r="B89" s="3"/>
      <c r="C89" s="3"/>
      <c r="D89" s="3">
        <v>1.0</v>
      </c>
      <c r="E89" s="3"/>
      <c r="F89" s="3">
        <v>1.0</v>
      </c>
      <c r="G89" s="3"/>
      <c r="H89" s="3"/>
      <c r="I89" s="3">
        <v>2.0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3.5" customHeight="1">
      <c r="A90" s="3" t="s">
        <v>93</v>
      </c>
      <c r="B90" s="3"/>
      <c r="C90" s="3"/>
      <c r="D90" s="3"/>
      <c r="E90" s="3"/>
      <c r="F90" s="3">
        <v>1.0</v>
      </c>
      <c r="G90" s="3"/>
      <c r="H90" s="3"/>
      <c r="I90" s="3">
        <v>1.0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3.5" customHeight="1">
      <c r="A91" s="3" t="s">
        <v>94</v>
      </c>
      <c r="B91" s="3"/>
      <c r="C91" s="3"/>
      <c r="D91" s="3"/>
      <c r="E91" s="3">
        <v>1.0</v>
      </c>
      <c r="F91" s="3"/>
      <c r="G91" s="3"/>
      <c r="H91" s="3"/>
      <c r="I91" s="3">
        <v>1.0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3.5" customHeight="1">
      <c r="A92" s="3" t="s">
        <v>95</v>
      </c>
      <c r="B92" s="3"/>
      <c r="C92" s="3"/>
      <c r="D92" s="3">
        <v>1.0</v>
      </c>
      <c r="E92" s="3"/>
      <c r="F92" s="3">
        <v>1.0</v>
      </c>
      <c r="G92" s="3"/>
      <c r="H92" s="3"/>
      <c r="I92" s="3">
        <v>2.0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3.5" customHeight="1">
      <c r="A93" s="3" t="s">
        <v>96</v>
      </c>
      <c r="B93" s="3"/>
      <c r="C93" s="3"/>
      <c r="D93" s="3"/>
      <c r="E93" s="3">
        <v>1.0</v>
      </c>
      <c r="F93" s="3"/>
      <c r="G93" s="3"/>
      <c r="H93" s="3"/>
      <c r="I93" s="3">
        <v>1.0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3.5" customHeight="1">
      <c r="A94" s="3" t="s">
        <v>97</v>
      </c>
      <c r="B94" s="3"/>
      <c r="C94" s="3"/>
      <c r="D94" s="3"/>
      <c r="E94" s="3"/>
      <c r="F94" s="3">
        <v>1.0</v>
      </c>
      <c r="G94" s="3"/>
      <c r="H94" s="3"/>
      <c r="I94" s="3">
        <v>1.0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3.5" customHeight="1">
      <c r="A95" s="3" t="s">
        <v>98</v>
      </c>
      <c r="B95" s="3"/>
      <c r="C95" s="3"/>
      <c r="D95" s="3"/>
      <c r="E95" s="3"/>
      <c r="F95" s="3">
        <v>1.0</v>
      </c>
      <c r="G95" s="3"/>
      <c r="H95" s="3"/>
      <c r="I95" s="3">
        <v>1.0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3.5" customHeight="1">
      <c r="A96" s="3" t="s">
        <v>99</v>
      </c>
      <c r="B96" s="3"/>
      <c r="C96" s="3"/>
      <c r="D96" s="3"/>
      <c r="E96" s="3">
        <v>1.0</v>
      </c>
      <c r="F96" s="3"/>
      <c r="G96" s="3"/>
      <c r="H96" s="3"/>
      <c r="I96" s="3">
        <v>1.0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3.5" customHeight="1">
      <c r="A97" s="3" t="s">
        <v>100</v>
      </c>
      <c r="B97" s="3"/>
      <c r="C97" s="3"/>
      <c r="D97" s="3">
        <v>1.0</v>
      </c>
      <c r="E97" s="3"/>
      <c r="F97" s="3"/>
      <c r="G97" s="3"/>
      <c r="H97" s="3"/>
      <c r="I97" s="3">
        <v>1.0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3.5" customHeight="1">
      <c r="A98" s="3" t="s">
        <v>101</v>
      </c>
      <c r="B98" s="3"/>
      <c r="C98" s="3"/>
      <c r="D98" s="3"/>
      <c r="E98" s="3">
        <v>1.0</v>
      </c>
      <c r="F98" s="3">
        <v>1.0</v>
      </c>
      <c r="G98" s="3"/>
      <c r="H98" s="3"/>
      <c r="I98" s="3">
        <v>2.0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3.5" customHeight="1">
      <c r="A99" s="3" t="s">
        <v>102</v>
      </c>
      <c r="B99" s="3"/>
      <c r="C99" s="3"/>
      <c r="D99" s="3"/>
      <c r="E99" s="3"/>
      <c r="F99" s="3">
        <v>1.0</v>
      </c>
      <c r="G99" s="3"/>
      <c r="H99" s="3"/>
      <c r="I99" s="3">
        <v>1.0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3.5" customHeight="1">
      <c r="A100" s="3" t="s">
        <v>103</v>
      </c>
      <c r="B100" s="3"/>
      <c r="C100" s="3"/>
      <c r="D100" s="3"/>
      <c r="E100" s="3">
        <v>1.0</v>
      </c>
      <c r="F100" s="3">
        <v>1.0</v>
      </c>
      <c r="G100" s="3"/>
      <c r="H100" s="3"/>
      <c r="I100" s="3">
        <v>2.0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3.5" customHeight="1">
      <c r="A101" s="3" t="s">
        <v>104</v>
      </c>
      <c r="B101" s="3"/>
      <c r="C101" s="3"/>
      <c r="D101" s="3"/>
      <c r="E101" s="3"/>
      <c r="F101" s="3">
        <v>1.0</v>
      </c>
      <c r="G101" s="3"/>
      <c r="H101" s="3"/>
      <c r="I101" s="3">
        <v>1.0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3.5" customHeight="1">
      <c r="A102" s="3" t="s">
        <v>105</v>
      </c>
      <c r="B102" s="3"/>
      <c r="C102" s="3"/>
      <c r="D102" s="3"/>
      <c r="E102" s="3"/>
      <c r="F102" s="3">
        <v>1.0</v>
      </c>
      <c r="G102" s="3"/>
      <c r="H102" s="3"/>
      <c r="I102" s="3">
        <v>1.0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3.5" customHeight="1">
      <c r="A103" s="3" t="s">
        <v>106</v>
      </c>
      <c r="B103" s="3"/>
      <c r="C103" s="3"/>
      <c r="D103" s="3">
        <v>1.0</v>
      </c>
      <c r="E103" s="3"/>
      <c r="F103" s="3"/>
      <c r="G103" s="3"/>
      <c r="H103" s="3"/>
      <c r="I103" s="3">
        <v>1.0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3.5" customHeight="1">
      <c r="A104" s="3" t="s">
        <v>107</v>
      </c>
      <c r="B104" s="3"/>
      <c r="C104" s="3"/>
      <c r="D104" s="3">
        <v>1.0</v>
      </c>
      <c r="E104" s="3"/>
      <c r="F104" s="3"/>
      <c r="G104" s="3"/>
      <c r="H104" s="3"/>
      <c r="I104" s="3">
        <v>1.0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3.5" customHeight="1">
      <c r="A105" s="3" t="s">
        <v>108</v>
      </c>
      <c r="B105" s="3"/>
      <c r="C105" s="3"/>
      <c r="D105" s="3">
        <v>1.0</v>
      </c>
      <c r="E105" s="3">
        <v>1.0</v>
      </c>
      <c r="F105" s="3">
        <v>1.0</v>
      </c>
      <c r="G105" s="3"/>
      <c r="H105" s="3"/>
      <c r="I105" s="3">
        <v>3.0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0"/>
    <col customWidth="1" min="5" max="5" width="4.75"/>
  </cols>
  <sheetData>
    <row r="1">
      <c r="A1" s="4" t="s">
        <v>0</v>
      </c>
      <c r="B1" s="4" t="s">
        <v>1</v>
      </c>
      <c r="C1" s="4" t="s">
        <v>2</v>
      </c>
      <c r="D1" s="5"/>
      <c r="E1" s="4">
        <v>1925.0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76</v>
      </c>
      <c r="B2" s="7"/>
      <c r="C2" s="7"/>
      <c r="D2" s="7"/>
      <c r="E2" s="6">
        <v>1.0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67</v>
      </c>
      <c r="B3" s="7"/>
      <c r="C3" s="7"/>
      <c r="D3" s="7"/>
      <c r="E3" s="6">
        <v>1.0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109</v>
      </c>
      <c r="B4" s="7"/>
      <c r="C4" s="7"/>
      <c r="D4" s="7"/>
      <c r="E4" s="6">
        <v>1.0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75"/>
    <col customWidth="1" min="2" max="3" width="11.63"/>
    <col customWidth="1" min="4" max="5" width="5.5"/>
    <col customWidth="1" min="6" max="6" width="4.75"/>
    <col customWidth="1" min="7" max="25" width="11.63"/>
    <col customWidth="1" min="26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1884.0</v>
      </c>
      <c r="E1" s="1">
        <v>1885.0</v>
      </c>
      <c r="F1" s="2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4</v>
      </c>
      <c r="B2" s="3"/>
      <c r="C2" s="3"/>
      <c r="D2" s="3">
        <v>1.0</v>
      </c>
      <c r="E2" s="3">
        <v>1.0</v>
      </c>
      <c r="F2" s="3">
        <f t="array" ref="F2:F31">BYROW(D2:E31,LAMBDA(row,SUM(row)))</f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110</v>
      </c>
      <c r="B3" s="3"/>
      <c r="C3" s="3"/>
      <c r="D3" s="3"/>
      <c r="E3" s="3">
        <v>1.0</v>
      </c>
      <c r="F3" s="3">
        <v>1.0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111</v>
      </c>
      <c r="B4" s="3"/>
      <c r="C4" s="3"/>
      <c r="D4" s="3">
        <v>1.0</v>
      </c>
      <c r="E4" s="3"/>
      <c r="F4" s="3">
        <v>1.0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112</v>
      </c>
      <c r="B5" s="3"/>
      <c r="C5" s="3"/>
      <c r="D5" s="3">
        <v>1.0</v>
      </c>
      <c r="E5" s="3"/>
      <c r="F5" s="3">
        <v>1.0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17</v>
      </c>
      <c r="B6" s="3"/>
      <c r="C6" s="3"/>
      <c r="D6" s="3">
        <v>1.0</v>
      </c>
      <c r="E6" s="3"/>
      <c r="F6" s="3">
        <v>1.0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113</v>
      </c>
      <c r="B7" s="3"/>
      <c r="C7" s="3"/>
      <c r="D7" s="3">
        <v>1.0</v>
      </c>
      <c r="E7" s="3"/>
      <c r="F7" s="3">
        <v>1.0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114</v>
      </c>
      <c r="B8" s="3"/>
      <c r="C8" s="3"/>
      <c r="D8" s="3">
        <v>1.0</v>
      </c>
      <c r="E8" s="3"/>
      <c r="F8" s="3">
        <v>1.0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115</v>
      </c>
      <c r="B9" s="3"/>
      <c r="C9" s="3"/>
      <c r="D9" s="3">
        <v>1.0</v>
      </c>
      <c r="E9" s="3"/>
      <c r="F9" s="3">
        <v>1.0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22</v>
      </c>
      <c r="B10" s="3"/>
      <c r="C10" s="3"/>
      <c r="D10" s="3"/>
      <c r="E10" s="3">
        <v>1.0</v>
      </c>
      <c r="F10" s="3">
        <v>1.0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116</v>
      </c>
      <c r="B11" s="3"/>
      <c r="C11" s="8" t="s">
        <v>23</v>
      </c>
      <c r="D11" s="3">
        <v>1.0</v>
      </c>
      <c r="E11" s="3"/>
      <c r="F11" s="3">
        <v>1.0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26</v>
      </c>
      <c r="B12" s="3"/>
      <c r="C12" s="3"/>
      <c r="D12" s="3">
        <v>1.0</v>
      </c>
      <c r="E12" s="3"/>
      <c r="F12" s="3">
        <v>1.0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30</v>
      </c>
      <c r="B13" s="3"/>
      <c r="C13" s="3"/>
      <c r="D13" s="3">
        <v>1.0</v>
      </c>
      <c r="E13" s="3"/>
      <c r="F13" s="3">
        <v>1.0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">
        <v>117</v>
      </c>
      <c r="B14" s="3"/>
      <c r="C14" s="3"/>
      <c r="D14" s="3">
        <v>1.0</v>
      </c>
      <c r="E14" s="3"/>
      <c r="F14" s="3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39</v>
      </c>
      <c r="B15" s="3"/>
      <c r="C15" s="3"/>
      <c r="D15" s="3">
        <v>1.0</v>
      </c>
      <c r="E15" s="3"/>
      <c r="F15" s="3">
        <v>1.0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118</v>
      </c>
      <c r="B16" s="3"/>
      <c r="C16" s="3"/>
      <c r="D16" s="3">
        <v>1.0</v>
      </c>
      <c r="E16" s="3"/>
      <c r="F16" s="3">
        <v>1.0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43</v>
      </c>
      <c r="B17" s="3"/>
      <c r="C17" s="3"/>
      <c r="D17" s="3">
        <v>1.0</v>
      </c>
      <c r="E17" s="3"/>
      <c r="F17" s="3">
        <v>1.0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">
        <v>44</v>
      </c>
      <c r="B18" s="3"/>
      <c r="C18" s="3"/>
      <c r="D18" s="3">
        <v>1.0</v>
      </c>
      <c r="E18" s="3"/>
      <c r="F18" s="3">
        <v>1.0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45</v>
      </c>
      <c r="B19" s="3"/>
      <c r="C19" s="3"/>
      <c r="D19" s="3">
        <v>1.0</v>
      </c>
      <c r="E19" s="3"/>
      <c r="F19" s="3">
        <v>1.0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 t="s">
        <v>119</v>
      </c>
      <c r="B20" s="3"/>
      <c r="C20" s="3"/>
      <c r="D20" s="3">
        <v>1.0</v>
      </c>
      <c r="E20" s="3"/>
      <c r="F20" s="3">
        <v>1.0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">
        <v>120</v>
      </c>
      <c r="B21" s="3"/>
      <c r="C21" s="3"/>
      <c r="D21" s="3">
        <v>1.0</v>
      </c>
      <c r="E21" s="3"/>
      <c r="F21" s="3">
        <v>1.0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 t="s">
        <v>64</v>
      </c>
      <c r="B22" s="3"/>
      <c r="C22" s="3"/>
      <c r="D22" s="3">
        <v>1.0</v>
      </c>
      <c r="E22" s="3"/>
      <c r="F22" s="3">
        <v>1.0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 t="s">
        <v>65</v>
      </c>
      <c r="B23" s="3"/>
      <c r="C23" s="3"/>
      <c r="D23" s="3">
        <v>1.0</v>
      </c>
      <c r="E23" s="3"/>
      <c r="F23" s="3">
        <v>1.0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 t="s">
        <v>67</v>
      </c>
      <c r="B24" s="3"/>
      <c r="C24" s="3"/>
      <c r="D24" s="3">
        <v>1.0</v>
      </c>
      <c r="E24" s="3"/>
      <c r="F24" s="3">
        <v>1.0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 t="s">
        <v>72</v>
      </c>
      <c r="B25" s="3"/>
      <c r="C25" s="3"/>
      <c r="D25" s="3">
        <v>1.0</v>
      </c>
      <c r="E25" s="3"/>
      <c r="F25" s="3">
        <v>1.0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 t="s">
        <v>78</v>
      </c>
      <c r="B26" s="3"/>
      <c r="C26" s="3"/>
      <c r="D26" s="3">
        <v>1.0</v>
      </c>
      <c r="E26" s="3">
        <v>1.0</v>
      </c>
      <c r="F26" s="3">
        <v>2.0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 t="s">
        <v>121</v>
      </c>
      <c r="B27" s="3"/>
      <c r="C27" s="3"/>
      <c r="D27" s="3">
        <v>1.0</v>
      </c>
      <c r="E27" s="3"/>
      <c r="F27" s="3">
        <v>1.0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 t="s">
        <v>89</v>
      </c>
      <c r="B28" s="3"/>
      <c r="C28" s="3"/>
      <c r="D28" s="3">
        <v>1.0</v>
      </c>
      <c r="E28" s="3"/>
      <c r="F28" s="3">
        <v>1.0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 t="s">
        <v>122</v>
      </c>
      <c r="B29" s="3"/>
      <c r="C29" s="3"/>
      <c r="D29" s="3">
        <v>1.0</v>
      </c>
      <c r="E29" s="3"/>
      <c r="F29" s="3">
        <v>1.0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 t="s">
        <v>98</v>
      </c>
      <c r="B30" s="3"/>
      <c r="C30" s="3"/>
      <c r="D30" s="3">
        <v>1.0</v>
      </c>
      <c r="E30" s="3"/>
      <c r="F30" s="3">
        <v>1.0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 t="s">
        <v>99</v>
      </c>
      <c r="B31" s="3"/>
      <c r="C31" s="3"/>
      <c r="D31" s="3">
        <v>1.0</v>
      </c>
      <c r="E31" s="3">
        <v>1.0</v>
      </c>
      <c r="F31" s="3">
        <v>2.0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3.75"/>
    <col customWidth="1" min="3" max="3" width="11.13"/>
    <col customWidth="1" min="4" max="5" width="4.75"/>
    <col customWidth="1" min="6" max="6" width="4.88"/>
  </cols>
  <sheetData>
    <row r="1">
      <c r="A1" s="4" t="s">
        <v>0</v>
      </c>
      <c r="B1" s="4" t="s">
        <v>1</v>
      </c>
      <c r="C1" s="4" t="s">
        <v>2</v>
      </c>
      <c r="D1" s="4">
        <v>1920.0</v>
      </c>
      <c r="E1" s="4">
        <v>1924.0</v>
      </c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115</v>
      </c>
      <c r="B2" s="6" t="s">
        <v>123</v>
      </c>
      <c r="C2" s="7"/>
      <c r="D2" s="6">
        <v>1.0</v>
      </c>
      <c r="E2" s="6">
        <v>1.0</v>
      </c>
      <c r="F2" s="7">
        <f t="array" ref="F2:F6">BYROW(D2:E6,LAMBDA(row,SUM(row)))</f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26</v>
      </c>
      <c r="B3" s="7"/>
      <c r="C3" s="7"/>
      <c r="D3" s="6">
        <v>1.0</v>
      </c>
      <c r="E3" s="7"/>
      <c r="F3" s="7">
        <v>1.0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36</v>
      </c>
      <c r="B4" s="7"/>
      <c r="C4" s="7"/>
      <c r="D4" s="7"/>
      <c r="E4" s="6">
        <v>1.0</v>
      </c>
      <c r="F4" s="7">
        <v>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124</v>
      </c>
      <c r="B5" s="7"/>
      <c r="C5" s="7"/>
      <c r="D5" s="7"/>
      <c r="E5" s="6">
        <v>1.0</v>
      </c>
      <c r="F5" s="7">
        <v>1.0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125</v>
      </c>
      <c r="B6" s="7"/>
      <c r="C6" s="7"/>
      <c r="D6" s="6">
        <v>1.0</v>
      </c>
      <c r="E6" s="6">
        <v>1.0</v>
      </c>
      <c r="F6" s="7">
        <v>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75"/>
    <col customWidth="1" min="2" max="2" width="13.38"/>
    <col customWidth="1" min="3" max="3" width="11.63"/>
    <col customWidth="1" min="4" max="6" width="5.5"/>
    <col customWidth="1" min="7" max="7" width="4.75"/>
    <col customWidth="1" min="8" max="26" width="11.63"/>
    <col customWidth="1" min="27" max="27" width="8.63"/>
  </cols>
  <sheetData>
    <row r="1" ht="13.5" customHeight="1">
      <c r="A1" s="1" t="s">
        <v>0</v>
      </c>
      <c r="B1" s="1" t="s">
        <v>1</v>
      </c>
      <c r="C1" s="1" t="s">
        <v>2</v>
      </c>
      <c r="D1" s="2">
        <v>1890.0</v>
      </c>
      <c r="E1" s="1">
        <v>1891.0</v>
      </c>
      <c r="F1" s="1">
        <v>1892.0</v>
      </c>
      <c r="G1" s="2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3.5" customHeight="1">
      <c r="A2" s="3" t="s">
        <v>21</v>
      </c>
      <c r="B2" s="3"/>
      <c r="C2" s="3"/>
      <c r="D2" s="3"/>
      <c r="E2" s="3"/>
      <c r="F2" s="3">
        <v>1.0</v>
      </c>
      <c r="G2" s="3">
        <f t="array" ref="G2:G26">BYROW(D2:F26,LAMBDA(row,SUM(row)))</f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3" t="s">
        <v>22</v>
      </c>
      <c r="B3" s="3"/>
      <c r="C3" s="3"/>
      <c r="D3" s="3"/>
      <c r="E3" s="3">
        <v>1.0</v>
      </c>
      <c r="F3" s="3">
        <v>1.0</v>
      </c>
      <c r="G3" s="3">
        <v>2.0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3.5" customHeight="1">
      <c r="A4" s="3" t="s">
        <v>23</v>
      </c>
      <c r="B4" s="3"/>
      <c r="C4" s="3"/>
      <c r="D4" s="3"/>
      <c r="E4" s="3"/>
      <c r="F4" s="3">
        <v>1.0</v>
      </c>
      <c r="G4" s="3">
        <v>1.0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3.5" customHeight="1">
      <c r="A5" s="3" t="s">
        <v>28</v>
      </c>
      <c r="B5" s="3"/>
      <c r="C5" s="3"/>
      <c r="D5" s="3"/>
      <c r="E5" s="3">
        <v>1.0</v>
      </c>
      <c r="F5" s="3"/>
      <c r="G5" s="3">
        <v>1.0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3.5" customHeight="1">
      <c r="A6" s="3" t="s">
        <v>126</v>
      </c>
      <c r="B6" s="8" t="s">
        <v>127</v>
      </c>
      <c r="C6" s="3"/>
      <c r="D6" s="8">
        <v>1.0</v>
      </c>
      <c r="E6" s="3">
        <v>1.0</v>
      </c>
      <c r="F6" s="3">
        <v>1.0</v>
      </c>
      <c r="G6" s="3">
        <v>3.0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A7" s="3" t="s">
        <v>45</v>
      </c>
      <c r="B7" s="3"/>
      <c r="C7" s="3"/>
      <c r="D7" s="3"/>
      <c r="E7" s="3">
        <v>1.0</v>
      </c>
      <c r="F7" s="3">
        <v>1.0</v>
      </c>
      <c r="G7" s="3">
        <v>2.0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3.5" customHeight="1">
      <c r="A8" s="3" t="s">
        <v>128</v>
      </c>
      <c r="B8" s="3"/>
      <c r="C8" s="3"/>
      <c r="D8" s="3"/>
      <c r="E8" s="3"/>
      <c r="F8" s="3">
        <v>1.0</v>
      </c>
      <c r="G8" s="3">
        <v>1.0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3.5" customHeight="1">
      <c r="A9" s="3" t="s">
        <v>129</v>
      </c>
      <c r="B9" s="3"/>
      <c r="C9" s="3"/>
      <c r="D9" s="3"/>
      <c r="E9" s="3"/>
      <c r="F9" s="3">
        <v>1.0</v>
      </c>
      <c r="G9" s="3">
        <v>1.0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3.5" customHeight="1">
      <c r="A10" s="3" t="s">
        <v>130</v>
      </c>
      <c r="B10" s="3"/>
      <c r="C10" s="3"/>
      <c r="D10" s="3"/>
      <c r="E10" s="3"/>
      <c r="F10" s="3">
        <v>1.0</v>
      </c>
      <c r="G10" s="3">
        <v>1.0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3.5" customHeight="1">
      <c r="A11" s="3" t="s">
        <v>131</v>
      </c>
      <c r="B11" s="3"/>
      <c r="C11" s="3"/>
      <c r="D11" s="3"/>
      <c r="E11" s="3"/>
      <c r="F11" s="3">
        <v>1.0</v>
      </c>
      <c r="G11" s="3">
        <v>1.0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3.5" customHeight="1">
      <c r="A12" s="3" t="s">
        <v>132</v>
      </c>
      <c r="B12" s="3"/>
      <c r="C12" s="3"/>
      <c r="D12" s="3"/>
      <c r="E12" s="3"/>
      <c r="F12" s="3">
        <v>1.0</v>
      </c>
      <c r="G12" s="3">
        <v>1.0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3" t="s">
        <v>133</v>
      </c>
      <c r="B13" s="3"/>
      <c r="C13" s="3"/>
      <c r="D13" s="3"/>
      <c r="E13" s="3"/>
      <c r="F13" s="3">
        <v>1.0</v>
      </c>
      <c r="G13" s="3">
        <v>1.0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3.5" customHeight="1">
      <c r="A14" s="3" t="s">
        <v>134</v>
      </c>
      <c r="B14" s="3"/>
      <c r="C14" s="3"/>
      <c r="D14" s="3"/>
      <c r="E14" s="3">
        <v>1.0</v>
      </c>
      <c r="F14" s="3">
        <v>1.0</v>
      </c>
      <c r="G14" s="3">
        <v>2.0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3.5" customHeight="1">
      <c r="A15" s="3" t="s">
        <v>135</v>
      </c>
      <c r="B15" s="3"/>
      <c r="C15" s="8" t="s">
        <v>136</v>
      </c>
      <c r="D15" s="3"/>
      <c r="E15" s="3"/>
      <c r="F15" s="3">
        <v>1.0</v>
      </c>
      <c r="G15" s="3">
        <v>1.0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3" t="s">
        <v>137</v>
      </c>
      <c r="B16" s="3"/>
      <c r="C16" s="3"/>
      <c r="D16" s="3"/>
      <c r="E16" s="3">
        <v>1.0</v>
      </c>
      <c r="F16" s="3"/>
      <c r="G16" s="3">
        <v>1.0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3" t="s">
        <v>78</v>
      </c>
      <c r="B17" s="3"/>
      <c r="C17" s="3"/>
      <c r="D17" s="8">
        <v>1.0</v>
      </c>
      <c r="E17" s="3">
        <v>1.0</v>
      </c>
      <c r="F17" s="3">
        <v>1.0</v>
      </c>
      <c r="G17" s="3">
        <v>3.0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3.5" customHeight="1">
      <c r="A18" s="3" t="s">
        <v>138</v>
      </c>
      <c r="B18" s="8" t="s">
        <v>139</v>
      </c>
      <c r="C18" s="3"/>
      <c r="D18" s="8">
        <v>1.0</v>
      </c>
      <c r="E18" s="3">
        <v>1.0</v>
      </c>
      <c r="F18" s="3"/>
      <c r="G18" s="3">
        <v>2.0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3" t="s">
        <v>80</v>
      </c>
      <c r="B19" s="3"/>
      <c r="C19" s="3"/>
      <c r="D19" s="3"/>
      <c r="E19" s="3"/>
      <c r="F19" s="3">
        <v>1.0</v>
      </c>
      <c r="G19" s="3">
        <v>1.0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3" t="s">
        <v>140</v>
      </c>
      <c r="B20" s="3"/>
      <c r="C20" s="3"/>
      <c r="D20" s="3"/>
      <c r="E20" s="3"/>
      <c r="F20" s="3">
        <v>1.0</v>
      </c>
      <c r="G20" s="3">
        <v>1.0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3" t="s">
        <v>141</v>
      </c>
      <c r="B21" s="3"/>
      <c r="C21" s="3"/>
      <c r="D21" s="3"/>
      <c r="E21" s="3"/>
      <c r="F21" s="3">
        <v>1.0</v>
      </c>
      <c r="G21" s="3">
        <v>1.0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3" t="s">
        <v>90</v>
      </c>
      <c r="B22" s="3"/>
      <c r="C22" s="3"/>
      <c r="D22" s="3"/>
      <c r="E22" s="3"/>
      <c r="F22" s="3">
        <v>1.0</v>
      </c>
      <c r="G22" s="3">
        <v>1.0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3" t="s">
        <v>142</v>
      </c>
      <c r="B23" s="3" t="s">
        <v>120</v>
      </c>
      <c r="C23" s="3"/>
      <c r="D23" s="3"/>
      <c r="E23" s="3">
        <v>1.0</v>
      </c>
      <c r="F23" s="3">
        <v>1.0</v>
      </c>
      <c r="G23" s="3">
        <v>2.0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3" t="s">
        <v>98</v>
      </c>
      <c r="B24" s="3"/>
      <c r="C24" s="3"/>
      <c r="D24" s="3"/>
      <c r="E24" s="3"/>
      <c r="F24" s="3">
        <v>1.0</v>
      </c>
      <c r="G24" s="3">
        <v>1.0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3" t="s">
        <v>99</v>
      </c>
      <c r="B25" s="3"/>
      <c r="C25" s="3"/>
      <c r="D25" s="3"/>
      <c r="E25" s="3">
        <v>1.0</v>
      </c>
      <c r="F25" s="3"/>
      <c r="G25" s="3">
        <v>1.0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3" t="s">
        <v>101</v>
      </c>
      <c r="B26" s="3"/>
      <c r="C26" s="3"/>
      <c r="D26" s="3"/>
      <c r="E26" s="3">
        <v>1.0</v>
      </c>
      <c r="F26" s="3"/>
      <c r="G26" s="3">
        <v>1.0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0"/>
    <col customWidth="1" min="2" max="3" width="11.63"/>
    <col customWidth="1" min="4" max="9" width="5.5"/>
    <col customWidth="1" min="10" max="10" width="4.75"/>
    <col customWidth="1" min="11" max="29" width="11.63"/>
  </cols>
  <sheetData>
    <row r="1" ht="13.5" customHeight="1">
      <c r="A1" s="1" t="s">
        <v>0</v>
      </c>
      <c r="B1" s="1" t="s">
        <v>1</v>
      </c>
      <c r="C1" s="1" t="s">
        <v>2</v>
      </c>
      <c r="D1" s="2">
        <v>1894.0</v>
      </c>
      <c r="E1" s="2">
        <v>1896.0</v>
      </c>
      <c r="F1" s="1">
        <v>1898.0</v>
      </c>
      <c r="G1" s="1">
        <v>1904.0</v>
      </c>
      <c r="H1" s="1">
        <v>1906.0</v>
      </c>
      <c r="I1" s="2">
        <v>1910.0</v>
      </c>
      <c r="J1" s="2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3.5" customHeight="1">
      <c r="A2" s="8" t="s">
        <v>143</v>
      </c>
      <c r="B2" s="3"/>
      <c r="C2" s="3"/>
      <c r="D2" s="3"/>
      <c r="E2" s="8">
        <v>1.0</v>
      </c>
      <c r="F2" s="3"/>
      <c r="G2" s="3"/>
      <c r="H2" s="3"/>
      <c r="I2" s="3"/>
      <c r="J2" s="3">
        <f t="array" ref="J2:J42">BYROW(D2:I42,LAMBDA(row,SUM(row)))</f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3.5" customHeight="1">
      <c r="A3" s="3" t="s">
        <v>22</v>
      </c>
      <c r="B3" s="3"/>
      <c r="C3" s="3"/>
      <c r="D3" s="8">
        <v>1.0</v>
      </c>
      <c r="E3" s="3"/>
      <c r="F3" s="3">
        <v>1.0</v>
      </c>
      <c r="G3" s="3">
        <v>1.0</v>
      </c>
      <c r="H3" s="3">
        <v>1.0</v>
      </c>
      <c r="I3" s="8">
        <v>1.0</v>
      </c>
      <c r="J3" s="9">
        <v>5.0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3.5" customHeight="1">
      <c r="A4" s="3" t="s">
        <v>144</v>
      </c>
      <c r="B4" s="3"/>
      <c r="C4" s="8" t="s">
        <v>124</v>
      </c>
      <c r="D4" s="3"/>
      <c r="E4" s="8">
        <v>1.0</v>
      </c>
      <c r="F4" s="3"/>
      <c r="G4" s="3"/>
      <c r="H4" s="3">
        <v>1.0</v>
      </c>
      <c r="I4" s="3"/>
      <c r="J4" s="3">
        <v>2.0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3.5" customHeight="1">
      <c r="A5" s="3" t="s">
        <v>145</v>
      </c>
      <c r="B5" s="3"/>
      <c r="C5" s="8" t="s">
        <v>108</v>
      </c>
      <c r="D5" s="3"/>
      <c r="E5" s="3"/>
      <c r="F5" s="3"/>
      <c r="G5" s="3">
        <v>1.0</v>
      </c>
      <c r="H5" s="3"/>
      <c r="I5" s="3"/>
      <c r="J5" s="3">
        <v>1.0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3.5" customHeight="1">
      <c r="A6" s="3" t="s">
        <v>23</v>
      </c>
      <c r="B6" s="3"/>
      <c r="C6" s="3"/>
      <c r="D6" s="3"/>
      <c r="E6" s="3"/>
      <c r="F6" s="3"/>
      <c r="G6" s="3">
        <v>1.0</v>
      </c>
      <c r="H6" s="3">
        <v>1.0</v>
      </c>
      <c r="I6" s="3"/>
      <c r="J6" s="3">
        <v>2.0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3.5" customHeight="1">
      <c r="A7" s="3" t="s">
        <v>146</v>
      </c>
      <c r="B7" s="3"/>
      <c r="C7" s="3"/>
      <c r="D7" s="3"/>
      <c r="E7" s="3"/>
      <c r="F7" s="3"/>
      <c r="G7" s="3">
        <v>1.0</v>
      </c>
      <c r="H7" s="3"/>
      <c r="I7" s="3"/>
      <c r="J7" s="3">
        <v>1.0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3.5" customHeight="1">
      <c r="A8" s="8" t="s">
        <v>147</v>
      </c>
      <c r="B8" s="3"/>
      <c r="C8" s="3"/>
      <c r="D8" s="3"/>
      <c r="E8" s="8">
        <v>1.0</v>
      </c>
      <c r="F8" s="3"/>
      <c r="G8" s="3"/>
      <c r="H8" s="3"/>
      <c r="I8" s="3"/>
      <c r="J8" s="3">
        <v>1.0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3.5" customHeight="1">
      <c r="A9" s="3" t="s">
        <v>148</v>
      </c>
      <c r="B9" s="3"/>
      <c r="C9" s="3"/>
      <c r="D9" s="3"/>
      <c r="E9" s="3"/>
      <c r="F9" s="3"/>
      <c r="G9" s="3">
        <v>1.0</v>
      </c>
      <c r="H9" s="3"/>
      <c r="I9" s="3"/>
      <c r="J9" s="3">
        <v>1.0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3.5" customHeight="1">
      <c r="A10" s="3" t="s">
        <v>149</v>
      </c>
      <c r="B10" s="3"/>
      <c r="C10" s="3"/>
      <c r="D10" s="3"/>
      <c r="E10" s="3"/>
      <c r="F10" s="3"/>
      <c r="G10" s="3">
        <v>1.0</v>
      </c>
      <c r="H10" s="3"/>
      <c r="I10" s="3"/>
      <c r="J10" s="3">
        <v>1.0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13.5" customHeight="1">
      <c r="A11" s="3" t="s">
        <v>150</v>
      </c>
      <c r="B11" s="3"/>
      <c r="C11" s="3"/>
      <c r="D11" s="3"/>
      <c r="E11" s="3"/>
      <c r="F11" s="3"/>
      <c r="G11" s="3">
        <v>1.0</v>
      </c>
      <c r="H11" s="3"/>
      <c r="I11" s="3"/>
      <c r="J11" s="3">
        <v>1.0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3.5" customHeight="1">
      <c r="A12" s="3" t="s">
        <v>151</v>
      </c>
      <c r="B12" s="3"/>
      <c r="C12" s="8" t="s">
        <v>152</v>
      </c>
      <c r="D12" s="3"/>
      <c r="E12" s="3"/>
      <c r="F12" s="3"/>
      <c r="G12" s="3">
        <v>1.0</v>
      </c>
      <c r="H12" s="3"/>
      <c r="I12" s="3"/>
      <c r="J12" s="3">
        <v>1.0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3.5" customHeight="1">
      <c r="A13" s="3" t="s">
        <v>153</v>
      </c>
      <c r="B13" s="3"/>
      <c r="C13" s="3"/>
      <c r="D13" s="3"/>
      <c r="E13" s="3"/>
      <c r="F13" s="3"/>
      <c r="G13" s="3">
        <v>1.0</v>
      </c>
      <c r="H13" s="3"/>
      <c r="I13" s="3"/>
      <c r="J13" s="3">
        <v>1.0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3.5" customHeight="1">
      <c r="A14" s="3" t="s">
        <v>43</v>
      </c>
      <c r="B14" s="3"/>
      <c r="C14" s="3"/>
      <c r="D14" s="3"/>
      <c r="E14" s="3"/>
      <c r="F14" s="3"/>
      <c r="G14" s="3"/>
      <c r="H14" s="3">
        <v>1.0</v>
      </c>
      <c r="I14" s="3"/>
      <c r="J14" s="3">
        <v>1.0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3.5" customHeight="1">
      <c r="A15" s="8" t="s">
        <v>44</v>
      </c>
      <c r="B15" s="3"/>
      <c r="C15" s="3"/>
      <c r="D15" s="3"/>
      <c r="E15" s="8">
        <v>1.0</v>
      </c>
      <c r="F15" s="3"/>
      <c r="G15" s="3"/>
      <c r="H15" s="3"/>
      <c r="I15" s="3"/>
      <c r="J15" s="3">
        <v>1.0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3.5" customHeight="1">
      <c r="A16" s="3" t="s">
        <v>45</v>
      </c>
      <c r="B16" s="3"/>
      <c r="C16" s="3"/>
      <c r="D16" s="3"/>
      <c r="E16" s="8">
        <v>1.0</v>
      </c>
      <c r="F16" s="3"/>
      <c r="G16" s="3">
        <v>1.0</v>
      </c>
      <c r="H16" s="3"/>
      <c r="I16" s="8">
        <v>1.0</v>
      </c>
      <c r="J16" s="3">
        <v>3.0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3.5" customHeight="1">
      <c r="A17" s="3" t="s">
        <v>46</v>
      </c>
      <c r="B17" s="3"/>
      <c r="C17" s="3"/>
      <c r="D17" s="3"/>
      <c r="E17" s="3"/>
      <c r="F17" s="3"/>
      <c r="G17" s="3">
        <v>1.0</v>
      </c>
      <c r="H17" s="3"/>
      <c r="I17" s="3"/>
      <c r="J17" s="3">
        <v>1.0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3.5" customHeight="1">
      <c r="A18" s="3" t="s">
        <v>154</v>
      </c>
      <c r="B18" s="3"/>
      <c r="C18" s="3"/>
      <c r="D18" s="8">
        <v>1.0</v>
      </c>
      <c r="E18" s="3"/>
      <c r="F18" s="3"/>
      <c r="G18" s="3">
        <v>1.0</v>
      </c>
      <c r="H18" s="3">
        <v>1.0</v>
      </c>
      <c r="I18" s="3"/>
      <c r="J18" s="3">
        <v>3.0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3.5" customHeight="1">
      <c r="A19" s="8" t="s">
        <v>56</v>
      </c>
      <c r="B19" s="3"/>
      <c r="C19" s="3"/>
      <c r="D19" s="3"/>
      <c r="E19" s="3"/>
      <c r="F19" s="3"/>
      <c r="G19" s="3"/>
      <c r="H19" s="3"/>
      <c r="I19" s="8">
        <v>1.0</v>
      </c>
      <c r="J19" s="3">
        <v>1.0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3.5" customHeight="1">
      <c r="A20" s="3" t="s">
        <v>155</v>
      </c>
      <c r="B20" s="3"/>
      <c r="C20" s="3"/>
      <c r="D20" s="3"/>
      <c r="E20" s="3"/>
      <c r="F20" s="3"/>
      <c r="G20" s="3">
        <v>1.0</v>
      </c>
      <c r="H20" s="3"/>
      <c r="I20" s="3"/>
      <c r="J20" s="3">
        <v>1.0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3.5" customHeight="1">
      <c r="A21" s="3" t="s">
        <v>156</v>
      </c>
      <c r="B21" s="3"/>
      <c r="C21" s="3"/>
      <c r="D21" s="3"/>
      <c r="E21" s="3"/>
      <c r="F21" s="3"/>
      <c r="G21" s="3">
        <v>1.0</v>
      </c>
      <c r="H21" s="3"/>
      <c r="I21" s="3"/>
      <c r="J21" s="3">
        <v>1.0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3.5" customHeight="1">
      <c r="A22" s="3" t="s">
        <v>157</v>
      </c>
      <c r="B22" s="3"/>
      <c r="C22" s="3"/>
      <c r="D22" s="3"/>
      <c r="E22" s="3"/>
      <c r="F22" s="3"/>
      <c r="G22" s="3">
        <v>1.0</v>
      </c>
      <c r="H22" s="3"/>
      <c r="I22" s="3"/>
      <c r="J22" s="3">
        <v>1.0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3.5" customHeight="1">
      <c r="A23" s="3" t="s">
        <v>67</v>
      </c>
      <c r="B23" s="3"/>
      <c r="C23" s="3"/>
      <c r="D23" s="3"/>
      <c r="E23" s="3"/>
      <c r="F23" s="3"/>
      <c r="G23" s="3">
        <v>1.0</v>
      </c>
      <c r="H23" s="3"/>
      <c r="I23" s="3"/>
      <c r="J23" s="3">
        <v>1.0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3.5" customHeight="1">
      <c r="A24" s="3" t="s">
        <v>76</v>
      </c>
      <c r="B24" s="3"/>
      <c r="C24" s="3"/>
      <c r="D24" s="3"/>
      <c r="E24" s="8">
        <v>1.0</v>
      </c>
      <c r="F24" s="3">
        <v>1.0</v>
      </c>
      <c r="G24" s="3"/>
      <c r="H24" s="3"/>
      <c r="I24" s="3"/>
      <c r="J24" s="3">
        <v>2.0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3.5" customHeight="1">
      <c r="A25" s="8" t="s">
        <v>78</v>
      </c>
      <c r="B25" s="3"/>
      <c r="C25" s="3"/>
      <c r="D25" s="3"/>
      <c r="E25" s="8">
        <v>1.0</v>
      </c>
      <c r="F25" s="3"/>
      <c r="G25" s="3"/>
      <c r="H25" s="3"/>
      <c r="I25" s="3"/>
      <c r="J25" s="3">
        <v>1.0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3.5" customHeight="1">
      <c r="A26" s="3" t="s">
        <v>80</v>
      </c>
      <c r="B26" s="3"/>
      <c r="C26" s="3"/>
      <c r="D26" s="3"/>
      <c r="E26" s="3"/>
      <c r="F26" s="3"/>
      <c r="G26" s="3">
        <v>1.0</v>
      </c>
      <c r="H26" s="3"/>
      <c r="I26" s="3"/>
      <c r="J26" s="3">
        <v>1.0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3.5" customHeight="1">
      <c r="A27" s="8" t="s">
        <v>158</v>
      </c>
      <c r="B27" s="3"/>
      <c r="C27" s="3"/>
      <c r="D27" s="3"/>
      <c r="E27" s="8">
        <v>1.0</v>
      </c>
      <c r="F27" s="3"/>
      <c r="G27" s="3"/>
      <c r="H27" s="3"/>
      <c r="I27" s="3"/>
      <c r="J27" s="3">
        <v>1.0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3.5" customHeight="1">
      <c r="A28" s="8" t="s">
        <v>159</v>
      </c>
      <c r="B28" s="3"/>
      <c r="C28" s="3"/>
      <c r="D28" s="3"/>
      <c r="E28" s="8">
        <v>1.0</v>
      </c>
      <c r="F28" s="3"/>
      <c r="G28" s="3"/>
      <c r="H28" s="3"/>
      <c r="I28" s="3"/>
      <c r="J28" s="3">
        <v>1.0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3.5" customHeight="1">
      <c r="A29" s="3" t="s">
        <v>160</v>
      </c>
      <c r="B29" s="3"/>
      <c r="C29" s="3"/>
      <c r="D29" s="8">
        <v>1.0</v>
      </c>
      <c r="E29" s="3"/>
      <c r="F29" s="3"/>
      <c r="G29" s="3">
        <v>1.0</v>
      </c>
      <c r="H29" s="3"/>
      <c r="I29" s="3"/>
      <c r="J29" s="3">
        <v>2.0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3.5" customHeight="1">
      <c r="A30" s="8" t="s">
        <v>141</v>
      </c>
      <c r="B30" s="3"/>
      <c r="C30" s="3"/>
      <c r="D30" s="8">
        <v>1.0</v>
      </c>
      <c r="E30" s="8">
        <v>1.0</v>
      </c>
      <c r="F30" s="3"/>
      <c r="G30" s="3"/>
      <c r="H30" s="3"/>
      <c r="I30" s="3"/>
      <c r="J30" s="3">
        <v>2.0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3.5" customHeight="1">
      <c r="A31" s="3" t="s">
        <v>90</v>
      </c>
      <c r="B31" s="3"/>
      <c r="C31" s="3"/>
      <c r="D31" s="3"/>
      <c r="E31" s="8">
        <v>1.0</v>
      </c>
      <c r="F31" s="3"/>
      <c r="G31" s="3">
        <v>1.0</v>
      </c>
      <c r="H31" s="3"/>
      <c r="I31" s="3"/>
      <c r="J31" s="3">
        <v>2.0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3.5" customHeight="1">
      <c r="A32" s="3" t="s">
        <v>161</v>
      </c>
      <c r="B32" s="8" t="s">
        <v>162</v>
      </c>
      <c r="C32" s="3"/>
      <c r="D32" s="3"/>
      <c r="E32" s="8">
        <v>1.0</v>
      </c>
      <c r="F32" s="3">
        <v>1.0</v>
      </c>
      <c r="G32" s="3">
        <v>1.0</v>
      </c>
      <c r="H32" s="3"/>
      <c r="I32" s="3"/>
      <c r="J32" s="3">
        <v>3.0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3.5" customHeight="1">
      <c r="A33" s="3" t="s">
        <v>163</v>
      </c>
      <c r="B33" s="3"/>
      <c r="C33" s="3"/>
      <c r="D33" s="3"/>
      <c r="E33" s="3"/>
      <c r="F33" s="3"/>
      <c r="G33" s="3"/>
      <c r="H33" s="3">
        <v>1.0</v>
      </c>
      <c r="I33" s="8">
        <v>1.0</v>
      </c>
      <c r="J33" s="3">
        <v>2.0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3.5" customHeight="1">
      <c r="A34" s="3" t="s">
        <v>164</v>
      </c>
      <c r="B34" s="3"/>
      <c r="C34" s="3"/>
      <c r="D34" s="3"/>
      <c r="E34" s="8">
        <v>1.0</v>
      </c>
      <c r="F34" s="3"/>
      <c r="G34" s="3">
        <v>1.0</v>
      </c>
      <c r="H34" s="3"/>
      <c r="I34" s="3"/>
      <c r="J34" s="3">
        <v>2.0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3.5" customHeight="1">
      <c r="A35" s="3" t="s">
        <v>165</v>
      </c>
      <c r="B35" s="8" t="s">
        <v>166</v>
      </c>
      <c r="C35" s="3"/>
      <c r="D35" s="3"/>
      <c r="E35" s="8">
        <v>1.0</v>
      </c>
      <c r="F35" s="3"/>
      <c r="G35" s="3">
        <v>1.0</v>
      </c>
      <c r="H35" s="3"/>
      <c r="I35" s="3"/>
      <c r="J35" s="3">
        <v>2.0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3.5" customHeight="1">
      <c r="A36" s="8" t="s">
        <v>167</v>
      </c>
      <c r="B36" s="3"/>
      <c r="C36" s="3"/>
      <c r="D36" s="8"/>
      <c r="E36" s="3"/>
      <c r="F36" s="3"/>
      <c r="G36" s="3"/>
      <c r="H36" s="3"/>
      <c r="I36" s="8">
        <v>1.0</v>
      </c>
      <c r="J36" s="3">
        <v>1.0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3.5" customHeight="1">
      <c r="A37" s="8" t="s">
        <v>168</v>
      </c>
      <c r="B37" s="3"/>
      <c r="C37" s="3"/>
      <c r="D37" s="3"/>
      <c r="E37" s="8">
        <v>1.0</v>
      </c>
      <c r="F37" s="3"/>
      <c r="G37" s="3"/>
      <c r="H37" s="3"/>
      <c r="I37" s="3"/>
      <c r="J37" s="3">
        <v>1.0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3.5" customHeight="1">
      <c r="A38" s="3" t="s">
        <v>169</v>
      </c>
      <c r="B38" s="8" t="s">
        <v>96</v>
      </c>
      <c r="C38" s="3"/>
      <c r="D38" s="8">
        <v>1.0</v>
      </c>
      <c r="E38" s="8">
        <v>1.0</v>
      </c>
      <c r="F38" s="3">
        <v>1.0</v>
      </c>
      <c r="G38" s="3">
        <v>1.0</v>
      </c>
      <c r="H38" s="3"/>
      <c r="I38" s="8">
        <v>1.0</v>
      </c>
      <c r="J38" s="3">
        <v>5.0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3.5" customHeight="1">
      <c r="A39" s="3" t="s">
        <v>98</v>
      </c>
      <c r="B39" s="3"/>
      <c r="C39" s="3"/>
      <c r="D39" s="3"/>
      <c r="E39" s="3"/>
      <c r="F39" s="3"/>
      <c r="G39" s="3"/>
      <c r="H39" s="3">
        <v>1.0</v>
      </c>
      <c r="I39" s="3"/>
      <c r="J39" s="3">
        <v>1.0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3.5" customHeight="1">
      <c r="A40" s="3" t="s">
        <v>99</v>
      </c>
      <c r="B40" s="3"/>
      <c r="C40" s="3"/>
      <c r="D40" s="3"/>
      <c r="E40" s="3"/>
      <c r="F40" s="3"/>
      <c r="G40" s="3">
        <v>1.0</v>
      </c>
      <c r="H40" s="3"/>
      <c r="I40" s="3"/>
      <c r="J40" s="3">
        <v>1.0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3.5" customHeight="1">
      <c r="A41" s="3" t="s">
        <v>170</v>
      </c>
      <c r="B41" s="3"/>
      <c r="C41" s="3"/>
      <c r="D41" s="3"/>
      <c r="E41" s="3"/>
      <c r="F41" s="3"/>
      <c r="G41" s="3">
        <v>1.0</v>
      </c>
      <c r="H41" s="3">
        <v>1.0</v>
      </c>
      <c r="I41" s="3"/>
      <c r="J41" s="3">
        <v>2.0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3.5" customHeight="1">
      <c r="A42" s="3" t="s">
        <v>105</v>
      </c>
      <c r="B42" s="3"/>
      <c r="C42" s="3"/>
      <c r="D42" s="3"/>
      <c r="E42" s="3"/>
      <c r="F42" s="3"/>
      <c r="G42" s="3">
        <v>1.0</v>
      </c>
      <c r="H42" s="3"/>
      <c r="I42" s="3"/>
      <c r="J42" s="3">
        <v>1.0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ht="13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ht="13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ht="13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88"/>
    <col customWidth="1" min="2" max="2" width="13.38"/>
    <col customWidth="1" min="3" max="3" width="11.63"/>
    <col customWidth="1" min="4" max="32" width="4.75"/>
    <col customWidth="1" min="33" max="51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1889.0</v>
      </c>
      <c r="E1" s="1">
        <v>1892.0</v>
      </c>
      <c r="F1" s="1">
        <v>1893.0</v>
      </c>
      <c r="G1" s="1">
        <v>1897.0</v>
      </c>
      <c r="H1" s="1">
        <v>1898.0</v>
      </c>
      <c r="I1" s="1">
        <v>1899.0</v>
      </c>
      <c r="J1" s="1">
        <v>1905.0</v>
      </c>
      <c r="K1" s="1">
        <v>1907.0</v>
      </c>
      <c r="L1" s="1">
        <v>1911.0</v>
      </c>
      <c r="M1" s="1">
        <v>1912.0</v>
      </c>
      <c r="N1" s="1">
        <v>1913.0</v>
      </c>
      <c r="O1" s="2">
        <v>1914.0</v>
      </c>
      <c r="P1" s="1">
        <v>1915.0</v>
      </c>
      <c r="Q1" s="1">
        <v>1916.0</v>
      </c>
      <c r="R1" s="1">
        <v>1917.0</v>
      </c>
      <c r="S1" s="2">
        <v>1919.0</v>
      </c>
      <c r="T1" s="1">
        <v>1920.0</v>
      </c>
      <c r="U1" s="1">
        <v>1921.0</v>
      </c>
      <c r="V1" s="1">
        <v>1924.0</v>
      </c>
      <c r="W1" s="2">
        <v>1925.0</v>
      </c>
      <c r="X1" s="2">
        <v>1929.0</v>
      </c>
      <c r="Y1" s="1">
        <v>1930.0</v>
      </c>
      <c r="Z1" s="2">
        <v>1932.0</v>
      </c>
      <c r="AA1" s="2">
        <v>1933.0</v>
      </c>
      <c r="AB1" s="1">
        <v>1934.0</v>
      </c>
      <c r="AC1" s="1">
        <v>1935.0</v>
      </c>
      <c r="AD1" s="2">
        <v>1951.0</v>
      </c>
      <c r="AE1" s="1">
        <v>1952.0</v>
      </c>
      <c r="AF1" s="2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3.5" customHeight="1">
      <c r="A2" s="3" t="s">
        <v>171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>
        <v>1.0</v>
      </c>
      <c r="AF2" s="3">
        <f t="array" ref="AF2:AF44">BYROW(D2:AE44,LAMBDA(row,SUM(row)))</f>
        <v>1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ht="13.5" customHeight="1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>
        <v>1.0</v>
      </c>
      <c r="AF3" s="3">
        <v>1.0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ht="13.5" customHeight="1">
      <c r="A4" s="3" t="s">
        <v>115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>
        <v>1.0</v>
      </c>
      <c r="AC4" s="3">
        <v>1.0</v>
      </c>
      <c r="AD4" s="3"/>
      <c r="AE4" s="3"/>
      <c r="AF4" s="3">
        <v>2.0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ht="13.5" customHeight="1">
      <c r="A5" s="3" t="s">
        <v>22</v>
      </c>
      <c r="B5" s="3"/>
      <c r="C5" s="3"/>
      <c r="D5" s="3">
        <v>1.0</v>
      </c>
      <c r="E5" s="3">
        <v>1.0</v>
      </c>
      <c r="F5" s="3">
        <v>1.0</v>
      </c>
      <c r="G5" s="3">
        <v>1.0</v>
      </c>
      <c r="H5" s="3">
        <v>1.0</v>
      </c>
      <c r="I5" s="3">
        <v>1.0</v>
      </c>
      <c r="J5" s="3">
        <v>1.0</v>
      </c>
      <c r="K5" s="3">
        <v>1.0</v>
      </c>
      <c r="L5" s="3">
        <v>1.0</v>
      </c>
      <c r="M5" s="3">
        <v>1.0</v>
      </c>
      <c r="N5" s="3">
        <v>1.0</v>
      </c>
      <c r="O5" s="8">
        <v>1.0</v>
      </c>
      <c r="P5" s="3">
        <v>1.0</v>
      </c>
      <c r="Q5" s="3">
        <v>1.0</v>
      </c>
      <c r="R5" s="3">
        <v>1.0</v>
      </c>
      <c r="S5" s="8">
        <v>1.0</v>
      </c>
      <c r="T5" s="3">
        <v>1.0</v>
      </c>
      <c r="U5" s="3">
        <v>1.0</v>
      </c>
      <c r="V5" s="3">
        <v>1.0</v>
      </c>
      <c r="W5" s="8">
        <v>1.0</v>
      </c>
      <c r="X5" s="8">
        <v>1.0</v>
      </c>
      <c r="Y5" s="3">
        <v>1.0</v>
      </c>
      <c r="Z5" s="8">
        <v>1.0</v>
      </c>
      <c r="AA5" s="8">
        <v>1.0</v>
      </c>
      <c r="AB5" s="3">
        <v>1.0</v>
      </c>
      <c r="AC5" s="3">
        <v>1.0</v>
      </c>
      <c r="AD5" s="3"/>
      <c r="AE5" s="3">
        <v>1.0</v>
      </c>
      <c r="AF5" s="3">
        <v>27.0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ht="13.5" customHeight="1">
      <c r="A6" s="3" t="s">
        <v>172</v>
      </c>
      <c r="B6" s="3"/>
      <c r="C6" s="3"/>
      <c r="D6" s="3"/>
      <c r="E6" s="3"/>
      <c r="F6" s="3"/>
      <c r="G6" s="3">
        <v>1.0</v>
      </c>
      <c r="H6" s="3">
        <v>1.0</v>
      </c>
      <c r="I6" s="3">
        <v>1.0</v>
      </c>
      <c r="J6" s="3">
        <v>1.0</v>
      </c>
      <c r="K6" s="3">
        <v>1.0</v>
      </c>
      <c r="L6" s="3">
        <v>1.0</v>
      </c>
      <c r="M6" s="3">
        <v>1.0</v>
      </c>
      <c r="N6" s="3">
        <v>1.0</v>
      </c>
      <c r="O6" s="8">
        <v>1.0</v>
      </c>
      <c r="P6" s="3">
        <v>1.0</v>
      </c>
      <c r="Q6" s="3">
        <v>1.0</v>
      </c>
      <c r="R6" s="3">
        <v>1.0</v>
      </c>
      <c r="S6" s="8">
        <v>1.0</v>
      </c>
      <c r="T6" s="3">
        <v>1.0</v>
      </c>
      <c r="U6" s="3">
        <v>1.0</v>
      </c>
      <c r="V6" s="3">
        <v>1.0</v>
      </c>
      <c r="W6" s="8">
        <v>1.0</v>
      </c>
      <c r="X6" s="8">
        <v>1.0</v>
      </c>
      <c r="Y6" s="3">
        <v>1.0</v>
      </c>
      <c r="Z6" s="8">
        <v>1.0</v>
      </c>
      <c r="AA6" s="8">
        <v>1.0</v>
      </c>
      <c r="AB6" s="3">
        <v>1.0</v>
      </c>
      <c r="AC6" s="3">
        <v>1.0</v>
      </c>
      <c r="AD6" s="3"/>
      <c r="AE6" s="3">
        <v>1.0</v>
      </c>
      <c r="AF6" s="3">
        <v>24.0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ht="13.5" customHeight="1">
      <c r="A7" s="3" t="s">
        <v>23</v>
      </c>
      <c r="B7" s="3"/>
      <c r="C7" s="3"/>
      <c r="D7" s="3"/>
      <c r="E7" s="3"/>
      <c r="F7" s="3"/>
      <c r="G7" s="3"/>
      <c r="H7" s="3"/>
      <c r="I7" s="3"/>
      <c r="J7" s="3">
        <v>1.0</v>
      </c>
      <c r="K7" s="3">
        <v>1.0</v>
      </c>
      <c r="L7" s="3">
        <v>1.0</v>
      </c>
      <c r="M7" s="3">
        <v>1.0</v>
      </c>
      <c r="N7" s="3">
        <v>1.0</v>
      </c>
      <c r="O7" s="8">
        <v>1.0</v>
      </c>
      <c r="P7" s="3">
        <v>1.0</v>
      </c>
      <c r="Q7" s="3">
        <v>1.0</v>
      </c>
      <c r="R7" s="3">
        <v>1.0</v>
      </c>
      <c r="S7" s="8">
        <v>1.0</v>
      </c>
      <c r="T7" s="3">
        <v>1.0</v>
      </c>
      <c r="U7" s="3">
        <v>1.0</v>
      </c>
      <c r="V7" s="3">
        <v>1.0</v>
      </c>
      <c r="W7" s="8">
        <v>1.0</v>
      </c>
      <c r="X7" s="8">
        <v>1.0</v>
      </c>
      <c r="Y7" s="3">
        <v>1.0</v>
      </c>
      <c r="Z7" s="8">
        <v>1.0</v>
      </c>
      <c r="AA7" s="8">
        <v>1.0</v>
      </c>
      <c r="AB7" s="3">
        <v>1.0</v>
      </c>
      <c r="AC7" s="3">
        <v>1.0</v>
      </c>
      <c r="AD7" s="3"/>
      <c r="AE7" s="3"/>
      <c r="AF7" s="3">
        <v>20.0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ht="13.5" customHeight="1">
      <c r="A8" s="3" t="s">
        <v>28</v>
      </c>
      <c r="B8" s="3"/>
      <c r="C8" s="3"/>
      <c r="D8" s="3"/>
      <c r="E8" s="3"/>
      <c r="F8" s="3"/>
      <c r="G8" s="3">
        <v>1.0</v>
      </c>
      <c r="H8" s="3">
        <v>1.0</v>
      </c>
      <c r="I8" s="3">
        <v>1.0</v>
      </c>
      <c r="J8" s="3">
        <v>1.0</v>
      </c>
      <c r="K8" s="3">
        <v>1.0</v>
      </c>
      <c r="L8" s="3">
        <v>1.0</v>
      </c>
      <c r="M8" s="3">
        <v>1.0</v>
      </c>
      <c r="N8" s="3"/>
      <c r="O8" s="8">
        <v>1.0</v>
      </c>
      <c r="P8" s="3">
        <v>1.0</v>
      </c>
      <c r="Q8" s="3">
        <v>1.0</v>
      </c>
      <c r="R8" s="3">
        <v>1.0</v>
      </c>
      <c r="S8" s="8">
        <v>1.0</v>
      </c>
      <c r="T8" s="3">
        <v>1.0</v>
      </c>
      <c r="U8" s="3">
        <v>1.0</v>
      </c>
      <c r="V8" s="3">
        <v>1.0</v>
      </c>
      <c r="W8" s="8">
        <v>1.0</v>
      </c>
      <c r="X8" s="8">
        <v>1.0</v>
      </c>
      <c r="Y8" s="3">
        <v>1.0</v>
      </c>
      <c r="Z8" s="8">
        <v>1.0</v>
      </c>
      <c r="AA8" s="8">
        <v>1.0</v>
      </c>
      <c r="AB8" s="3">
        <v>1.0</v>
      </c>
      <c r="AC8" s="3">
        <v>1.0</v>
      </c>
      <c r="AD8" s="3"/>
      <c r="AE8" s="3"/>
      <c r="AF8" s="3">
        <v>22.0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ht="13.5" customHeight="1">
      <c r="A9" s="3" t="s">
        <v>173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>
        <v>1.0</v>
      </c>
      <c r="AD9" s="3"/>
      <c r="AE9" s="3">
        <v>1.0</v>
      </c>
      <c r="AF9" s="3">
        <v>2.0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ht="13.5" customHeight="1">
      <c r="A10" s="3" t="s">
        <v>30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8">
        <v>1.0</v>
      </c>
      <c r="Y10" s="3">
        <v>1.0</v>
      </c>
      <c r="Z10" s="8">
        <v>1.0</v>
      </c>
      <c r="AA10" s="3"/>
      <c r="AB10" s="3">
        <v>1.0</v>
      </c>
      <c r="AC10" s="3"/>
      <c r="AD10" s="3"/>
      <c r="AE10" s="3"/>
      <c r="AF10" s="3">
        <v>4.0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ht="13.5" customHeight="1">
      <c r="A11" s="3" t="s">
        <v>174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>
        <v>1.0</v>
      </c>
      <c r="AF11" s="3">
        <v>1.0</v>
      </c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ht="13.5" customHeight="1">
      <c r="A12" s="3" t="s">
        <v>175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>
        <v>1.0</v>
      </c>
      <c r="S12" s="8">
        <v>1.0</v>
      </c>
      <c r="T12" s="3"/>
      <c r="U12" s="3">
        <v>1.0</v>
      </c>
      <c r="V12" s="3">
        <v>1.0</v>
      </c>
      <c r="W12" s="8">
        <v>1.0</v>
      </c>
      <c r="X12" s="8">
        <v>1.0</v>
      </c>
      <c r="Y12" s="3">
        <v>1.0</v>
      </c>
      <c r="Z12" s="3"/>
      <c r="AA12" s="3"/>
      <c r="AB12" s="3">
        <v>1.0</v>
      </c>
      <c r="AC12" s="3">
        <v>1.0</v>
      </c>
      <c r="AD12" s="3"/>
      <c r="AE12" s="3"/>
      <c r="AF12" s="3">
        <v>9.0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ht="13.5" customHeight="1">
      <c r="A13" s="3" t="s">
        <v>176</v>
      </c>
      <c r="B13" s="3"/>
      <c r="C13" s="3"/>
      <c r="D13" s="3"/>
      <c r="E13" s="3"/>
      <c r="F13" s="3"/>
      <c r="G13" s="3"/>
      <c r="H13" s="3"/>
      <c r="I13" s="3">
        <v>1.0</v>
      </c>
      <c r="J13" s="3"/>
      <c r="K13" s="3">
        <v>1.0</v>
      </c>
      <c r="L13" s="3"/>
      <c r="M13" s="3">
        <v>1.0</v>
      </c>
      <c r="N13" s="3"/>
      <c r="O13" s="8">
        <v>1.0</v>
      </c>
      <c r="P13" s="3">
        <v>1.0</v>
      </c>
      <c r="Q13" s="3">
        <v>1.0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>
        <v>6.0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ht="13.5" customHeight="1">
      <c r="A14" s="3" t="s">
        <v>177</v>
      </c>
      <c r="B14" s="3"/>
      <c r="C14" s="3"/>
      <c r="D14" s="3"/>
      <c r="E14" s="3"/>
      <c r="F14" s="3"/>
      <c r="G14" s="3"/>
      <c r="H14" s="3"/>
      <c r="I14" s="3">
        <v>1.0</v>
      </c>
      <c r="J14" s="3"/>
      <c r="K14" s="3">
        <v>1.0</v>
      </c>
      <c r="L14" s="3">
        <v>1.0</v>
      </c>
      <c r="M14" s="3">
        <v>1.0</v>
      </c>
      <c r="N14" s="3">
        <v>1.0</v>
      </c>
      <c r="O14" s="8">
        <v>1.0</v>
      </c>
      <c r="P14" s="3">
        <v>1.0</v>
      </c>
      <c r="Q14" s="3">
        <v>1.0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>
        <v>8.0</v>
      </c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ht="13.5" customHeight="1">
      <c r="A15" s="3" t="s">
        <v>178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8">
        <v>1.0</v>
      </c>
      <c r="Y15" s="3">
        <v>1.0</v>
      </c>
      <c r="Z15" s="8">
        <v>1.0</v>
      </c>
      <c r="AA15" s="8">
        <v>1.0</v>
      </c>
      <c r="AB15" s="3">
        <v>1.0</v>
      </c>
      <c r="AC15" s="3">
        <v>1.0</v>
      </c>
      <c r="AD15" s="3"/>
      <c r="AE15" s="3">
        <v>1.0</v>
      </c>
      <c r="AF15" s="3">
        <v>7.0</v>
      </c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ht="13.5" customHeight="1">
      <c r="A16" s="3" t="s">
        <v>44</v>
      </c>
      <c r="B16" s="3"/>
      <c r="C16" s="3"/>
      <c r="D16" s="3"/>
      <c r="E16" s="3"/>
      <c r="F16" s="3"/>
      <c r="G16" s="3"/>
      <c r="H16" s="3"/>
      <c r="I16" s="3"/>
      <c r="J16" s="3"/>
      <c r="K16" s="3">
        <v>1.0</v>
      </c>
      <c r="L16" s="3"/>
      <c r="M16" s="3">
        <v>1.0</v>
      </c>
      <c r="N16" s="3">
        <v>1.0</v>
      </c>
      <c r="O16" s="8">
        <v>1.0</v>
      </c>
      <c r="P16" s="3">
        <v>1.0</v>
      </c>
      <c r="Q16" s="3">
        <v>1.0</v>
      </c>
      <c r="R16" s="3">
        <v>1.0</v>
      </c>
      <c r="S16" s="8">
        <v>1.0</v>
      </c>
      <c r="T16" s="3">
        <v>1.0</v>
      </c>
      <c r="U16" s="3">
        <v>1.0</v>
      </c>
      <c r="V16" s="3">
        <v>1.0</v>
      </c>
      <c r="W16" s="8">
        <v>1.0</v>
      </c>
      <c r="X16" s="8">
        <v>1.0</v>
      </c>
      <c r="Y16" s="3">
        <v>1.0</v>
      </c>
      <c r="Z16" s="8">
        <v>1.0</v>
      </c>
      <c r="AA16" s="3"/>
      <c r="AB16" s="3">
        <v>1.0</v>
      </c>
      <c r="AC16" s="3">
        <v>1.0</v>
      </c>
      <c r="AD16" s="3"/>
      <c r="AE16" s="3">
        <v>1.0</v>
      </c>
      <c r="AF16" s="3">
        <v>18.0</v>
      </c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ht="13.5" customHeight="1">
      <c r="A17" s="3" t="s">
        <v>45</v>
      </c>
      <c r="B17" s="3"/>
      <c r="C17" s="3"/>
      <c r="D17" s="3"/>
      <c r="E17" s="3"/>
      <c r="F17" s="3"/>
      <c r="G17" s="3">
        <v>1.0</v>
      </c>
      <c r="H17" s="3">
        <v>1.0</v>
      </c>
      <c r="I17" s="3">
        <v>1.0</v>
      </c>
      <c r="J17" s="3">
        <v>1.0</v>
      </c>
      <c r="K17" s="3">
        <v>1.0</v>
      </c>
      <c r="L17" s="3">
        <v>1.0</v>
      </c>
      <c r="M17" s="3">
        <v>1.0</v>
      </c>
      <c r="N17" s="3">
        <v>1.0</v>
      </c>
      <c r="O17" s="8">
        <v>1.0</v>
      </c>
      <c r="P17" s="3">
        <v>1.0</v>
      </c>
      <c r="Q17" s="3">
        <v>1.0</v>
      </c>
      <c r="R17" s="3">
        <v>1.0</v>
      </c>
      <c r="S17" s="8">
        <v>1.0</v>
      </c>
      <c r="T17" s="3">
        <v>1.0</v>
      </c>
      <c r="U17" s="3">
        <v>1.0</v>
      </c>
      <c r="V17" s="3">
        <v>1.0</v>
      </c>
      <c r="W17" s="8">
        <v>1.0</v>
      </c>
      <c r="X17" s="8">
        <v>1.0</v>
      </c>
      <c r="Y17" s="3">
        <v>1.0</v>
      </c>
      <c r="Z17" s="8">
        <v>1.0</v>
      </c>
      <c r="AA17" s="8">
        <v>1.0</v>
      </c>
      <c r="AB17" s="3">
        <v>1.0</v>
      </c>
      <c r="AC17" s="3">
        <v>1.0</v>
      </c>
      <c r="AD17" s="3"/>
      <c r="AE17" s="3"/>
      <c r="AF17" s="3">
        <v>23.0</v>
      </c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ht="13.5" customHeight="1">
      <c r="A18" s="3" t="s">
        <v>179</v>
      </c>
      <c r="B18" s="3"/>
      <c r="C18" s="3"/>
      <c r="D18" s="3"/>
      <c r="E18" s="3"/>
      <c r="F18" s="3"/>
      <c r="G18" s="3"/>
      <c r="H18" s="3"/>
      <c r="I18" s="3"/>
      <c r="J18" s="3">
        <v>1.0</v>
      </c>
      <c r="K18" s="3">
        <v>1.0</v>
      </c>
      <c r="L18" s="3">
        <v>1.0</v>
      </c>
      <c r="M18" s="3">
        <v>1.0</v>
      </c>
      <c r="N18" s="3">
        <v>1.0</v>
      </c>
      <c r="O18" s="8">
        <v>1.0</v>
      </c>
      <c r="P18" s="3">
        <v>1.0</v>
      </c>
      <c r="Q18" s="3">
        <v>1.0</v>
      </c>
      <c r="R18" s="3">
        <v>1.0</v>
      </c>
      <c r="S18" s="8">
        <v>1.0</v>
      </c>
      <c r="T18" s="3">
        <v>1.0</v>
      </c>
      <c r="U18" s="3">
        <v>1.0</v>
      </c>
      <c r="V18" s="3">
        <v>1.0</v>
      </c>
      <c r="W18" s="8">
        <v>1.0</v>
      </c>
      <c r="X18" s="8">
        <v>1.0</v>
      </c>
      <c r="Y18" s="3">
        <v>1.0</v>
      </c>
      <c r="Z18" s="8">
        <v>1.0</v>
      </c>
      <c r="AA18" s="8">
        <v>1.0</v>
      </c>
      <c r="AB18" s="3">
        <v>1.0</v>
      </c>
      <c r="AC18" s="3">
        <v>1.0</v>
      </c>
      <c r="AD18" s="3"/>
      <c r="AE18" s="3">
        <v>1.0</v>
      </c>
      <c r="AF18" s="3">
        <v>21.0</v>
      </c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ht="13.5" customHeight="1">
      <c r="A19" s="3" t="s">
        <v>180</v>
      </c>
      <c r="B19" s="3"/>
      <c r="C19" s="3"/>
      <c r="D19" s="3"/>
      <c r="E19" s="3"/>
      <c r="F19" s="3"/>
      <c r="G19" s="3">
        <v>1.0</v>
      </c>
      <c r="H19" s="3">
        <v>1.0</v>
      </c>
      <c r="I19" s="3">
        <v>1.0</v>
      </c>
      <c r="J19" s="3">
        <v>1.0</v>
      </c>
      <c r="K19" s="3">
        <v>1.0</v>
      </c>
      <c r="L19" s="3">
        <v>1.0</v>
      </c>
      <c r="M19" s="3">
        <v>1.0</v>
      </c>
      <c r="N19" s="3">
        <v>1.0</v>
      </c>
      <c r="O19" s="8">
        <v>1.0</v>
      </c>
      <c r="P19" s="3">
        <v>1.0</v>
      </c>
      <c r="Q19" s="3">
        <v>1.0</v>
      </c>
      <c r="R19" s="3">
        <v>1.0</v>
      </c>
      <c r="S19" s="8">
        <v>1.0</v>
      </c>
      <c r="T19" s="3">
        <v>1.0</v>
      </c>
      <c r="U19" s="3">
        <v>1.0</v>
      </c>
      <c r="V19" s="3">
        <v>1.0</v>
      </c>
      <c r="W19" s="8">
        <v>1.0</v>
      </c>
      <c r="X19" s="8">
        <v>1.0</v>
      </c>
      <c r="Y19" s="3">
        <v>1.0</v>
      </c>
      <c r="Z19" s="8">
        <v>1.0</v>
      </c>
      <c r="AA19" s="8">
        <v>1.0</v>
      </c>
      <c r="AB19" s="3">
        <v>1.0</v>
      </c>
      <c r="AC19" s="3"/>
      <c r="AD19" s="3"/>
      <c r="AE19" s="3"/>
      <c r="AF19" s="3">
        <v>22.0</v>
      </c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ht="13.5" customHeight="1">
      <c r="A20" s="3" t="s">
        <v>131</v>
      </c>
      <c r="B20" s="3"/>
      <c r="C20" s="3"/>
      <c r="D20" s="3"/>
      <c r="E20" s="3"/>
      <c r="F20" s="3"/>
      <c r="G20" s="3"/>
      <c r="H20" s="3"/>
      <c r="I20" s="3"/>
      <c r="J20" s="3">
        <v>1.0</v>
      </c>
      <c r="K20" s="3">
        <v>1.0</v>
      </c>
      <c r="L20" s="3">
        <v>1.0</v>
      </c>
      <c r="M20" s="3">
        <v>1.0</v>
      </c>
      <c r="N20" s="3">
        <v>1.0</v>
      </c>
      <c r="O20" s="8">
        <v>1.0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>
        <v>1.0</v>
      </c>
      <c r="AF20" s="3">
        <v>7.0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ht="13.5" customHeight="1">
      <c r="A21" s="3" t="s">
        <v>155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>
        <v>1.0</v>
      </c>
      <c r="Q21" s="3">
        <v>1.0</v>
      </c>
      <c r="R21" s="3">
        <v>1.0</v>
      </c>
      <c r="S21" s="8">
        <v>1.0</v>
      </c>
      <c r="T21" s="3">
        <v>1.0</v>
      </c>
      <c r="U21" s="3">
        <v>1.0</v>
      </c>
      <c r="V21" s="3">
        <v>1.0</v>
      </c>
      <c r="W21" s="8">
        <v>1.0</v>
      </c>
      <c r="X21" s="8">
        <v>1.0</v>
      </c>
      <c r="Y21" s="3">
        <v>1.0</v>
      </c>
      <c r="Z21" s="8">
        <v>1.0</v>
      </c>
      <c r="AA21" s="8">
        <v>1.0</v>
      </c>
      <c r="AB21" s="3">
        <v>1.0</v>
      </c>
      <c r="AC21" s="3">
        <v>1.0</v>
      </c>
      <c r="AD21" s="3"/>
      <c r="AE21" s="3">
        <v>1.0</v>
      </c>
      <c r="AF21" s="3">
        <v>15.0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ht="13.5" customHeight="1">
      <c r="A22" s="3" t="s">
        <v>181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>
        <v>1.0</v>
      </c>
      <c r="AF22" s="3">
        <v>1.0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ht="13.5" customHeight="1">
      <c r="A23" s="3" t="s">
        <v>65</v>
      </c>
      <c r="B23" s="3"/>
      <c r="C23" s="3"/>
      <c r="D23" s="3"/>
      <c r="E23" s="3"/>
      <c r="F23" s="3"/>
      <c r="G23" s="3"/>
      <c r="H23" s="3"/>
      <c r="I23" s="3"/>
      <c r="J23" s="3">
        <v>1.0</v>
      </c>
      <c r="K23" s="3">
        <v>1.0</v>
      </c>
      <c r="L23" s="3">
        <v>1.0</v>
      </c>
      <c r="M23" s="3">
        <v>1.0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>
        <v>1.0</v>
      </c>
      <c r="AD23" s="3"/>
      <c r="AE23" s="3"/>
      <c r="AF23" s="3">
        <v>5.0</v>
      </c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ht="13.5" customHeight="1">
      <c r="A24" s="3" t="s">
        <v>67</v>
      </c>
      <c r="B24" s="3"/>
      <c r="C24" s="3"/>
      <c r="D24" s="3"/>
      <c r="E24" s="3"/>
      <c r="F24" s="3"/>
      <c r="G24" s="3">
        <v>1.0</v>
      </c>
      <c r="H24" s="3">
        <v>1.0</v>
      </c>
      <c r="I24" s="3">
        <v>1.0</v>
      </c>
      <c r="J24" s="3">
        <v>1.0</v>
      </c>
      <c r="K24" s="3">
        <v>1.0</v>
      </c>
      <c r="L24" s="3">
        <v>1.0</v>
      </c>
      <c r="M24" s="3">
        <v>1.0</v>
      </c>
      <c r="N24" s="3">
        <v>1.0</v>
      </c>
      <c r="O24" s="8">
        <v>1.0</v>
      </c>
      <c r="P24" s="3">
        <v>1.0</v>
      </c>
      <c r="Q24" s="3">
        <v>1.0</v>
      </c>
      <c r="R24" s="3">
        <v>1.0</v>
      </c>
      <c r="S24" s="8">
        <v>1.0</v>
      </c>
      <c r="T24" s="3">
        <v>1.0</v>
      </c>
      <c r="U24" s="3">
        <v>1.0</v>
      </c>
      <c r="V24" s="3">
        <v>1.0</v>
      </c>
      <c r="W24" s="8">
        <v>1.0</v>
      </c>
      <c r="X24" s="8">
        <v>1.0</v>
      </c>
      <c r="Y24" s="3">
        <v>1.0</v>
      </c>
      <c r="Z24" s="8">
        <v>1.0</v>
      </c>
      <c r="AA24" s="8">
        <v>1.0</v>
      </c>
      <c r="AB24" s="3">
        <v>1.0</v>
      </c>
      <c r="AC24" s="3">
        <v>1.0</v>
      </c>
      <c r="AD24" s="3"/>
      <c r="AE24" s="3">
        <v>1.0</v>
      </c>
      <c r="AF24" s="3">
        <v>24.0</v>
      </c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ht="13.5" customHeight="1">
      <c r="A25" s="3" t="s">
        <v>72</v>
      </c>
      <c r="B25" s="3"/>
      <c r="C25" s="3"/>
      <c r="D25" s="3"/>
      <c r="E25" s="3"/>
      <c r="F25" s="3"/>
      <c r="G25" s="3"/>
      <c r="H25" s="3"/>
      <c r="I25" s="3"/>
      <c r="J25" s="3">
        <v>1.0</v>
      </c>
      <c r="K25" s="3">
        <v>1.0</v>
      </c>
      <c r="L25" s="3">
        <v>1.0</v>
      </c>
      <c r="M25" s="3">
        <v>1.0</v>
      </c>
      <c r="N25" s="3">
        <v>1.0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>
        <v>5.0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ht="13.5" customHeight="1">
      <c r="A26" s="3" t="s">
        <v>182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8">
        <v>1.0</v>
      </c>
      <c r="Y26" s="3">
        <v>1.0</v>
      </c>
      <c r="Z26" s="8">
        <v>1.0</v>
      </c>
      <c r="AA26" s="8">
        <v>1.0</v>
      </c>
      <c r="AB26" s="3">
        <v>1.0</v>
      </c>
      <c r="AC26" s="3"/>
      <c r="AD26" s="3"/>
      <c r="AE26" s="3"/>
      <c r="AF26" s="3">
        <v>5.0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ht="13.5" customHeight="1">
      <c r="A27" s="3" t="s">
        <v>76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>
        <v>1.0</v>
      </c>
      <c r="M27" s="3">
        <v>1.0</v>
      </c>
      <c r="N27" s="3"/>
      <c r="O27" s="8">
        <v>1.0</v>
      </c>
      <c r="P27" s="3">
        <v>1.0</v>
      </c>
      <c r="Q27" s="3">
        <v>1.0</v>
      </c>
      <c r="R27" s="3"/>
      <c r="S27" s="8">
        <v>1.0</v>
      </c>
      <c r="T27" s="3">
        <v>1.0</v>
      </c>
      <c r="U27" s="3"/>
      <c r="V27" s="3">
        <v>1.0</v>
      </c>
      <c r="W27" s="8">
        <v>1.0</v>
      </c>
      <c r="X27" s="8">
        <v>1.0</v>
      </c>
      <c r="Y27" s="3">
        <v>1.0</v>
      </c>
      <c r="Z27" s="8">
        <v>1.0</v>
      </c>
      <c r="AA27" s="8">
        <v>1.0</v>
      </c>
      <c r="AB27" s="3">
        <v>1.0</v>
      </c>
      <c r="AC27" s="3"/>
      <c r="AD27" s="3"/>
      <c r="AE27" s="3"/>
      <c r="AF27" s="3">
        <v>14.0</v>
      </c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ht="13.5" customHeight="1">
      <c r="A28" s="3" t="s">
        <v>78</v>
      </c>
      <c r="B28" s="3"/>
      <c r="C28" s="3"/>
      <c r="D28" s="3"/>
      <c r="E28" s="3"/>
      <c r="F28" s="3"/>
      <c r="G28" s="3">
        <v>1.0</v>
      </c>
      <c r="H28" s="3">
        <v>1.0</v>
      </c>
      <c r="I28" s="3">
        <v>1.0</v>
      </c>
      <c r="J28" s="3"/>
      <c r="K28" s="3">
        <v>1.0</v>
      </c>
      <c r="L28" s="3">
        <v>1.0</v>
      </c>
      <c r="M28" s="3">
        <v>1.0</v>
      </c>
      <c r="N28" s="3"/>
      <c r="O28" s="8">
        <v>1.0</v>
      </c>
      <c r="P28" s="3">
        <v>1.0</v>
      </c>
      <c r="Q28" s="3">
        <v>1.0</v>
      </c>
      <c r="R28" s="3">
        <v>1.0</v>
      </c>
      <c r="S28" s="8">
        <v>1.0</v>
      </c>
      <c r="T28" s="3">
        <v>1.0</v>
      </c>
      <c r="U28" s="3">
        <v>1.0</v>
      </c>
      <c r="V28" s="3">
        <v>1.0</v>
      </c>
      <c r="W28" s="8">
        <v>1.0</v>
      </c>
      <c r="X28" s="8">
        <v>1.0</v>
      </c>
      <c r="Y28" s="3">
        <v>1.0</v>
      </c>
      <c r="Z28" s="8">
        <v>1.0</v>
      </c>
      <c r="AA28" s="8">
        <v>1.0</v>
      </c>
      <c r="AB28" s="3">
        <v>1.0</v>
      </c>
      <c r="AC28" s="3">
        <v>1.0</v>
      </c>
      <c r="AD28" s="3"/>
      <c r="AE28" s="3"/>
      <c r="AF28" s="3">
        <v>21.0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ht="13.5" customHeight="1">
      <c r="A29" s="3" t="s">
        <v>183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8">
        <v>1.0</v>
      </c>
      <c r="Y29" s="3"/>
      <c r="Z29" s="8">
        <v>1.0</v>
      </c>
      <c r="AA29" s="8">
        <v>1.0</v>
      </c>
      <c r="AB29" s="3">
        <v>1.0</v>
      </c>
      <c r="AC29" s="3">
        <v>1.0</v>
      </c>
      <c r="AD29" s="3"/>
      <c r="AE29" s="3">
        <v>1.0</v>
      </c>
      <c r="AF29" s="3">
        <v>6.0</v>
      </c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ht="13.5" customHeight="1">
      <c r="A30" s="3" t="s">
        <v>184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>
        <v>1.0</v>
      </c>
      <c r="AF30" s="3">
        <v>1.0</v>
      </c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ht="13.5" customHeight="1">
      <c r="A31" s="3" t="s">
        <v>185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>
        <v>1.0</v>
      </c>
      <c r="AF31" s="3">
        <v>1.0</v>
      </c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ht="13.5" customHeight="1">
      <c r="A32" s="3" t="s">
        <v>84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>
        <v>1.0</v>
      </c>
      <c r="AF32" s="3">
        <v>1.0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ht="13.5" customHeight="1">
      <c r="A33" s="3" t="s">
        <v>86</v>
      </c>
      <c r="B33" s="3"/>
      <c r="C33" s="3"/>
      <c r="D33" s="3">
        <v>1.0</v>
      </c>
      <c r="E33" s="3">
        <v>1.0</v>
      </c>
      <c r="F33" s="3">
        <v>1.0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>
        <v>3.0</v>
      </c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ht="13.5" customHeight="1">
      <c r="A34" s="3" t="s">
        <v>160</v>
      </c>
      <c r="B34" s="3"/>
      <c r="C34" s="3"/>
      <c r="D34" s="3"/>
      <c r="E34" s="3"/>
      <c r="F34" s="3">
        <v>1.0</v>
      </c>
      <c r="G34" s="3">
        <v>1.0</v>
      </c>
      <c r="H34" s="3">
        <v>1.0</v>
      </c>
      <c r="I34" s="3"/>
      <c r="J34" s="3">
        <v>1.0</v>
      </c>
      <c r="K34" s="3"/>
      <c r="L34" s="3"/>
      <c r="M34" s="3"/>
      <c r="N34" s="3"/>
      <c r="O34" s="3"/>
      <c r="P34" s="3"/>
      <c r="Q34" s="3"/>
      <c r="R34" s="3">
        <v>1.0</v>
      </c>
      <c r="S34" s="8">
        <v>1.0</v>
      </c>
      <c r="T34" s="3">
        <v>1.0</v>
      </c>
      <c r="U34" s="3">
        <v>1.0</v>
      </c>
      <c r="V34" s="3">
        <v>1.0</v>
      </c>
      <c r="W34" s="8">
        <v>1.0</v>
      </c>
      <c r="X34" s="8">
        <v>1.0</v>
      </c>
      <c r="Y34" s="3">
        <v>1.0</v>
      </c>
      <c r="Z34" s="8">
        <v>1.0</v>
      </c>
      <c r="AA34" s="8">
        <v>1.0</v>
      </c>
      <c r="AB34" s="3">
        <v>1.0</v>
      </c>
      <c r="AC34" s="3">
        <v>1.0</v>
      </c>
      <c r="AD34" s="3"/>
      <c r="AE34" s="3">
        <v>1.0</v>
      </c>
      <c r="AF34" s="3">
        <v>17.0</v>
      </c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ht="13.5" customHeight="1">
      <c r="A35" s="3" t="s">
        <v>90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>
        <v>1.0</v>
      </c>
      <c r="AD35" s="3"/>
      <c r="AE35" s="3"/>
      <c r="AF35" s="3">
        <v>1.0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ht="13.5" customHeight="1">
      <c r="A36" s="3" t="s">
        <v>91</v>
      </c>
      <c r="B36" s="3"/>
      <c r="C36" s="3"/>
      <c r="D36" s="3"/>
      <c r="E36" s="3"/>
      <c r="F36" s="3"/>
      <c r="G36" s="3">
        <v>1.0</v>
      </c>
      <c r="H36" s="3">
        <v>1.0</v>
      </c>
      <c r="I36" s="3">
        <v>1.0</v>
      </c>
      <c r="J36" s="3">
        <v>1.0</v>
      </c>
      <c r="K36" s="3">
        <v>1.0</v>
      </c>
      <c r="L36" s="3">
        <v>1.0</v>
      </c>
      <c r="M36" s="3">
        <v>1.0</v>
      </c>
      <c r="N36" s="3">
        <v>1.0</v>
      </c>
      <c r="O36" s="8">
        <v>1.0</v>
      </c>
      <c r="P36" s="3">
        <v>1.0</v>
      </c>
      <c r="Q36" s="3"/>
      <c r="R36" s="3">
        <v>1.0</v>
      </c>
      <c r="S36" s="8">
        <v>1.0</v>
      </c>
      <c r="T36" s="3">
        <v>1.0</v>
      </c>
      <c r="U36" s="3">
        <v>1.0</v>
      </c>
      <c r="V36" s="3">
        <v>1.0</v>
      </c>
      <c r="W36" s="8">
        <v>1.0</v>
      </c>
      <c r="X36" s="8">
        <v>1.0</v>
      </c>
      <c r="Y36" s="3">
        <v>1.0</v>
      </c>
      <c r="Z36" s="8">
        <v>1.0</v>
      </c>
      <c r="AA36" s="8">
        <v>1.0</v>
      </c>
      <c r="AB36" s="3">
        <v>1.0</v>
      </c>
      <c r="AC36" s="3"/>
      <c r="AD36" s="3"/>
      <c r="AE36" s="3"/>
      <c r="AF36" s="3">
        <v>21.0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ht="13.5" customHeight="1">
      <c r="A37" s="3" t="s">
        <v>163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8">
        <v>1.0</v>
      </c>
      <c r="Y37" s="3">
        <v>1.0</v>
      </c>
      <c r="Z37" s="8">
        <v>1.0</v>
      </c>
      <c r="AA37" s="8">
        <v>1.0</v>
      </c>
      <c r="AB37" s="3">
        <v>1.0</v>
      </c>
      <c r="AC37" s="3">
        <v>1.0</v>
      </c>
      <c r="AD37" s="3"/>
      <c r="AE37" s="3">
        <v>1.0</v>
      </c>
      <c r="AF37" s="3">
        <v>7.0</v>
      </c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ht="13.5" customHeight="1">
      <c r="A38" s="3" t="s">
        <v>186</v>
      </c>
      <c r="B38" s="3"/>
      <c r="C38" s="3"/>
      <c r="D38" s="3"/>
      <c r="E38" s="3"/>
      <c r="F38" s="3"/>
      <c r="G38" s="3">
        <v>1.0</v>
      </c>
      <c r="H38" s="3">
        <v>1.0</v>
      </c>
      <c r="I38" s="3"/>
      <c r="J38" s="3">
        <v>1.0</v>
      </c>
      <c r="K38" s="3"/>
      <c r="L38" s="3"/>
      <c r="M38" s="3"/>
      <c r="N38" s="3"/>
      <c r="O38" s="3"/>
      <c r="P38" s="3"/>
      <c r="Q38" s="3"/>
      <c r="R38" s="3">
        <v>1.0</v>
      </c>
      <c r="S38" s="8">
        <v>1.0</v>
      </c>
      <c r="T38" s="3">
        <v>1.0</v>
      </c>
      <c r="U38" s="3">
        <v>1.0</v>
      </c>
      <c r="V38" s="3">
        <v>1.0</v>
      </c>
      <c r="W38" s="8">
        <v>1.0</v>
      </c>
      <c r="X38" s="3"/>
      <c r="Y38" s="3">
        <v>1.0</v>
      </c>
      <c r="Z38" s="8">
        <v>1.0</v>
      </c>
      <c r="AA38" s="8">
        <v>1.0</v>
      </c>
      <c r="AB38" s="3">
        <v>1.0</v>
      </c>
      <c r="AC38" s="3"/>
      <c r="AD38" s="3"/>
      <c r="AE38" s="3"/>
      <c r="AF38" s="3">
        <v>13.0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ht="13.5" customHeight="1">
      <c r="A39" s="3" t="s">
        <v>98</v>
      </c>
      <c r="B39" s="3"/>
      <c r="C39" s="3"/>
      <c r="D39" s="3"/>
      <c r="E39" s="3"/>
      <c r="F39" s="3"/>
      <c r="G39" s="3">
        <v>1.0</v>
      </c>
      <c r="H39" s="3">
        <v>1.0</v>
      </c>
      <c r="I39" s="3">
        <v>1.0</v>
      </c>
      <c r="J39" s="3"/>
      <c r="K39" s="3">
        <v>1.0</v>
      </c>
      <c r="L39" s="3"/>
      <c r="M39" s="3">
        <v>1.0</v>
      </c>
      <c r="N39" s="3">
        <v>1.0</v>
      </c>
      <c r="O39" s="8">
        <v>1.0</v>
      </c>
      <c r="P39" s="3"/>
      <c r="Q39" s="3">
        <v>1.0</v>
      </c>
      <c r="R39" s="3">
        <v>1.0</v>
      </c>
      <c r="S39" s="8">
        <v>1.0</v>
      </c>
      <c r="T39" s="3">
        <v>1.0</v>
      </c>
      <c r="U39" s="3">
        <v>1.0</v>
      </c>
      <c r="V39" s="3">
        <v>1.0</v>
      </c>
      <c r="W39" s="8">
        <v>1.0</v>
      </c>
      <c r="X39" s="8">
        <v>1.0</v>
      </c>
      <c r="Y39" s="3"/>
      <c r="Z39" s="8">
        <v>1.0</v>
      </c>
      <c r="AA39" s="3"/>
      <c r="AB39" s="3"/>
      <c r="AC39" s="3"/>
      <c r="AD39" s="3"/>
      <c r="AE39" s="3"/>
      <c r="AF39" s="3">
        <v>16.0</v>
      </c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ht="13.5" customHeight="1">
      <c r="A40" s="3" t="s">
        <v>170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8">
        <v>1.0</v>
      </c>
      <c r="Y40" s="3">
        <v>1.0</v>
      </c>
      <c r="Z40" s="8">
        <v>1.0</v>
      </c>
      <c r="AA40" s="8">
        <v>1.0</v>
      </c>
      <c r="AB40" s="3">
        <v>1.0</v>
      </c>
      <c r="AC40" s="3">
        <v>1.0</v>
      </c>
      <c r="AD40" s="3"/>
      <c r="AE40" s="3"/>
      <c r="AF40" s="3">
        <v>6.0</v>
      </c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ht="13.5" customHeight="1">
      <c r="A41" s="3" t="s">
        <v>187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>
        <v>1.0</v>
      </c>
      <c r="AD41" s="3"/>
      <c r="AE41" s="3"/>
      <c r="AF41" s="3">
        <v>1.0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ht="13.5" customHeight="1">
      <c r="A42" s="3" t="s">
        <v>124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8">
        <v>1.0</v>
      </c>
      <c r="Y42" s="3">
        <v>1.0</v>
      </c>
      <c r="Z42" s="8">
        <v>1.0</v>
      </c>
      <c r="AA42" s="8">
        <v>1.0</v>
      </c>
      <c r="AB42" s="3">
        <v>1.0</v>
      </c>
      <c r="AC42" s="3">
        <v>1.0</v>
      </c>
      <c r="AD42" s="3"/>
      <c r="AE42" s="3"/>
      <c r="AF42" s="3">
        <v>6.0</v>
      </c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ht="13.5" customHeight="1">
      <c r="A43" s="3" t="s">
        <v>188</v>
      </c>
      <c r="B43" s="3"/>
      <c r="C43" s="3"/>
      <c r="D43" s="3"/>
      <c r="E43" s="3"/>
      <c r="F43" s="3"/>
      <c r="G43" s="3"/>
      <c r="H43" s="3"/>
      <c r="I43" s="3">
        <v>1.0</v>
      </c>
      <c r="J43" s="3"/>
      <c r="K43" s="3">
        <v>1.0</v>
      </c>
      <c r="L43" s="3">
        <v>1.0</v>
      </c>
      <c r="M43" s="3">
        <v>1.0</v>
      </c>
      <c r="N43" s="3">
        <v>1.0</v>
      </c>
      <c r="O43" s="8">
        <v>1.0</v>
      </c>
      <c r="P43" s="3">
        <v>1.0</v>
      </c>
      <c r="Q43" s="3">
        <v>1.0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>
        <v>8.0</v>
      </c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ht="13.5" customHeight="1">
      <c r="A44" s="3" t="s">
        <v>106</v>
      </c>
      <c r="B44" s="3"/>
      <c r="C44" s="3"/>
      <c r="D44" s="3"/>
      <c r="E44" s="3"/>
      <c r="F44" s="3"/>
      <c r="G44" s="3"/>
      <c r="H44" s="3"/>
      <c r="I44" s="3">
        <v>1.0</v>
      </c>
      <c r="J44" s="3"/>
      <c r="K44" s="3">
        <v>1.0</v>
      </c>
      <c r="L44" s="3">
        <v>1.0</v>
      </c>
      <c r="M44" s="3">
        <v>1.0</v>
      </c>
      <c r="N44" s="3">
        <v>1.0</v>
      </c>
      <c r="O44" s="8">
        <v>1.0</v>
      </c>
      <c r="P44" s="3">
        <v>1.0</v>
      </c>
      <c r="Q44" s="3">
        <v>1.0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>
        <v>8.0</v>
      </c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75"/>
    <col customWidth="1" min="2" max="3" width="11.63"/>
    <col customWidth="1" min="4" max="4" width="5.5"/>
    <col customWidth="1" min="5" max="5" width="4.75"/>
    <col customWidth="1" min="6" max="24" width="11.63"/>
    <col customWidth="1" min="25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1912.0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189</v>
      </c>
      <c r="B2" s="3"/>
      <c r="C2" s="3"/>
      <c r="D2" s="3">
        <v>1.0</v>
      </c>
      <c r="E2" s="8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21</v>
      </c>
      <c r="B3" s="3"/>
      <c r="C3" s="3"/>
      <c r="D3" s="3">
        <v>1.0</v>
      </c>
      <c r="E3" s="8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22</v>
      </c>
      <c r="B4" s="3"/>
      <c r="C4" s="3"/>
      <c r="D4" s="3">
        <v>1.0</v>
      </c>
      <c r="E4" s="8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190</v>
      </c>
      <c r="B5" s="3"/>
      <c r="C5" s="3"/>
      <c r="D5" s="3">
        <v>1.0</v>
      </c>
      <c r="E5" s="8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23</v>
      </c>
      <c r="B6" s="3"/>
      <c r="C6" s="3"/>
      <c r="D6" s="3">
        <v>1.0</v>
      </c>
      <c r="E6" s="8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191</v>
      </c>
      <c r="B7" s="3"/>
      <c r="C7" s="3"/>
      <c r="D7" s="3">
        <v>1.0</v>
      </c>
      <c r="E7" s="8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36</v>
      </c>
      <c r="B8" s="3"/>
      <c r="C8" s="3"/>
      <c r="D8" s="3">
        <v>1.0</v>
      </c>
      <c r="E8" s="8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192</v>
      </c>
      <c r="B9" s="3"/>
      <c r="C9" s="3"/>
      <c r="D9" s="3">
        <v>1.0</v>
      </c>
      <c r="E9" s="8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193</v>
      </c>
      <c r="B10" s="3"/>
      <c r="C10" s="3"/>
      <c r="D10" s="3">
        <v>1.0</v>
      </c>
      <c r="E10" s="8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44</v>
      </c>
      <c r="B11" s="3"/>
      <c r="C11" s="3"/>
      <c r="D11" s="3">
        <v>1.0</v>
      </c>
      <c r="E11" s="8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45</v>
      </c>
      <c r="B12" s="3"/>
      <c r="C12" s="3"/>
      <c r="D12" s="3">
        <v>1.0</v>
      </c>
      <c r="E12" s="8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194</v>
      </c>
      <c r="B13" s="3"/>
      <c r="C13" s="3"/>
      <c r="D13" s="3">
        <v>1.0</v>
      </c>
      <c r="E13" s="8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">
        <v>195</v>
      </c>
      <c r="B14" s="3"/>
      <c r="C14" s="3"/>
      <c r="D14" s="3">
        <v>1.0</v>
      </c>
      <c r="E14" s="8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 t="s">
        <v>179</v>
      </c>
      <c r="B15" s="3"/>
      <c r="C15" s="3"/>
      <c r="D15" s="3">
        <v>1.0</v>
      </c>
      <c r="E15" s="8">
        <v>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 t="s">
        <v>196</v>
      </c>
      <c r="B16" s="3"/>
      <c r="C16" s="3"/>
      <c r="D16" s="3">
        <v>1.0</v>
      </c>
      <c r="E16" s="8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 t="s">
        <v>197</v>
      </c>
      <c r="B17" s="3"/>
      <c r="C17" s="3"/>
      <c r="D17" s="3">
        <v>1.0</v>
      </c>
      <c r="E17" s="8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 t="s">
        <v>198</v>
      </c>
      <c r="B18" s="3"/>
      <c r="C18" s="3"/>
      <c r="D18" s="3">
        <v>1.0</v>
      </c>
      <c r="E18" s="8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 t="s">
        <v>199</v>
      </c>
      <c r="B19" s="3"/>
      <c r="C19" s="3"/>
      <c r="D19" s="3">
        <v>1.0</v>
      </c>
      <c r="E19" s="8">
        <v>1.0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 t="s">
        <v>65</v>
      </c>
      <c r="B20" s="3"/>
      <c r="C20" s="3"/>
      <c r="D20" s="3">
        <v>1.0</v>
      </c>
      <c r="E20" s="8">
        <v>1.0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 t="s">
        <v>67</v>
      </c>
      <c r="B21" s="3"/>
      <c r="C21" s="3"/>
      <c r="D21" s="3">
        <v>1.0</v>
      </c>
      <c r="E21" s="8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 t="s">
        <v>200</v>
      </c>
      <c r="B22" s="3"/>
      <c r="C22" s="3"/>
      <c r="D22" s="3">
        <v>1.0</v>
      </c>
      <c r="E22" s="8">
        <v>1.0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 t="s">
        <v>201</v>
      </c>
      <c r="B23" s="3"/>
      <c r="C23" s="8" t="s">
        <v>136</v>
      </c>
      <c r="D23" s="3">
        <v>1.0</v>
      </c>
      <c r="E23" s="8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 t="s">
        <v>76</v>
      </c>
      <c r="B24" s="3"/>
      <c r="C24" s="3"/>
      <c r="D24" s="3">
        <v>1.0</v>
      </c>
      <c r="E24" s="8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 t="s">
        <v>79</v>
      </c>
      <c r="B25" s="3"/>
      <c r="C25" s="3"/>
      <c r="D25" s="3">
        <v>1.0</v>
      </c>
      <c r="E25" s="8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 t="s">
        <v>80</v>
      </c>
      <c r="B26" s="3"/>
      <c r="C26" s="3"/>
      <c r="D26" s="3">
        <v>1.0</v>
      </c>
      <c r="E26" s="8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 t="s">
        <v>202</v>
      </c>
      <c r="B27" s="3"/>
      <c r="C27" s="3"/>
      <c r="D27" s="3">
        <v>1.0</v>
      </c>
      <c r="E27" s="8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 t="s">
        <v>203</v>
      </c>
      <c r="B28" s="3"/>
      <c r="C28" s="3"/>
      <c r="D28" s="3">
        <v>1.0</v>
      </c>
      <c r="E28" s="8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 t="s">
        <v>204</v>
      </c>
      <c r="B29" s="3"/>
      <c r="C29" s="3"/>
      <c r="D29" s="3">
        <v>1.0</v>
      </c>
      <c r="E29" s="8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 t="s">
        <v>163</v>
      </c>
      <c r="B30" s="3"/>
      <c r="C30" s="3"/>
      <c r="D30" s="3">
        <v>1.0</v>
      </c>
      <c r="E30" s="8">
        <v>1.0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 t="s">
        <v>205</v>
      </c>
      <c r="B31" s="3"/>
      <c r="C31" s="3"/>
      <c r="D31" s="3">
        <v>1.0</v>
      </c>
      <c r="E31" s="8">
        <v>1.0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 t="s">
        <v>206</v>
      </c>
      <c r="B32" s="3"/>
      <c r="C32" s="8" t="s">
        <v>207</v>
      </c>
      <c r="D32" s="3">
        <v>1.0</v>
      </c>
      <c r="E32" s="8">
        <v>1.0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 t="s">
        <v>208</v>
      </c>
      <c r="B33" s="3"/>
      <c r="C33" s="3"/>
      <c r="D33" s="3">
        <v>1.0</v>
      </c>
      <c r="E33" s="8">
        <v>1.0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 t="s">
        <v>101</v>
      </c>
      <c r="B34" s="3"/>
      <c r="C34" s="3"/>
      <c r="D34" s="3">
        <v>1.0</v>
      </c>
      <c r="E34" s="8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3" width="11.63"/>
    <col customWidth="1" min="4" max="8" width="5.5"/>
    <col customWidth="1" min="9" max="9" width="4.75"/>
    <col customWidth="1" min="10" max="28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1925.0</v>
      </c>
      <c r="E1" s="1">
        <v>1926.0</v>
      </c>
      <c r="F1" s="1">
        <v>1929.0</v>
      </c>
      <c r="G1" s="1">
        <v>1930.0</v>
      </c>
      <c r="H1" s="1">
        <v>1931.0</v>
      </c>
      <c r="I1" s="2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" customHeight="1">
      <c r="A2" s="3" t="s">
        <v>209</v>
      </c>
      <c r="B2" s="3"/>
      <c r="C2" s="3"/>
      <c r="D2" s="3"/>
      <c r="E2" s="3"/>
      <c r="F2" s="3"/>
      <c r="G2" s="3">
        <v>1.0</v>
      </c>
      <c r="H2" s="3">
        <v>1.0</v>
      </c>
      <c r="I2" s="3">
        <f t="array" ref="I2:I69">BYROW(D2:H69,LAMBDA(row,SUM(row)))</f>
        <v>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3.5" customHeight="1">
      <c r="A3" s="3" t="s">
        <v>171</v>
      </c>
      <c r="B3" s="3"/>
      <c r="C3" s="3"/>
      <c r="D3" s="3">
        <v>1.0</v>
      </c>
      <c r="E3" s="3"/>
      <c r="F3" s="3"/>
      <c r="G3" s="3"/>
      <c r="H3" s="3"/>
      <c r="I3" s="3">
        <v>1.0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" customHeight="1">
      <c r="A4" s="3" t="s">
        <v>17</v>
      </c>
      <c r="B4" s="3"/>
      <c r="C4" s="3"/>
      <c r="D4" s="3"/>
      <c r="E4" s="3"/>
      <c r="F4" s="3"/>
      <c r="G4" s="3">
        <v>1.0</v>
      </c>
      <c r="H4" s="3">
        <v>1.0</v>
      </c>
      <c r="I4" s="3">
        <v>2.0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3.5" customHeight="1">
      <c r="A5" s="3" t="s">
        <v>210</v>
      </c>
      <c r="B5" s="3"/>
      <c r="C5" s="3"/>
      <c r="D5" s="3">
        <v>1.0</v>
      </c>
      <c r="E5" s="3"/>
      <c r="F5" s="3"/>
      <c r="G5" s="3"/>
      <c r="H5" s="3"/>
      <c r="I5" s="3">
        <v>1.0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3.5" customHeight="1">
      <c r="A6" s="3" t="s">
        <v>211</v>
      </c>
      <c r="B6" s="3"/>
      <c r="C6" s="3"/>
      <c r="D6" s="3">
        <v>1.0</v>
      </c>
      <c r="E6" s="3"/>
      <c r="F6" s="3"/>
      <c r="G6" s="3"/>
      <c r="H6" s="3"/>
      <c r="I6" s="3">
        <v>1.0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3.5" customHeight="1">
      <c r="A7" s="3" t="s">
        <v>212</v>
      </c>
      <c r="B7" s="3"/>
      <c r="C7" s="3"/>
      <c r="D7" s="3"/>
      <c r="E7" s="3"/>
      <c r="F7" s="3"/>
      <c r="G7" s="3">
        <v>1.0</v>
      </c>
      <c r="H7" s="3">
        <v>1.0</v>
      </c>
      <c r="I7" s="3">
        <v>2.0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3.5" customHeight="1">
      <c r="A8" s="3" t="s">
        <v>22</v>
      </c>
      <c r="B8" s="3"/>
      <c r="C8" s="3"/>
      <c r="D8" s="3">
        <v>1.0</v>
      </c>
      <c r="E8" s="3"/>
      <c r="F8" s="3">
        <v>1.0</v>
      </c>
      <c r="G8" s="3">
        <v>1.0</v>
      </c>
      <c r="H8" s="3">
        <v>1.0</v>
      </c>
      <c r="I8" s="3">
        <v>4.0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3.5" customHeight="1">
      <c r="A9" s="3" t="s">
        <v>144</v>
      </c>
      <c r="B9" s="3"/>
      <c r="C9" s="3"/>
      <c r="D9" s="3">
        <v>1.0</v>
      </c>
      <c r="E9" s="3"/>
      <c r="F9" s="3"/>
      <c r="G9" s="3">
        <v>1.0</v>
      </c>
      <c r="H9" s="3">
        <v>1.0</v>
      </c>
      <c r="I9" s="3">
        <v>3.0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3.5" customHeight="1">
      <c r="A10" s="3" t="s">
        <v>145</v>
      </c>
      <c r="B10" s="3"/>
      <c r="C10" s="3"/>
      <c r="D10" s="3">
        <v>1.0</v>
      </c>
      <c r="E10" s="3"/>
      <c r="F10" s="3">
        <v>1.0</v>
      </c>
      <c r="G10" s="3">
        <v>1.0</v>
      </c>
      <c r="H10" s="3"/>
      <c r="I10" s="3">
        <v>3.0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3.5" customHeight="1">
      <c r="A11" s="3" t="s">
        <v>23</v>
      </c>
      <c r="B11" s="3"/>
      <c r="C11" s="3"/>
      <c r="D11" s="3"/>
      <c r="E11" s="3"/>
      <c r="F11" s="3"/>
      <c r="G11" s="3">
        <v>1.0</v>
      </c>
      <c r="H11" s="3">
        <v>1.0</v>
      </c>
      <c r="I11" s="3">
        <v>2.0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3.5" customHeight="1">
      <c r="A12" s="3" t="s">
        <v>26</v>
      </c>
      <c r="B12" s="3"/>
      <c r="C12" s="3"/>
      <c r="D12" s="3"/>
      <c r="E12" s="3"/>
      <c r="F12" s="3">
        <v>1.0</v>
      </c>
      <c r="G12" s="3">
        <v>1.0</v>
      </c>
      <c r="H12" s="3"/>
      <c r="I12" s="3">
        <v>2.0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3.5" customHeight="1">
      <c r="A13" s="3" t="s">
        <v>213</v>
      </c>
      <c r="B13" s="3"/>
      <c r="C13" s="3"/>
      <c r="D13" s="3"/>
      <c r="E13" s="3"/>
      <c r="F13" s="3"/>
      <c r="G13" s="3"/>
      <c r="H13" s="3">
        <v>1.0</v>
      </c>
      <c r="I13" s="3">
        <v>1.0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3.5" customHeight="1">
      <c r="A14" s="3" t="s">
        <v>214</v>
      </c>
      <c r="B14" s="3"/>
      <c r="C14" s="3"/>
      <c r="D14" s="3"/>
      <c r="E14" s="3"/>
      <c r="F14" s="3"/>
      <c r="G14" s="3">
        <v>1.0</v>
      </c>
      <c r="H14" s="3"/>
      <c r="I14" s="3">
        <v>1.0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3.5" customHeight="1">
      <c r="A15" s="3" t="s">
        <v>215</v>
      </c>
      <c r="B15" s="3"/>
      <c r="C15" s="3"/>
      <c r="D15" s="3">
        <v>1.0</v>
      </c>
      <c r="E15" s="3"/>
      <c r="F15" s="3"/>
      <c r="G15" s="3"/>
      <c r="H15" s="3"/>
      <c r="I15" s="3">
        <v>1.0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3.5" customHeight="1">
      <c r="A16" s="3" t="s">
        <v>216</v>
      </c>
      <c r="B16" s="3"/>
      <c r="C16" s="3"/>
      <c r="D16" s="3">
        <v>1.0</v>
      </c>
      <c r="E16" s="3"/>
      <c r="F16" s="3"/>
      <c r="G16" s="3"/>
      <c r="H16" s="3"/>
      <c r="I16" s="3">
        <v>1.0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3.5" customHeight="1">
      <c r="A17" s="3" t="s">
        <v>217</v>
      </c>
      <c r="B17" s="3"/>
      <c r="C17" s="3"/>
      <c r="D17" s="3"/>
      <c r="E17" s="3"/>
      <c r="F17" s="3"/>
      <c r="G17" s="3"/>
      <c r="H17" s="3">
        <v>1.0</v>
      </c>
      <c r="I17" s="3">
        <v>1.0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3.5" customHeight="1">
      <c r="A18" s="3" t="s">
        <v>173</v>
      </c>
      <c r="B18" s="3"/>
      <c r="C18" s="3"/>
      <c r="D18" s="3"/>
      <c r="E18" s="3"/>
      <c r="F18" s="3"/>
      <c r="G18" s="3">
        <v>1.0</v>
      </c>
      <c r="H18" s="3"/>
      <c r="I18" s="3">
        <v>1.0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3.5" customHeight="1">
      <c r="A19" s="3" t="s">
        <v>149</v>
      </c>
      <c r="B19" s="3"/>
      <c r="C19" s="3"/>
      <c r="D19" s="3"/>
      <c r="E19" s="3"/>
      <c r="F19" s="3"/>
      <c r="G19" s="3">
        <v>1.0</v>
      </c>
      <c r="H19" s="3"/>
      <c r="I19" s="3">
        <v>1.0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3.5" customHeight="1">
      <c r="A20" s="3" t="s">
        <v>218</v>
      </c>
      <c r="B20" s="3"/>
      <c r="C20" s="3"/>
      <c r="D20" s="3"/>
      <c r="E20" s="3"/>
      <c r="F20" s="3"/>
      <c r="G20" s="3">
        <v>1.0</v>
      </c>
      <c r="H20" s="3"/>
      <c r="I20" s="3">
        <v>1.0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3.5" customHeight="1">
      <c r="A21" s="3" t="s">
        <v>36</v>
      </c>
      <c r="B21" s="3"/>
      <c r="C21" s="3"/>
      <c r="D21" s="3"/>
      <c r="E21" s="3"/>
      <c r="F21" s="3"/>
      <c r="G21" s="3">
        <v>1.0</v>
      </c>
      <c r="H21" s="3">
        <v>1.0</v>
      </c>
      <c r="I21" s="3">
        <v>2.0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3.5" customHeight="1">
      <c r="A22" s="3" t="s">
        <v>219</v>
      </c>
      <c r="B22" s="3"/>
      <c r="C22" s="3"/>
      <c r="D22" s="3"/>
      <c r="E22" s="3"/>
      <c r="F22" s="3"/>
      <c r="G22" s="3">
        <v>1.0</v>
      </c>
      <c r="H22" s="3"/>
      <c r="I22" s="3">
        <v>1.0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3.5" customHeight="1">
      <c r="A23" s="3" t="s">
        <v>220</v>
      </c>
      <c r="B23" s="3"/>
      <c r="C23" s="3"/>
      <c r="D23" s="3"/>
      <c r="E23" s="3"/>
      <c r="F23" s="3"/>
      <c r="G23" s="3">
        <v>1.0</v>
      </c>
      <c r="H23" s="3">
        <v>1.0</v>
      </c>
      <c r="I23" s="3">
        <v>2.0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3.5" customHeight="1">
      <c r="A24" s="3" t="s">
        <v>221</v>
      </c>
      <c r="B24" s="3"/>
      <c r="C24" s="3"/>
      <c r="D24" s="3"/>
      <c r="E24" s="3"/>
      <c r="F24" s="3">
        <v>1.0</v>
      </c>
      <c r="G24" s="3">
        <v>1.0</v>
      </c>
      <c r="H24" s="3"/>
      <c r="I24" s="3">
        <v>2.0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3.5" customHeight="1">
      <c r="A25" s="3" t="s">
        <v>178</v>
      </c>
      <c r="B25" s="3"/>
      <c r="C25" s="3"/>
      <c r="D25" s="3"/>
      <c r="E25" s="3"/>
      <c r="F25" s="3"/>
      <c r="G25" s="3">
        <v>1.0</v>
      </c>
      <c r="H25" s="3">
        <v>1.0</v>
      </c>
      <c r="I25" s="3">
        <v>2.0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3.5" customHeight="1">
      <c r="A26" s="3" t="s">
        <v>222</v>
      </c>
      <c r="B26" s="3"/>
      <c r="C26" s="3"/>
      <c r="D26" s="3">
        <v>1.0</v>
      </c>
      <c r="E26" s="3"/>
      <c r="F26" s="3"/>
      <c r="G26" s="3"/>
      <c r="H26" s="3"/>
      <c r="I26" s="3">
        <v>1.0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3.5" customHeight="1">
      <c r="A27" s="3" t="s">
        <v>43</v>
      </c>
      <c r="B27" s="3"/>
      <c r="C27" s="3"/>
      <c r="D27" s="3">
        <v>1.0</v>
      </c>
      <c r="E27" s="3"/>
      <c r="F27" s="3">
        <v>1.0</v>
      </c>
      <c r="G27" s="3">
        <v>1.0</v>
      </c>
      <c r="H27" s="3"/>
      <c r="I27" s="3">
        <v>3.0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3.5" customHeight="1">
      <c r="A28" s="3" t="s">
        <v>44</v>
      </c>
      <c r="B28" s="3"/>
      <c r="C28" s="3"/>
      <c r="D28" s="3">
        <v>1.0</v>
      </c>
      <c r="E28" s="3">
        <v>1.0</v>
      </c>
      <c r="F28" s="3">
        <v>1.0</v>
      </c>
      <c r="G28" s="3">
        <v>1.0</v>
      </c>
      <c r="H28" s="3"/>
      <c r="I28" s="3">
        <v>4.0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3.5" customHeight="1">
      <c r="A29" s="3" t="s">
        <v>194</v>
      </c>
      <c r="B29" s="3"/>
      <c r="C29" s="3"/>
      <c r="D29" s="3">
        <v>1.0</v>
      </c>
      <c r="E29" s="3"/>
      <c r="F29" s="3"/>
      <c r="G29" s="3"/>
      <c r="H29" s="3"/>
      <c r="I29" s="3">
        <v>1.0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3.5" customHeight="1">
      <c r="A30" s="3" t="s">
        <v>223</v>
      </c>
      <c r="B30" s="3"/>
      <c r="C30" s="3"/>
      <c r="D30" s="3">
        <v>1.0</v>
      </c>
      <c r="E30" s="3"/>
      <c r="F30" s="3"/>
      <c r="G30" s="3">
        <v>1.0</v>
      </c>
      <c r="H30" s="3">
        <v>1.0</v>
      </c>
      <c r="I30" s="3">
        <v>3.0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3.5" customHeight="1">
      <c r="A31" s="3" t="s">
        <v>51</v>
      </c>
      <c r="B31" s="3"/>
      <c r="C31" s="3"/>
      <c r="D31" s="3"/>
      <c r="E31" s="3"/>
      <c r="F31" s="3"/>
      <c r="G31" s="3">
        <v>1.0</v>
      </c>
      <c r="H31" s="3">
        <v>1.0</v>
      </c>
      <c r="I31" s="3">
        <v>2.0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3.5" customHeight="1">
      <c r="A32" s="3" t="s">
        <v>120</v>
      </c>
      <c r="B32" s="3"/>
      <c r="C32" s="3"/>
      <c r="D32" s="3">
        <v>1.0</v>
      </c>
      <c r="E32" s="3"/>
      <c r="F32" s="3">
        <v>1.0</v>
      </c>
      <c r="G32" s="3"/>
      <c r="H32" s="3">
        <v>1.0</v>
      </c>
      <c r="I32" s="3">
        <v>3.0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3.5" customHeight="1">
      <c r="A33" s="3" t="s">
        <v>197</v>
      </c>
      <c r="B33" s="3"/>
      <c r="C33" s="3"/>
      <c r="D33" s="3"/>
      <c r="E33" s="3"/>
      <c r="F33" s="3"/>
      <c r="G33" s="3">
        <v>1.0</v>
      </c>
      <c r="H33" s="3"/>
      <c r="I33" s="3">
        <v>1.0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3.5" customHeight="1">
      <c r="A34" s="3" t="s">
        <v>131</v>
      </c>
      <c r="B34" s="3"/>
      <c r="C34" s="3"/>
      <c r="D34" s="3">
        <v>1.0</v>
      </c>
      <c r="E34" s="3"/>
      <c r="F34" s="3"/>
      <c r="G34" s="3"/>
      <c r="H34" s="3">
        <v>1.0</v>
      </c>
      <c r="I34" s="3">
        <v>2.0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3.5" customHeight="1">
      <c r="A35" s="3" t="s">
        <v>132</v>
      </c>
      <c r="B35" s="3"/>
      <c r="C35" s="3"/>
      <c r="D35" s="3">
        <v>1.0</v>
      </c>
      <c r="E35" s="3">
        <v>1.0</v>
      </c>
      <c r="F35" s="3">
        <v>1.0</v>
      </c>
      <c r="G35" s="3">
        <v>1.0</v>
      </c>
      <c r="H35" s="3">
        <v>1.0</v>
      </c>
      <c r="I35" s="3">
        <v>5.0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3.5" customHeight="1">
      <c r="A36" s="3" t="s">
        <v>65</v>
      </c>
      <c r="B36" s="3"/>
      <c r="C36" s="3"/>
      <c r="D36" s="3"/>
      <c r="E36" s="3"/>
      <c r="F36" s="3">
        <v>1.0</v>
      </c>
      <c r="G36" s="3">
        <v>1.0</v>
      </c>
      <c r="H36" s="3">
        <v>1.0</v>
      </c>
      <c r="I36" s="3">
        <v>3.0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3.5" customHeight="1">
      <c r="A37" s="3" t="s">
        <v>67</v>
      </c>
      <c r="B37" s="3"/>
      <c r="C37" s="3"/>
      <c r="D37" s="3">
        <v>1.0</v>
      </c>
      <c r="E37" s="3">
        <v>1.0</v>
      </c>
      <c r="F37" s="3">
        <v>1.0</v>
      </c>
      <c r="G37" s="3">
        <v>1.0</v>
      </c>
      <c r="H37" s="3">
        <v>1.0</v>
      </c>
      <c r="I37" s="3">
        <v>5.0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3.5" customHeight="1">
      <c r="A38" s="3" t="s">
        <v>224</v>
      </c>
      <c r="B38" s="3"/>
      <c r="C38" s="3"/>
      <c r="D38" s="3">
        <v>1.0</v>
      </c>
      <c r="E38" s="3"/>
      <c r="F38" s="3"/>
      <c r="G38" s="3"/>
      <c r="H38" s="3"/>
      <c r="I38" s="3">
        <v>1.0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3.5" customHeight="1">
      <c r="A39" s="3" t="s">
        <v>225</v>
      </c>
      <c r="B39" s="3"/>
      <c r="C39" s="3"/>
      <c r="D39" s="3"/>
      <c r="E39" s="3"/>
      <c r="F39" s="3">
        <v>1.0</v>
      </c>
      <c r="G39" s="3">
        <v>1.0</v>
      </c>
      <c r="H39" s="3">
        <v>1.0</v>
      </c>
      <c r="I39" s="3">
        <v>3.0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3.5" customHeight="1">
      <c r="A40" s="3" t="s">
        <v>226</v>
      </c>
      <c r="B40" s="3"/>
      <c r="C40" s="3"/>
      <c r="D40" s="3"/>
      <c r="E40" s="3"/>
      <c r="F40" s="3"/>
      <c r="G40" s="3">
        <v>1.0</v>
      </c>
      <c r="H40" s="3"/>
      <c r="I40" s="3">
        <v>1.0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3.5" customHeight="1">
      <c r="A41" s="3" t="s">
        <v>109</v>
      </c>
      <c r="B41" s="3"/>
      <c r="C41" s="3"/>
      <c r="D41" s="3">
        <v>1.0</v>
      </c>
      <c r="E41" s="3"/>
      <c r="F41" s="3"/>
      <c r="G41" s="3"/>
      <c r="H41" s="3"/>
      <c r="I41" s="3">
        <v>1.0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3.5" customHeight="1">
      <c r="A42" s="3" t="s">
        <v>227</v>
      </c>
      <c r="B42" s="3" t="s">
        <v>228</v>
      </c>
      <c r="C42" s="3"/>
      <c r="D42" s="3">
        <v>1.0</v>
      </c>
      <c r="E42" s="3"/>
      <c r="F42" s="3"/>
      <c r="G42" s="3">
        <v>1.0</v>
      </c>
      <c r="H42" s="3"/>
      <c r="I42" s="3">
        <v>2.0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3.5" customHeight="1">
      <c r="A43" s="3" t="s">
        <v>78</v>
      </c>
      <c r="B43" s="3"/>
      <c r="C43" s="3"/>
      <c r="D43" s="3"/>
      <c r="E43" s="3"/>
      <c r="F43" s="3"/>
      <c r="G43" s="3">
        <v>1.0</v>
      </c>
      <c r="H43" s="3"/>
      <c r="I43" s="3">
        <v>1.0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3.5" customHeight="1">
      <c r="A44" s="3" t="s">
        <v>229</v>
      </c>
      <c r="B44" s="3"/>
      <c r="C44" s="3"/>
      <c r="D44" s="3">
        <v>1.0</v>
      </c>
      <c r="E44" s="3"/>
      <c r="F44" s="3"/>
      <c r="G44" s="3"/>
      <c r="H44" s="3"/>
      <c r="I44" s="3">
        <v>1.0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3.5" customHeight="1">
      <c r="A45" s="3" t="s">
        <v>79</v>
      </c>
      <c r="B45" s="3"/>
      <c r="C45" s="3"/>
      <c r="D45" s="3"/>
      <c r="E45" s="3"/>
      <c r="F45" s="3"/>
      <c r="G45" s="3">
        <v>1.0</v>
      </c>
      <c r="H45" s="3">
        <v>1.0</v>
      </c>
      <c r="I45" s="3">
        <v>2.0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3.5" customHeight="1">
      <c r="A46" s="3" t="s">
        <v>230</v>
      </c>
      <c r="B46" s="3"/>
      <c r="C46" s="3"/>
      <c r="D46" s="3">
        <v>1.0</v>
      </c>
      <c r="E46" s="3"/>
      <c r="F46" s="3"/>
      <c r="G46" s="3"/>
      <c r="H46" s="3"/>
      <c r="I46" s="3">
        <v>1.0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3.5" customHeight="1">
      <c r="A47" s="3" t="s">
        <v>183</v>
      </c>
      <c r="B47" s="3"/>
      <c r="C47" s="3"/>
      <c r="D47" s="3"/>
      <c r="E47" s="3">
        <v>1.0</v>
      </c>
      <c r="F47" s="3"/>
      <c r="G47" s="3">
        <v>1.0</v>
      </c>
      <c r="H47" s="3">
        <v>1.0</v>
      </c>
      <c r="I47" s="3">
        <v>3.0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3.5" customHeight="1">
      <c r="A48" s="3" t="s">
        <v>231</v>
      </c>
      <c r="B48" s="3"/>
      <c r="C48" s="3"/>
      <c r="D48" s="3"/>
      <c r="E48" s="3"/>
      <c r="F48" s="3"/>
      <c r="G48" s="3"/>
      <c r="H48" s="3">
        <v>1.0</v>
      </c>
      <c r="I48" s="3">
        <v>1.0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3.5" customHeight="1">
      <c r="A49" s="3" t="s">
        <v>84</v>
      </c>
      <c r="B49" s="3"/>
      <c r="C49" s="3"/>
      <c r="D49" s="3">
        <v>1.0</v>
      </c>
      <c r="E49" s="3"/>
      <c r="F49" s="3">
        <v>1.0</v>
      </c>
      <c r="G49" s="3">
        <v>1.0</v>
      </c>
      <c r="H49" s="3">
        <v>1.0</v>
      </c>
      <c r="I49" s="3">
        <v>4.0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3.5" customHeight="1">
      <c r="A50" s="3" t="s">
        <v>86</v>
      </c>
      <c r="B50" s="3"/>
      <c r="C50" s="3"/>
      <c r="D50" s="3"/>
      <c r="E50" s="3"/>
      <c r="F50" s="3">
        <v>1.0</v>
      </c>
      <c r="G50" s="3">
        <v>1.0</v>
      </c>
      <c r="H50" s="3"/>
      <c r="I50" s="3">
        <v>2.0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3.5" customHeight="1">
      <c r="A51" s="3" t="s">
        <v>160</v>
      </c>
      <c r="B51" s="3"/>
      <c r="C51" s="3"/>
      <c r="D51" s="3"/>
      <c r="E51" s="3"/>
      <c r="F51" s="3"/>
      <c r="G51" s="3"/>
      <c r="H51" s="3">
        <v>1.0</v>
      </c>
      <c r="I51" s="3">
        <v>1.0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3.5" customHeight="1">
      <c r="A52" s="3" t="s">
        <v>141</v>
      </c>
      <c r="B52" s="3"/>
      <c r="C52" s="3"/>
      <c r="D52" s="3"/>
      <c r="E52" s="3"/>
      <c r="F52" s="3"/>
      <c r="G52" s="3">
        <v>1.0</v>
      </c>
      <c r="H52" s="3"/>
      <c r="I52" s="3">
        <v>1.0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3.5" customHeight="1">
      <c r="A53" s="3" t="s">
        <v>232</v>
      </c>
      <c r="B53" s="3"/>
      <c r="C53" s="3"/>
      <c r="D53" s="3"/>
      <c r="E53" s="3"/>
      <c r="F53" s="3"/>
      <c r="G53" s="3">
        <v>1.0</v>
      </c>
      <c r="H53" s="3"/>
      <c r="I53" s="3">
        <v>1.0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3.5" customHeight="1">
      <c r="A54" s="3" t="s">
        <v>90</v>
      </c>
      <c r="B54" s="3"/>
      <c r="C54" s="3"/>
      <c r="D54" s="3">
        <v>1.0</v>
      </c>
      <c r="E54" s="3"/>
      <c r="F54" s="3"/>
      <c r="G54" s="3">
        <v>1.0</v>
      </c>
      <c r="H54" s="3">
        <v>1.0</v>
      </c>
      <c r="I54" s="3">
        <v>3.0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3.5" customHeight="1">
      <c r="A55" s="3" t="s">
        <v>91</v>
      </c>
      <c r="B55" s="3"/>
      <c r="C55" s="3"/>
      <c r="D55" s="3"/>
      <c r="E55" s="3"/>
      <c r="F55" s="3"/>
      <c r="G55" s="3">
        <v>1.0</v>
      </c>
      <c r="H55" s="3"/>
      <c r="I55" s="3">
        <v>1.0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3.5" customHeight="1">
      <c r="A56" s="3" t="s">
        <v>233</v>
      </c>
      <c r="B56" s="3"/>
      <c r="C56" s="3"/>
      <c r="D56" s="3">
        <v>1.0</v>
      </c>
      <c r="E56" s="3"/>
      <c r="F56" s="3"/>
      <c r="G56" s="3"/>
      <c r="H56" s="3"/>
      <c r="I56" s="3">
        <v>1.0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3.5" customHeight="1">
      <c r="A57" s="3" t="s">
        <v>163</v>
      </c>
      <c r="B57" s="3"/>
      <c r="C57" s="3"/>
      <c r="D57" s="3"/>
      <c r="E57" s="3"/>
      <c r="F57" s="3"/>
      <c r="G57" s="3">
        <v>1.0</v>
      </c>
      <c r="H57" s="3">
        <v>1.0</v>
      </c>
      <c r="I57" s="3">
        <v>2.0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3.5" customHeight="1">
      <c r="A58" s="3" t="s">
        <v>234</v>
      </c>
      <c r="B58" s="3"/>
      <c r="C58" s="3"/>
      <c r="D58" s="3"/>
      <c r="E58" s="3"/>
      <c r="F58" s="3"/>
      <c r="G58" s="3">
        <v>1.0</v>
      </c>
      <c r="H58" s="3"/>
      <c r="I58" s="3">
        <v>1.0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3.5" customHeight="1">
      <c r="A59" s="3" t="s">
        <v>235</v>
      </c>
      <c r="B59" s="3"/>
      <c r="C59" s="3"/>
      <c r="D59" s="3">
        <v>1.0</v>
      </c>
      <c r="E59" s="3"/>
      <c r="F59" s="3"/>
      <c r="G59" s="3"/>
      <c r="H59" s="3"/>
      <c r="I59" s="3">
        <v>1.0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3.5" customHeight="1">
      <c r="A60" s="3" t="s">
        <v>236</v>
      </c>
      <c r="B60" s="3"/>
      <c r="C60" s="3" t="s">
        <v>163</v>
      </c>
      <c r="D60" s="3">
        <v>1.0</v>
      </c>
      <c r="E60" s="3"/>
      <c r="F60" s="3"/>
      <c r="G60" s="3"/>
      <c r="H60" s="3"/>
      <c r="I60" s="3">
        <v>1.0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3.5" customHeight="1">
      <c r="A61" s="3" t="s">
        <v>237</v>
      </c>
      <c r="B61" s="3"/>
      <c r="C61" s="3"/>
      <c r="D61" s="3">
        <v>1.0</v>
      </c>
      <c r="E61" s="3"/>
      <c r="F61" s="3"/>
      <c r="G61" s="3"/>
      <c r="H61" s="3"/>
      <c r="I61" s="3">
        <v>1.0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3.5" customHeight="1">
      <c r="A62" s="3" t="s">
        <v>169</v>
      </c>
      <c r="B62" s="3"/>
      <c r="C62" s="3"/>
      <c r="D62" s="3">
        <v>1.0</v>
      </c>
      <c r="E62" s="3"/>
      <c r="F62" s="3">
        <v>1.0</v>
      </c>
      <c r="G62" s="3">
        <v>1.0</v>
      </c>
      <c r="H62" s="3">
        <v>1.0</v>
      </c>
      <c r="I62" s="3">
        <v>4.0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3.5" customHeight="1">
      <c r="A63" s="3" t="s">
        <v>98</v>
      </c>
      <c r="B63" s="3"/>
      <c r="C63" s="3"/>
      <c r="D63" s="3"/>
      <c r="E63" s="3"/>
      <c r="F63" s="3"/>
      <c r="G63" s="3"/>
      <c r="H63" s="3">
        <v>1.0</v>
      </c>
      <c r="I63" s="3">
        <v>1.0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3.5" customHeight="1">
      <c r="A64" s="3" t="s">
        <v>101</v>
      </c>
      <c r="B64" s="3"/>
      <c r="C64" s="3"/>
      <c r="D64" s="3">
        <v>1.0</v>
      </c>
      <c r="E64" s="3"/>
      <c r="F64" s="3"/>
      <c r="G64" s="3">
        <v>1.0</v>
      </c>
      <c r="H64" s="3"/>
      <c r="I64" s="3">
        <v>2.0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3.5" customHeight="1">
      <c r="A65" s="3" t="s">
        <v>170</v>
      </c>
      <c r="B65" s="3"/>
      <c r="C65" s="3"/>
      <c r="D65" s="3">
        <v>1.0</v>
      </c>
      <c r="E65" s="3">
        <v>1.0</v>
      </c>
      <c r="F65" s="3">
        <v>1.0</v>
      </c>
      <c r="G65" s="3">
        <v>1.0</v>
      </c>
      <c r="H65" s="3">
        <v>1.0</v>
      </c>
      <c r="I65" s="3">
        <v>5.0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3.5" customHeight="1">
      <c r="A66" s="3" t="s">
        <v>238</v>
      </c>
      <c r="B66" s="3"/>
      <c r="C66" s="3"/>
      <c r="D66" s="3"/>
      <c r="E66" s="3"/>
      <c r="F66" s="3"/>
      <c r="G66" s="3">
        <v>1.0</v>
      </c>
      <c r="H66" s="3"/>
      <c r="I66" s="3">
        <v>1.0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3.5" customHeight="1">
      <c r="A67" s="3" t="s">
        <v>105</v>
      </c>
      <c r="B67" s="3"/>
      <c r="C67" s="3"/>
      <c r="D67" s="3">
        <v>1.0</v>
      </c>
      <c r="E67" s="3"/>
      <c r="F67" s="3"/>
      <c r="G67" s="3"/>
      <c r="H67" s="3"/>
      <c r="I67" s="3">
        <v>1.0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3.5" customHeight="1">
      <c r="A68" s="3" t="s">
        <v>125</v>
      </c>
      <c r="B68" s="3"/>
      <c r="C68" s="3"/>
      <c r="D68" s="3">
        <v>1.0</v>
      </c>
      <c r="E68" s="3"/>
      <c r="F68" s="3"/>
      <c r="G68" s="3">
        <v>1.0</v>
      </c>
      <c r="H68" s="3">
        <v>1.0</v>
      </c>
      <c r="I68" s="3">
        <v>3.0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3.5" customHeight="1">
      <c r="A69" s="3" t="s">
        <v>239</v>
      </c>
      <c r="B69" s="3"/>
      <c r="C69" s="3"/>
      <c r="D69" s="3"/>
      <c r="E69" s="3"/>
      <c r="F69" s="3"/>
      <c r="G69" s="3"/>
      <c r="H69" s="3">
        <v>1.0</v>
      </c>
      <c r="I69" s="3">
        <v>1.0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5.63"/>
    <col customWidth="1" min="2" max="3" width="11.63"/>
    <col customWidth="1" min="4" max="16" width="5.5"/>
    <col customWidth="1" min="17" max="17" width="4.75"/>
    <col customWidth="1" min="18" max="36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1849.0</v>
      </c>
      <c r="E1" s="1">
        <v>1850.0</v>
      </c>
      <c r="F1" s="1">
        <v>1851.0</v>
      </c>
      <c r="G1" s="1">
        <v>1858.0</v>
      </c>
      <c r="H1" s="1">
        <v>1860.0</v>
      </c>
      <c r="I1" s="1">
        <v>1862.0</v>
      </c>
      <c r="J1" s="1">
        <v>1864.0</v>
      </c>
      <c r="K1" s="1">
        <v>1865.0</v>
      </c>
      <c r="L1" s="2">
        <v>1871.0</v>
      </c>
      <c r="M1" s="2">
        <v>1874.0</v>
      </c>
      <c r="N1" s="1">
        <v>1876.0</v>
      </c>
      <c r="O1" s="1">
        <v>1888.0</v>
      </c>
      <c r="P1" s="1">
        <v>1889.0</v>
      </c>
      <c r="Q1" s="2" t="s">
        <v>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3.5" customHeight="1">
      <c r="A2" s="3" t="s">
        <v>171</v>
      </c>
      <c r="B2" s="3"/>
      <c r="C2" s="3"/>
      <c r="D2" s="3"/>
      <c r="E2" s="3">
        <v>1.0</v>
      </c>
      <c r="F2" s="3">
        <v>1.0</v>
      </c>
      <c r="G2" s="3"/>
      <c r="H2" s="3"/>
      <c r="I2" s="3"/>
      <c r="J2" s="3"/>
      <c r="K2" s="3"/>
      <c r="L2" s="3"/>
      <c r="M2" s="3"/>
      <c r="N2" s="3"/>
      <c r="O2" s="3">
        <v>1.0</v>
      </c>
      <c r="P2" s="3"/>
      <c r="Q2" s="3">
        <f t="array" ref="Q2:Q100">BYROW(D2:P100,LAMBDA(row,SUM(row)))</f>
        <v>3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ht="13.5" customHeight="1">
      <c r="A3" s="3" t="s">
        <v>240</v>
      </c>
      <c r="B3" s="3"/>
      <c r="C3" s="3"/>
      <c r="D3" s="3"/>
      <c r="E3" s="3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1.0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ht="13.5" customHeight="1">
      <c r="A4" s="3" t="s">
        <v>4</v>
      </c>
      <c r="B4" s="3"/>
      <c r="C4" s="3"/>
      <c r="D4" s="3"/>
      <c r="E4" s="3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>
        <v>1.0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ht="13.5" customHeight="1">
      <c r="A5" s="3" t="s">
        <v>241</v>
      </c>
      <c r="B5" s="3"/>
      <c r="C5" s="3"/>
      <c r="D5" s="3"/>
      <c r="E5" s="3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>
        <v>1.0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ht="13.5" customHeight="1">
      <c r="A6" s="3" t="s">
        <v>242</v>
      </c>
      <c r="B6" s="3"/>
      <c r="C6" s="3"/>
      <c r="D6" s="3"/>
      <c r="E6" s="3"/>
      <c r="F6" s="3"/>
      <c r="G6" s="3"/>
      <c r="H6" s="3"/>
      <c r="I6" s="3">
        <v>1.0</v>
      </c>
      <c r="J6" s="3">
        <v>1.0</v>
      </c>
      <c r="K6" s="3"/>
      <c r="L6" s="3"/>
      <c r="M6" s="3"/>
      <c r="N6" s="3"/>
      <c r="O6" s="3"/>
      <c r="P6" s="3"/>
      <c r="Q6" s="3">
        <v>2.0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ht="13.5" customHeight="1">
      <c r="A7" s="3" t="s">
        <v>243</v>
      </c>
      <c r="B7" s="3"/>
      <c r="C7" s="3"/>
      <c r="D7" s="3"/>
      <c r="E7" s="3">
        <v>1.0</v>
      </c>
      <c r="F7" s="3"/>
      <c r="G7" s="3"/>
      <c r="H7" s="3">
        <v>1.0</v>
      </c>
      <c r="I7" s="3"/>
      <c r="J7" s="3"/>
      <c r="K7" s="3"/>
      <c r="L7" s="3"/>
      <c r="M7" s="3"/>
      <c r="N7" s="3"/>
      <c r="O7" s="3"/>
      <c r="P7" s="3"/>
      <c r="Q7" s="3">
        <v>2.0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ht="13.5" customHeight="1">
      <c r="A8" s="3" t="s">
        <v>244</v>
      </c>
      <c r="B8" s="3"/>
      <c r="C8" s="3"/>
      <c r="D8" s="3"/>
      <c r="E8" s="3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>
        <v>1.0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ht="13.5" customHeight="1">
      <c r="A9" s="3" t="s">
        <v>245</v>
      </c>
      <c r="B9" s="3"/>
      <c r="C9" s="3"/>
      <c r="D9" s="3"/>
      <c r="E9" s="3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>
        <v>1.0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ht="13.5" customHeight="1">
      <c r="A10" s="3" t="s">
        <v>246</v>
      </c>
      <c r="B10" s="3"/>
      <c r="C10" s="3"/>
      <c r="D10" s="3"/>
      <c r="E10" s="3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1.0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ht="13.5" customHeight="1">
      <c r="A11" s="3" t="s">
        <v>247</v>
      </c>
      <c r="B11" s="3"/>
      <c r="C11" s="3"/>
      <c r="D11" s="3"/>
      <c r="E11" s="3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1.0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ht="13.5" customHeight="1">
      <c r="A12" s="3" t="s">
        <v>248</v>
      </c>
      <c r="B12" s="3"/>
      <c r="C12" s="3"/>
      <c r="D12" s="3"/>
      <c r="E12" s="3"/>
      <c r="F12" s="3">
        <v>1.0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1.0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ht="13.5" customHeight="1">
      <c r="A13" s="3" t="s">
        <v>10</v>
      </c>
      <c r="B13" s="3" t="s">
        <v>249</v>
      </c>
      <c r="C13" s="3"/>
      <c r="D13" s="3"/>
      <c r="E13" s="3"/>
      <c r="F13" s="3"/>
      <c r="G13" s="3"/>
      <c r="H13" s="3"/>
      <c r="I13" s="3">
        <v>1.0</v>
      </c>
      <c r="J13" s="3"/>
      <c r="K13" s="3">
        <v>1.0</v>
      </c>
      <c r="L13" s="3"/>
      <c r="M13" s="3"/>
      <c r="N13" s="3"/>
      <c r="O13" s="3"/>
      <c r="P13" s="3"/>
      <c r="Q13" s="3">
        <v>2.0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ht="13.5" customHeight="1">
      <c r="A14" s="3" t="s">
        <v>250</v>
      </c>
      <c r="B14" s="3"/>
      <c r="C14" s="3"/>
      <c r="D14" s="3"/>
      <c r="E14" s="3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1.0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ht="13.5" customHeight="1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>
        <v>1.0</v>
      </c>
      <c r="K15" s="3"/>
      <c r="L15" s="3"/>
      <c r="M15" s="3"/>
      <c r="N15" s="3">
        <v>1.0</v>
      </c>
      <c r="O15" s="3"/>
      <c r="P15" s="3"/>
      <c r="Q15" s="3">
        <v>2.0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ht="13.5" customHeight="1">
      <c r="A16" s="3" t="s">
        <v>251</v>
      </c>
      <c r="B16" s="3"/>
      <c r="C16" s="3"/>
      <c r="D16" s="3"/>
      <c r="E16" s="3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1.0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ht="13.5" customHeight="1">
      <c r="A17" s="3" t="s">
        <v>252</v>
      </c>
      <c r="B17" s="3"/>
      <c r="C17" s="3"/>
      <c r="D17" s="3"/>
      <c r="E17" s="3">
        <v>1.0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1.0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ht="13.5" customHeight="1">
      <c r="A18" s="3" t="s">
        <v>253</v>
      </c>
      <c r="B18" s="3"/>
      <c r="C18" s="3"/>
      <c r="D18" s="3"/>
      <c r="E18" s="3">
        <v>1.0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1.0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ht="13.5" customHeight="1">
      <c r="A19" s="3" t="s">
        <v>254</v>
      </c>
      <c r="B19" s="3"/>
      <c r="C19" s="3"/>
      <c r="D19" s="3"/>
      <c r="E19" s="3"/>
      <c r="F19" s="3"/>
      <c r="G19" s="3"/>
      <c r="H19" s="3"/>
      <c r="I19" s="3"/>
      <c r="J19" s="3"/>
      <c r="K19" s="3">
        <v>1.0</v>
      </c>
      <c r="L19" s="3"/>
      <c r="M19" s="3"/>
      <c r="N19" s="3"/>
      <c r="O19" s="3"/>
      <c r="P19" s="3"/>
      <c r="Q19" s="3">
        <v>1.0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ht="13.5" customHeight="1">
      <c r="A20" s="3" t="s">
        <v>255</v>
      </c>
      <c r="B20" s="3" t="s">
        <v>256</v>
      </c>
      <c r="C20" s="3"/>
      <c r="D20" s="3"/>
      <c r="E20" s="3">
        <v>1.0</v>
      </c>
      <c r="F20" s="3"/>
      <c r="G20" s="3"/>
      <c r="H20" s="3"/>
      <c r="I20" s="3"/>
      <c r="J20" s="3">
        <v>1.0</v>
      </c>
      <c r="K20" s="3">
        <v>1.0</v>
      </c>
      <c r="L20" s="3"/>
      <c r="M20" s="3"/>
      <c r="N20" s="3"/>
      <c r="O20" s="3"/>
      <c r="P20" s="3"/>
      <c r="Q20" s="3">
        <v>3.0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ht="13.5" customHeight="1">
      <c r="A21" s="3" t="s">
        <v>257</v>
      </c>
      <c r="B21" s="3"/>
      <c r="C21" s="3"/>
      <c r="D21" s="3"/>
      <c r="E21" s="3">
        <v>1.0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1.0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ht="13.5" customHeight="1">
      <c r="A22" s="3" t="s">
        <v>258</v>
      </c>
      <c r="B22" s="3"/>
      <c r="C22" s="3"/>
      <c r="D22" s="3"/>
      <c r="E22" s="3"/>
      <c r="F22" s="3"/>
      <c r="G22" s="3"/>
      <c r="H22" s="3"/>
      <c r="I22" s="3"/>
      <c r="J22" s="3"/>
      <c r="K22" s="3">
        <v>1.0</v>
      </c>
      <c r="L22" s="3"/>
      <c r="M22" s="3"/>
      <c r="N22" s="3"/>
      <c r="O22" s="3"/>
      <c r="P22" s="3"/>
      <c r="Q22" s="3">
        <v>1.0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ht="13.5" customHeight="1">
      <c r="A23" s="3" t="s">
        <v>259</v>
      </c>
      <c r="B23" s="3"/>
      <c r="C23" s="3"/>
      <c r="D23" s="3"/>
      <c r="E23" s="3">
        <v>1.0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v>1.0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ht="13.5" customHeight="1">
      <c r="A24" s="3" t="s">
        <v>260</v>
      </c>
      <c r="B24" s="3"/>
      <c r="C24" s="3"/>
      <c r="D24" s="3"/>
      <c r="E24" s="3"/>
      <c r="F24" s="3"/>
      <c r="G24" s="3"/>
      <c r="H24" s="3"/>
      <c r="I24" s="3"/>
      <c r="J24" s="3">
        <v>1.0</v>
      </c>
      <c r="K24" s="3"/>
      <c r="L24" s="3"/>
      <c r="M24" s="3"/>
      <c r="N24" s="3"/>
      <c r="O24" s="3"/>
      <c r="P24" s="3"/>
      <c r="Q24" s="3">
        <v>1.0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ht="13.5" customHeight="1">
      <c r="A25" s="3" t="s">
        <v>261</v>
      </c>
      <c r="B25" s="3"/>
      <c r="C25" s="3"/>
      <c r="D25" s="3"/>
      <c r="E25" s="3">
        <v>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>
        <v>1.0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ht="13.5" customHeight="1">
      <c r="A26" s="3" t="s">
        <v>262</v>
      </c>
      <c r="B26" s="3"/>
      <c r="C26" s="3"/>
      <c r="D26" s="3"/>
      <c r="E26" s="3">
        <v>1.0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>
        <v>1.0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ht="13.5" customHeight="1">
      <c r="A27" s="3" t="s">
        <v>263</v>
      </c>
      <c r="B27" s="3"/>
      <c r="C27" s="3"/>
      <c r="D27" s="3"/>
      <c r="E27" s="3">
        <v>1.0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>
        <v>1.0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ht="13.5" customHeight="1">
      <c r="A28" s="3" t="s">
        <v>264</v>
      </c>
      <c r="B28" s="3" t="s">
        <v>20</v>
      </c>
      <c r="C28" s="3"/>
      <c r="D28" s="3"/>
      <c r="E28" s="3">
        <v>1.0</v>
      </c>
      <c r="F28" s="3"/>
      <c r="G28" s="3"/>
      <c r="H28" s="3">
        <v>1.0</v>
      </c>
      <c r="I28" s="3"/>
      <c r="J28" s="3"/>
      <c r="K28" s="3"/>
      <c r="L28" s="3"/>
      <c r="M28" s="3"/>
      <c r="N28" s="3"/>
      <c r="O28" s="3"/>
      <c r="P28" s="3"/>
      <c r="Q28" s="3">
        <v>2.0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ht="13.5" customHeight="1">
      <c r="A29" s="3" t="s">
        <v>265</v>
      </c>
      <c r="B29" s="3"/>
      <c r="C29" s="3"/>
      <c r="D29" s="3"/>
      <c r="E29" s="3">
        <v>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>
        <v>1.0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ht="13.5" customHeight="1">
      <c r="A30" s="3" t="s">
        <v>266</v>
      </c>
      <c r="B30" s="3"/>
      <c r="C30" s="3"/>
      <c r="D30" s="3"/>
      <c r="E30" s="3">
        <v>1.0</v>
      </c>
      <c r="F30" s="3"/>
      <c r="G30" s="3"/>
      <c r="H30" s="3"/>
      <c r="I30" s="3"/>
      <c r="J30" s="3">
        <v>1.0</v>
      </c>
      <c r="K30" s="3"/>
      <c r="L30" s="3"/>
      <c r="M30" s="3"/>
      <c r="N30" s="3"/>
      <c r="O30" s="3"/>
      <c r="P30" s="3"/>
      <c r="Q30" s="3">
        <v>2.0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ht="13.5" customHeight="1">
      <c r="A31" s="3" t="s">
        <v>21</v>
      </c>
      <c r="B31" s="3" t="s">
        <v>267</v>
      </c>
      <c r="C31" s="3"/>
      <c r="D31" s="3"/>
      <c r="E31" s="3">
        <v>1.0</v>
      </c>
      <c r="F31" s="3"/>
      <c r="G31" s="3">
        <v>1.0</v>
      </c>
      <c r="H31" s="3"/>
      <c r="I31" s="3"/>
      <c r="J31" s="3"/>
      <c r="K31" s="3"/>
      <c r="L31" s="8">
        <v>1.0</v>
      </c>
      <c r="M31" s="3"/>
      <c r="N31" s="3"/>
      <c r="O31" s="3"/>
      <c r="P31" s="3"/>
      <c r="Q31" s="3">
        <v>3.0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ht="13.5" customHeight="1">
      <c r="A32" s="3" t="s">
        <v>22</v>
      </c>
      <c r="B32" s="3"/>
      <c r="C32" s="3"/>
      <c r="D32" s="3"/>
      <c r="E32" s="3">
        <v>1.0</v>
      </c>
      <c r="F32" s="3"/>
      <c r="G32" s="3">
        <v>1.0</v>
      </c>
      <c r="H32" s="3">
        <v>1.0</v>
      </c>
      <c r="I32" s="3"/>
      <c r="J32" s="3">
        <v>1.0</v>
      </c>
      <c r="K32" s="3">
        <v>1.0</v>
      </c>
      <c r="L32" s="8">
        <v>1.0</v>
      </c>
      <c r="M32" s="3"/>
      <c r="N32" s="3"/>
      <c r="O32" s="3">
        <v>1.0</v>
      </c>
      <c r="P32" s="3">
        <v>1.0</v>
      </c>
      <c r="Q32" s="3">
        <v>8.0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ht="13.5" customHeight="1">
      <c r="A33" s="3" t="s">
        <v>268</v>
      </c>
      <c r="B33" s="3"/>
      <c r="C33" s="3"/>
      <c r="D33" s="3"/>
      <c r="E33" s="3">
        <v>1.0</v>
      </c>
      <c r="F33" s="3"/>
      <c r="G33" s="3"/>
      <c r="H33" s="3"/>
      <c r="I33" s="3">
        <v>1.0</v>
      </c>
      <c r="J33" s="3"/>
      <c r="K33" s="3"/>
      <c r="L33" s="3"/>
      <c r="M33" s="3"/>
      <c r="N33" s="3"/>
      <c r="O33" s="3"/>
      <c r="P33" s="3"/>
      <c r="Q33" s="3">
        <v>2.0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ht="13.5" customHeight="1">
      <c r="A34" s="3" t="s">
        <v>23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>
        <v>1.0</v>
      </c>
      <c r="P34" s="3"/>
      <c r="Q34" s="3">
        <v>1.0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ht="13.5" customHeight="1">
      <c r="A35" s="3" t="s">
        <v>26</v>
      </c>
      <c r="B35" s="3"/>
      <c r="C35" s="3"/>
      <c r="D35" s="3"/>
      <c r="E35" s="3">
        <v>1.0</v>
      </c>
      <c r="F35" s="3"/>
      <c r="G35" s="3">
        <v>1.0</v>
      </c>
      <c r="H35" s="3"/>
      <c r="I35" s="3"/>
      <c r="J35" s="3"/>
      <c r="K35" s="3"/>
      <c r="L35" s="3"/>
      <c r="M35" s="3"/>
      <c r="N35" s="3"/>
      <c r="O35" s="3"/>
      <c r="P35" s="3"/>
      <c r="Q35" s="3">
        <v>2.0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ht="13.5" customHeight="1">
      <c r="A36" s="8" t="s">
        <v>213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8"/>
      <c r="M36" s="8">
        <v>1.0</v>
      </c>
      <c r="N36" s="3"/>
      <c r="O36" s="3"/>
      <c r="P36" s="3"/>
      <c r="Q36" s="3">
        <v>1.0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ht="13.5" customHeight="1">
      <c r="A37" s="3" t="s">
        <v>269</v>
      </c>
      <c r="B37" s="3"/>
      <c r="C37" s="3"/>
      <c r="D37" s="3"/>
      <c r="E37" s="3"/>
      <c r="F37" s="3"/>
      <c r="G37" s="3">
        <v>1.0</v>
      </c>
      <c r="H37" s="3"/>
      <c r="I37" s="3"/>
      <c r="J37" s="3"/>
      <c r="K37" s="3"/>
      <c r="L37" s="3"/>
      <c r="M37" s="3"/>
      <c r="N37" s="3"/>
      <c r="O37" s="3"/>
      <c r="P37" s="3"/>
      <c r="Q37" s="3">
        <v>1.0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ht="13.5" customHeight="1">
      <c r="A38" s="3" t="s">
        <v>270</v>
      </c>
      <c r="B38" s="3"/>
      <c r="C38" s="3"/>
      <c r="D38" s="3"/>
      <c r="E38" s="3">
        <v>1.0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>
        <v>1.0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ht="13.5" customHeight="1">
      <c r="A39" s="3" t="s">
        <v>147</v>
      </c>
      <c r="B39" s="3" t="s">
        <v>157</v>
      </c>
      <c r="C39" s="3"/>
      <c r="D39" s="3"/>
      <c r="E39" s="3"/>
      <c r="F39" s="3"/>
      <c r="G39" s="3">
        <v>1.0</v>
      </c>
      <c r="H39" s="3"/>
      <c r="I39" s="3"/>
      <c r="J39" s="3"/>
      <c r="K39" s="3"/>
      <c r="L39" s="3"/>
      <c r="M39" s="3"/>
      <c r="N39" s="3"/>
      <c r="O39" s="3"/>
      <c r="P39" s="3"/>
      <c r="Q39" s="3">
        <v>1.0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ht="13.5" customHeight="1">
      <c r="A40" s="3" t="s">
        <v>28</v>
      </c>
      <c r="B40" s="3"/>
      <c r="C40" s="3"/>
      <c r="D40" s="3"/>
      <c r="E40" s="3">
        <v>1.0</v>
      </c>
      <c r="F40" s="3"/>
      <c r="G40" s="3"/>
      <c r="H40" s="3"/>
      <c r="I40" s="3"/>
      <c r="J40" s="3"/>
      <c r="K40" s="3"/>
      <c r="L40" s="3"/>
      <c r="M40" s="3"/>
      <c r="N40" s="3">
        <v>1.0</v>
      </c>
      <c r="O40" s="3"/>
      <c r="P40" s="3"/>
      <c r="Q40" s="3">
        <v>2.0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ht="13.5" customHeight="1">
      <c r="A41" s="3" t="s">
        <v>271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>
        <v>1.0</v>
      </c>
      <c r="Q41" s="3">
        <v>1.0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ht="13.5" customHeight="1">
      <c r="A42" s="8" t="s">
        <v>191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8">
        <v>1.0</v>
      </c>
      <c r="M42" s="3"/>
      <c r="N42" s="3"/>
      <c r="O42" s="3"/>
      <c r="P42" s="3"/>
      <c r="Q42" s="3">
        <v>1.0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ht="13.5" customHeight="1">
      <c r="A43" s="3" t="s">
        <v>272</v>
      </c>
      <c r="B43" s="3" t="s">
        <v>273</v>
      </c>
      <c r="C43" s="3"/>
      <c r="D43" s="3"/>
      <c r="E43" s="3">
        <v>1.0</v>
      </c>
      <c r="F43" s="3"/>
      <c r="G43" s="3">
        <v>1.0</v>
      </c>
      <c r="H43" s="3"/>
      <c r="I43" s="3"/>
      <c r="J43" s="3"/>
      <c r="K43" s="3"/>
      <c r="L43" s="3"/>
      <c r="M43" s="3"/>
      <c r="N43" s="3"/>
      <c r="O43" s="3"/>
      <c r="P43" s="3"/>
      <c r="Q43" s="3">
        <v>2.0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ht="13.5" customHeight="1">
      <c r="A44" s="3" t="s">
        <v>274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>
        <v>1.0</v>
      </c>
      <c r="P44" s="3"/>
      <c r="Q44" s="3">
        <v>1.0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ht="13.5" customHeight="1">
      <c r="A45" s="3" t="s">
        <v>35</v>
      </c>
      <c r="B45" s="3"/>
      <c r="C45" s="3"/>
      <c r="D45" s="3"/>
      <c r="E45" s="3"/>
      <c r="F45" s="3"/>
      <c r="G45" s="3"/>
      <c r="H45" s="3"/>
      <c r="I45" s="3"/>
      <c r="J45" s="3">
        <v>1.0</v>
      </c>
      <c r="K45" s="3"/>
      <c r="L45" s="3"/>
      <c r="M45" s="3"/>
      <c r="N45" s="3">
        <v>1.0</v>
      </c>
      <c r="O45" s="3"/>
      <c r="P45" s="3"/>
      <c r="Q45" s="3">
        <v>2.0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ht="13.5" customHeight="1">
      <c r="A46" s="3" t="s">
        <v>275</v>
      </c>
      <c r="B46" s="3"/>
      <c r="C46" s="3"/>
      <c r="D46" s="3"/>
      <c r="E46" s="3"/>
      <c r="F46" s="3"/>
      <c r="G46" s="3"/>
      <c r="H46" s="3"/>
      <c r="I46" s="3"/>
      <c r="J46" s="3"/>
      <c r="K46" s="3">
        <v>1.0</v>
      </c>
      <c r="L46" s="3"/>
      <c r="M46" s="3"/>
      <c r="N46" s="3"/>
      <c r="O46" s="3"/>
      <c r="P46" s="3"/>
      <c r="Q46" s="3">
        <v>1.0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ht="13.5" customHeight="1">
      <c r="A47" s="8" t="s">
        <v>118</v>
      </c>
      <c r="B47" s="3"/>
      <c r="C47" s="3"/>
      <c r="D47" s="3"/>
      <c r="E47" s="8"/>
      <c r="F47" s="3"/>
      <c r="G47" s="3"/>
      <c r="H47" s="3"/>
      <c r="I47" s="3"/>
      <c r="J47" s="3"/>
      <c r="K47" s="3"/>
      <c r="L47" s="3"/>
      <c r="M47" s="3"/>
      <c r="N47" s="3"/>
      <c r="O47" s="8">
        <v>1.0</v>
      </c>
      <c r="P47" s="3"/>
      <c r="Q47" s="3">
        <v>1.0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ht="13.5" customHeight="1">
      <c r="A48" s="3" t="s">
        <v>40</v>
      </c>
      <c r="B48" s="3"/>
      <c r="C48" s="3"/>
      <c r="D48" s="3"/>
      <c r="E48" s="3"/>
      <c r="F48" s="3"/>
      <c r="G48" s="3">
        <v>1.0</v>
      </c>
      <c r="H48" s="3"/>
      <c r="I48" s="3"/>
      <c r="J48" s="3"/>
      <c r="K48" s="3"/>
      <c r="L48" s="3"/>
      <c r="M48" s="3"/>
      <c r="N48" s="3"/>
      <c r="O48" s="3"/>
      <c r="P48" s="3"/>
      <c r="Q48" s="3">
        <v>1.0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ht="13.5" customHeight="1">
      <c r="A49" s="3" t="s">
        <v>43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1.0</v>
      </c>
      <c r="Q49" s="3">
        <v>1.0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ht="13.5" customHeight="1">
      <c r="A50" s="3" t="s">
        <v>193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>
        <v>1.0</v>
      </c>
      <c r="P50" s="3"/>
      <c r="Q50" s="3">
        <v>1.0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ht="13.5" customHeight="1">
      <c r="A51" s="3" t="s">
        <v>276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>
        <v>1.0</v>
      </c>
      <c r="Q51" s="3">
        <v>1.0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ht="13.5" customHeight="1">
      <c r="A52" s="3" t="s">
        <v>44</v>
      </c>
      <c r="B52" s="3"/>
      <c r="C52" s="3"/>
      <c r="D52" s="3"/>
      <c r="E52" s="3">
        <v>1.0</v>
      </c>
      <c r="F52" s="3"/>
      <c r="G52" s="3"/>
      <c r="H52" s="3"/>
      <c r="I52" s="3">
        <v>1.0</v>
      </c>
      <c r="J52" s="3"/>
      <c r="K52" s="3"/>
      <c r="L52" s="3"/>
      <c r="M52" s="3"/>
      <c r="N52" s="3">
        <v>1.0</v>
      </c>
      <c r="O52" s="3">
        <v>1.0</v>
      </c>
      <c r="P52" s="3">
        <v>1.0</v>
      </c>
      <c r="Q52" s="3">
        <v>5.0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ht="13.5" customHeight="1">
      <c r="A53" s="3" t="s">
        <v>45</v>
      </c>
      <c r="B53" s="3"/>
      <c r="C53" s="3"/>
      <c r="D53" s="3"/>
      <c r="E53" s="3">
        <v>1.0</v>
      </c>
      <c r="F53" s="3"/>
      <c r="G53" s="3"/>
      <c r="H53" s="3"/>
      <c r="I53" s="3">
        <v>1.0</v>
      </c>
      <c r="J53" s="3"/>
      <c r="K53" s="3">
        <v>1.0</v>
      </c>
      <c r="L53" s="3"/>
      <c r="M53" s="3"/>
      <c r="N53" s="3"/>
      <c r="O53" s="3"/>
      <c r="P53" s="3">
        <v>1.0</v>
      </c>
      <c r="Q53" s="3">
        <v>4.0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ht="13.5" customHeight="1">
      <c r="A54" s="3" t="s">
        <v>128</v>
      </c>
      <c r="B54" s="3"/>
      <c r="C54" s="3"/>
      <c r="D54" s="3"/>
      <c r="E54" s="3">
        <v>1.0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>
        <v>1.0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ht="13.5" customHeight="1">
      <c r="A55" s="3" t="s">
        <v>223</v>
      </c>
      <c r="B55" s="3" t="s">
        <v>277</v>
      </c>
      <c r="C55" s="3"/>
      <c r="D55" s="3"/>
      <c r="E55" s="3">
        <v>1.0</v>
      </c>
      <c r="F55" s="3"/>
      <c r="G55" s="3">
        <v>1.0</v>
      </c>
      <c r="H55" s="3">
        <v>1.0</v>
      </c>
      <c r="I55" s="3">
        <v>1.0</v>
      </c>
      <c r="J55" s="3"/>
      <c r="K55" s="3"/>
      <c r="L55" s="3"/>
      <c r="M55" s="3"/>
      <c r="N55" s="3"/>
      <c r="O55" s="3"/>
      <c r="P55" s="3">
        <v>1.0</v>
      </c>
      <c r="Q55" s="3">
        <v>5.0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ht="13.5" customHeight="1">
      <c r="A56" s="3" t="s">
        <v>278</v>
      </c>
      <c r="B56" s="3"/>
      <c r="C56" s="3"/>
      <c r="D56" s="3"/>
      <c r="E56" s="3"/>
      <c r="F56" s="3">
        <v>1.0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>
        <v>1.0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ht="13.5" customHeight="1">
      <c r="A57" s="3" t="s">
        <v>180</v>
      </c>
      <c r="B57" s="3" t="s">
        <v>279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>
        <v>1.0</v>
      </c>
      <c r="Q57" s="3">
        <v>1.0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ht="13.5" customHeight="1">
      <c r="A58" s="3" t="s">
        <v>53</v>
      </c>
      <c r="B58" s="3"/>
      <c r="C58" s="3"/>
      <c r="D58" s="3"/>
      <c r="E58" s="3"/>
      <c r="F58" s="3"/>
      <c r="G58" s="3"/>
      <c r="H58" s="3">
        <v>1.0</v>
      </c>
      <c r="I58" s="3"/>
      <c r="J58" s="3"/>
      <c r="K58" s="3"/>
      <c r="L58" s="3"/>
      <c r="M58" s="3"/>
      <c r="N58" s="3"/>
      <c r="O58" s="3"/>
      <c r="P58" s="3"/>
      <c r="Q58" s="3">
        <v>1.0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ht="13.5" customHeight="1">
      <c r="A59" s="3" t="s">
        <v>280</v>
      </c>
      <c r="B59" s="3"/>
      <c r="C59" s="3"/>
      <c r="D59" s="3"/>
      <c r="E59" s="3">
        <v>1.0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1.0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ht="13.5" customHeight="1">
      <c r="A60" s="3" t="s">
        <v>281</v>
      </c>
      <c r="B60" s="3"/>
      <c r="C60" s="3"/>
      <c r="D60" s="3"/>
      <c r="E60" s="3">
        <v>1.0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v>1.0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ht="13.5" customHeight="1">
      <c r="A61" s="3" t="s">
        <v>197</v>
      </c>
      <c r="B61" s="3"/>
      <c r="C61" s="3"/>
      <c r="D61" s="3"/>
      <c r="E61" s="3">
        <v>1.0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>
        <v>1.0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ht="13.5" customHeight="1">
      <c r="A62" s="3" t="s">
        <v>132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>
        <v>1.0</v>
      </c>
      <c r="P62" s="3"/>
      <c r="Q62" s="3">
        <v>1.0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ht="13.5" customHeight="1">
      <c r="A63" s="3" t="s">
        <v>282</v>
      </c>
      <c r="B63" s="3"/>
      <c r="C63" s="3"/>
      <c r="D63" s="3"/>
      <c r="E63" s="3"/>
      <c r="F63" s="3"/>
      <c r="G63" s="3"/>
      <c r="H63" s="3"/>
      <c r="I63" s="3"/>
      <c r="J63" s="3"/>
      <c r="K63" s="3">
        <v>1.0</v>
      </c>
      <c r="L63" s="3"/>
      <c r="M63" s="3"/>
      <c r="N63" s="3"/>
      <c r="O63" s="3"/>
      <c r="P63" s="3"/>
      <c r="Q63" s="3">
        <v>1.0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ht="13.5" customHeight="1">
      <c r="A64" s="3" t="s">
        <v>283</v>
      </c>
      <c r="B64" s="3"/>
      <c r="C64" s="3"/>
      <c r="D64" s="3"/>
      <c r="E64" s="3"/>
      <c r="F64" s="3"/>
      <c r="G64" s="3">
        <v>1.0</v>
      </c>
      <c r="H64" s="3"/>
      <c r="I64" s="3"/>
      <c r="J64" s="3"/>
      <c r="K64" s="3"/>
      <c r="L64" s="3"/>
      <c r="M64" s="3"/>
      <c r="N64" s="3"/>
      <c r="O64" s="3"/>
      <c r="P64" s="3"/>
      <c r="Q64" s="3">
        <v>1.0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ht="13.5" customHeight="1">
      <c r="A65" s="3" t="s">
        <v>63</v>
      </c>
      <c r="B65" s="3"/>
      <c r="C65" s="3"/>
      <c r="D65" s="3"/>
      <c r="E65" s="3">
        <v>1.0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1.0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ht="13.5" customHeight="1">
      <c r="A66" s="8" t="s">
        <v>284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8">
        <v>1.0</v>
      </c>
      <c r="M66" s="3"/>
      <c r="N66" s="3"/>
      <c r="O66" s="3"/>
      <c r="P66" s="3"/>
      <c r="Q66" s="3">
        <v>1.0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ht="13.5" customHeight="1">
      <c r="A67" s="3" t="s">
        <v>156</v>
      </c>
      <c r="B67" s="3"/>
      <c r="C67" s="3"/>
      <c r="D67" s="3"/>
      <c r="E67" s="3"/>
      <c r="F67" s="3"/>
      <c r="G67" s="3">
        <v>1.0</v>
      </c>
      <c r="H67" s="3"/>
      <c r="I67" s="3"/>
      <c r="J67" s="3"/>
      <c r="K67" s="3"/>
      <c r="L67" s="3"/>
      <c r="M67" s="3"/>
      <c r="N67" s="3"/>
      <c r="O67" s="3"/>
      <c r="P67" s="3"/>
      <c r="Q67" s="3">
        <v>1.0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ht="13.5" customHeight="1">
      <c r="A68" s="3" t="s">
        <v>285</v>
      </c>
      <c r="B68" s="3"/>
      <c r="C68" s="3"/>
      <c r="D68" s="3"/>
      <c r="E68" s="3"/>
      <c r="F68" s="3"/>
      <c r="G68" s="3">
        <v>1.0</v>
      </c>
      <c r="H68" s="3"/>
      <c r="I68" s="3"/>
      <c r="J68" s="3"/>
      <c r="K68" s="3"/>
      <c r="L68" s="3"/>
      <c r="M68" s="3"/>
      <c r="N68" s="3"/>
      <c r="O68" s="3"/>
      <c r="P68" s="3"/>
      <c r="Q68" s="3">
        <v>1.0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ht="13.5" customHeight="1">
      <c r="A69" s="3" t="s">
        <v>286</v>
      </c>
      <c r="B69" s="3"/>
      <c r="C69" s="3"/>
      <c r="D69" s="3"/>
      <c r="E69" s="3"/>
      <c r="F69" s="3"/>
      <c r="G69" s="3"/>
      <c r="H69" s="3">
        <v>1.0</v>
      </c>
      <c r="I69" s="3"/>
      <c r="J69" s="3"/>
      <c r="K69" s="3"/>
      <c r="L69" s="3"/>
      <c r="M69" s="3"/>
      <c r="N69" s="3"/>
      <c r="O69" s="3"/>
      <c r="P69" s="3"/>
      <c r="Q69" s="3">
        <v>1.0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ht="13.5" customHeight="1">
      <c r="A70" s="3" t="s">
        <v>65</v>
      </c>
      <c r="B70" s="3" t="s">
        <v>287</v>
      </c>
      <c r="C70" s="3"/>
      <c r="D70" s="3"/>
      <c r="E70" s="3"/>
      <c r="F70" s="3"/>
      <c r="G70" s="3">
        <v>1.0</v>
      </c>
      <c r="H70" s="3">
        <v>1.0</v>
      </c>
      <c r="I70" s="3"/>
      <c r="J70" s="3"/>
      <c r="K70" s="3">
        <v>1.0</v>
      </c>
      <c r="L70" s="3"/>
      <c r="M70" s="3"/>
      <c r="N70" s="3"/>
      <c r="O70" s="3"/>
      <c r="P70" s="3"/>
      <c r="Q70" s="3">
        <v>3.0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ht="13.5" customHeight="1">
      <c r="A71" s="3" t="s">
        <v>288</v>
      </c>
      <c r="B71" s="3"/>
      <c r="C71" s="3"/>
      <c r="D71" s="3"/>
      <c r="E71" s="3"/>
      <c r="F71" s="3"/>
      <c r="G71" s="3"/>
      <c r="H71" s="3"/>
      <c r="I71" s="3"/>
      <c r="J71" s="3">
        <v>1.0</v>
      </c>
      <c r="K71" s="3"/>
      <c r="L71" s="3"/>
      <c r="M71" s="3"/>
      <c r="N71" s="3"/>
      <c r="O71" s="3"/>
      <c r="P71" s="3"/>
      <c r="Q71" s="3">
        <v>1.0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ht="13.5" customHeight="1">
      <c r="A72" s="3" t="s">
        <v>289</v>
      </c>
      <c r="B72" s="3"/>
      <c r="C72" s="3"/>
      <c r="D72" s="3"/>
      <c r="E72" s="8">
        <v>1.0</v>
      </c>
      <c r="F72" s="3"/>
      <c r="G72" s="3"/>
      <c r="H72" s="3"/>
      <c r="I72" s="3"/>
      <c r="J72" s="3"/>
      <c r="K72" s="3">
        <v>1.0</v>
      </c>
      <c r="L72" s="8">
        <v>1.0</v>
      </c>
      <c r="M72" s="3"/>
      <c r="N72" s="3"/>
      <c r="O72" s="3"/>
      <c r="P72" s="3"/>
      <c r="Q72" s="3">
        <v>3.0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ht="13.5" customHeight="1">
      <c r="A73" s="3" t="s">
        <v>67</v>
      </c>
      <c r="B73" s="3"/>
      <c r="C73" s="3"/>
      <c r="D73" s="3"/>
      <c r="E73" s="3"/>
      <c r="F73" s="3"/>
      <c r="G73" s="3"/>
      <c r="H73" s="3">
        <v>1.0</v>
      </c>
      <c r="I73" s="3"/>
      <c r="J73" s="3"/>
      <c r="K73" s="3"/>
      <c r="L73" s="3"/>
      <c r="M73" s="3"/>
      <c r="N73" s="3">
        <v>1.0</v>
      </c>
      <c r="O73" s="3"/>
      <c r="P73" s="3">
        <v>1.0</v>
      </c>
      <c r="Q73" s="3">
        <v>3.0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ht="13.5" customHeight="1">
      <c r="A74" s="3" t="s">
        <v>290</v>
      </c>
      <c r="B74" s="3"/>
      <c r="C74" s="3"/>
      <c r="D74" s="3"/>
      <c r="E74" s="3">
        <v>1.0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1.0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ht="13.5" customHeight="1">
      <c r="A75" s="3" t="s">
        <v>72</v>
      </c>
      <c r="B75" s="3"/>
      <c r="C75" s="3"/>
      <c r="D75" s="3"/>
      <c r="E75" s="3">
        <v>1.0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1.0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ht="13.5" customHeight="1">
      <c r="A76" s="3" t="s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>
        <v>1.0</v>
      </c>
      <c r="Q76" s="3">
        <v>1.0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ht="13.5" customHeight="1">
      <c r="A77" s="3" t="s">
        <v>291</v>
      </c>
      <c r="B77" s="3"/>
      <c r="C77" s="3"/>
      <c r="D77" s="3"/>
      <c r="E77" s="3"/>
      <c r="F77" s="3"/>
      <c r="G77" s="3"/>
      <c r="H77" s="3"/>
      <c r="I77" s="3">
        <v>1.0</v>
      </c>
      <c r="J77" s="3"/>
      <c r="K77" s="3"/>
      <c r="L77" s="3"/>
      <c r="M77" s="3"/>
      <c r="N77" s="3"/>
      <c r="O77" s="3"/>
      <c r="P77" s="3"/>
      <c r="Q77" s="3">
        <v>1.0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ht="13.5" customHeight="1">
      <c r="A78" s="3" t="s">
        <v>201</v>
      </c>
      <c r="B78" s="3"/>
      <c r="C78" s="8" t="s">
        <v>136</v>
      </c>
      <c r="D78" s="3"/>
      <c r="E78" s="3"/>
      <c r="F78" s="3"/>
      <c r="G78" s="3"/>
      <c r="H78" s="3">
        <v>1.0</v>
      </c>
      <c r="I78" s="3"/>
      <c r="J78" s="3"/>
      <c r="K78" s="3">
        <v>1.0</v>
      </c>
      <c r="L78" s="3"/>
      <c r="M78" s="3"/>
      <c r="N78" s="3"/>
      <c r="O78" s="3"/>
      <c r="P78" s="3"/>
      <c r="Q78" s="3">
        <v>2.0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ht="13.5" customHeight="1">
      <c r="A79" s="3" t="s">
        <v>292</v>
      </c>
      <c r="B79" s="3"/>
      <c r="C79" s="3"/>
      <c r="D79" s="3"/>
      <c r="E79" s="3">
        <v>1.0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1.0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ht="13.5" customHeight="1">
      <c r="A80" s="3" t="s">
        <v>78</v>
      </c>
      <c r="B80" s="3"/>
      <c r="C80" s="3"/>
      <c r="D80" s="3"/>
      <c r="E80" s="3">
        <v>1.0</v>
      </c>
      <c r="F80" s="3">
        <v>1.0</v>
      </c>
      <c r="G80" s="3">
        <v>1.0</v>
      </c>
      <c r="H80" s="3">
        <v>1.0</v>
      </c>
      <c r="I80" s="3">
        <v>1.0</v>
      </c>
      <c r="J80" s="3">
        <v>1.0</v>
      </c>
      <c r="K80" s="3"/>
      <c r="L80" s="8">
        <v>1.0</v>
      </c>
      <c r="M80" s="3"/>
      <c r="N80" s="3"/>
      <c r="O80" s="8">
        <v>1.0</v>
      </c>
      <c r="P80" s="3"/>
      <c r="Q80" s="3">
        <v>8.0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ht="13.5" customHeight="1">
      <c r="A81" s="3" t="s">
        <v>79</v>
      </c>
      <c r="B81" s="3"/>
      <c r="C81" s="3"/>
      <c r="D81" s="3"/>
      <c r="E81" s="3">
        <v>1.0</v>
      </c>
      <c r="F81" s="3"/>
      <c r="G81" s="3">
        <v>1.0</v>
      </c>
      <c r="H81" s="3"/>
      <c r="I81" s="3"/>
      <c r="J81" s="3"/>
      <c r="K81" s="3"/>
      <c r="L81" s="3"/>
      <c r="M81" s="3"/>
      <c r="N81" s="3"/>
      <c r="O81" s="3"/>
      <c r="P81" s="3"/>
      <c r="Q81" s="3">
        <v>2.0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ht="13.5" customHeight="1">
      <c r="A82" s="3" t="s">
        <v>80</v>
      </c>
      <c r="B82" s="3"/>
      <c r="C82" s="3"/>
      <c r="D82" s="3"/>
      <c r="E82" s="3"/>
      <c r="F82" s="3"/>
      <c r="G82" s="3">
        <v>1.0</v>
      </c>
      <c r="H82" s="3"/>
      <c r="I82" s="3"/>
      <c r="J82" s="3"/>
      <c r="K82" s="3">
        <v>1.0</v>
      </c>
      <c r="L82" s="3"/>
      <c r="M82" s="3"/>
      <c r="N82" s="3"/>
      <c r="O82" s="3"/>
      <c r="P82" s="3"/>
      <c r="Q82" s="3">
        <v>2.0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ht="13.5" customHeight="1">
      <c r="A83" s="3" t="s">
        <v>293</v>
      </c>
      <c r="B83" s="3"/>
      <c r="C83" s="3"/>
      <c r="D83" s="3"/>
      <c r="E83" s="3">
        <v>1.0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1.0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ht="13.5" customHeight="1">
      <c r="A84" s="3" t="s">
        <v>294</v>
      </c>
      <c r="B84" s="3"/>
      <c r="C84" s="3"/>
      <c r="D84" s="3"/>
      <c r="E84" s="3">
        <v>1.0</v>
      </c>
      <c r="F84" s="3"/>
      <c r="G84" s="3">
        <v>1.0</v>
      </c>
      <c r="H84" s="3"/>
      <c r="I84" s="3"/>
      <c r="J84" s="3"/>
      <c r="K84" s="3"/>
      <c r="L84" s="3"/>
      <c r="M84" s="3"/>
      <c r="N84" s="3"/>
      <c r="O84" s="3"/>
      <c r="P84" s="3"/>
      <c r="Q84" s="3">
        <v>2.0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ht="13.5" customHeight="1">
      <c r="A85" s="3" t="s">
        <v>121</v>
      </c>
      <c r="B85" s="3" t="s">
        <v>295</v>
      </c>
      <c r="C85" s="3"/>
      <c r="D85" s="3"/>
      <c r="E85" s="3">
        <v>1.0</v>
      </c>
      <c r="F85" s="3"/>
      <c r="G85" s="3"/>
      <c r="H85" s="3">
        <v>1.0</v>
      </c>
      <c r="I85" s="3"/>
      <c r="J85" s="3"/>
      <c r="K85" s="3"/>
      <c r="L85" s="3"/>
      <c r="M85" s="3"/>
      <c r="N85" s="3"/>
      <c r="O85" s="3"/>
      <c r="P85" s="3"/>
      <c r="Q85" s="3">
        <v>2.0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ht="13.5" customHeight="1">
      <c r="A86" s="3" t="s">
        <v>296</v>
      </c>
      <c r="B86" s="3"/>
      <c r="C86" s="3"/>
      <c r="D86" s="3"/>
      <c r="E86" s="3">
        <v>1.0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1.0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ht="13.5" customHeight="1">
      <c r="A87" s="8" t="s">
        <v>297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8">
        <v>1.0</v>
      </c>
      <c r="M87" s="3"/>
      <c r="N87" s="3"/>
      <c r="O87" s="3"/>
      <c r="P87" s="3"/>
      <c r="Q87" s="3">
        <v>1.0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ht="13.5" customHeight="1">
      <c r="A88" s="3" t="s">
        <v>86</v>
      </c>
      <c r="B88" s="3"/>
      <c r="C88" s="3"/>
      <c r="D88" s="3"/>
      <c r="E88" s="3">
        <v>1.0</v>
      </c>
      <c r="F88" s="3"/>
      <c r="G88" s="3">
        <v>1.0</v>
      </c>
      <c r="H88" s="3"/>
      <c r="I88" s="3"/>
      <c r="J88" s="3"/>
      <c r="K88" s="3">
        <v>1.0</v>
      </c>
      <c r="L88" s="3"/>
      <c r="M88" s="3"/>
      <c r="N88" s="3"/>
      <c r="O88" s="3"/>
      <c r="P88" s="3">
        <v>1.0</v>
      </c>
      <c r="Q88" s="3">
        <v>4.0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ht="13.5" customHeight="1">
      <c r="A89" s="3" t="s">
        <v>298</v>
      </c>
      <c r="B89" s="3"/>
      <c r="C89" s="3"/>
      <c r="D89" s="3"/>
      <c r="E89" s="3">
        <v>1.0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>
        <v>1.0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ht="13.5" customHeight="1">
      <c r="A90" s="3" t="s">
        <v>299</v>
      </c>
      <c r="B90" s="3" t="s">
        <v>300</v>
      </c>
      <c r="C90" s="3"/>
      <c r="D90" s="3"/>
      <c r="E90" s="3">
        <v>1.0</v>
      </c>
      <c r="F90" s="3"/>
      <c r="G90" s="3"/>
      <c r="H90" s="3">
        <v>1.0</v>
      </c>
      <c r="I90" s="3"/>
      <c r="J90" s="3"/>
      <c r="K90" s="3"/>
      <c r="L90" s="3"/>
      <c r="M90" s="3"/>
      <c r="N90" s="3"/>
      <c r="O90" s="3"/>
      <c r="P90" s="3"/>
      <c r="Q90" s="3">
        <v>2.0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ht="13.5" customHeight="1">
      <c r="A91" s="3" t="s">
        <v>301</v>
      </c>
      <c r="B91" s="3"/>
      <c r="C91" s="3"/>
      <c r="D91" s="3"/>
      <c r="E91" s="3">
        <v>1.0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>
        <v>1.0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ht="13.5" customHeight="1">
      <c r="A92" s="3" t="s">
        <v>95</v>
      </c>
      <c r="B92" s="3"/>
      <c r="C92" s="3"/>
      <c r="D92" s="3"/>
      <c r="E92" s="3"/>
      <c r="F92" s="3"/>
      <c r="G92" s="3">
        <v>1.0</v>
      </c>
      <c r="H92" s="3"/>
      <c r="I92" s="3"/>
      <c r="J92" s="3"/>
      <c r="K92" s="3"/>
      <c r="L92" s="3"/>
      <c r="M92" s="3"/>
      <c r="N92" s="3"/>
      <c r="O92" s="3"/>
      <c r="P92" s="3"/>
      <c r="Q92" s="3">
        <v>1.0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ht="13.5" customHeight="1">
      <c r="A93" s="3" t="s">
        <v>98</v>
      </c>
      <c r="B93" s="3"/>
      <c r="C93" s="3"/>
      <c r="D93" s="3"/>
      <c r="E93" s="8"/>
      <c r="F93" s="3"/>
      <c r="G93" s="3"/>
      <c r="H93" s="3"/>
      <c r="I93" s="3"/>
      <c r="J93" s="3"/>
      <c r="K93" s="3"/>
      <c r="L93" s="3"/>
      <c r="M93" s="3"/>
      <c r="N93" s="3"/>
      <c r="O93" s="3">
        <v>1.0</v>
      </c>
      <c r="P93" s="3"/>
      <c r="Q93" s="3">
        <v>1.0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ht="13.5" customHeight="1">
      <c r="A94" s="3" t="s">
        <v>99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>
        <v>1.0</v>
      </c>
      <c r="O94" s="3"/>
      <c r="P94" s="3">
        <v>1.0</v>
      </c>
      <c r="Q94" s="3">
        <v>2.0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ht="13.5" customHeight="1">
      <c r="A95" s="3" t="s">
        <v>302</v>
      </c>
      <c r="B95" s="3"/>
      <c r="C95" s="3"/>
      <c r="D95" s="3"/>
      <c r="E95" s="3"/>
      <c r="F95" s="3"/>
      <c r="G95" s="3"/>
      <c r="H95" s="3"/>
      <c r="I95" s="3"/>
      <c r="J95" s="3"/>
      <c r="K95" s="3">
        <v>1.0</v>
      </c>
      <c r="L95" s="3"/>
      <c r="M95" s="3"/>
      <c r="N95" s="3"/>
      <c r="O95" s="3"/>
      <c r="P95" s="3"/>
      <c r="Q95" s="3">
        <v>1.0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ht="13.5" customHeight="1">
      <c r="A96" s="3" t="s">
        <v>303</v>
      </c>
      <c r="B96" s="3"/>
      <c r="C96" s="3"/>
      <c r="D96" s="3"/>
      <c r="E96" s="3"/>
      <c r="F96" s="3"/>
      <c r="G96" s="3"/>
      <c r="H96" s="3"/>
      <c r="I96" s="3">
        <v>1.0</v>
      </c>
      <c r="J96" s="3"/>
      <c r="K96" s="3"/>
      <c r="L96" s="3"/>
      <c r="M96" s="3"/>
      <c r="N96" s="3"/>
      <c r="O96" s="3"/>
      <c r="P96" s="3"/>
      <c r="Q96" s="3">
        <v>1.0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ht="13.5" customHeight="1">
      <c r="A97" s="3" t="s">
        <v>304</v>
      </c>
      <c r="B97" s="3"/>
      <c r="C97" s="3"/>
      <c r="D97" s="3">
        <v>1.0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>
        <v>1.0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ht="13.5" customHeight="1">
      <c r="A98" s="3" t="s">
        <v>305</v>
      </c>
      <c r="B98" s="3"/>
      <c r="C98" s="3"/>
      <c r="D98" s="3"/>
      <c r="E98" s="3"/>
      <c r="F98" s="3"/>
      <c r="G98" s="3">
        <v>1.0</v>
      </c>
      <c r="H98" s="3"/>
      <c r="I98" s="3"/>
      <c r="J98" s="3"/>
      <c r="K98" s="3"/>
      <c r="L98" s="3"/>
      <c r="M98" s="3"/>
      <c r="N98" s="3"/>
      <c r="O98" s="3"/>
      <c r="P98" s="3"/>
      <c r="Q98" s="3">
        <v>1.0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ht="13.5" customHeight="1">
      <c r="A99" s="3" t="s">
        <v>306</v>
      </c>
      <c r="B99" s="3"/>
      <c r="C99" s="3"/>
      <c r="D99" s="3"/>
      <c r="E99" s="3"/>
      <c r="F99" s="3"/>
      <c r="G99" s="3">
        <v>1.0</v>
      </c>
      <c r="H99" s="3"/>
      <c r="I99" s="3"/>
      <c r="J99" s="3"/>
      <c r="K99" s="3"/>
      <c r="L99" s="3"/>
      <c r="M99" s="3"/>
      <c r="N99" s="3"/>
      <c r="O99" s="3"/>
      <c r="P99" s="3"/>
      <c r="Q99" s="3">
        <v>1.0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ht="13.5" customHeight="1">
      <c r="A100" s="3" t="s">
        <v>307</v>
      </c>
      <c r="B100" s="3"/>
      <c r="C100" s="3"/>
      <c r="D100" s="3"/>
      <c r="E100" s="3"/>
      <c r="F100" s="3">
        <v>1.0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>
        <v>1.0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  <row r="1001" ht="13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</row>
    <row r="1002" ht="13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</row>
    <row r="1003" ht="13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</row>
    <row r="1004" ht="13.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</row>
    <row r="1005" ht="13.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13"/>
    <col customWidth="1" min="2" max="3" width="11.63"/>
    <col customWidth="1" min="4" max="7" width="5.5"/>
    <col customWidth="1" min="8" max="8" width="4.75"/>
    <col customWidth="1" min="9" max="27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1919.0</v>
      </c>
      <c r="E1" s="1">
        <v>1921.0</v>
      </c>
      <c r="F1" s="1">
        <v>1923.0</v>
      </c>
      <c r="G1" s="1">
        <v>1925.0</v>
      </c>
      <c r="H1" s="2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3.5" customHeight="1">
      <c r="A2" s="3" t="s">
        <v>22</v>
      </c>
      <c r="B2" s="3"/>
      <c r="C2" s="3"/>
      <c r="D2" s="3">
        <v>1.0</v>
      </c>
      <c r="E2" s="3">
        <v>1.0</v>
      </c>
      <c r="F2" s="3">
        <v>1.0</v>
      </c>
      <c r="G2" s="3">
        <v>1.0</v>
      </c>
      <c r="H2" s="3">
        <f t="array" ref="H2:H32">BYROW(D2:G32,LAMBDA(row,SUM(row)))</f>
        <v>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3" t="s">
        <v>23</v>
      </c>
      <c r="B3" s="3"/>
      <c r="C3" s="3"/>
      <c r="D3" s="3">
        <v>1.0</v>
      </c>
      <c r="E3" s="3"/>
      <c r="F3" s="3"/>
      <c r="G3" s="3"/>
      <c r="H3" s="3">
        <v>1.0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3.5" customHeight="1">
      <c r="A4" s="3" t="s">
        <v>26</v>
      </c>
      <c r="B4" s="3"/>
      <c r="C4" s="3"/>
      <c r="D4" s="3">
        <v>1.0</v>
      </c>
      <c r="E4" s="3">
        <v>1.0</v>
      </c>
      <c r="F4" s="3"/>
      <c r="G4" s="3"/>
      <c r="H4" s="3">
        <v>2.0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3.5" customHeight="1">
      <c r="A5" s="3" t="s">
        <v>147</v>
      </c>
      <c r="B5" s="3"/>
      <c r="C5" s="3"/>
      <c r="D5" s="3">
        <v>1.0</v>
      </c>
      <c r="E5" s="3">
        <v>1.0</v>
      </c>
      <c r="F5" s="3">
        <v>1.0</v>
      </c>
      <c r="G5" s="3"/>
      <c r="H5" s="3">
        <v>3.0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3.5" customHeight="1">
      <c r="A6" s="3" t="s">
        <v>308</v>
      </c>
      <c r="B6" s="3"/>
      <c r="C6" s="3"/>
      <c r="D6" s="3">
        <v>1.0</v>
      </c>
      <c r="E6" s="3"/>
      <c r="F6" s="3"/>
      <c r="G6" s="3"/>
      <c r="H6" s="3">
        <v>1.0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A7" s="3" t="s">
        <v>309</v>
      </c>
      <c r="B7" s="3"/>
      <c r="C7" s="3"/>
      <c r="D7" s="3">
        <v>1.0</v>
      </c>
      <c r="E7" s="3">
        <v>1.0</v>
      </c>
      <c r="F7" s="3"/>
      <c r="G7" s="3">
        <v>1.0</v>
      </c>
      <c r="H7" s="3">
        <v>3.0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3.5" customHeight="1">
      <c r="A8" s="3" t="s">
        <v>220</v>
      </c>
      <c r="B8" s="3"/>
      <c r="C8" s="3"/>
      <c r="D8" s="3"/>
      <c r="E8" s="3">
        <v>1.0</v>
      </c>
      <c r="F8" s="3">
        <v>1.0</v>
      </c>
      <c r="G8" s="3"/>
      <c r="H8" s="3">
        <v>2.0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3.5" customHeight="1">
      <c r="A9" s="3" t="s">
        <v>40</v>
      </c>
      <c r="B9" s="3"/>
      <c r="C9" s="3"/>
      <c r="D9" s="3"/>
      <c r="E9" s="3"/>
      <c r="F9" s="3">
        <v>1.0</v>
      </c>
      <c r="G9" s="3"/>
      <c r="H9" s="3">
        <v>1.0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3.5" customHeight="1">
      <c r="A10" s="3" t="s">
        <v>43</v>
      </c>
      <c r="B10" s="3"/>
      <c r="C10" s="3"/>
      <c r="D10" s="3">
        <v>1.0</v>
      </c>
      <c r="E10" s="3">
        <v>1.0</v>
      </c>
      <c r="F10" s="3">
        <v>1.0</v>
      </c>
      <c r="G10" s="3"/>
      <c r="H10" s="3">
        <v>3.0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3.5" customHeight="1">
      <c r="A11" s="3" t="s">
        <v>44</v>
      </c>
      <c r="B11" s="3"/>
      <c r="C11" s="3"/>
      <c r="D11" s="3">
        <v>1.0</v>
      </c>
      <c r="E11" s="3"/>
      <c r="F11" s="3">
        <v>1.0</v>
      </c>
      <c r="G11" s="3">
        <v>1.0</v>
      </c>
      <c r="H11" s="3">
        <v>3.0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3.5" customHeight="1">
      <c r="A12" s="3" t="s">
        <v>45</v>
      </c>
      <c r="B12" s="3"/>
      <c r="C12" s="3"/>
      <c r="D12" s="3"/>
      <c r="E12" s="3"/>
      <c r="F12" s="3">
        <v>1.0</v>
      </c>
      <c r="G12" s="3"/>
      <c r="H12" s="3">
        <v>1.0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3" t="s">
        <v>179</v>
      </c>
      <c r="B13" s="3"/>
      <c r="C13" s="3"/>
      <c r="D13" s="3">
        <v>1.0</v>
      </c>
      <c r="E13" s="3">
        <v>1.0</v>
      </c>
      <c r="F13" s="3">
        <v>1.0</v>
      </c>
      <c r="G13" s="3"/>
      <c r="H13" s="3">
        <v>3.0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3.5" customHeight="1">
      <c r="A14" s="3" t="s">
        <v>51</v>
      </c>
      <c r="B14" s="3"/>
      <c r="C14" s="3"/>
      <c r="D14" s="3"/>
      <c r="E14" s="3">
        <v>1.0</v>
      </c>
      <c r="F14" s="3"/>
      <c r="G14" s="3"/>
      <c r="H14" s="3">
        <v>1.0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3.5" customHeight="1">
      <c r="A15" s="3" t="s">
        <v>310</v>
      </c>
      <c r="B15" s="3"/>
      <c r="C15" s="3"/>
      <c r="D15" s="3">
        <v>1.0</v>
      </c>
      <c r="E15" s="3"/>
      <c r="F15" s="3">
        <v>1.0</v>
      </c>
      <c r="G15" s="3"/>
      <c r="H15" s="3">
        <v>2.0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3" t="s">
        <v>180</v>
      </c>
      <c r="B16" s="3"/>
      <c r="C16" s="3"/>
      <c r="D16" s="3">
        <v>1.0</v>
      </c>
      <c r="E16" s="3"/>
      <c r="F16" s="3">
        <v>1.0</v>
      </c>
      <c r="G16" s="3"/>
      <c r="H16" s="3">
        <v>2.0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3" t="s">
        <v>311</v>
      </c>
      <c r="B17" s="3"/>
      <c r="C17" s="3" t="s">
        <v>131</v>
      </c>
      <c r="D17" s="3"/>
      <c r="E17" s="3">
        <v>1.0</v>
      </c>
      <c r="F17" s="3"/>
      <c r="G17" s="3"/>
      <c r="H17" s="3">
        <v>1.0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3.5" customHeight="1">
      <c r="A18" s="3" t="s">
        <v>132</v>
      </c>
      <c r="B18" s="3"/>
      <c r="C18" s="3"/>
      <c r="D18" s="3">
        <v>1.0</v>
      </c>
      <c r="E18" s="3">
        <v>1.0</v>
      </c>
      <c r="F18" s="3">
        <v>1.0</v>
      </c>
      <c r="G18" s="3">
        <v>1.0</v>
      </c>
      <c r="H18" s="3">
        <v>4.0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3" t="s">
        <v>312</v>
      </c>
      <c r="B19" s="3"/>
      <c r="C19" s="3"/>
      <c r="D19" s="3"/>
      <c r="E19" s="3">
        <v>1.0</v>
      </c>
      <c r="F19" s="3"/>
      <c r="G19" s="3"/>
      <c r="H19" s="3">
        <v>1.0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3" t="s">
        <v>65</v>
      </c>
      <c r="B20" s="3"/>
      <c r="C20" s="3"/>
      <c r="D20" s="3">
        <v>1.0</v>
      </c>
      <c r="E20" s="3"/>
      <c r="F20" s="3">
        <v>1.0</v>
      </c>
      <c r="G20" s="3"/>
      <c r="H20" s="3">
        <v>2.0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3" t="s">
        <v>67</v>
      </c>
      <c r="B21" s="3"/>
      <c r="C21" s="3"/>
      <c r="D21" s="3">
        <v>1.0</v>
      </c>
      <c r="E21" s="3">
        <v>1.0</v>
      </c>
      <c r="F21" s="3">
        <v>1.0</v>
      </c>
      <c r="G21" s="3">
        <v>1.0</v>
      </c>
      <c r="H21" s="3">
        <v>4.0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3" t="s">
        <v>225</v>
      </c>
      <c r="B22" s="3"/>
      <c r="C22" s="3"/>
      <c r="D22" s="3">
        <v>1.0</v>
      </c>
      <c r="E22" s="3"/>
      <c r="F22" s="3"/>
      <c r="G22" s="3"/>
      <c r="H22" s="3">
        <v>1.0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3" t="s">
        <v>313</v>
      </c>
      <c r="B23" s="3"/>
      <c r="C23" s="3"/>
      <c r="D23" s="3">
        <v>1.0</v>
      </c>
      <c r="E23" s="3"/>
      <c r="F23" s="3"/>
      <c r="G23" s="3"/>
      <c r="H23" s="3">
        <v>1.0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3" t="s">
        <v>84</v>
      </c>
      <c r="B24" s="3"/>
      <c r="C24" s="3"/>
      <c r="D24" s="3">
        <v>1.0</v>
      </c>
      <c r="E24" s="3"/>
      <c r="F24" s="3"/>
      <c r="G24" s="3"/>
      <c r="H24" s="3">
        <v>1.0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3" t="s">
        <v>314</v>
      </c>
      <c r="B25" s="3"/>
      <c r="C25" s="3"/>
      <c r="D25" s="3"/>
      <c r="E25" s="3">
        <v>1.0</v>
      </c>
      <c r="F25" s="3">
        <v>1.0</v>
      </c>
      <c r="G25" s="3"/>
      <c r="H25" s="3">
        <v>2.0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3" t="s">
        <v>86</v>
      </c>
      <c r="B26" s="3"/>
      <c r="C26" s="3"/>
      <c r="D26" s="3">
        <v>1.0</v>
      </c>
      <c r="E26" s="3">
        <v>1.0</v>
      </c>
      <c r="F26" s="3">
        <v>1.0</v>
      </c>
      <c r="G26" s="3"/>
      <c r="H26" s="3">
        <v>3.0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3" t="s">
        <v>299</v>
      </c>
      <c r="B27" s="3" t="s">
        <v>300</v>
      </c>
      <c r="C27" s="3"/>
      <c r="D27" s="3">
        <v>1.0</v>
      </c>
      <c r="E27" s="3">
        <v>1.0</v>
      </c>
      <c r="F27" s="3"/>
      <c r="G27" s="3"/>
      <c r="H27" s="3">
        <v>2.0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3" t="s">
        <v>163</v>
      </c>
      <c r="B28" s="3"/>
      <c r="C28" s="3"/>
      <c r="D28" s="3">
        <v>1.0</v>
      </c>
      <c r="E28" s="3">
        <v>1.0</v>
      </c>
      <c r="F28" s="3">
        <v>1.0</v>
      </c>
      <c r="G28" s="3"/>
      <c r="H28" s="3">
        <v>3.0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3" t="s">
        <v>164</v>
      </c>
      <c r="B29" s="3"/>
      <c r="C29" s="3"/>
      <c r="D29" s="3"/>
      <c r="E29" s="3">
        <v>1.0</v>
      </c>
      <c r="F29" s="3"/>
      <c r="G29" s="3"/>
      <c r="H29" s="3">
        <v>1.0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3" t="s">
        <v>170</v>
      </c>
      <c r="B30" s="3"/>
      <c r="C30" s="3"/>
      <c r="D30" s="3">
        <v>1.0</v>
      </c>
      <c r="E30" s="3"/>
      <c r="F30" s="3"/>
      <c r="G30" s="3">
        <v>1.0</v>
      </c>
      <c r="H30" s="3">
        <v>2.0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3" t="s">
        <v>315</v>
      </c>
      <c r="B31" s="3"/>
      <c r="C31" s="3" t="s">
        <v>170</v>
      </c>
      <c r="D31" s="3"/>
      <c r="E31" s="3">
        <v>1.0</v>
      </c>
      <c r="F31" s="3">
        <v>1.0</v>
      </c>
      <c r="G31" s="3"/>
      <c r="H31" s="3">
        <v>2.0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3" t="s">
        <v>108</v>
      </c>
      <c r="B32" s="3"/>
      <c r="C32" s="3"/>
      <c r="D32" s="3"/>
      <c r="E32" s="3"/>
      <c r="F32" s="3">
        <v>1.0</v>
      </c>
      <c r="G32" s="3"/>
      <c r="H32" s="3">
        <v>1.0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11.63"/>
    <col customWidth="1" min="3" max="3" width="22.13"/>
    <col customWidth="1" min="4" max="6" width="11.5"/>
    <col customWidth="1" min="7" max="26" width="8.63"/>
  </cols>
  <sheetData>
    <row r="1" ht="12.75" customHeight="1">
      <c r="A1" s="10" t="s">
        <v>0</v>
      </c>
      <c r="B1" s="10" t="s">
        <v>1</v>
      </c>
      <c r="C1" s="10" t="s">
        <v>2</v>
      </c>
    </row>
    <row r="2" ht="12.75" customHeight="1">
      <c r="A2" s="9" t="s">
        <v>209</v>
      </c>
      <c r="C2" s="9" t="s">
        <v>316</v>
      </c>
    </row>
    <row r="3" ht="12.75" customHeight="1">
      <c r="A3" s="9" t="s">
        <v>171</v>
      </c>
      <c r="C3" s="9" t="s">
        <v>171</v>
      </c>
    </row>
    <row r="4" ht="12.75" customHeight="1">
      <c r="A4" s="9" t="s">
        <v>240</v>
      </c>
    </row>
    <row r="5" ht="12.75" customHeight="1">
      <c r="A5" s="9" t="s">
        <v>4</v>
      </c>
      <c r="C5" s="9" t="s">
        <v>4</v>
      </c>
    </row>
    <row r="6" ht="12.75" customHeight="1">
      <c r="A6" s="9" t="s">
        <v>241</v>
      </c>
    </row>
    <row r="7" ht="12.75" customHeight="1">
      <c r="A7" s="9" t="s">
        <v>242</v>
      </c>
    </row>
    <row r="8" ht="12.75" customHeight="1">
      <c r="A8" s="9" t="s">
        <v>243</v>
      </c>
    </row>
    <row r="9" ht="12.75" customHeight="1">
      <c r="A9" s="9" t="s">
        <v>244</v>
      </c>
    </row>
    <row r="10" ht="12.75" customHeight="1">
      <c r="A10" s="9" t="s">
        <v>245</v>
      </c>
    </row>
    <row r="11" ht="12.75" customHeight="1">
      <c r="A11" s="9" t="s">
        <v>246</v>
      </c>
    </row>
    <row r="12" ht="12.75" customHeight="1">
      <c r="A12" s="9" t="s">
        <v>7</v>
      </c>
      <c r="C12" s="9" t="s">
        <v>7</v>
      </c>
    </row>
    <row r="13" ht="12.75" customHeight="1">
      <c r="A13" s="9" t="s">
        <v>247</v>
      </c>
    </row>
    <row r="14" ht="12.75" customHeight="1">
      <c r="A14" s="9" t="s">
        <v>248</v>
      </c>
    </row>
    <row r="15" ht="12.75" customHeight="1">
      <c r="A15" s="9" t="s">
        <v>8</v>
      </c>
      <c r="C15" s="9" t="s">
        <v>317</v>
      </c>
    </row>
    <row r="16" ht="12.75" customHeight="1">
      <c r="A16" s="9" t="s">
        <v>8</v>
      </c>
    </row>
    <row r="17" ht="12.75" customHeight="1">
      <c r="A17" s="9" t="s">
        <v>110</v>
      </c>
    </row>
    <row r="18" ht="12.75" customHeight="1">
      <c r="A18" s="9" t="s">
        <v>9</v>
      </c>
    </row>
    <row r="19" ht="12.75" customHeight="1">
      <c r="A19" s="9" t="s">
        <v>10</v>
      </c>
      <c r="B19" s="9" t="s">
        <v>249</v>
      </c>
    </row>
    <row r="20" ht="12.75" customHeight="1">
      <c r="A20" s="9" t="s">
        <v>11</v>
      </c>
    </row>
    <row r="21" ht="12.75" customHeight="1">
      <c r="A21" s="9" t="s">
        <v>12</v>
      </c>
    </row>
    <row r="22" ht="12.75" customHeight="1">
      <c r="A22" s="9" t="s">
        <v>13</v>
      </c>
    </row>
    <row r="23" ht="12.75" customHeight="1">
      <c r="A23" s="9" t="s">
        <v>250</v>
      </c>
    </row>
    <row r="24" ht="12.75" customHeight="1">
      <c r="A24" s="9" t="s">
        <v>14</v>
      </c>
      <c r="C24" s="9" t="s">
        <v>14</v>
      </c>
    </row>
    <row r="25" ht="12.75" customHeight="1">
      <c r="A25" s="9" t="s">
        <v>251</v>
      </c>
      <c r="C25" s="9" t="s">
        <v>251</v>
      </c>
    </row>
    <row r="26" ht="12.75" customHeight="1">
      <c r="A26" s="9" t="s">
        <v>252</v>
      </c>
    </row>
    <row r="27" ht="12.75" customHeight="1">
      <c r="A27" s="9" t="s">
        <v>15</v>
      </c>
      <c r="C27" s="9" t="s">
        <v>15</v>
      </c>
    </row>
    <row r="28" ht="12.75" customHeight="1">
      <c r="A28" s="9" t="s">
        <v>253</v>
      </c>
    </row>
    <row r="29" ht="12.75" customHeight="1">
      <c r="A29" s="9" t="s">
        <v>111</v>
      </c>
    </row>
    <row r="30" ht="12.75" customHeight="1">
      <c r="A30" s="9" t="s">
        <v>16</v>
      </c>
      <c r="C30" s="9" t="s">
        <v>16</v>
      </c>
    </row>
    <row r="31" ht="12.75" customHeight="1">
      <c r="A31" s="9" t="s">
        <v>254</v>
      </c>
    </row>
    <row r="32" ht="12.75" customHeight="1">
      <c r="A32" s="9" t="s">
        <v>255</v>
      </c>
      <c r="B32" s="9" t="s">
        <v>318</v>
      </c>
      <c r="C32" s="9" t="s">
        <v>255</v>
      </c>
    </row>
    <row r="33" ht="12.75" customHeight="1">
      <c r="A33" s="9" t="s">
        <v>257</v>
      </c>
    </row>
    <row r="34" ht="12.75" customHeight="1">
      <c r="A34" s="9" t="s">
        <v>258</v>
      </c>
      <c r="C34" s="9" t="s">
        <v>258</v>
      </c>
    </row>
    <row r="35" ht="12.75" customHeight="1">
      <c r="A35" s="9" t="s">
        <v>112</v>
      </c>
    </row>
    <row r="36" ht="12.75" customHeight="1">
      <c r="A36" s="9" t="s">
        <v>259</v>
      </c>
    </row>
    <row r="37" ht="12.75" customHeight="1">
      <c r="A37" s="9" t="s">
        <v>260</v>
      </c>
      <c r="C37" s="9" t="s">
        <v>260</v>
      </c>
    </row>
    <row r="38" ht="12.75" customHeight="1">
      <c r="A38" s="9" t="s">
        <v>261</v>
      </c>
    </row>
    <row r="39" ht="12.75" customHeight="1">
      <c r="A39" s="9" t="s">
        <v>17</v>
      </c>
      <c r="C39" s="9" t="s">
        <v>17</v>
      </c>
    </row>
    <row r="40" ht="12.75" customHeight="1">
      <c r="A40" s="9" t="s">
        <v>262</v>
      </c>
    </row>
    <row r="41" ht="12.75" customHeight="1">
      <c r="A41" s="9" t="s">
        <v>18</v>
      </c>
    </row>
    <row r="42" ht="12.75" customHeight="1">
      <c r="A42" s="9" t="s">
        <v>113</v>
      </c>
    </row>
    <row r="43" ht="12.75" customHeight="1">
      <c r="A43" s="9" t="s">
        <v>210</v>
      </c>
      <c r="C43" s="9" t="s">
        <v>319</v>
      </c>
    </row>
    <row r="44" ht="12.75" customHeight="1">
      <c r="A44" s="9" t="s">
        <v>19</v>
      </c>
      <c r="C44" s="9" t="s">
        <v>320</v>
      </c>
    </row>
    <row r="45" ht="12.75" customHeight="1">
      <c r="A45" s="9" t="s">
        <v>263</v>
      </c>
      <c r="C45" s="9" t="s">
        <v>263</v>
      </c>
    </row>
    <row r="46" ht="12.75" customHeight="1">
      <c r="A46" s="9" t="s">
        <v>211</v>
      </c>
      <c r="C46" s="9" t="s">
        <v>211</v>
      </c>
    </row>
    <row r="47" ht="12.75" customHeight="1">
      <c r="A47" s="9" t="s">
        <v>264</v>
      </c>
      <c r="B47" s="9" t="s">
        <v>20</v>
      </c>
      <c r="C47" s="9" t="s">
        <v>264</v>
      </c>
    </row>
    <row r="48" ht="12.75" customHeight="1">
      <c r="A48" s="9" t="s">
        <v>265</v>
      </c>
    </row>
    <row r="49" ht="12.75" customHeight="1">
      <c r="A49" s="9" t="s">
        <v>266</v>
      </c>
      <c r="C49" s="9" t="s">
        <v>266</v>
      </c>
    </row>
    <row r="50" ht="12.75" customHeight="1">
      <c r="A50" s="9" t="s">
        <v>114</v>
      </c>
    </row>
    <row r="51" ht="12.75" customHeight="1">
      <c r="A51" s="9" t="s">
        <v>115</v>
      </c>
      <c r="C51" s="9" t="s">
        <v>115</v>
      </c>
    </row>
    <row r="52" ht="12.75" customHeight="1">
      <c r="A52" s="9" t="s">
        <v>212</v>
      </c>
      <c r="C52" s="9" t="s">
        <v>212</v>
      </c>
    </row>
    <row r="53" ht="12.75" customHeight="1">
      <c r="A53" s="9" t="s">
        <v>189</v>
      </c>
      <c r="C53" s="9" t="s">
        <v>321</v>
      </c>
    </row>
    <row r="54" ht="12.75" customHeight="1">
      <c r="A54" s="9" t="s">
        <v>21</v>
      </c>
      <c r="B54" s="9" t="s">
        <v>267</v>
      </c>
      <c r="C54" s="9" t="s">
        <v>21</v>
      </c>
    </row>
    <row r="55" ht="12.75" customHeight="1">
      <c r="A55" s="9" t="s">
        <v>22</v>
      </c>
      <c r="C55" s="9" t="s">
        <v>22</v>
      </c>
    </row>
    <row r="56" ht="12.75" customHeight="1">
      <c r="A56" s="9" t="s">
        <v>144</v>
      </c>
    </row>
    <row r="57" ht="12.75" customHeight="1">
      <c r="A57" s="9" t="s">
        <v>268</v>
      </c>
      <c r="C57" s="9" t="s">
        <v>322</v>
      </c>
    </row>
    <row r="58" ht="12.75" customHeight="1">
      <c r="A58" s="9" t="s">
        <v>116</v>
      </c>
      <c r="C58" s="9" t="s">
        <v>323</v>
      </c>
    </row>
    <row r="59" ht="12.75" customHeight="1">
      <c r="A59" s="9" t="s">
        <v>23</v>
      </c>
      <c r="C59" s="9" t="s">
        <v>23</v>
      </c>
    </row>
    <row r="60" ht="12.75" customHeight="1">
      <c r="A60" s="9" t="s">
        <v>24</v>
      </c>
      <c r="C60" s="9" t="s">
        <v>24</v>
      </c>
    </row>
    <row r="61" ht="12.75" customHeight="1">
      <c r="A61" s="9" t="s">
        <v>25</v>
      </c>
    </row>
    <row r="62" ht="12.75" customHeight="1">
      <c r="A62" s="9" t="s">
        <v>26</v>
      </c>
      <c r="C62" s="9" t="s">
        <v>26</v>
      </c>
    </row>
    <row r="63" ht="12.75" customHeight="1">
      <c r="A63" s="9" t="s">
        <v>27</v>
      </c>
    </row>
    <row r="64" ht="12.75" customHeight="1">
      <c r="A64" s="9" t="s">
        <v>269</v>
      </c>
    </row>
    <row r="65" ht="12.75" customHeight="1">
      <c r="A65" s="9" t="s">
        <v>213</v>
      </c>
      <c r="C65" s="9" t="s">
        <v>213</v>
      </c>
    </row>
    <row r="66" ht="12.75" customHeight="1">
      <c r="A66" s="9" t="s">
        <v>270</v>
      </c>
      <c r="C66" s="9" t="s">
        <v>324</v>
      </c>
    </row>
    <row r="67" ht="12.75" customHeight="1">
      <c r="A67" s="9" t="s">
        <v>214</v>
      </c>
    </row>
    <row r="68" ht="12.75" customHeight="1">
      <c r="A68" s="9" t="s">
        <v>146</v>
      </c>
    </row>
    <row r="69" ht="12.75" customHeight="1">
      <c r="A69" s="9" t="s">
        <v>147</v>
      </c>
      <c r="B69" s="9" t="s">
        <v>157</v>
      </c>
      <c r="C69" s="9" t="s">
        <v>207</v>
      </c>
    </row>
    <row r="70" ht="12.75" customHeight="1">
      <c r="A70" s="9" t="s">
        <v>28</v>
      </c>
    </row>
    <row r="71" ht="12.75" customHeight="1">
      <c r="A71" s="9" t="s">
        <v>29</v>
      </c>
    </row>
    <row r="72" ht="12.75" customHeight="1">
      <c r="A72" s="9" t="s">
        <v>308</v>
      </c>
      <c r="C72" s="9" t="s">
        <v>325</v>
      </c>
    </row>
    <row r="73" ht="12.75" customHeight="1">
      <c r="A73" s="9" t="s">
        <v>271</v>
      </c>
      <c r="C73" s="9" t="s">
        <v>326</v>
      </c>
    </row>
    <row r="74" ht="12.75" customHeight="1">
      <c r="A74" s="9" t="s">
        <v>215</v>
      </c>
    </row>
    <row r="75" ht="12.75" customHeight="1">
      <c r="A75" s="9" t="s">
        <v>216</v>
      </c>
    </row>
    <row r="76" ht="12.75" customHeight="1">
      <c r="A76" s="9" t="s">
        <v>217</v>
      </c>
    </row>
    <row r="77" ht="12.75" customHeight="1">
      <c r="A77" s="9" t="s">
        <v>173</v>
      </c>
      <c r="C77" s="9" t="s">
        <v>173</v>
      </c>
    </row>
    <row r="78" ht="12.75" customHeight="1">
      <c r="A78" s="9" t="s">
        <v>191</v>
      </c>
      <c r="C78" s="9" t="s">
        <v>327</v>
      </c>
    </row>
    <row r="79" ht="12.75" customHeight="1">
      <c r="A79" s="9" t="s">
        <v>309</v>
      </c>
      <c r="C79" s="9" t="s">
        <v>309</v>
      </c>
    </row>
    <row r="80" ht="12.75" customHeight="1">
      <c r="A80" s="9" t="s">
        <v>30</v>
      </c>
      <c r="B80" s="9" t="s">
        <v>148</v>
      </c>
      <c r="C80" s="9" t="s">
        <v>328</v>
      </c>
    </row>
    <row r="81" ht="12.75" customHeight="1">
      <c r="A81" s="9" t="s">
        <v>31</v>
      </c>
    </row>
    <row r="82" ht="12.75" customHeight="1">
      <c r="A82" s="9" t="s">
        <v>32</v>
      </c>
      <c r="C82" s="9" t="s">
        <v>32</v>
      </c>
    </row>
    <row r="83" ht="12.75" customHeight="1">
      <c r="A83" s="9" t="s">
        <v>174</v>
      </c>
    </row>
    <row r="84" ht="12.75" customHeight="1">
      <c r="A84" s="9" t="s">
        <v>117</v>
      </c>
      <c r="C84" s="9" t="s">
        <v>117</v>
      </c>
    </row>
    <row r="85" ht="12.75" customHeight="1">
      <c r="A85" s="9" t="s">
        <v>33</v>
      </c>
      <c r="C85" s="9" t="s">
        <v>33</v>
      </c>
    </row>
    <row r="86" ht="12.75" customHeight="1">
      <c r="A86" s="9" t="s">
        <v>149</v>
      </c>
    </row>
    <row r="87" ht="12.75" customHeight="1">
      <c r="A87" s="9" t="s">
        <v>272</v>
      </c>
      <c r="B87" s="9" t="s">
        <v>273</v>
      </c>
      <c r="C87" s="9" t="s">
        <v>272</v>
      </c>
    </row>
    <row r="88" ht="12.75" customHeight="1">
      <c r="A88" s="9" t="s">
        <v>218</v>
      </c>
      <c r="C88" s="9" t="s">
        <v>329</v>
      </c>
    </row>
    <row r="89" ht="12.75" customHeight="1">
      <c r="A89" s="9" t="s">
        <v>34</v>
      </c>
      <c r="B89" s="9" t="s">
        <v>330</v>
      </c>
      <c r="C89" s="9" t="s">
        <v>331</v>
      </c>
    </row>
    <row r="90" ht="12.75" customHeight="1">
      <c r="A90" s="9" t="s">
        <v>35</v>
      </c>
      <c r="C90" s="9" t="s">
        <v>35</v>
      </c>
    </row>
    <row r="91" ht="12.75" customHeight="1">
      <c r="A91" s="9" t="s">
        <v>176</v>
      </c>
    </row>
    <row r="92" ht="12.75" customHeight="1">
      <c r="A92" s="9" t="s">
        <v>177</v>
      </c>
    </row>
    <row r="93" ht="12.75" customHeight="1">
      <c r="A93" s="9" t="s">
        <v>36</v>
      </c>
      <c r="B93" s="9" t="s">
        <v>332</v>
      </c>
      <c r="C93" s="9" t="s">
        <v>36</v>
      </c>
    </row>
    <row r="94" ht="12.75" customHeight="1">
      <c r="A94" s="9" t="s">
        <v>192</v>
      </c>
      <c r="B94" s="9" t="s">
        <v>219</v>
      </c>
      <c r="C94" s="9" t="s">
        <v>192</v>
      </c>
    </row>
    <row r="95" ht="12.75" customHeight="1">
      <c r="A95" s="9" t="s">
        <v>37</v>
      </c>
    </row>
    <row r="96" ht="12.75" customHeight="1">
      <c r="A96" s="9" t="s">
        <v>150</v>
      </c>
    </row>
    <row r="97" ht="12.75" customHeight="1">
      <c r="A97" s="9" t="s">
        <v>38</v>
      </c>
    </row>
    <row r="98" ht="12.75" customHeight="1">
      <c r="A98" s="9" t="s">
        <v>220</v>
      </c>
      <c r="C98" s="9" t="s">
        <v>220</v>
      </c>
    </row>
    <row r="99" ht="12.75" customHeight="1">
      <c r="A99" s="9" t="s">
        <v>39</v>
      </c>
      <c r="C99" s="9" t="s">
        <v>39</v>
      </c>
    </row>
    <row r="100" ht="12.75" customHeight="1">
      <c r="A100" s="9" t="s">
        <v>118</v>
      </c>
    </row>
    <row r="101" ht="12.75" customHeight="1">
      <c r="A101" s="9" t="s">
        <v>40</v>
      </c>
      <c r="B101" s="9" t="s">
        <v>333</v>
      </c>
      <c r="C101" s="9" t="s">
        <v>334</v>
      </c>
    </row>
    <row r="102" ht="12.75" customHeight="1">
      <c r="A102" s="9" t="s">
        <v>42</v>
      </c>
      <c r="C102" s="9" t="s">
        <v>42</v>
      </c>
    </row>
    <row r="103" ht="12.75" customHeight="1">
      <c r="A103" s="9" t="s">
        <v>178</v>
      </c>
    </row>
    <row r="104" ht="12.75" customHeight="1">
      <c r="A104" s="9" t="s">
        <v>153</v>
      </c>
    </row>
    <row r="105" ht="12.75" customHeight="1">
      <c r="A105" s="9" t="s">
        <v>222</v>
      </c>
    </row>
    <row r="106" ht="12.75" customHeight="1">
      <c r="A106" s="9" t="s">
        <v>43</v>
      </c>
    </row>
    <row r="107" ht="12.75" customHeight="1">
      <c r="A107" s="9" t="s">
        <v>193</v>
      </c>
    </row>
    <row r="108" ht="12.75" customHeight="1">
      <c r="A108" s="9" t="s">
        <v>276</v>
      </c>
      <c r="C108" s="9" t="s">
        <v>276</v>
      </c>
    </row>
    <row r="109" ht="12.75" customHeight="1">
      <c r="A109" s="9" t="s">
        <v>44</v>
      </c>
      <c r="C109" s="9" t="s">
        <v>44</v>
      </c>
    </row>
    <row r="110" ht="12.75" customHeight="1">
      <c r="A110" s="9" t="s">
        <v>45</v>
      </c>
    </row>
    <row r="111" ht="12.75" customHeight="1">
      <c r="A111" s="9" t="s">
        <v>194</v>
      </c>
      <c r="C111" s="9" t="s">
        <v>194</v>
      </c>
    </row>
    <row r="112" ht="12.75" customHeight="1">
      <c r="A112" s="9" t="s">
        <v>46</v>
      </c>
      <c r="C112" s="9" t="s">
        <v>46</v>
      </c>
    </row>
    <row r="113" ht="12.75" customHeight="1">
      <c r="A113" s="9" t="s">
        <v>47</v>
      </c>
    </row>
    <row r="114" ht="12.75" customHeight="1">
      <c r="A114" s="9" t="s">
        <v>119</v>
      </c>
    </row>
    <row r="115" ht="12.75" customHeight="1">
      <c r="A115" s="9" t="s">
        <v>195</v>
      </c>
    </row>
    <row r="116" ht="12.75" customHeight="1">
      <c r="A116" s="9" t="s">
        <v>128</v>
      </c>
    </row>
    <row r="117" ht="12.75" customHeight="1">
      <c r="A117" s="9" t="s">
        <v>223</v>
      </c>
      <c r="B117" s="9" t="s">
        <v>335</v>
      </c>
      <c r="C117" s="9" t="s">
        <v>223</v>
      </c>
    </row>
    <row r="118" ht="12.75" customHeight="1">
      <c r="A118" s="9" t="s">
        <v>49</v>
      </c>
    </row>
    <row r="119" ht="12.75" customHeight="1">
      <c r="A119" s="9" t="s">
        <v>50</v>
      </c>
    </row>
    <row r="120" ht="12.75" customHeight="1">
      <c r="A120" s="9" t="s">
        <v>51</v>
      </c>
      <c r="C120" s="9" t="s">
        <v>51</v>
      </c>
    </row>
    <row r="121" ht="12.75" customHeight="1">
      <c r="A121" s="9" t="s">
        <v>278</v>
      </c>
      <c r="B121" s="9" t="s">
        <v>130</v>
      </c>
      <c r="C121" s="9" t="s">
        <v>336</v>
      </c>
    </row>
    <row r="122" ht="12.75" customHeight="1">
      <c r="A122" s="9" t="s">
        <v>310</v>
      </c>
      <c r="C122" s="9" t="s">
        <v>310</v>
      </c>
    </row>
    <row r="123" ht="12.75" customHeight="1">
      <c r="A123" s="9" t="s">
        <v>52</v>
      </c>
      <c r="B123" s="9" t="s">
        <v>337</v>
      </c>
      <c r="C123" s="9" t="s">
        <v>338</v>
      </c>
    </row>
    <row r="124" ht="12.75" customHeight="1">
      <c r="A124" s="9" t="s">
        <v>53</v>
      </c>
    </row>
    <row r="125" ht="12.75" customHeight="1">
      <c r="A125" s="9" t="s">
        <v>54</v>
      </c>
      <c r="B125" s="9" t="s">
        <v>275</v>
      </c>
      <c r="C125" s="9" t="s">
        <v>54</v>
      </c>
    </row>
    <row r="126" ht="12.75" customHeight="1">
      <c r="A126" s="9" t="s">
        <v>55</v>
      </c>
      <c r="C126" s="9" t="s">
        <v>55</v>
      </c>
    </row>
    <row r="127" ht="12.75" customHeight="1">
      <c r="A127" s="9" t="s">
        <v>280</v>
      </c>
    </row>
    <row r="128" ht="12.75" customHeight="1">
      <c r="A128" s="9" t="s">
        <v>281</v>
      </c>
    </row>
    <row r="129" ht="12.75" customHeight="1">
      <c r="A129" s="9" t="s">
        <v>56</v>
      </c>
      <c r="B129" s="9" t="s">
        <v>197</v>
      </c>
      <c r="C129" s="9" t="s">
        <v>56</v>
      </c>
    </row>
    <row r="130" ht="12.75" customHeight="1">
      <c r="A130" s="9" t="s">
        <v>131</v>
      </c>
      <c r="B130" s="9" t="s">
        <v>311</v>
      </c>
      <c r="C130" s="9" t="s">
        <v>131</v>
      </c>
    </row>
    <row r="131" ht="12.75" customHeight="1">
      <c r="A131" s="9" t="s">
        <v>57</v>
      </c>
    </row>
    <row r="132" ht="12.75" customHeight="1">
      <c r="A132" s="9" t="s">
        <v>132</v>
      </c>
      <c r="C132" s="9" t="s">
        <v>132</v>
      </c>
    </row>
    <row r="133" ht="12.75" customHeight="1">
      <c r="A133" s="9" t="s">
        <v>312</v>
      </c>
      <c r="C133" s="9" t="s">
        <v>339</v>
      </c>
    </row>
    <row r="134" ht="12.75" customHeight="1">
      <c r="A134" s="9" t="s">
        <v>181</v>
      </c>
      <c r="C134" s="9" t="s">
        <v>340</v>
      </c>
    </row>
    <row r="135" ht="12.75" customHeight="1">
      <c r="A135" s="9" t="s">
        <v>58</v>
      </c>
      <c r="C135" s="9" t="s">
        <v>58</v>
      </c>
    </row>
    <row r="136" ht="12.75" customHeight="1">
      <c r="A136" s="9" t="s">
        <v>59</v>
      </c>
    </row>
    <row r="137" ht="12.75" customHeight="1">
      <c r="A137" s="9" t="s">
        <v>282</v>
      </c>
    </row>
    <row r="138" ht="12.75" customHeight="1">
      <c r="A138" s="9" t="s">
        <v>60</v>
      </c>
    </row>
    <row r="139" ht="12.75" customHeight="1">
      <c r="A139" s="9" t="s">
        <v>61</v>
      </c>
    </row>
    <row r="140" ht="12.75" customHeight="1">
      <c r="A140" s="9" t="s">
        <v>62</v>
      </c>
      <c r="C140" s="9" t="s">
        <v>62</v>
      </c>
    </row>
    <row r="141" ht="12.75" customHeight="1">
      <c r="A141" s="9" t="s">
        <v>198</v>
      </c>
      <c r="C141" s="9" t="s">
        <v>341</v>
      </c>
    </row>
    <row r="142" ht="12.75" customHeight="1">
      <c r="A142" s="9" t="s">
        <v>283</v>
      </c>
    </row>
    <row r="143" ht="12.75" customHeight="1">
      <c r="A143" s="9" t="s">
        <v>63</v>
      </c>
    </row>
    <row r="144" ht="12.75" customHeight="1">
      <c r="A144" s="9" t="s">
        <v>199</v>
      </c>
    </row>
    <row r="145" ht="12.75" customHeight="1">
      <c r="A145" s="9" t="s">
        <v>156</v>
      </c>
    </row>
    <row r="146" ht="12.75" customHeight="1">
      <c r="A146" s="9" t="s">
        <v>285</v>
      </c>
      <c r="B146" s="9" t="s">
        <v>64</v>
      </c>
    </row>
    <row r="147" ht="12.75" customHeight="1">
      <c r="A147" s="9" t="s">
        <v>286</v>
      </c>
      <c r="C147" s="9" t="s">
        <v>342</v>
      </c>
    </row>
    <row r="148" ht="12.75" customHeight="1">
      <c r="A148" s="9" t="s">
        <v>65</v>
      </c>
      <c r="B148" s="9" t="s">
        <v>287</v>
      </c>
      <c r="C148" s="9" t="s">
        <v>343</v>
      </c>
    </row>
    <row r="149" ht="12.75" customHeight="1">
      <c r="A149" s="9" t="s">
        <v>288</v>
      </c>
    </row>
    <row r="150" ht="12.75" customHeight="1">
      <c r="A150" s="9" t="s">
        <v>157</v>
      </c>
      <c r="B150" s="9" t="s">
        <v>289</v>
      </c>
      <c r="C150" s="9" t="s">
        <v>344</v>
      </c>
    </row>
    <row r="151" ht="12.75" customHeight="1">
      <c r="A151" s="9" t="s">
        <v>66</v>
      </c>
      <c r="C151" s="9" t="s">
        <v>66</v>
      </c>
    </row>
    <row r="152" ht="12.75" customHeight="1">
      <c r="A152" s="9" t="s">
        <v>67</v>
      </c>
      <c r="C152" s="9" t="s">
        <v>67</v>
      </c>
    </row>
    <row r="153" ht="12.75" customHeight="1">
      <c r="A153" s="9" t="s">
        <v>224</v>
      </c>
      <c r="C153" s="9" t="s">
        <v>345</v>
      </c>
    </row>
    <row r="154" ht="12.75" customHeight="1">
      <c r="A154" s="9" t="s">
        <v>225</v>
      </c>
      <c r="C154" s="9" t="s">
        <v>225</v>
      </c>
    </row>
    <row r="155" ht="12.75" customHeight="1">
      <c r="A155" s="9" t="s">
        <v>68</v>
      </c>
    </row>
    <row r="156" ht="12.75" customHeight="1">
      <c r="A156" s="9" t="s">
        <v>290</v>
      </c>
      <c r="C156" s="9" t="s">
        <v>290</v>
      </c>
    </row>
    <row r="157" ht="12.75" customHeight="1">
      <c r="A157" s="9" t="s">
        <v>69</v>
      </c>
    </row>
    <row r="158" ht="12.75" customHeight="1">
      <c r="A158" s="9" t="s">
        <v>70</v>
      </c>
    </row>
    <row r="159" ht="12.75" customHeight="1">
      <c r="A159" s="9" t="s">
        <v>71</v>
      </c>
      <c r="C159" s="9" t="s">
        <v>71</v>
      </c>
    </row>
    <row r="160" ht="12.75" customHeight="1">
      <c r="A160" s="9" t="s">
        <v>72</v>
      </c>
      <c r="B160" s="9" t="s">
        <v>134</v>
      </c>
    </row>
    <row r="161" ht="12.75" customHeight="1">
      <c r="A161" s="9" t="s">
        <v>74</v>
      </c>
      <c r="C161" s="9" t="s">
        <v>346</v>
      </c>
    </row>
    <row r="162" ht="12.75" customHeight="1">
      <c r="A162" s="9" t="s">
        <v>226</v>
      </c>
    </row>
    <row r="163" ht="12.75" customHeight="1">
      <c r="A163" s="9" t="s">
        <v>109</v>
      </c>
      <c r="C163" s="9" t="s">
        <v>109</v>
      </c>
    </row>
    <row r="164" ht="12.75" customHeight="1">
      <c r="A164" s="9" t="s">
        <v>227</v>
      </c>
      <c r="B164" s="9" t="s">
        <v>347</v>
      </c>
      <c r="C164" s="9" t="s">
        <v>227</v>
      </c>
    </row>
    <row r="165" ht="12.75" customHeight="1">
      <c r="A165" s="9" t="s">
        <v>75</v>
      </c>
    </row>
    <row r="166" ht="12.75" customHeight="1">
      <c r="A166" s="9" t="s">
        <v>291</v>
      </c>
    </row>
    <row r="167" ht="12.75" customHeight="1">
      <c r="A167" s="9" t="s">
        <v>201</v>
      </c>
    </row>
    <row r="168" ht="12.75" customHeight="1">
      <c r="A168" s="9" t="s">
        <v>292</v>
      </c>
    </row>
    <row r="169" ht="12.75" customHeight="1">
      <c r="A169" s="9" t="s">
        <v>76</v>
      </c>
    </row>
    <row r="170" ht="12.75" customHeight="1">
      <c r="A170" s="9" t="s">
        <v>77</v>
      </c>
    </row>
    <row r="171" ht="12.75" customHeight="1">
      <c r="A171" s="9" t="s">
        <v>137</v>
      </c>
    </row>
    <row r="172" ht="12.75" customHeight="1">
      <c r="A172" s="9" t="s">
        <v>78</v>
      </c>
      <c r="C172" s="9" t="s">
        <v>78</v>
      </c>
    </row>
    <row r="173" ht="12.75" customHeight="1">
      <c r="A173" s="9" t="s">
        <v>138</v>
      </c>
      <c r="C173" s="9" t="s">
        <v>348</v>
      </c>
    </row>
    <row r="174" ht="12.75" customHeight="1">
      <c r="A174" s="9" t="s">
        <v>229</v>
      </c>
    </row>
    <row r="175" ht="12.75" customHeight="1">
      <c r="A175" s="9" t="s">
        <v>79</v>
      </c>
      <c r="C175" s="9" t="s">
        <v>349</v>
      </c>
    </row>
    <row r="176" ht="12.75" customHeight="1">
      <c r="A176" s="9" t="s">
        <v>80</v>
      </c>
      <c r="C176" s="9" t="s">
        <v>350</v>
      </c>
    </row>
    <row r="177" ht="12.75" customHeight="1">
      <c r="A177" s="9" t="s">
        <v>293</v>
      </c>
    </row>
    <row r="178" ht="12.75" customHeight="1">
      <c r="A178" s="9" t="s">
        <v>81</v>
      </c>
    </row>
    <row r="179" ht="12.75" customHeight="1">
      <c r="A179" s="9" t="s">
        <v>82</v>
      </c>
      <c r="C179" s="9" t="s">
        <v>82</v>
      </c>
    </row>
    <row r="180" ht="12.75" customHeight="1">
      <c r="A180" s="9" t="s">
        <v>83</v>
      </c>
      <c r="C180" s="9" t="s">
        <v>83</v>
      </c>
    </row>
    <row r="181" ht="12.75" customHeight="1">
      <c r="A181" s="9" t="s">
        <v>230</v>
      </c>
    </row>
    <row r="182" ht="12.75" customHeight="1">
      <c r="A182" s="9" t="s">
        <v>183</v>
      </c>
    </row>
    <row r="183" ht="12.75" customHeight="1">
      <c r="A183" s="9" t="s">
        <v>184</v>
      </c>
    </row>
    <row r="184" ht="12.75" customHeight="1">
      <c r="A184" s="9" t="s">
        <v>185</v>
      </c>
    </row>
    <row r="185" ht="12.75" customHeight="1">
      <c r="A185" s="9" t="s">
        <v>231</v>
      </c>
    </row>
    <row r="186" ht="12.75" customHeight="1">
      <c r="A186" s="9" t="s">
        <v>84</v>
      </c>
      <c r="B186" s="9" t="s">
        <v>294</v>
      </c>
      <c r="C186" s="9" t="s">
        <v>84</v>
      </c>
    </row>
    <row r="187" ht="12.75" customHeight="1">
      <c r="A187" s="9" t="s">
        <v>121</v>
      </c>
      <c r="B187" s="9" t="s">
        <v>295</v>
      </c>
      <c r="C187" s="9" t="s">
        <v>121</v>
      </c>
    </row>
    <row r="188" ht="12.75" customHeight="1">
      <c r="A188" s="9" t="s">
        <v>85</v>
      </c>
    </row>
    <row r="189" ht="12.75" customHeight="1">
      <c r="A189" s="9" t="s">
        <v>296</v>
      </c>
      <c r="C189" s="9" t="s">
        <v>296</v>
      </c>
    </row>
    <row r="190" ht="12.75" customHeight="1">
      <c r="A190" s="9" t="s">
        <v>314</v>
      </c>
      <c r="C190" s="9" t="s">
        <v>314</v>
      </c>
    </row>
    <row r="191" ht="12.75" customHeight="1">
      <c r="A191" s="9" t="s">
        <v>86</v>
      </c>
      <c r="C191" s="9" t="s">
        <v>86</v>
      </c>
    </row>
    <row r="192" ht="12.75" customHeight="1">
      <c r="A192" s="9" t="s">
        <v>87</v>
      </c>
    </row>
    <row r="193" ht="12.75" customHeight="1">
      <c r="A193" s="9" t="s">
        <v>160</v>
      </c>
    </row>
    <row r="194" ht="12.75" customHeight="1">
      <c r="A194" s="9" t="s">
        <v>88</v>
      </c>
    </row>
    <row r="195" ht="12.75" customHeight="1">
      <c r="A195" s="9" t="s">
        <v>141</v>
      </c>
    </row>
    <row r="196" ht="12.75" customHeight="1">
      <c r="A196" s="9" t="s">
        <v>89</v>
      </c>
      <c r="C196" s="9" t="s">
        <v>351</v>
      </c>
    </row>
    <row r="197" ht="12.75" customHeight="1">
      <c r="A197" s="9" t="s">
        <v>298</v>
      </c>
      <c r="C197" s="9" t="s">
        <v>352</v>
      </c>
    </row>
    <row r="198" ht="12.75" customHeight="1">
      <c r="A198" s="9" t="s">
        <v>232</v>
      </c>
    </row>
    <row r="199" ht="12.75" customHeight="1">
      <c r="A199" s="9" t="s">
        <v>90</v>
      </c>
      <c r="C199" s="9" t="s">
        <v>192</v>
      </c>
    </row>
    <row r="200" ht="12.75" customHeight="1">
      <c r="A200" s="9" t="s">
        <v>161</v>
      </c>
    </row>
    <row r="201" ht="12.75" customHeight="1">
      <c r="A201" s="9" t="s">
        <v>299</v>
      </c>
      <c r="B201" s="9" t="s">
        <v>353</v>
      </c>
      <c r="C201" s="9" t="s">
        <v>354</v>
      </c>
    </row>
    <row r="202" ht="12.75" customHeight="1">
      <c r="A202" s="9" t="s">
        <v>233</v>
      </c>
      <c r="C202" s="9" t="s">
        <v>233</v>
      </c>
    </row>
    <row r="203" ht="12.75" customHeight="1">
      <c r="A203" s="9" t="s">
        <v>163</v>
      </c>
      <c r="C203" s="9" t="s">
        <v>163</v>
      </c>
    </row>
    <row r="204" ht="12.75" customHeight="1">
      <c r="A204" s="9" t="s">
        <v>234</v>
      </c>
      <c r="C204" s="9" t="s">
        <v>355</v>
      </c>
    </row>
    <row r="205" ht="12.75" customHeight="1">
      <c r="A205" s="9" t="s">
        <v>92</v>
      </c>
    </row>
    <row r="206" ht="12.75" customHeight="1">
      <c r="A206" s="9" t="s">
        <v>205</v>
      </c>
      <c r="B206" s="9" t="s">
        <v>356</v>
      </c>
      <c r="C206" s="9" t="s">
        <v>357</v>
      </c>
    </row>
    <row r="207" ht="12.75" customHeight="1">
      <c r="A207" s="9" t="s">
        <v>206</v>
      </c>
    </row>
    <row r="208" ht="12.75" customHeight="1">
      <c r="A208" s="9" t="s">
        <v>236</v>
      </c>
    </row>
    <row r="209" ht="12.75" customHeight="1">
      <c r="A209" s="9" t="s">
        <v>93</v>
      </c>
    </row>
    <row r="210" ht="12.75" customHeight="1">
      <c r="A210" s="9" t="s">
        <v>164</v>
      </c>
    </row>
    <row r="211" ht="12.75" customHeight="1">
      <c r="A211" s="9" t="s">
        <v>94</v>
      </c>
    </row>
    <row r="212" ht="12.75" customHeight="1">
      <c r="A212" s="9" t="s">
        <v>165</v>
      </c>
    </row>
    <row r="213" ht="12.75" customHeight="1">
      <c r="A213" s="9" t="s">
        <v>237</v>
      </c>
      <c r="C213" s="9" t="s">
        <v>237</v>
      </c>
    </row>
    <row r="214" ht="12.75" customHeight="1">
      <c r="A214" s="9" t="s">
        <v>186</v>
      </c>
    </row>
    <row r="215" ht="12.75" customHeight="1">
      <c r="A215" s="9" t="s">
        <v>122</v>
      </c>
      <c r="C215" s="9" t="s">
        <v>122</v>
      </c>
    </row>
    <row r="216" ht="12.75" customHeight="1">
      <c r="A216" s="9" t="s">
        <v>301</v>
      </c>
      <c r="C216" s="9" t="s">
        <v>358</v>
      </c>
    </row>
    <row r="217" ht="12.75" customHeight="1">
      <c r="A217" s="9" t="s">
        <v>95</v>
      </c>
    </row>
    <row r="218" ht="12.75" customHeight="1">
      <c r="A218" s="9" t="s">
        <v>169</v>
      </c>
      <c r="B218" s="9" t="s">
        <v>359</v>
      </c>
      <c r="C218" s="9" t="s">
        <v>169</v>
      </c>
    </row>
    <row r="219" ht="12.75" customHeight="1">
      <c r="A219" s="9" t="s">
        <v>142</v>
      </c>
    </row>
    <row r="220" ht="12.75" customHeight="1">
      <c r="A220" s="9" t="s">
        <v>97</v>
      </c>
    </row>
    <row r="221" ht="12.75" customHeight="1">
      <c r="A221" s="9" t="s">
        <v>98</v>
      </c>
      <c r="C221" s="9" t="s">
        <v>98</v>
      </c>
    </row>
    <row r="222" ht="12.75" customHeight="1">
      <c r="A222" s="9" t="s">
        <v>99</v>
      </c>
      <c r="C222" s="9" t="s">
        <v>99</v>
      </c>
    </row>
    <row r="223" ht="12.75" customHeight="1">
      <c r="A223" s="9" t="s">
        <v>100</v>
      </c>
      <c r="C223" s="9" t="s">
        <v>360</v>
      </c>
    </row>
    <row r="224" ht="12.75" customHeight="1">
      <c r="A224" s="9" t="s">
        <v>302</v>
      </c>
    </row>
    <row r="225" ht="12.75" customHeight="1">
      <c r="A225" s="9" t="s">
        <v>101</v>
      </c>
      <c r="C225" s="9" t="s">
        <v>361</v>
      </c>
    </row>
    <row r="226" ht="12.75" customHeight="1">
      <c r="A226" s="9" t="s">
        <v>102</v>
      </c>
      <c r="C226" s="9" t="s">
        <v>102</v>
      </c>
    </row>
    <row r="227" ht="12.75" customHeight="1">
      <c r="A227" s="9" t="s">
        <v>303</v>
      </c>
    </row>
    <row r="228" ht="12.75" customHeight="1">
      <c r="A228" s="9" t="s">
        <v>170</v>
      </c>
      <c r="C228" s="9" t="s">
        <v>170</v>
      </c>
    </row>
    <row r="229" ht="12.75" customHeight="1">
      <c r="A229" s="9" t="s">
        <v>304</v>
      </c>
    </row>
    <row r="230" ht="12.75" customHeight="1">
      <c r="A230" s="9" t="s">
        <v>315</v>
      </c>
      <c r="C230" s="9" t="s">
        <v>362</v>
      </c>
    </row>
    <row r="231" ht="12.75" customHeight="1">
      <c r="A231" s="9" t="s">
        <v>238</v>
      </c>
    </row>
    <row r="232" ht="12.75" customHeight="1">
      <c r="A232" s="9" t="s">
        <v>187</v>
      </c>
      <c r="C232" s="9" t="s">
        <v>187</v>
      </c>
    </row>
    <row r="233" ht="12.75" customHeight="1">
      <c r="A233" s="9" t="s">
        <v>124</v>
      </c>
      <c r="C233" s="9" t="s">
        <v>124</v>
      </c>
    </row>
    <row r="234" ht="12.75" customHeight="1">
      <c r="A234" s="9" t="s">
        <v>103</v>
      </c>
    </row>
    <row r="235" ht="12.75" customHeight="1">
      <c r="A235" s="9" t="s">
        <v>305</v>
      </c>
    </row>
    <row r="236" ht="12.75" customHeight="1">
      <c r="A236" s="9" t="s">
        <v>104</v>
      </c>
    </row>
    <row r="237" ht="12.75" customHeight="1">
      <c r="A237" s="9" t="s">
        <v>105</v>
      </c>
    </row>
    <row r="238" ht="12.75" customHeight="1">
      <c r="A238" s="9" t="s">
        <v>188</v>
      </c>
    </row>
    <row r="239" ht="12.75" customHeight="1">
      <c r="A239" s="9" t="s">
        <v>106</v>
      </c>
    </row>
    <row r="240" ht="12.75" customHeight="1">
      <c r="A240" s="9" t="s">
        <v>125</v>
      </c>
      <c r="C240" s="9" t="s">
        <v>125</v>
      </c>
    </row>
    <row r="241" ht="12.75" customHeight="1">
      <c r="A241" s="9" t="s">
        <v>107</v>
      </c>
      <c r="C241" s="9" t="s">
        <v>22</v>
      </c>
    </row>
    <row r="242" ht="12.75" customHeight="1">
      <c r="A242" s="9" t="s">
        <v>108</v>
      </c>
      <c r="B242" s="9" t="s">
        <v>363</v>
      </c>
      <c r="C242" s="9" t="s">
        <v>108</v>
      </c>
    </row>
    <row r="243" ht="12.75" customHeight="1">
      <c r="A243" s="9" t="s">
        <v>239</v>
      </c>
      <c r="C243" s="9" t="s">
        <v>239</v>
      </c>
    </row>
    <row r="244" ht="12.75" customHeight="1">
      <c r="A244" s="9" t="s">
        <v>307</v>
      </c>
    </row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