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rygreg\Documents\Work_NextCloud\MIT\iap2022\BLE_Car_Git_Repo\"/>
    </mc:Choice>
  </mc:AlternateContent>
  <xr:revisionPtr revIDLastSave="0" documentId="13_ncr:1_{DD560AAB-B633-487F-BBC4-DFC1C1052189}" xr6:coauthVersionLast="36" xr6:coauthVersionMax="36" xr10:uidLastSave="{00000000-0000-0000-0000-000000000000}"/>
  <bookViews>
    <workbookView xWindow="0" yWindow="0" windowWidth="24000" windowHeight="14030" xr2:uid="{A224F4AB-A986-40DF-9520-9B2BF3357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20" i="1" l="1"/>
</calcChain>
</file>

<file path=xl/sharedStrings.xml><?xml version="1.0" encoding="utf-8"?>
<sst xmlns="http://schemas.openxmlformats.org/spreadsheetml/2006/main" count="15" uniqueCount="15">
  <si>
    <t>Description</t>
  </si>
  <si>
    <t>Item Link</t>
  </si>
  <si>
    <t>Set of connector wires</t>
  </si>
  <si>
    <t>Set of optical sensors</t>
  </si>
  <si>
    <t>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</t>
  </si>
  <si>
    <t>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</t>
  </si>
  <si>
    <t>Price</t>
  </si>
  <si>
    <t>Total</t>
  </si>
  <si>
    <t>3 V servo motor (FT90B)</t>
  </si>
  <si>
    <t>https://www.parallax.com/product/3v-digital-micro-servo-standard-ft90b/</t>
  </si>
  <si>
    <t>https://www.ebay.com/itm/403374607820?chn=ps&amp;norover=1&amp;mkevt=1&amp;mkrid=711-117182-37290-0&amp;mkcid=2&amp;itemid=403374607820&amp;targetid=1264870805664&amp;device=c&amp;mktype=pla&amp;googleloc=9002274&amp;poi=&amp;campaignid=13917919372&amp;mkgroupid=125280033815&amp;rlsatarget=pla-1264870805664&amp;abcId=9300614&amp;merchantid=101638797&amp;gclid=Cj0KCQiAw9qOBhC-ARIsAG-rdn418F73lj6LtbYeC-6c0Fu4bdQU6tLotSpCoHZtptx8vUXg1PcPYgUaAmDnEALw_wcB</t>
  </si>
  <si>
    <t>Car kit *</t>
  </si>
  <si>
    <t>* Note: if the car kit is not availble on the above link, search for "vkmaker new avoidance tracking motor smart robot car chassis kit"</t>
  </si>
  <si>
    <t xml:space="preserve">https://www.infineon.com/cms/en/product/evaluation-boards/cy8ckit-062s2-43012 </t>
  </si>
  <si>
    <t>PSoC 6 Wi-Fi/BLE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</si>
</sst>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Alignment="1">
      <alignment vertical="center"/>
    </xf>
    <xf numFmtId="44" fontId="0" fillId="0" borderId="0" xfId="2" applyFont="1"/>
    <xf numFmtId="0" fontId="3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arallax.com/product/3v-digital-micro-servo-standard-ft90b/" TargetMode="External"/><Relationship Id="rId2" Type="http://schemas.openxmlformats.org/officeDocument/2006/relationships/hyperlink" Target="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" TargetMode="External"/><Relationship Id="rId1" Type="http://schemas.openxmlformats.org/officeDocument/2006/relationships/hyperlink" Target="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fineon.com/cms/en/product/evaluation-boards/cy8ckit-062s2-43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85E2-0F23-4E4E-9974-1DC60ADFF409}">
  <dimension ref="A1:C20"/>
  <sheetViews>
    <sheetView tabSelected="1" workbookViewId="0">
      <selection activeCell="B9" sqref="B9"/>
    </sheetView>
  </sheetViews>
  <sheetFormatPr defaultRowHeight="14.5" x14ac:dyDescent="0.35"/>
  <cols>
    <col min="1" max="1" width="22.26953125" bestFit="1" customWidth="1"/>
    <col min="3" max="3" width="255.7265625" bestFit="1" customWidth="1"/>
  </cols>
  <sheetData>
    <row r="1" spans="1:3" x14ac:dyDescent="0.35">
      <c r="A1" t="s">
        <v>0</v>
      </c>
      <c r="B1" t="s">
        <v>6</v>
      </c>
      <c r="C1" t="s">
        <v>1</v>
      </c>
    </row>
    <row r="2" spans="1:3" x14ac:dyDescent="0.35">
      <c r="A2" t="s">
        <v>14</v>
      </c>
      <c r="B2">
        <v>122.43</v>
      </c>
      <c r="C2" s="1" t="s">
        <v>13</v>
      </c>
    </row>
    <row r="3" spans="1:3" x14ac:dyDescent="0.35">
      <c r="A3" t="s">
        <v>11</v>
      </c>
      <c r="B3">
        <v>27.71</v>
      </c>
      <c r="C3" s="1" t="s">
        <v>10</v>
      </c>
    </row>
    <row r="4" spans="1:3" x14ac:dyDescent="0.35">
      <c r="A4" t="s">
        <v>3</v>
      </c>
      <c r="B4">
        <v>6.99</v>
      </c>
      <c r="C4" s="1" t="s">
        <v>5</v>
      </c>
    </row>
    <row r="5" spans="1:3" x14ac:dyDescent="0.35">
      <c r="A5" t="s">
        <v>2</v>
      </c>
      <c r="B5">
        <v>6.98</v>
      </c>
      <c r="C5" s="2" t="s">
        <v>4</v>
      </c>
    </row>
    <row r="6" spans="1:3" x14ac:dyDescent="0.35">
      <c r="A6" t="s">
        <v>8</v>
      </c>
      <c r="B6">
        <v>5.65</v>
      </c>
      <c r="C6" s="1" t="s">
        <v>9</v>
      </c>
    </row>
    <row r="8" spans="1:3" x14ac:dyDescent="0.35">
      <c r="A8" t="s">
        <v>7</v>
      </c>
      <c r="B8" s="3">
        <f>SUM(B2:B6)</f>
        <v>169.76000000000002</v>
      </c>
    </row>
    <row r="10" spans="1:3" x14ac:dyDescent="0.35">
      <c r="A10" t="s">
        <v>12</v>
      </c>
    </row>
    <row r="11" spans="1:3" x14ac:dyDescent="0.35">
      <c r="A11" s="4"/>
    </row>
    <row r="20" spans="3:3" x14ac:dyDescent="0.35">
      <c r="C20">
        <f>26.88+4*6.99+6.98+42.83</f>
        <v>104.65</v>
      </c>
    </row>
  </sheetData>
  <hyperlinks>
    <hyperlink ref="C5" r:id="rId1" display="https://www.amazon.com/Elegoo-EL-CP-004-Multicolored-Breadboard-arduino/dp/B01EV70C78/ref=pd_bxgy_img_2/143-6431746-6933403?pd_rd_w=H22tl&amp;pf_rd_p=c64372fa-c41c-422e-990d-9e034f73989b&amp;pf_rd_r=J747F77KB86AZE8YJATE&amp;pd_rd_r=1f2016cb-91ff-4618-8f0c-c08e2b5a51cf&amp;pd_rd_wg=2mGQY&amp;pd_rd_i=B01EV70C78&amp;psc=1" xr:uid="{4229BFD4-19A3-4C5C-93B7-041B917B7132}"/>
    <hyperlink ref="C4" r:id="rId2" display="https://www.amazon.com/Measuring-Optocoupler-Interrupter-Detection-Arduino%EF%BC%885pcs%EF%BC%89/dp/B08977QFK5/ref=pd_sbs_1/143-6431746-6933403?pd_rd_w=1rwuj&amp;pf_rd_p=0a3ad226-8a77-4898-9a99-63ffeb1aef90&amp;pf_rd_r=M16NNS5TBREKKMW088BK&amp;pd_rd_r=94423b03-ca05-44ab-b8e1-26aeb4d6030a&amp;pd_rd_wg=LJxVI&amp;pd_rd_i=B08977QFK5&amp;psc=1" xr:uid="{DDB4B196-43EA-4452-9352-4BB4E969990C}"/>
    <hyperlink ref="C6" r:id="rId3" xr:uid="{4709149D-D041-4556-B5F5-7702278161E2}"/>
    <hyperlink ref="C2" r:id="rId4" xr:uid="{36B4FB6C-4FEB-4A1B-A711-78A5618318EE}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Greg (CY CSS Integration)</dc:creator>
  <cp:lastModifiedBy>Landry Greg (CY CSS Integration)</cp:lastModifiedBy>
  <dcterms:created xsi:type="dcterms:W3CDTF">2021-12-14T23:18:54Z</dcterms:created>
  <dcterms:modified xsi:type="dcterms:W3CDTF">2022-01-27T19:13:17Z</dcterms:modified>
</cp:coreProperties>
</file>