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5" l="1"/>
  <c r="AV21" i="5"/>
  <c r="J21" i="5"/>
  <c r="I21" i="5"/>
  <c r="I10" i="6" l="1"/>
  <c r="I11" i="6"/>
  <c r="I7" i="6"/>
  <c r="I8" i="6"/>
  <c r="I4" i="6"/>
  <c r="I5" i="6"/>
  <c r="J10" i="6"/>
  <c r="J11" i="6"/>
  <c r="J7" i="6"/>
  <c r="J8" i="6"/>
  <c r="J4" i="6"/>
  <c r="J5" i="6"/>
  <c r="BG19" i="5" l="1"/>
  <c r="AV19" i="5"/>
  <c r="AP19" i="5"/>
  <c r="J19" i="5"/>
  <c r="I19" i="5"/>
  <c r="BG13" i="5"/>
  <c r="AV13" i="5"/>
  <c r="AP13" i="5"/>
  <c r="J13" i="5"/>
  <c r="I13" i="5"/>
  <c r="BG7" i="5"/>
  <c r="AV7" i="5"/>
  <c r="AP7" i="5"/>
  <c r="J7" i="5"/>
  <c r="I7" i="5"/>
  <c r="J18" i="4"/>
  <c r="J19" i="4"/>
  <c r="J20" i="4"/>
  <c r="BG11" i="6" l="1"/>
  <c r="AV11" i="6"/>
  <c r="AP11" i="6"/>
  <c r="BG10" i="6"/>
  <c r="AV10" i="6"/>
  <c r="AP10" i="6"/>
  <c r="BG9" i="6"/>
  <c r="AV9" i="6"/>
  <c r="J9" i="6"/>
  <c r="I9" i="6"/>
  <c r="BG8" i="6" l="1"/>
  <c r="AV8" i="6"/>
  <c r="AP8" i="6"/>
  <c r="BG7" i="6"/>
  <c r="AV7" i="6"/>
  <c r="AP7" i="6"/>
  <c r="BG6" i="6"/>
  <c r="AV6" i="6"/>
  <c r="J6" i="6"/>
  <c r="I6" i="6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0" i="5"/>
  <c r="AV20" i="5"/>
  <c r="J20" i="5"/>
  <c r="I20" i="5"/>
  <c r="BG18" i="5"/>
  <c r="AV18" i="5"/>
  <c r="AP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BG11" i="4" l="1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AP5" i="6" l="1"/>
  <c r="BG5" i="6"/>
  <c r="AV5" i="6"/>
  <c r="AV8" i="5"/>
  <c r="BG8" i="5"/>
  <c r="J8" i="5"/>
  <c r="I8" i="5"/>
  <c r="BG14" i="4" l="1"/>
  <c r="AV14" i="4"/>
  <c r="J14" i="4"/>
  <c r="I14" i="4"/>
  <c r="BG17" i="4"/>
  <c r="AV17" i="4"/>
  <c r="J17" i="4"/>
  <c r="I17" i="4"/>
  <c r="BG16" i="4"/>
  <c r="AV16" i="4"/>
  <c r="J16" i="4"/>
  <c r="I16" i="4"/>
  <c r="BG15" i="4"/>
  <c r="AV15" i="4"/>
  <c r="J15" i="4"/>
  <c r="I15" i="4"/>
  <c r="BG12" i="4" l="1"/>
  <c r="AV12" i="4"/>
  <c r="J12" i="4"/>
  <c r="I12" i="4"/>
  <c r="BG5" i="4"/>
  <c r="AV5" i="4"/>
  <c r="J5" i="4"/>
  <c r="I5" i="4"/>
  <c r="BG4" i="4"/>
  <c r="AV4" i="4"/>
  <c r="J4" i="4"/>
  <c r="I4" i="4"/>
  <c r="AV22" i="5" l="1"/>
  <c r="AV23" i="5"/>
  <c r="AV24" i="5"/>
  <c r="AV25" i="5"/>
  <c r="AV5" i="5" l="1"/>
  <c r="AV6" i="5"/>
  <c r="AV4" i="5"/>
  <c r="AV3" i="5"/>
  <c r="BG13" i="4" l="1"/>
  <c r="AV13" i="4"/>
  <c r="J13" i="4"/>
  <c r="I13" i="4"/>
  <c r="BG25" i="5" l="1"/>
  <c r="BG24" i="5"/>
  <c r="BG23" i="5"/>
  <c r="BG22" i="5"/>
  <c r="BG4" i="6"/>
  <c r="AV4" i="6"/>
  <c r="AP4" i="6"/>
  <c r="BG3" i="6"/>
  <c r="AV3" i="6"/>
  <c r="J3" i="6"/>
  <c r="I3" i="6"/>
  <c r="AH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20" i="4"/>
  <c r="AV20" i="4"/>
  <c r="I20" i="4"/>
  <c r="BG19" i="4"/>
  <c r="AV19" i="4"/>
  <c r="I19" i="4"/>
  <c r="BG18" i="4"/>
  <c r="AV18" i="4"/>
  <c r="AP18" i="4"/>
  <c r="I1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<sst xmlns="http://schemas.openxmlformats.org/spreadsheetml/2006/main" count="1065" uniqueCount="252">
  <si>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</si>
  <si>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</si>
  <si>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</si>
  <si>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</si>
  <si>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</si>
  <si>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</si>
  <si>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</si>
  <si>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</si>
  <si>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</si>
  <si>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</si>
  <si>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</si>
  <si>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</si>
  <si>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</si>
  <si>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</si>
  <si>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</si>
  <si>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</si>
  <si>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</si>
  <si>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</si>
  <si>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</si>
  <si>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</si>
  <si>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</si>
  <si>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</si>
  <si>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</si>
  <si>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</si>
  <si>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</si>
  <si>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</si>
  <si>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</si>
  <si>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</si>
  <si>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</si>
  <si>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</si>
  <si>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</si>
  <si>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</si>
  <si>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</si>
  <si>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</si>
  <si>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</si>
  <si>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</si>
  <si>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</si>
  <si>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</si>
  <si>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</si>
  <si>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</si>
  <si>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</si>
  <si>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</si>
  <si>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</si>
  <si>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</si>
  <si>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</si>
  <si>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</si>
  <si>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</si>
  <si>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</si>
  <si>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</si>
  <si>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</si>
  <si>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</si>
  <si>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</si>
  <si>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</si>
  <si>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</si>
  <si>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</si>
  <si>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</si>
  <si>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</si>
  <si>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</si>
  <si>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</si>
  <si>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</si>
  <si>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</si>
  <si>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</si>
  <si>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</si>
  <si>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</si>
  <si>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</si>
  <si>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</si>
  <si>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</si>
  <si>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</si>
  <si>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</si>
  <si>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</si>
  <si>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</si>
  <si>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</si>
  <si>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</si>
  <si>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</si>
  <si>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</si>
  <si>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</si>
  <si>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</si>
  <si>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</si>
  <si>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</si>
  <si>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</si>
  <si>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</si>
  <si>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</si>
  <si>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</si>
  <si>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</si>
  <si>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</si>
  <si>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</si>
  <si>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</si>
  <si>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</si>
  <si>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</si>
  <si>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</si>
  <si>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</si>
  <si>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</si>
  <si>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</si>
  <si>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</si>
  <si>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</si>
  <si>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</si>
  <si>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</si>
  <si>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</si>
  <si>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</si>
  <si>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</si>
  <si>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</si>
  <si>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</si>
  <si>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</si>
  <si>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</si>
  <si>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</si>
  <si>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</si>
  <si>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</si>
  <si>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</si>
  <si>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</si>
  <si>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</si>
  <si>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</si>
  <si>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</si>
  <si>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</si>
  <si>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</si>
  <si>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</si>
  <si>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</si>
  <si>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</si>
  <si>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</si>
  <si>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</si>
  <si>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</si>
  <si>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</si>
  <si>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</si>
  <si>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</si>
  <si>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</si>
  <si>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</si>
  <si>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</si>
  <si>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</si>
  <si>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</si>
  <si>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</si>
  <si>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</si>
  <si>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</si>
  <si>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</si>
  <si>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</si>
  <si>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</si>
  <si>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</si>
  <si>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</si>
  <si>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</si>
  <si>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</si>
  <si>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</si>
  <si>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</si>
  <si>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</si>
  <si>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Действующее значение 1 гармоники тока Ia стороны ВН</t>
  </si>
  <si>
    <t>Действующее значение 1 гармоники тока Ib стороны ВН</t>
  </si>
  <si>
    <t>Действующее значение 1 гармоники тока Ic стороны ВН</t>
  </si>
  <si>
    <t>Ia ВН (1гарм)</t>
  </si>
  <si>
    <t>Ib ВН (1гарм)</t>
  </si>
  <si>
    <t>Ic ВН (1гарм)</t>
  </si>
  <si>
    <t>magIaHV</t>
  </si>
  <si>
    <t>magIbHV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</si>
  <si>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</si>
  <si>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</si>
  <si>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</si>
  <si>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</si>
  <si>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</si>
  <si>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</si>
  <si>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</si>
  <si>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</si>
  <si>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</si>
  <si>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</si>
  <si>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</si>
  <si>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</si>
  <si>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</si>
  <si>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</si>
  <si>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</si>
  <si>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</si>
  <si>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</si>
  <si>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</si>
  <si>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</si>
  <si>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ЗП</t>
  </si>
  <si>
    <t>ОВ ЗП</t>
  </si>
  <si>
    <t>TOVCTOC_operOutFunction</t>
  </si>
  <si>
    <t>Оперативный вывод ЗП ВН</t>
  </si>
  <si>
    <t>ОВ ЗП ВН</t>
  </si>
  <si>
    <t>HVPTOC1_operOutLevel</t>
  </si>
  <si>
    <t>Оперативный вывод ЗП СН (НН1)</t>
  </si>
  <si>
    <t>ОВ ЗП СН (НН1)</t>
  </si>
  <si>
    <t>PTOC1_operOutLevel</t>
  </si>
  <si>
    <t>Оперативный вывод ЗП НН (НН2)</t>
  </si>
  <si>
    <t>ОВ ЗП НН (НН2)</t>
  </si>
  <si>
    <t>PTOC2_operOutLevel</t>
  </si>
  <si>
    <t>Перевод ЗП на отключение</t>
  </si>
  <si>
    <t>ЗП на откл</t>
  </si>
  <si>
    <t>TOVCTOC_SignBlockSet</t>
  </si>
  <si>
    <t>ЗП ВН</t>
  </si>
  <si>
    <t>ЗП СН (НН1)</t>
  </si>
  <si>
    <t>ЗП НН (НН2)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</si>
  <si>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</si>
  <si>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</si>
  <si>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</si>
  <si>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</si>
  <si>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</si>
  <si>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</si>
  <si>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</si>
  <si>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</si>
  <si>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Индикация поведения логического узла ЗП ВН</t>
  </si>
  <si>
    <t>Индикация исправности логического узла ЗП ВН</t>
  </si>
  <si>
    <t>PHPTOC</t>
  </si>
  <si>
    <t>HVPTOC1.Str</t>
  </si>
  <si>
    <t>HVPTOC1.Op</t>
  </si>
  <si>
    <t>PTOC1_FuncEnabled</t>
  </si>
  <si>
    <t>PTOC1_FuncOperDisabled</t>
  </si>
  <si>
    <t>PTOC1_DE_I</t>
  </si>
  <si>
    <t>PTOC1_Str</t>
  </si>
  <si>
    <t>PTOC1_Op</t>
  </si>
  <si>
    <t>PTOC1.Str</t>
  </si>
  <si>
    <t>PTOC1.Op</t>
  </si>
  <si>
    <t>PTOC2_FuncEnabled</t>
  </si>
  <si>
    <t>PTOC2_FuncOperDisabled</t>
  </si>
  <si>
    <t>PTOC2_DE_I</t>
  </si>
  <si>
    <t>PTOC2_Str</t>
  </si>
  <si>
    <t>PTOC2_Op</t>
  </si>
  <si>
    <t>PTOC2.Str</t>
  </si>
  <si>
    <t>PTOC2.Op</t>
  </si>
  <si>
    <t>HVPTOC1.Beh</t>
  </si>
  <si>
    <t>HVPTOC1.Health</t>
  </si>
  <si>
    <t>Индикация поведения логического узла ЗП СН (НН1)</t>
  </si>
  <si>
    <t>Индикация исправности логического узла ЗП СН (НН1)</t>
  </si>
  <si>
    <t>PTOC1_Beh</t>
  </si>
  <si>
    <t>PTOC1_Health</t>
  </si>
  <si>
    <t>PTOC1.Beh</t>
  </si>
  <si>
    <t>PTOC1.Health</t>
  </si>
  <si>
    <t>Индикация поведения логического узла ЗП НН (НН2)</t>
  </si>
  <si>
    <t>Индикация исправности логического узла ЗП НН (НН2)</t>
  </si>
  <si>
    <t>PTOC2_Beh</t>
  </si>
  <si>
    <t>PTOC2_Health</t>
  </si>
  <si>
    <t>PTOC2.Beh</t>
  </si>
  <si>
    <t>PTOC2.Health</t>
  </si>
  <si>
    <t>HVPTOC1_EnaDis</t>
  </si>
  <si>
    <t>HVPTOC1_Iop</t>
  </si>
  <si>
    <t>HVPTOC1_Top</t>
  </si>
  <si>
    <t>0.1</t>
  </si>
  <si>
    <t>HVPTOC1.StrVal</t>
  </si>
  <si>
    <t>HVPTOC1.OpDlTmms</t>
  </si>
  <si>
    <t>PTOC1_EnaDis</t>
  </si>
  <si>
    <t>PTOC1_Iop</t>
  </si>
  <si>
    <t>PTOC1_Top</t>
  </si>
  <si>
    <t>PTOC1.StrVal</t>
  </si>
  <si>
    <t>PTOC1.OpDlTmms</t>
  </si>
  <si>
    <t>PTOC2_EnaDis</t>
  </si>
  <si>
    <t>PTOC2_Iop</t>
  </si>
  <si>
    <t>PTOC2_Top</t>
  </si>
  <si>
    <t>PTOC2.StrVal</t>
  </si>
  <si>
    <t>PTOC2.OpDlTmms</t>
  </si>
  <si>
    <t>TOVCTOC</t>
  </si>
  <si>
    <t>SG</t>
  </si>
  <si>
    <t>FbVersion</t>
  </si>
  <si>
    <t>HVPTOC1_OpOnTrip</t>
  </si>
  <si>
    <t>PTOC1_OpOnTrip</t>
  </si>
  <si>
    <t>PTOC2_OpOnTrip</t>
  </si>
  <si>
    <t>Срабатывание на отключение</t>
  </si>
  <si>
    <t>Сраб. на откл</t>
  </si>
  <si>
    <t>TOVCTOC_Op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</si>
</sst>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abSelected="1"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7" width="21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35.140625" style="38" bestFit="1" customWidth="1"/>
    <col min="11" max="11" width="26.28515625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8" customWidth="1"/>
    <col min="37" max="37" width="26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20.28515625" style="38" customWidth="1"/>
    <col min="43" max="43" width="17.28515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8.42578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SUM(AA18:AA58)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105" t="s">
        <v>0</v>
      </c>
      <c r="BA1" s="106"/>
      <c r="BB1" s="106"/>
      <c r="BC1" s="106"/>
      <c r="BD1" s="106"/>
      <c r="BE1" s="106"/>
      <c r="BF1" s="10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8" customFormat="1" ht="15.75" x14ac:dyDescent="0.25">
      <c r="A3" s="24"/>
      <c r="B3" s="24" t="s">
        <v>50</v>
      </c>
      <c r="C3" s="25"/>
      <c r="D3" s="26"/>
      <c r="E3" s="27" t="s">
        <v>141</v>
      </c>
      <c r="F3" s="41" t="s">
        <v>144</v>
      </c>
      <c r="G3" s="41" t="s">
        <v>144</v>
      </c>
      <c r="H3" s="27"/>
      <c r="I3" s="27">
        <f t="shared" ref="I3:I5" si="0">LEN(F3)</f>
        <v>13</v>
      </c>
      <c r="J3" s="27" t="str">
        <f t="shared" ref="J3:J5" si="1">IF(LEN(F3)&lt;=$J$1,F3,"")</f>
        <v>Ia ВН (1гарм)</v>
      </c>
      <c r="K3" s="24" t="s">
        <v>147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1"/>
      <c r="AK3" s="31"/>
      <c r="AL3" s="31"/>
      <c r="AM3" s="31"/>
      <c r="AN3" s="31"/>
      <c r="AO3" s="31"/>
      <c r="AP3" s="31"/>
      <c r="AQ3" s="31"/>
      <c r="AR3" s="40">
        <v>0</v>
      </c>
      <c r="AS3" s="40">
        <v>0</v>
      </c>
      <c r="AT3" s="40">
        <v>0</v>
      </c>
      <c r="AU3" s="40">
        <v>0</v>
      </c>
      <c r="AV3" s="40">
        <f t="shared" ref="AV3:AV5" si="2">BIN2DEC(CONCATENATE(0,0,0,0,AR3,AS3,AT3,AU3))</f>
        <v>0</v>
      </c>
      <c r="AW3" s="40"/>
      <c r="AX3" s="32"/>
      <c r="AY3" s="40"/>
      <c r="AZ3" s="29"/>
      <c r="BA3" s="40"/>
      <c r="BB3" s="40"/>
      <c r="BC3" s="33"/>
      <c r="BD3" s="40"/>
      <c r="BE3" s="34"/>
      <c r="BF3" s="40"/>
      <c r="BG3" s="35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6"/>
    </row>
    <row r="4" spans="1:16379" s="98" customFormat="1" ht="15.75" x14ac:dyDescent="0.25">
      <c r="A4" s="24"/>
      <c r="B4" s="24" t="s">
        <v>50</v>
      </c>
      <c r="C4" s="25"/>
      <c r="D4" s="26"/>
      <c r="E4" s="27" t="s">
        <v>142</v>
      </c>
      <c r="F4" s="41" t="s">
        <v>145</v>
      </c>
      <c r="G4" s="41" t="s">
        <v>145</v>
      </c>
      <c r="H4" s="27"/>
      <c r="I4" s="27">
        <f t="shared" si="0"/>
        <v>13</v>
      </c>
      <c r="J4" s="27" t="str">
        <f t="shared" si="1"/>
        <v>Ib ВН (1гарм)</v>
      </c>
      <c r="K4" s="24" t="s">
        <v>148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1"/>
      <c r="AK4" s="31"/>
      <c r="AL4" s="31"/>
      <c r="AM4" s="31"/>
      <c r="AN4" s="31"/>
      <c r="AO4" s="31"/>
      <c r="AP4" s="31"/>
      <c r="AQ4" s="31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2"/>
      <c r="AY4" s="40"/>
      <c r="AZ4" s="29"/>
      <c r="BA4" s="40"/>
      <c r="BB4" s="40"/>
      <c r="BC4" s="33"/>
      <c r="BD4" s="40"/>
      <c r="BE4" s="34"/>
      <c r="BF4" s="40"/>
      <c r="BG4" s="35" t="str">
        <f t="shared" si="3"/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6"/>
    </row>
    <row r="5" spans="1:16379" s="98" customFormat="1" ht="15.75" x14ac:dyDescent="0.25">
      <c r="A5" s="24"/>
      <c r="B5" s="24" t="s">
        <v>50</v>
      </c>
      <c r="C5" s="25"/>
      <c r="D5" s="26"/>
      <c r="E5" s="27" t="s">
        <v>143</v>
      </c>
      <c r="F5" s="41" t="s">
        <v>146</v>
      </c>
      <c r="G5" s="41" t="s">
        <v>146</v>
      </c>
      <c r="H5" s="27"/>
      <c r="I5" s="27">
        <f t="shared" si="0"/>
        <v>13</v>
      </c>
      <c r="J5" s="27" t="str">
        <f t="shared" si="1"/>
        <v>Ic ВН (1гарм)</v>
      </c>
      <c r="K5" s="24" t="s">
        <v>149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1"/>
      <c r="AK5" s="31"/>
      <c r="AL5" s="31"/>
      <c r="AM5" s="31"/>
      <c r="AN5" s="31"/>
      <c r="AO5" s="31"/>
      <c r="AP5" s="31"/>
      <c r="AQ5" s="31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2"/>
      <c r="AY5" s="40"/>
      <c r="AZ5" s="29"/>
      <c r="BA5" s="40"/>
      <c r="BB5" s="40"/>
      <c r="BC5" s="33"/>
      <c r="BD5" s="40"/>
      <c r="BE5" s="34"/>
      <c r="BF5" s="40"/>
      <c r="BG5" s="35" t="str">
        <f t="shared" si="3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6"/>
    </row>
    <row r="6" spans="1:16379" s="98" customFormat="1" ht="18" customHeight="1" x14ac:dyDescent="0.25">
      <c r="A6" s="24"/>
      <c r="B6" s="24" t="s">
        <v>50</v>
      </c>
      <c r="C6" s="25"/>
      <c r="D6" s="26"/>
      <c r="E6" s="27" t="s">
        <v>150</v>
      </c>
      <c r="F6" s="41" t="s">
        <v>151</v>
      </c>
      <c r="G6" s="41" t="s">
        <v>151</v>
      </c>
      <c r="H6" s="27"/>
      <c r="I6" s="27">
        <f t="shared" ref="I6:I8" si="4">LEN(F6)</f>
        <v>19</v>
      </c>
      <c r="J6" s="27" t="str">
        <f t="shared" ref="J6:J8" si="5">IF(LEN(F6)&lt;=$J$1,F6,"")</f>
        <v>Ia СН (НН1) (1гарм)</v>
      </c>
      <c r="K6" s="24" t="s">
        <v>152</v>
      </c>
      <c r="L6" s="28" t="s">
        <v>117</v>
      </c>
      <c r="M6" s="25" t="s">
        <v>51</v>
      </c>
      <c r="N6" s="25" t="s">
        <v>52</v>
      </c>
      <c r="O6" s="25"/>
      <c r="P6" s="29"/>
      <c r="Q6" s="29"/>
      <c r="R6" s="25" t="s">
        <v>118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1"/>
      <c r="AK6" s="31"/>
      <c r="AL6" s="31"/>
      <c r="AM6" s="31"/>
      <c r="AN6" s="31"/>
      <c r="AO6" s="31"/>
      <c r="AP6" s="31"/>
      <c r="AQ6" s="31"/>
      <c r="AR6" s="40">
        <v>0</v>
      </c>
      <c r="AS6" s="40">
        <v>0</v>
      </c>
      <c r="AT6" s="40">
        <v>0</v>
      </c>
      <c r="AU6" s="40">
        <v>0</v>
      </c>
      <c r="AV6" s="40">
        <f t="shared" ref="AV6:AV8" si="6">BIN2DEC(CONCATENATE(0,0,0,0,AR6,AS6,AT6,AU6))</f>
        <v>0</v>
      </c>
      <c r="AW6" s="40"/>
      <c r="AX6" s="32"/>
      <c r="AY6" s="40"/>
      <c r="AZ6" s="29"/>
      <c r="BA6" s="40"/>
      <c r="BB6" s="40"/>
      <c r="BC6" s="33"/>
      <c r="BD6" s="40"/>
      <c r="BE6" s="34"/>
      <c r="BF6" s="40"/>
      <c r="BG6" s="35" t="str">
        <f t="shared" ref="BG6:BG8" si="7">CONCATENATE("description: """,F6,"""", ", ", "note: """,E6,"""",", ","group: """, B6, """",", ","minValue: ", S6,", ","maxValue: ", T6,", ","step: ", U6,", ","units: """, R6, """",", ","defaultValue: ", X6,", ","eventRegistration: ", Y6,)</f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6"/>
    </row>
    <row r="7" spans="1:16379" s="98" customFormat="1" ht="18" customHeight="1" x14ac:dyDescent="0.25">
      <c r="A7" s="24"/>
      <c r="B7" s="24" t="s">
        <v>50</v>
      </c>
      <c r="C7" s="25"/>
      <c r="D7" s="26"/>
      <c r="E7" s="27" t="s">
        <v>153</v>
      </c>
      <c r="F7" s="41" t="s">
        <v>154</v>
      </c>
      <c r="G7" s="41" t="s">
        <v>154</v>
      </c>
      <c r="H7" s="27"/>
      <c r="I7" s="27">
        <f t="shared" si="4"/>
        <v>19</v>
      </c>
      <c r="J7" s="27" t="str">
        <f t="shared" si="5"/>
        <v>Ib СН (НН1) (1гарм)</v>
      </c>
      <c r="K7" s="24" t="s">
        <v>155</v>
      </c>
      <c r="L7" s="28" t="s">
        <v>117</v>
      </c>
      <c r="M7" s="25" t="s">
        <v>51</v>
      </c>
      <c r="N7" s="25" t="s">
        <v>52</v>
      </c>
      <c r="O7" s="25"/>
      <c r="P7" s="29"/>
      <c r="Q7" s="29"/>
      <c r="R7" s="25" t="s">
        <v>118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1"/>
      <c r="AK7" s="31"/>
      <c r="AL7" s="31"/>
      <c r="AM7" s="31"/>
      <c r="AN7" s="31"/>
      <c r="AO7" s="31"/>
      <c r="AP7" s="31"/>
      <c r="AQ7" s="31"/>
      <c r="AR7" s="40">
        <v>0</v>
      </c>
      <c r="AS7" s="40">
        <v>0</v>
      </c>
      <c r="AT7" s="40">
        <v>0</v>
      </c>
      <c r="AU7" s="40">
        <v>0</v>
      </c>
      <c r="AV7" s="40">
        <f t="shared" si="6"/>
        <v>0</v>
      </c>
      <c r="AW7" s="40"/>
      <c r="AX7" s="32"/>
      <c r="AY7" s="40"/>
      <c r="AZ7" s="29"/>
      <c r="BA7" s="40"/>
      <c r="BB7" s="40"/>
      <c r="BC7" s="33"/>
      <c r="BD7" s="40"/>
      <c r="BE7" s="34"/>
      <c r="BF7" s="40"/>
      <c r="BG7" s="35" t="str">
        <f t="shared" si="7"/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6"/>
    </row>
    <row r="8" spans="1:16379" s="98" customFormat="1" ht="18" customHeight="1" x14ac:dyDescent="0.25">
      <c r="A8" s="24"/>
      <c r="B8" s="24" t="s">
        <v>50</v>
      </c>
      <c r="C8" s="25"/>
      <c r="D8" s="26"/>
      <c r="E8" s="27" t="s">
        <v>156</v>
      </c>
      <c r="F8" s="41" t="s">
        <v>157</v>
      </c>
      <c r="G8" s="41" t="s">
        <v>157</v>
      </c>
      <c r="H8" s="27"/>
      <c r="I8" s="27">
        <f t="shared" si="4"/>
        <v>19</v>
      </c>
      <c r="J8" s="27" t="str">
        <f t="shared" si="5"/>
        <v>Ic СН (НН1) (1гарм)</v>
      </c>
      <c r="K8" s="24" t="s">
        <v>158</v>
      </c>
      <c r="L8" s="28" t="s">
        <v>117</v>
      </c>
      <c r="M8" s="25" t="s">
        <v>51</v>
      </c>
      <c r="N8" s="25" t="s">
        <v>52</v>
      </c>
      <c r="O8" s="25"/>
      <c r="P8" s="29"/>
      <c r="Q8" s="29"/>
      <c r="R8" s="25" t="s">
        <v>118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1"/>
      <c r="AK8" s="31"/>
      <c r="AL8" s="31"/>
      <c r="AM8" s="31"/>
      <c r="AN8" s="31"/>
      <c r="AO8" s="31"/>
      <c r="AP8" s="31"/>
      <c r="AQ8" s="31"/>
      <c r="AR8" s="40">
        <v>0</v>
      </c>
      <c r="AS8" s="40">
        <v>0</v>
      </c>
      <c r="AT8" s="40">
        <v>0</v>
      </c>
      <c r="AU8" s="40">
        <v>0</v>
      </c>
      <c r="AV8" s="40">
        <f t="shared" si="6"/>
        <v>0</v>
      </c>
      <c r="AW8" s="40"/>
      <c r="AX8" s="32"/>
      <c r="AY8" s="40"/>
      <c r="AZ8" s="29"/>
      <c r="BA8" s="40"/>
      <c r="BB8" s="40"/>
      <c r="BC8" s="33"/>
      <c r="BD8" s="40"/>
      <c r="BE8" s="34"/>
      <c r="BF8" s="40"/>
      <c r="BG8" s="35" t="str">
        <f t="shared" si="7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6"/>
    </row>
    <row r="9" spans="1:16379" s="98" customFormat="1" ht="15.75" x14ac:dyDescent="0.25">
      <c r="A9" s="24"/>
      <c r="B9" s="24" t="s">
        <v>50</v>
      </c>
      <c r="C9" s="25"/>
      <c r="D9" s="26"/>
      <c r="E9" s="27" t="s">
        <v>159</v>
      </c>
      <c r="F9" s="41" t="s">
        <v>160</v>
      </c>
      <c r="G9" s="41" t="s">
        <v>160</v>
      </c>
      <c r="H9" s="27"/>
      <c r="I9" s="27">
        <f t="shared" ref="I9:I11" si="8">LEN(F9)</f>
        <v>19</v>
      </c>
      <c r="J9" s="27" t="str">
        <f t="shared" ref="J9:J11" si="9">IF(LEN(F9)&lt;=$J$1,F9,"")</f>
        <v>Ia НН (НН2) (1гарм)</v>
      </c>
      <c r="K9" s="24" t="s">
        <v>161</v>
      </c>
      <c r="L9" s="28" t="s">
        <v>117</v>
      </c>
      <c r="M9" s="25" t="s">
        <v>51</v>
      </c>
      <c r="N9" s="25" t="s">
        <v>52</v>
      </c>
      <c r="O9" s="25"/>
      <c r="P9" s="29"/>
      <c r="Q9" s="29"/>
      <c r="R9" s="25" t="s">
        <v>118</v>
      </c>
      <c r="S9" s="25" t="s">
        <v>53</v>
      </c>
      <c r="T9" s="25" t="s">
        <v>53</v>
      </c>
      <c r="U9" s="25" t="s">
        <v>53</v>
      </c>
      <c r="V9" s="25"/>
      <c r="W9" s="25"/>
      <c r="X9" s="25" t="s">
        <v>53</v>
      </c>
      <c r="Y9" s="25">
        <v>0</v>
      </c>
      <c r="Z9" s="3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/>
      <c r="AJ9" s="31"/>
      <c r="AK9" s="31"/>
      <c r="AL9" s="31"/>
      <c r="AM9" s="31"/>
      <c r="AN9" s="31"/>
      <c r="AO9" s="31"/>
      <c r="AP9" s="31"/>
      <c r="AQ9" s="31"/>
      <c r="AR9" s="40">
        <v>0</v>
      </c>
      <c r="AS9" s="40">
        <v>0</v>
      </c>
      <c r="AT9" s="40">
        <v>0</v>
      </c>
      <c r="AU9" s="40">
        <v>0</v>
      </c>
      <c r="AV9" s="40">
        <f t="shared" ref="AV9:AV11" si="10">BIN2DEC(CONCATENATE(0,0,0,0,AR9,AS9,AT9,AU9))</f>
        <v>0</v>
      </c>
      <c r="AW9" s="40"/>
      <c r="AX9" s="32"/>
      <c r="AY9" s="40"/>
      <c r="AZ9" s="29"/>
      <c r="BA9" s="40"/>
      <c r="BB9" s="40"/>
      <c r="BC9" s="33"/>
      <c r="BD9" s="40"/>
      <c r="BE9" s="34"/>
      <c r="BF9" s="40"/>
      <c r="BG9" s="35" t="str">
        <f t="shared" ref="BG9:BG11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6"/>
    </row>
    <row r="10" spans="1:16379" s="98" customFormat="1" ht="15.75" x14ac:dyDescent="0.25">
      <c r="A10" s="24"/>
      <c r="B10" s="24" t="s">
        <v>50</v>
      </c>
      <c r="C10" s="25"/>
      <c r="D10" s="26"/>
      <c r="E10" s="27" t="s">
        <v>162</v>
      </c>
      <c r="F10" s="41" t="s">
        <v>163</v>
      </c>
      <c r="G10" s="41" t="s">
        <v>163</v>
      </c>
      <c r="H10" s="27"/>
      <c r="I10" s="27">
        <f t="shared" si="8"/>
        <v>19</v>
      </c>
      <c r="J10" s="27" t="str">
        <f t="shared" si="9"/>
        <v>Ib НН (НН2) (1гарм)</v>
      </c>
      <c r="K10" s="24" t="s">
        <v>164</v>
      </c>
      <c r="L10" s="28" t="s">
        <v>117</v>
      </c>
      <c r="M10" s="25" t="s">
        <v>51</v>
      </c>
      <c r="N10" s="25" t="s">
        <v>52</v>
      </c>
      <c r="O10" s="25"/>
      <c r="P10" s="29"/>
      <c r="Q10" s="29"/>
      <c r="R10" s="25" t="s">
        <v>118</v>
      </c>
      <c r="S10" s="25" t="s">
        <v>53</v>
      </c>
      <c r="T10" s="25" t="s">
        <v>53</v>
      </c>
      <c r="U10" s="25" t="s">
        <v>53</v>
      </c>
      <c r="V10" s="25"/>
      <c r="W10" s="25"/>
      <c r="X10" s="25" t="s">
        <v>53</v>
      </c>
      <c r="Y10" s="25">
        <v>0</v>
      </c>
      <c r="Z10" s="30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1"/>
      <c r="AK10" s="31"/>
      <c r="AL10" s="31"/>
      <c r="AM10" s="31"/>
      <c r="AN10" s="31"/>
      <c r="AO10" s="31"/>
      <c r="AP10" s="31"/>
      <c r="AQ10" s="31"/>
      <c r="AR10" s="40">
        <v>0</v>
      </c>
      <c r="AS10" s="40">
        <v>0</v>
      </c>
      <c r="AT10" s="40">
        <v>0</v>
      </c>
      <c r="AU10" s="40">
        <v>0</v>
      </c>
      <c r="AV10" s="40">
        <f t="shared" si="10"/>
        <v>0</v>
      </c>
      <c r="AW10" s="40"/>
      <c r="AX10" s="32"/>
      <c r="AY10" s="40"/>
      <c r="AZ10" s="29"/>
      <c r="BA10" s="40"/>
      <c r="BB10" s="40"/>
      <c r="BC10" s="33"/>
      <c r="BD10" s="40"/>
      <c r="BE10" s="34"/>
      <c r="BF10" s="40"/>
      <c r="BG10" s="35" t="str">
        <f t="shared" si="11"/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6"/>
    </row>
    <row r="11" spans="1:16379" s="98" customFormat="1" ht="15.75" x14ac:dyDescent="0.25">
      <c r="A11" s="24"/>
      <c r="B11" s="24" t="s">
        <v>50</v>
      </c>
      <c r="C11" s="25"/>
      <c r="D11" s="26"/>
      <c r="E11" s="27" t="s">
        <v>165</v>
      </c>
      <c r="F11" s="41" t="s">
        <v>166</v>
      </c>
      <c r="G11" s="41" t="s">
        <v>166</v>
      </c>
      <c r="H11" s="27"/>
      <c r="I11" s="27">
        <f t="shared" si="8"/>
        <v>19</v>
      </c>
      <c r="J11" s="27" t="str">
        <f t="shared" si="9"/>
        <v>Ic НН (НН2) (1гарм)</v>
      </c>
      <c r="K11" s="24" t="s">
        <v>167</v>
      </c>
      <c r="L11" s="28" t="s">
        <v>117</v>
      </c>
      <c r="M11" s="25" t="s">
        <v>51</v>
      </c>
      <c r="N11" s="25" t="s">
        <v>52</v>
      </c>
      <c r="O11" s="25"/>
      <c r="P11" s="29"/>
      <c r="Q11" s="29"/>
      <c r="R11" s="25" t="s">
        <v>118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1"/>
      <c r="AK11" s="31"/>
      <c r="AL11" s="31"/>
      <c r="AM11" s="31"/>
      <c r="AN11" s="31"/>
      <c r="AO11" s="31"/>
      <c r="AP11" s="31"/>
      <c r="AQ11" s="31"/>
      <c r="AR11" s="40">
        <v>0</v>
      </c>
      <c r="AS11" s="40">
        <v>0</v>
      </c>
      <c r="AT11" s="40">
        <v>0</v>
      </c>
      <c r="AU11" s="40">
        <v>0</v>
      </c>
      <c r="AV11" s="40">
        <f t="shared" si="10"/>
        <v>0</v>
      </c>
      <c r="AW11" s="40"/>
      <c r="AX11" s="32"/>
      <c r="AY11" s="40"/>
      <c r="AZ11" s="29"/>
      <c r="BA11" s="40"/>
      <c r="BB11" s="40"/>
      <c r="BC11" s="33"/>
      <c r="BD11" s="40"/>
      <c r="BE11" s="34"/>
      <c r="BF11" s="40"/>
      <c r="BG11" s="35" t="str">
        <f t="shared" si="11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6"/>
    </row>
    <row r="12" spans="1:16379" s="98" customFormat="1" ht="15.75" x14ac:dyDescent="0.25">
      <c r="A12" s="24"/>
      <c r="B12" s="24" t="s">
        <v>50</v>
      </c>
      <c r="C12" s="25"/>
      <c r="D12" s="26"/>
      <c r="E12" s="27" t="s">
        <v>107</v>
      </c>
      <c r="F12" s="41" t="s">
        <v>107</v>
      </c>
      <c r="G12" s="41" t="s">
        <v>107</v>
      </c>
      <c r="H12" s="27"/>
      <c r="I12" s="27">
        <f>LEN(F12)</f>
        <v>15</v>
      </c>
      <c r="J12" s="27" t="str">
        <f t="shared" ref="J12:J20" si="12">IF(LEN(F12)&lt;=$J$1,F12,"")</f>
        <v>Вывод терминала</v>
      </c>
      <c r="K12" s="24" t="s">
        <v>108</v>
      </c>
      <c r="L12" s="28" t="s">
        <v>54</v>
      </c>
      <c r="M12" s="25" t="s">
        <v>51</v>
      </c>
      <c r="N12" s="25" t="s">
        <v>52</v>
      </c>
      <c r="O12" s="25"/>
      <c r="P12" s="29"/>
      <c r="Q12" s="29"/>
      <c r="R12" s="25" t="s">
        <v>53</v>
      </c>
      <c r="S12" s="25" t="s">
        <v>53</v>
      </c>
      <c r="T12" s="25" t="s">
        <v>53</v>
      </c>
      <c r="U12" s="25" t="s">
        <v>53</v>
      </c>
      <c r="V12" s="25"/>
      <c r="W12" s="25"/>
      <c r="X12" s="25" t="s">
        <v>53</v>
      </c>
      <c r="Y12" s="25">
        <v>0</v>
      </c>
      <c r="Z12" s="30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/>
      <c r="AJ12" s="31"/>
      <c r="AK12" s="31"/>
      <c r="AL12" s="31"/>
      <c r="AM12" s="31"/>
      <c r="AN12" s="31"/>
      <c r="AO12" s="31"/>
      <c r="AP12" s="31"/>
      <c r="AQ12" s="31"/>
      <c r="AR12" s="40">
        <v>0</v>
      </c>
      <c r="AS12" s="40">
        <v>0</v>
      </c>
      <c r="AT12" s="40">
        <v>0</v>
      </c>
      <c r="AU12" s="40">
        <v>0</v>
      </c>
      <c r="AV12" s="40">
        <f t="shared" ref="AV12:AV20" si="13">BIN2DEC(CONCATENATE(0,0,0,0,AR12,AS12,AT12,AU12))</f>
        <v>0</v>
      </c>
      <c r="AW12" s="40"/>
      <c r="AX12" s="32"/>
      <c r="AY12" s="40"/>
      <c r="AZ12" s="29"/>
      <c r="BA12" s="40"/>
      <c r="BB12" s="40"/>
      <c r="BC12" s="33"/>
      <c r="BD12" s="40"/>
      <c r="BE12" s="34"/>
      <c r="BF12" s="40"/>
      <c r="BG12" s="35" t="str">
        <f t="shared" ref="BG12:BG20" si="1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"Вывод терминала", note: "Вывод терминала", group: "measurement", minValue: null, maxValue: null, step: null, units: "null", defaultValue: null, eventRegistration: 0</v>
      </c>
      <c r="BH12" s="36"/>
    </row>
    <row r="13" spans="1:16379" s="98" customFormat="1" ht="15.75" x14ac:dyDescent="0.25">
      <c r="A13" s="24"/>
      <c r="B13" s="24" t="s">
        <v>50</v>
      </c>
      <c r="C13" s="25"/>
      <c r="D13" s="99" t="s">
        <v>186</v>
      </c>
      <c r="E13" s="27" t="s">
        <v>168</v>
      </c>
      <c r="F13" s="41" t="s">
        <v>169</v>
      </c>
      <c r="G13" s="41" t="s">
        <v>169</v>
      </c>
      <c r="H13" s="27"/>
      <c r="I13" s="27">
        <f>LEN(F13)</f>
        <v>5</v>
      </c>
      <c r="J13" s="27" t="str">
        <f t="shared" si="12"/>
        <v>ОВ ЗП</v>
      </c>
      <c r="K13" s="24" t="s">
        <v>170</v>
      </c>
      <c r="L13" s="28" t="s">
        <v>54</v>
      </c>
      <c r="M13" s="25" t="s">
        <v>51</v>
      </c>
      <c r="N13" s="25" t="s">
        <v>52</v>
      </c>
      <c r="O13" s="25"/>
      <c r="P13" s="29"/>
      <c r="Q13" s="29"/>
      <c r="R13" s="25" t="s">
        <v>53</v>
      </c>
      <c r="S13" s="25" t="s">
        <v>53</v>
      </c>
      <c r="T13" s="25" t="s">
        <v>53</v>
      </c>
      <c r="U13" s="25" t="s">
        <v>53</v>
      </c>
      <c r="V13" s="25"/>
      <c r="W13" s="25"/>
      <c r="X13" s="25" t="s">
        <v>53</v>
      </c>
      <c r="Y13" s="25">
        <v>0</v>
      </c>
      <c r="Z13" s="30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49"/>
      <c r="AJ13" s="31"/>
      <c r="AK13" s="31"/>
      <c r="AL13" s="31"/>
      <c r="AM13" s="31"/>
      <c r="AN13" s="31"/>
      <c r="AO13" s="31"/>
      <c r="AP13" s="31"/>
      <c r="AQ13" s="31"/>
      <c r="AR13" s="40">
        <v>0</v>
      </c>
      <c r="AS13" s="40">
        <v>0</v>
      </c>
      <c r="AT13" s="40">
        <v>0</v>
      </c>
      <c r="AU13" s="40">
        <v>0</v>
      </c>
      <c r="AV13" s="40">
        <f t="shared" si="13"/>
        <v>0</v>
      </c>
      <c r="AW13" s="40"/>
      <c r="AX13" s="32"/>
      <c r="AY13" s="40"/>
      <c r="AZ13" s="29"/>
      <c r="BA13" s="40"/>
      <c r="BB13" s="40"/>
      <c r="BC13" s="33"/>
      <c r="BD13" s="40"/>
      <c r="BE13" s="34"/>
      <c r="BF13" s="40"/>
      <c r="BG13" s="35" t="str">
        <f t="shared" si="14"/>
        <v>description: "ОВ ЗП", note: "Оперативный вывод функции ЗП", group: "measurement", minValue: null, maxValue: null, step: null, units: "null", defaultValue: null, eventRegistration: 0</v>
      </c>
      <c r="BH13" s="36"/>
    </row>
    <row r="14" spans="1:16379" s="98" customFormat="1" ht="15.75" x14ac:dyDescent="0.25">
      <c r="A14" s="24"/>
      <c r="B14" s="24" t="s">
        <v>50</v>
      </c>
      <c r="C14" s="25"/>
      <c r="D14" s="99" t="s">
        <v>186</v>
      </c>
      <c r="E14" s="27" t="s">
        <v>180</v>
      </c>
      <c r="F14" s="41" t="s">
        <v>181</v>
      </c>
      <c r="G14" s="41" t="s">
        <v>181</v>
      </c>
      <c r="H14" s="27"/>
      <c r="I14" s="27">
        <f t="shared" ref="I14" si="15">LEN(F14)</f>
        <v>10</v>
      </c>
      <c r="J14" s="27" t="str">
        <f>IF(LEN(F14)&lt;=$J$1,F14,"")</f>
        <v>ЗП на откл</v>
      </c>
      <c r="K14" s="24" t="s">
        <v>182</v>
      </c>
      <c r="L14" s="28" t="s">
        <v>54</v>
      </c>
      <c r="M14" s="25" t="s">
        <v>51</v>
      </c>
      <c r="N14" s="25" t="s">
        <v>52</v>
      </c>
      <c r="O14" s="25"/>
      <c r="P14" s="29"/>
      <c r="Q14" s="29"/>
      <c r="R14" s="25" t="s">
        <v>53</v>
      </c>
      <c r="S14" s="25" t="s">
        <v>53</v>
      </c>
      <c r="T14" s="25" t="s">
        <v>53</v>
      </c>
      <c r="U14" s="25" t="s">
        <v>53</v>
      </c>
      <c r="V14" s="25"/>
      <c r="W14" s="25"/>
      <c r="X14" s="25" t="s">
        <v>53</v>
      </c>
      <c r="Y14" s="25">
        <v>0</v>
      </c>
      <c r="Z14" s="30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49"/>
      <c r="AJ14" s="31"/>
      <c r="AK14" s="31"/>
      <c r="AL14" s="31"/>
      <c r="AM14" s="31"/>
      <c r="AN14" s="31"/>
      <c r="AO14" s="31"/>
      <c r="AP14" s="31"/>
      <c r="AQ14" s="31"/>
      <c r="AR14" s="40">
        <v>0</v>
      </c>
      <c r="AS14" s="40">
        <v>0</v>
      </c>
      <c r="AT14" s="40">
        <v>0</v>
      </c>
      <c r="AU14" s="40">
        <v>0</v>
      </c>
      <c r="AV14" s="40">
        <f>BIN2DEC(CONCATENATE(0,0,0,0,AR14,AS14,AT14,AU14))</f>
        <v>0</v>
      </c>
      <c r="AW14" s="40"/>
      <c r="AX14" s="32"/>
      <c r="AY14" s="40"/>
      <c r="AZ14" s="29"/>
      <c r="BA14" s="40"/>
      <c r="BB14" s="40"/>
      <c r="BC14" s="33"/>
      <c r="BD14" s="40"/>
      <c r="BE14" s="34"/>
      <c r="BF14" s="40"/>
      <c r="BG14" s="35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"ЗП на откл", note: "Перевод ЗП на отключение", group: "measurement", minValue: null, maxValue: null, step: null, units: "null", defaultValue: null, eventRegistration: 0</v>
      </c>
      <c r="BH14" s="36"/>
    </row>
    <row r="15" spans="1:16379" s="101" customFormat="1" ht="15.75" x14ac:dyDescent="0.25">
      <c r="A15" s="50"/>
      <c r="B15" s="50" t="s">
        <v>50</v>
      </c>
      <c r="C15" s="51"/>
      <c r="D15" s="100" t="s">
        <v>183</v>
      </c>
      <c r="E15" s="52" t="s">
        <v>171</v>
      </c>
      <c r="F15" s="53" t="s">
        <v>172</v>
      </c>
      <c r="G15" s="53" t="s">
        <v>172</v>
      </c>
      <c r="H15" s="52"/>
      <c r="I15" s="52">
        <f t="shared" ref="I15" si="16">LEN(F15)</f>
        <v>8</v>
      </c>
      <c r="J15" s="52" t="str">
        <f t="shared" si="12"/>
        <v>ОВ ЗП ВН</v>
      </c>
      <c r="K15" s="50" t="s">
        <v>173</v>
      </c>
      <c r="L15" s="54" t="s">
        <v>54</v>
      </c>
      <c r="M15" s="51" t="s">
        <v>51</v>
      </c>
      <c r="N15" s="51" t="s">
        <v>52</v>
      </c>
      <c r="O15" s="51"/>
      <c r="P15" s="55"/>
      <c r="Q15" s="55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56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8"/>
      <c r="AJ15" s="59"/>
      <c r="AK15" s="59"/>
      <c r="AL15" s="59"/>
      <c r="AM15" s="59"/>
      <c r="AN15" s="59"/>
      <c r="AO15" s="59"/>
      <c r="AP15" s="59"/>
      <c r="AQ15" s="59"/>
      <c r="AR15" s="57">
        <v>0</v>
      </c>
      <c r="AS15" s="57">
        <v>0</v>
      </c>
      <c r="AT15" s="57">
        <v>0</v>
      </c>
      <c r="AU15" s="57">
        <v>0</v>
      </c>
      <c r="AV15" s="57">
        <f t="shared" si="13"/>
        <v>0</v>
      </c>
      <c r="AW15" s="57"/>
      <c r="AX15" s="60"/>
      <c r="AY15" s="57"/>
      <c r="AZ15" s="55"/>
      <c r="BA15" s="57"/>
      <c r="BB15" s="57"/>
      <c r="BC15" s="61"/>
      <c r="BD15" s="57"/>
      <c r="BE15" s="62"/>
      <c r="BF15" s="57"/>
      <c r="BG15" s="63" t="str">
        <f t="shared" si="14"/>
        <v>description: "ОВ ЗП ВН", note: "Оперативный вывод ЗП ВН", group: "measurement", minValue: null, maxValue: null, step: null, units: "null", defaultValue: null, eventRegistration: 0</v>
      </c>
      <c r="BH15" s="64"/>
    </row>
    <row r="16" spans="1:16379" s="98" customFormat="1" ht="15.75" x14ac:dyDescent="0.25">
      <c r="A16" s="24"/>
      <c r="B16" s="24" t="s">
        <v>50</v>
      </c>
      <c r="C16" s="25"/>
      <c r="D16" s="99" t="s">
        <v>184</v>
      </c>
      <c r="E16" s="27" t="s">
        <v>174</v>
      </c>
      <c r="F16" s="41" t="s">
        <v>175</v>
      </c>
      <c r="G16" s="41" t="s">
        <v>175</v>
      </c>
      <c r="H16" s="27"/>
      <c r="I16" s="27">
        <f t="shared" ref="I16" si="17">LEN(F16)</f>
        <v>14</v>
      </c>
      <c r="J16" s="27" t="str">
        <f t="shared" si="12"/>
        <v>ОВ ЗП СН (НН1)</v>
      </c>
      <c r="K16" s="24" t="s">
        <v>176</v>
      </c>
      <c r="L16" s="28" t="s">
        <v>54</v>
      </c>
      <c r="M16" s="25" t="s">
        <v>51</v>
      </c>
      <c r="N16" s="25" t="s">
        <v>52</v>
      </c>
      <c r="O16" s="25"/>
      <c r="P16" s="29"/>
      <c r="Q16" s="29"/>
      <c r="R16" s="25" t="s">
        <v>53</v>
      </c>
      <c r="S16" s="25" t="s">
        <v>53</v>
      </c>
      <c r="T16" s="25" t="s">
        <v>53</v>
      </c>
      <c r="U16" s="25" t="s">
        <v>53</v>
      </c>
      <c r="V16" s="25"/>
      <c r="W16" s="25"/>
      <c r="X16" s="25" t="s">
        <v>53</v>
      </c>
      <c r="Y16" s="25">
        <v>0</v>
      </c>
      <c r="Z16" s="30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49"/>
      <c r="AJ16" s="31"/>
      <c r="AK16" s="31"/>
      <c r="AL16" s="31"/>
      <c r="AM16" s="31"/>
      <c r="AN16" s="31"/>
      <c r="AO16" s="31"/>
      <c r="AP16" s="31"/>
      <c r="AQ16" s="31"/>
      <c r="AR16" s="40">
        <v>0</v>
      </c>
      <c r="AS16" s="40">
        <v>0</v>
      </c>
      <c r="AT16" s="40">
        <v>0</v>
      </c>
      <c r="AU16" s="40">
        <v>0</v>
      </c>
      <c r="AV16" s="40">
        <f t="shared" si="13"/>
        <v>0</v>
      </c>
      <c r="AW16" s="40"/>
      <c r="AX16" s="32"/>
      <c r="AY16" s="40"/>
      <c r="AZ16" s="29"/>
      <c r="BA16" s="40"/>
      <c r="BB16" s="40"/>
      <c r="BC16" s="33"/>
      <c r="BD16" s="40"/>
      <c r="BE16" s="34"/>
      <c r="BF16" s="40"/>
      <c r="BG16" s="35" t="str">
        <f t="shared" si="14"/>
        <v>description: "ОВ ЗП СН (НН1)", note: "Оперативный вывод ЗП СН (НН1)", group: "measurement", minValue: null, maxValue: null, step: null, units: "null", defaultValue: null, eventRegistration: 0</v>
      </c>
      <c r="BH16" s="36"/>
    </row>
    <row r="17" spans="1:60" s="101" customFormat="1" ht="15.75" x14ac:dyDescent="0.25">
      <c r="A17" s="50"/>
      <c r="B17" s="50" t="s">
        <v>50</v>
      </c>
      <c r="C17" s="51"/>
      <c r="D17" s="100" t="s">
        <v>185</v>
      </c>
      <c r="E17" s="52" t="s">
        <v>177</v>
      </c>
      <c r="F17" s="53" t="s">
        <v>178</v>
      </c>
      <c r="G17" s="53" t="s">
        <v>178</v>
      </c>
      <c r="H17" s="52"/>
      <c r="I17" s="52">
        <f t="shared" ref="I17" si="18">LEN(F17)</f>
        <v>14</v>
      </c>
      <c r="J17" s="52" t="str">
        <f t="shared" si="12"/>
        <v>ОВ ЗП НН (НН2)</v>
      </c>
      <c r="K17" s="50" t="s">
        <v>179</v>
      </c>
      <c r="L17" s="54" t="s">
        <v>54</v>
      </c>
      <c r="M17" s="51" t="s">
        <v>51</v>
      </c>
      <c r="N17" s="51" t="s">
        <v>52</v>
      </c>
      <c r="O17" s="51"/>
      <c r="P17" s="55"/>
      <c r="Q17" s="55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56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58"/>
      <c r="AJ17" s="59"/>
      <c r="AK17" s="59"/>
      <c r="AL17" s="59"/>
      <c r="AM17" s="59"/>
      <c r="AN17" s="59"/>
      <c r="AO17" s="59"/>
      <c r="AP17" s="59"/>
      <c r="AQ17" s="59"/>
      <c r="AR17" s="57">
        <v>0</v>
      </c>
      <c r="AS17" s="57">
        <v>0</v>
      </c>
      <c r="AT17" s="57">
        <v>0</v>
      </c>
      <c r="AU17" s="57">
        <v>0</v>
      </c>
      <c r="AV17" s="57">
        <f t="shared" si="13"/>
        <v>0</v>
      </c>
      <c r="AW17" s="57"/>
      <c r="AX17" s="60"/>
      <c r="AY17" s="57"/>
      <c r="AZ17" s="55"/>
      <c r="BA17" s="57"/>
      <c r="BB17" s="57"/>
      <c r="BC17" s="61"/>
      <c r="BD17" s="57"/>
      <c r="BE17" s="62"/>
      <c r="BF17" s="57"/>
      <c r="BG17" s="63" t="str">
        <f t="shared" si="14"/>
        <v>description: "ОВ ЗП НН (НН2)", note: "Оперативный вывод ЗП НН (НН2)", group: "measurement", minValue: null, maxValue: null, step: null, units: "null", defaultValue: null, eventRegistration: 0</v>
      </c>
      <c r="BH17" s="64"/>
    </row>
    <row r="18" spans="1:60" s="80" customFormat="1" ht="15.75" x14ac:dyDescent="0.25">
      <c r="A18" s="65"/>
      <c r="B18" s="66" t="s">
        <v>50</v>
      </c>
      <c r="C18" s="67"/>
      <c r="D18" s="68"/>
      <c r="E18" s="69" t="s">
        <v>55</v>
      </c>
      <c r="F18" s="69" t="s">
        <v>56</v>
      </c>
      <c r="G18" s="69" t="s">
        <v>56</v>
      </c>
      <c r="H18" s="68"/>
      <c r="I18" s="70">
        <f>LEN(F18)</f>
        <v>10</v>
      </c>
      <c r="J18" s="70" t="str">
        <f t="shared" si="12"/>
        <v>Насл.режим</v>
      </c>
      <c r="K18" s="71" t="s">
        <v>58</v>
      </c>
      <c r="L18" s="72" t="s">
        <v>57</v>
      </c>
      <c r="M18" s="73" t="s">
        <v>51</v>
      </c>
      <c r="N18" s="73" t="s">
        <v>52</v>
      </c>
      <c r="O18" s="73"/>
      <c r="P18" s="67"/>
      <c r="Q18" s="67"/>
      <c r="R18" s="73" t="s">
        <v>53</v>
      </c>
      <c r="S18" s="73" t="s">
        <v>53</v>
      </c>
      <c r="T18" s="73" t="s">
        <v>53</v>
      </c>
      <c r="U18" s="73" t="s">
        <v>53</v>
      </c>
      <c r="V18" s="67"/>
      <c r="W18" s="67"/>
      <c r="X18" s="73" t="s">
        <v>53</v>
      </c>
      <c r="Y18" s="74">
        <v>0</v>
      </c>
      <c r="Z18" s="67"/>
      <c r="AA18" s="75">
        <v>0</v>
      </c>
      <c r="AB18" s="75"/>
      <c r="AC18" s="75"/>
      <c r="AD18" s="75"/>
      <c r="AE18" s="75"/>
      <c r="AF18" s="75">
        <v>0</v>
      </c>
      <c r="AG18" s="75">
        <v>0</v>
      </c>
      <c r="AH18" s="75">
        <v>0</v>
      </c>
      <c r="AI18" s="76" t="s">
        <v>96</v>
      </c>
      <c r="AJ18" s="77" t="s">
        <v>112</v>
      </c>
      <c r="AK18" s="77" t="s">
        <v>59</v>
      </c>
      <c r="AL18" s="77" t="s">
        <v>60</v>
      </c>
      <c r="AM18" s="77" t="s">
        <v>61</v>
      </c>
      <c r="AN18" s="77"/>
      <c r="AO18" s="77" t="s">
        <v>62</v>
      </c>
      <c r="AP18" s="77" t="str">
        <f>CONCATENATE(AJ18, ".", AL18)</f>
        <v>LLN0.GrRef.setSrcRef</v>
      </c>
      <c r="AQ18" s="77" t="s">
        <v>63</v>
      </c>
      <c r="AR18" s="75">
        <v>0</v>
      </c>
      <c r="AS18" s="75">
        <v>0</v>
      </c>
      <c r="AT18" s="75">
        <v>0</v>
      </c>
      <c r="AU18" s="75">
        <v>0</v>
      </c>
      <c r="AV18" s="75">
        <f t="shared" si="13"/>
        <v>0</v>
      </c>
      <c r="AW18" s="65"/>
      <c r="AX18" s="67"/>
      <c r="AY18" s="78"/>
      <c r="AZ18" s="67"/>
      <c r="BA18" s="67"/>
      <c r="BB18" s="67"/>
      <c r="BC18" s="67"/>
      <c r="BD18" s="67"/>
      <c r="BE18" s="67"/>
      <c r="BF18" s="67"/>
      <c r="BG18" s="79" t="str">
        <f t="shared" si="14"/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16" customFormat="1" ht="15.75" x14ac:dyDescent="0.25">
      <c r="A19" s="42"/>
      <c r="B19" s="24" t="s">
        <v>50</v>
      </c>
      <c r="C19" s="43"/>
      <c r="D19" s="39"/>
      <c r="E19" s="41" t="s">
        <v>68</v>
      </c>
      <c r="F19" s="41" t="s">
        <v>69</v>
      </c>
      <c r="G19" s="41" t="s">
        <v>69</v>
      </c>
      <c r="H19" s="39"/>
      <c r="I19" s="27">
        <f>LEN(F19)</f>
        <v>8</v>
      </c>
      <c r="J19" s="27" t="str">
        <f t="shared" si="12"/>
        <v>Ош.крит.</v>
      </c>
      <c r="K19" s="44" t="s">
        <v>70</v>
      </c>
      <c r="L19" s="28" t="s">
        <v>54</v>
      </c>
      <c r="M19" s="25" t="s">
        <v>51</v>
      </c>
      <c r="N19" s="25" t="s">
        <v>52</v>
      </c>
      <c r="O19" s="25"/>
      <c r="P19" s="43"/>
      <c r="Q19" s="43"/>
      <c r="R19" s="25" t="s">
        <v>53</v>
      </c>
      <c r="S19" s="25" t="s">
        <v>53</v>
      </c>
      <c r="T19" s="25" t="s">
        <v>53</v>
      </c>
      <c r="U19" s="25" t="s">
        <v>53</v>
      </c>
      <c r="V19" s="43"/>
      <c r="W19" s="43"/>
      <c r="X19" s="25" t="s">
        <v>53</v>
      </c>
      <c r="Y19" s="46">
        <v>0</v>
      </c>
      <c r="Z19" s="43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49"/>
      <c r="AJ19" s="37"/>
      <c r="AK19" s="37"/>
      <c r="AL19" s="37"/>
      <c r="AM19" s="37"/>
      <c r="AN19" s="37"/>
      <c r="AO19" s="37"/>
      <c r="AP19" s="37"/>
      <c r="AQ19" s="37"/>
      <c r="AR19" s="40">
        <v>0</v>
      </c>
      <c r="AS19" s="40">
        <v>0</v>
      </c>
      <c r="AT19" s="40">
        <v>0</v>
      </c>
      <c r="AU19" s="40">
        <v>0</v>
      </c>
      <c r="AV19" s="40">
        <f t="shared" si="13"/>
        <v>0</v>
      </c>
      <c r="AW19" s="42"/>
      <c r="AX19" s="43"/>
      <c r="AY19" s="48"/>
      <c r="AZ19" s="43"/>
      <c r="BA19" s="43"/>
      <c r="BB19" s="43"/>
      <c r="BC19" s="43"/>
      <c r="BD19" s="43"/>
      <c r="BE19" s="43"/>
      <c r="BF19" s="43"/>
      <c r="BG19" s="35" t="str">
        <f t="shared" si="1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80" customFormat="1" ht="15.75" x14ac:dyDescent="0.25">
      <c r="A20" s="65"/>
      <c r="B20" s="66" t="s">
        <v>50</v>
      </c>
      <c r="C20" s="67"/>
      <c r="D20" s="68"/>
      <c r="E20" s="69" t="s">
        <v>71</v>
      </c>
      <c r="F20" s="69" t="s">
        <v>72</v>
      </c>
      <c r="G20" s="69" t="s">
        <v>72</v>
      </c>
      <c r="H20" s="68"/>
      <c r="I20" s="70">
        <f>LEN(F20)</f>
        <v>6</v>
      </c>
      <c r="J20" s="70" t="str">
        <f t="shared" si="12"/>
        <v>Ошибка</v>
      </c>
      <c r="K20" s="71" t="s">
        <v>73</v>
      </c>
      <c r="L20" s="81" t="s">
        <v>54</v>
      </c>
      <c r="M20" s="73" t="s">
        <v>51</v>
      </c>
      <c r="N20" s="73" t="s">
        <v>52</v>
      </c>
      <c r="O20" s="73"/>
      <c r="P20" s="67"/>
      <c r="Q20" s="67"/>
      <c r="R20" s="73" t="s">
        <v>53</v>
      </c>
      <c r="S20" s="73" t="s">
        <v>53</v>
      </c>
      <c r="T20" s="73" t="s">
        <v>53</v>
      </c>
      <c r="U20" s="73" t="s">
        <v>53</v>
      </c>
      <c r="V20" s="67"/>
      <c r="W20" s="67"/>
      <c r="X20" s="73" t="s">
        <v>53</v>
      </c>
      <c r="Y20" s="74">
        <v>0</v>
      </c>
      <c r="Z20" s="67"/>
      <c r="AA20" s="75">
        <v>0</v>
      </c>
      <c r="AB20" s="75"/>
      <c r="AC20" s="75"/>
      <c r="AD20" s="75"/>
      <c r="AE20" s="75"/>
      <c r="AF20" s="75">
        <v>0</v>
      </c>
      <c r="AG20" s="75">
        <v>0</v>
      </c>
      <c r="AH20" s="75">
        <v>0</v>
      </c>
      <c r="AI20" s="76"/>
      <c r="AJ20" s="77"/>
      <c r="AK20" s="77"/>
      <c r="AL20" s="77"/>
      <c r="AM20" s="77"/>
      <c r="AN20" s="77"/>
      <c r="AO20" s="77"/>
      <c r="AP20" s="77"/>
      <c r="AQ20" s="77"/>
      <c r="AR20" s="75">
        <v>0</v>
      </c>
      <c r="AS20" s="75">
        <v>0</v>
      </c>
      <c r="AT20" s="75">
        <v>0</v>
      </c>
      <c r="AU20" s="75">
        <v>0</v>
      </c>
      <c r="AV20" s="75">
        <f t="shared" si="13"/>
        <v>0</v>
      </c>
      <c r="AW20" s="65"/>
      <c r="AX20" s="67"/>
      <c r="AY20" s="78"/>
      <c r="AZ20" s="67"/>
      <c r="BA20" s="67"/>
      <c r="BB20" s="67"/>
      <c r="BC20" s="67"/>
      <c r="BD20" s="67"/>
      <c r="BE20" s="67"/>
      <c r="BF20" s="67"/>
      <c r="BG20" s="79" t="str">
        <f t="shared" si="14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A30" sqref="A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7" width="27.42578125" style="38" customWidth="1" outlineLevel="1"/>
    <col min="8" max="8" width="33.140625" style="38" bestFit="1" customWidth="1" outlineLevel="1"/>
    <col min="9" max="9" width="7.28515625" style="38" bestFit="1" customWidth="1"/>
    <col min="10" max="10" width="33.5703125" style="38" bestFit="1" customWidth="1"/>
    <col min="11" max="11" width="28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5.7109375" style="38" customWidth="1"/>
    <col min="43" max="43" width="18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6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SUM(AA3:AA66)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105" t="s">
        <v>0</v>
      </c>
      <c r="BA1" s="106"/>
      <c r="BB1" s="106"/>
      <c r="BC1" s="106"/>
      <c r="BD1" s="106"/>
      <c r="BE1" s="106"/>
      <c r="BF1" s="10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2"/>
      <c r="B3" s="42" t="s">
        <v>50</v>
      </c>
      <c r="C3" s="43"/>
      <c r="D3" s="99" t="s">
        <v>183</v>
      </c>
      <c r="E3" s="41" t="s">
        <v>75</v>
      </c>
      <c r="F3" s="18" t="s">
        <v>76</v>
      </c>
      <c r="G3" s="18" t="s">
        <v>76</v>
      </c>
      <c r="H3" s="39"/>
      <c r="I3" s="41">
        <f t="shared" ref="I3:I4" si="0">LEN(F3)</f>
        <v>4</v>
      </c>
      <c r="J3" s="41" t="str">
        <f>IF(LEN(F3)&lt;=$J$1,F3,"")</f>
        <v>Ввод</v>
      </c>
      <c r="K3" s="44" t="s">
        <v>187</v>
      </c>
      <c r="L3" s="45" t="s">
        <v>54</v>
      </c>
      <c r="M3" s="46" t="s">
        <v>51</v>
      </c>
      <c r="N3" s="46" t="s">
        <v>52</v>
      </c>
      <c r="O3" s="46"/>
      <c r="P3" s="29"/>
      <c r="Q3" s="29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7"/>
      <c r="AK3" s="37"/>
      <c r="AL3" s="37"/>
      <c r="AM3" s="37"/>
      <c r="AN3" s="37"/>
      <c r="AO3" s="37"/>
      <c r="AP3" s="37"/>
      <c r="AQ3" s="37"/>
      <c r="AR3" s="43">
        <v>0</v>
      </c>
      <c r="AS3" s="43">
        <v>1</v>
      </c>
      <c r="AT3" s="43">
        <v>0</v>
      </c>
      <c r="AU3" s="43">
        <v>1</v>
      </c>
      <c r="AV3" s="43">
        <f t="shared" ref="AV3:AV8" si="1"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2"/>
      <c r="B4" s="42" t="s">
        <v>50</v>
      </c>
      <c r="C4" s="43"/>
      <c r="D4" s="99" t="s">
        <v>183</v>
      </c>
      <c r="E4" s="41" t="s">
        <v>77</v>
      </c>
      <c r="F4" s="18" t="s">
        <v>109</v>
      </c>
      <c r="G4" s="18" t="s">
        <v>109</v>
      </c>
      <c r="H4" s="39"/>
      <c r="I4" s="41">
        <f t="shared" si="0"/>
        <v>17</v>
      </c>
      <c r="J4" s="41" t="str">
        <f t="shared" ref="J4" si="3">IF(LEN(F4)&lt;=$J$1,F4,"")</f>
        <v>Оперативный вывод</v>
      </c>
      <c r="K4" s="44" t="s">
        <v>188</v>
      </c>
      <c r="L4" s="45" t="s">
        <v>54</v>
      </c>
      <c r="M4" s="46" t="s">
        <v>51</v>
      </c>
      <c r="N4" s="46" t="s">
        <v>52</v>
      </c>
      <c r="O4" s="46"/>
      <c r="P4" s="29"/>
      <c r="Q4" s="29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7"/>
      <c r="AK4" s="37"/>
      <c r="AL4" s="37"/>
      <c r="AM4" s="37"/>
      <c r="AN4" s="37"/>
      <c r="AO4" s="37"/>
      <c r="AP4" s="37"/>
      <c r="AQ4" s="37"/>
      <c r="AR4" s="43">
        <v>0</v>
      </c>
      <c r="AS4" s="43">
        <v>1</v>
      </c>
      <c r="AT4" s="43">
        <v>0</v>
      </c>
      <c r="AU4" s="43">
        <v>1</v>
      </c>
      <c r="AV4" s="43">
        <f t="shared" si="1"/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2"/>
      <c r="B5" s="42" t="s">
        <v>50</v>
      </c>
      <c r="C5" s="43"/>
      <c r="D5" s="99" t="s">
        <v>183</v>
      </c>
      <c r="E5" s="41" t="s">
        <v>128</v>
      </c>
      <c r="F5" s="18" t="s">
        <v>129</v>
      </c>
      <c r="G5" s="18" t="s">
        <v>129</v>
      </c>
      <c r="H5" s="39"/>
      <c r="I5" s="41">
        <f>LEN(F5)</f>
        <v>8</v>
      </c>
      <c r="J5" s="41" t="str">
        <f>IF(LEN(F5)&lt;=$J$1,F5,"")</f>
        <v>ИО Iмакс</v>
      </c>
      <c r="K5" s="44" t="s">
        <v>189</v>
      </c>
      <c r="L5" s="45" t="s">
        <v>54</v>
      </c>
      <c r="M5" s="46" t="s">
        <v>51</v>
      </c>
      <c r="N5" s="46" t="s">
        <v>52</v>
      </c>
      <c r="O5" s="46"/>
      <c r="P5" s="29"/>
      <c r="Q5" s="29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7"/>
      <c r="AK5" s="37"/>
      <c r="AL5" s="37"/>
      <c r="AM5" s="37"/>
      <c r="AN5" s="37"/>
      <c r="AO5" s="37"/>
      <c r="AP5" s="37"/>
      <c r="AQ5" s="37"/>
      <c r="AR5" s="43">
        <v>0</v>
      </c>
      <c r="AS5" s="43">
        <v>1</v>
      </c>
      <c r="AT5" s="43">
        <v>0</v>
      </c>
      <c r="AU5" s="43">
        <v>1</v>
      </c>
      <c r="AV5" s="43">
        <f t="shared" si="1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6" customFormat="1" ht="15.75" x14ac:dyDescent="0.25">
      <c r="A6" s="42"/>
      <c r="B6" s="42" t="s">
        <v>50</v>
      </c>
      <c r="C6" s="43"/>
      <c r="D6" s="99" t="s">
        <v>183</v>
      </c>
      <c r="E6" s="41" t="s">
        <v>119</v>
      </c>
      <c r="F6" s="18" t="s">
        <v>119</v>
      </c>
      <c r="G6" s="18" t="s">
        <v>119</v>
      </c>
      <c r="H6" s="39"/>
      <c r="I6" s="41">
        <f>LEN(F6)</f>
        <v>4</v>
      </c>
      <c r="J6" s="41" t="str">
        <f>IF(LEN(F6)&lt;=$J$1,F6,"")</f>
        <v>Пуск</v>
      </c>
      <c r="K6" s="44" t="s">
        <v>190</v>
      </c>
      <c r="L6" s="45" t="s">
        <v>54</v>
      </c>
      <c r="M6" s="46" t="s">
        <v>51</v>
      </c>
      <c r="N6" s="46" t="s">
        <v>52</v>
      </c>
      <c r="O6" s="46"/>
      <c r="P6" s="29"/>
      <c r="Q6" s="29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 t="s">
        <v>196</v>
      </c>
      <c r="AJ6" s="37" t="s">
        <v>197</v>
      </c>
      <c r="AK6" s="37" t="s">
        <v>120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HVPTOC1.Str.general</v>
      </c>
      <c r="AQ6" s="37" t="s">
        <v>63</v>
      </c>
      <c r="AR6" s="43">
        <v>0</v>
      </c>
      <c r="AS6" s="43">
        <v>1</v>
      </c>
      <c r="AT6" s="43">
        <v>0</v>
      </c>
      <c r="AU6" s="43">
        <v>1</v>
      </c>
      <c r="AV6" s="43">
        <f t="shared" si="1"/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2"/>
      <c r="B7" s="42" t="s">
        <v>50</v>
      </c>
      <c r="C7" s="43"/>
      <c r="D7" s="99" t="s">
        <v>183</v>
      </c>
      <c r="E7" s="41" t="s">
        <v>130</v>
      </c>
      <c r="F7" s="18" t="s">
        <v>130</v>
      </c>
      <c r="G7" s="18" t="s">
        <v>130</v>
      </c>
      <c r="H7" s="39"/>
      <c r="I7" s="41">
        <f>LEN(F7)</f>
        <v>12</v>
      </c>
      <c r="J7" s="41" t="str">
        <f>IF(LEN(F7)&lt;=$J$1,F7,"")</f>
        <v>Срабатывание</v>
      </c>
      <c r="K7" s="44" t="s">
        <v>193</v>
      </c>
      <c r="L7" s="45" t="s">
        <v>54</v>
      </c>
      <c r="M7" s="46" t="s">
        <v>51</v>
      </c>
      <c r="N7" s="46" t="s">
        <v>52</v>
      </c>
      <c r="O7" s="46"/>
      <c r="P7" s="29"/>
      <c r="Q7" s="29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196</v>
      </c>
      <c r="AJ7" s="37" t="s">
        <v>198</v>
      </c>
      <c r="AK7" s="37" t="s">
        <v>131</v>
      </c>
      <c r="AL7" s="37" t="s">
        <v>78</v>
      </c>
      <c r="AM7" s="37" t="s">
        <v>110</v>
      </c>
      <c r="AN7" s="37"/>
      <c r="AO7" s="37" t="s">
        <v>67</v>
      </c>
      <c r="AP7" s="37" t="str">
        <f>CONCATENATE(AJ7, ".", AL7)</f>
        <v>HVPTOC1.Op.general</v>
      </c>
      <c r="AQ7" s="37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f t="shared" ref="AV7" si="4">BIN2DEC(CONCATENATE(0,0,0,0,AR7,AS7,AT7,AU7))</f>
        <v>5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6" customFormat="1" ht="15.75" x14ac:dyDescent="0.25">
      <c r="A8" s="42"/>
      <c r="B8" s="42" t="s">
        <v>50</v>
      </c>
      <c r="C8" s="43"/>
      <c r="D8" s="99" t="s">
        <v>183</v>
      </c>
      <c r="E8" s="41" t="s">
        <v>249</v>
      </c>
      <c r="F8" s="18" t="s">
        <v>250</v>
      </c>
      <c r="G8" s="18" t="s">
        <v>250</v>
      </c>
      <c r="H8" s="39"/>
      <c r="I8" s="41">
        <f>LEN(F8)</f>
        <v>13</v>
      </c>
      <c r="J8" s="41" t="str">
        <f>IF(LEN(F8)&lt;=$J$1,F8,"")</f>
        <v>Сраб. на откл</v>
      </c>
      <c r="K8" s="44" t="s">
        <v>246</v>
      </c>
      <c r="L8" s="45" t="s">
        <v>54</v>
      </c>
      <c r="M8" s="46" t="s">
        <v>51</v>
      </c>
      <c r="N8" s="46" t="s">
        <v>52</v>
      </c>
      <c r="O8" s="46"/>
      <c r="P8" s="29"/>
      <c r="Q8" s="29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2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7"/>
      <c r="AK8" s="37"/>
      <c r="AL8" s="37"/>
      <c r="AM8" s="37"/>
      <c r="AN8" s="37"/>
      <c r="AO8" s="37"/>
      <c r="AP8" s="37"/>
      <c r="AQ8" s="37"/>
      <c r="AR8" s="43">
        <v>0</v>
      </c>
      <c r="AS8" s="43">
        <v>1</v>
      </c>
      <c r="AT8" s="43">
        <v>0</v>
      </c>
      <c r="AU8" s="43">
        <v>1</v>
      </c>
      <c r="AV8" s="43">
        <f t="shared" si="1"/>
        <v>5</v>
      </c>
      <c r="AW8" s="42"/>
      <c r="AX8" s="43"/>
      <c r="AY8" s="48"/>
      <c r="AZ8" s="43"/>
      <c r="BA8" s="43"/>
      <c r="BB8" s="43"/>
      <c r="BC8" s="43"/>
      <c r="BD8" s="43"/>
      <c r="BE8" s="43"/>
      <c r="BF8" s="43"/>
      <c r="BG8" s="47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"measurement", minValue: null, maxValue: null, step: null, units: "null", defaultValue: null, eventRegistration: 2</v>
      </c>
    </row>
    <row r="9" spans="1:16379" s="94" customFormat="1" ht="15.75" x14ac:dyDescent="0.25">
      <c r="A9" s="84"/>
      <c r="B9" s="84" t="s">
        <v>50</v>
      </c>
      <c r="C9" s="85"/>
      <c r="D9" s="100" t="s">
        <v>184</v>
      </c>
      <c r="E9" s="53" t="s">
        <v>75</v>
      </c>
      <c r="F9" s="86" t="s">
        <v>76</v>
      </c>
      <c r="G9" s="86" t="s">
        <v>76</v>
      </c>
      <c r="H9" s="87"/>
      <c r="I9" s="53">
        <f t="shared" ref="I9:I10" si="5">LEN(F9)</f>
        <v>4</v>
      </c>
      <c r="J9" s="53" t="str">
        <f>IF(LEN(F9)&lt;=$J$1,F9,"")</f>
        <v>Ввод</v>
      </c>
      <c r="K9" s="88" t="s">
        <v>199</v>
      </c>
      <c r="L9" s="89" t="s">
        <v>54</v>
      </c>
      <c r="M9" s="90" t="s">
        <v>51</v>
      </c>
      <c r="N9" s="90" t="s">
        <v>52</v>
      </c>
      <c r="O9" s="90"/>
      <c r="P9" s="55"/>
      <c r="Q9" s="55"/>
      <c r="R9" s="90" t="s">
        <v>53</v>
      </c>
      <c r="S9" s="90" t="s">
        <v>53</v>
      </c>
      <c r="T9" s="90" t="s">
        <v>53</v>
      </c>
      <c r="U9" s="90" t="s">
        <v>53</v>
      </c>
      <c r="V9" s="85"/>
      <c r="W9" s="85"/>
      <c r="X9" s="90" t="s">
        <v>53</v>
      </c>
      <c r="Y9" s="90">
        <v>2</v>
      </c>
      <c r="Z9" s="85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8"/>
      <c r="AJ9" s="91"/>
      <c r="AK9" s="91"/>
      <c r="AL9" s="91"/>
      <c r="AM9" s="91"/>
      <c r="AN9" s="91"/>
      <c r="AO9" s="91"/>
      <c r="AP9" s="91"/>
      <c r="AQ9" s="91"/>
      <c r="AR9" s="85">
        <v>0</v>
      </c>
      <c r="AS9" s="85">
        <v>1</v>
      </c>
      <c r="AT9" s="85">
        <v>0</v>
      </c>
      <c r="AU9" s="85">
        <v>1</v>
      </c>
      <c r="AV9" s="85">
        <f t="shared" ref="AV9:AV14" si="6">BIN2DEC(CONCATENATE(0,0,0,0,AR9,AS9,AT9,AU9))</f>
        <v>5</v>
      </c>
      <c r="AW9" s="84"/>
      <c r="AX9" s="85"/>
      <c r="AY9" s="92"/>
      <c r="AZ9" s="85"/>
      <c r="BA9" s="85"/>
      <c r="BB9" s="85"/>
      <c r="BC9" s="85"/>
      <c r="BD9" s="85"/>
      <c r="BE9" s="85"/>
      <c r="BF9" s="85"/>
      <c r="BG9" s="93" t="str">
        <f t="shared" ref="BG9:BG10" si="7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"measurement", minValue: null, maxValue: null, step: null, units: "null", defaultValue: null, eventRegistration: 2</v>
      </c>
    </row>
    <row r="10" spans="1:16379" s="94" customFormat="1" ht="15.75" x14ac:dyDescent="0.25">
      <c r="A10" s="84"/>
      <c r="B10" s="84" t="s">
        <v>50</v>
      </c>
      <c r="C10" s="85"/>
      <c r="D10" s="100" t="s">
        <v>184</v>
      </c>
      <c r="E10" s="53" t="s">
        <v>77</v>
      </c>
      <c r="F10" s="86" t="s">
        <v>109</v>
      </c>
      <c r="G10" s="86" t="s">
        <v>109</v>
      </c>
      <c r="H10" s="87"/>
      <c r="I10" s="53">
        <f t="shared" si="5"/>
        <v>17</v>
      </c>
      <c r="J10" s="53" t="str">
        <f t="shared" ref="J10" si="8">IF(LEN(F10)&lt;=$J$1,F10,"")</f>
        <v>Оперативный вывод</v>
      </c>
      <c r="K10" s="88" t="s">
        <v>200</v>
      </c>
      <c r="L10" s="89" t="s">
        <v>54</v>
      </c>
      <c r="M10" s="90" t="s">
        <v>51</v>
      </c>
      <c r="N10" s="90" t="s">
        <v>52</v>
      </c>
      <c r="O10" s="90"/>
      <c r="P10" s="55"/>
      <c r="Q10" s="55"/>
      <c r="R10" s="90" t="s">
        <v>53</v>
      </c>
      <c r="S10" s="90" t="s">
        <v>53</v>
      </c>
      <c r="T10" s="90" t="s">
        <v>53</v>
      </c>
      <c r="U10" s="90" t="s">
        <v>53</v>
      </c>
      <c r="V10" s="85"/>
      <c r="W10" s="85"/>
      <c r="X10" s="90" t="s">
        <v>53</v>
      </c>
      <c r="Y10" s="90">
        <v>2</v>
      </c>
      <c r="Z10" s="85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8"/>
      <c r="AJ10" s="91"/>
      <c r="AK10" s="91"/>
      <c r="AL10" s="91"/>
      <c r="AM10" s="91"/>
      <c r="AN10" s="91"/>
      <c r="AO10" s="91"/>
      <c r="AP10" s="91"/>
      <c r="AQ10" s="91"/>
      <c r="AR10" s="85">
        <v>0</v>
      </c>
      <c r="AS10" s="85">
        <v>1</v>
      </c>
      <c r="AT10" s="85">
        <v>0</v>
      </c>
      <c r="AU10" s="85">
        <v>1</v>
      </c>
      <c r="AV10" s="85">
        <f t="shared" si="6"/>
        <v>5</v>
      </c>
      <c r="AW10" s="84"/>
      <c r="AX10" s="85"/>
      <c r="AY10" s="92"/>
      <c r="AZ10" s="85"/>
      <c r="BA10" s="85"/>
      <c r="BB10" s="85"/>
      <c r="BC10" s="85"/>
      <c r="BD10" s="85"/>
      <c r="BE10" s="85"/>
      <c r="BF10" s="85"/>
      <c r="BG10" s="93" t="str">
        <f t="shared" si="7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1" spans="1:16379" s="94" customFormat="1" ht="15.75" x14ac:dyDescent="0.25">
      <c r="A11" s="84"/>
      <c r="B11" s="84" t="s">
        <v>50</v>
      </c>
      <c r="C11" s="85"/>
      <c r="D11" s="100" t="s">
        <v>184</v>
      </c>
      <c r="E11" s="53" t="s">
        <v>128</v>
      </c>
      <c r="F11" s="86" t="s">
        <v>129</v>
      </c>
      <c r="G11" s="86" t="s">
        <v>129</v>
      </c>
      <c r="H11" s="87"/>
      <c r="I11" s="53">
        <f>LEN(F11)</f>
        <v>8</v>
      </c>
      <c r="J11" s="53" t="str">
        <f>IF(LEN(F11)&lt;=$J$1,F11,"")</f>
        <v>ИО Iмакс</v>
      </c>
      <c r="K11" s="88" t="s">
        <v>201</v>
      </c>
      <c r="L11" s="89" t="s">
        <v>54</v>
      </c>
      <c r="M11" s="90" t="s">
        <v>51</v>
      </c>
      <c r="N11" s="90" t="s">
        <v>52</v>
      </c>
      <c r="O11" s="90"/>
      <c r="P11" s="55"/>
      <c r="Q11" s="55"/>
      <c r="R11" s="90" t="s">
        <v>53</v>
      </c>
      <c r="S11" s="90" t="s">
        <v>53</v>
      </c>
      <c r="T11" s="90" t="s">
        <v>53</v>
      </c>
      <c r="U11" s="90" t="s">
        <v>53</v>
      </c>
      <c r="V11" s="85"/>
      <c r="W11" s="85"/>
      <c r="X11" s="90" t="s">
        <v>53</v>
      </c>
      <c r="Y11" s="90">
        <v>2</v>
      </c>
      <c r="Z11" s="85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8"/>
      <c r="AJ11" s="91"/>
      <c r="AK11" s="91"/>
      <c r="AL11" s="91"/>
      <c r="AM11" s="91"/>
      <c r="AN11" s="91"/>
      <c r="AO11" s="91"/>
      <c r="AP11" s="91"/>
      <c r="AQ11" s="91"/>
      <c r="AR11" s="85">
        <v>0</v>
      </c>
      <c r="AS11" s="85">
        <v>1</v>
      </c>
      <c r="AT11" s="85">
        <v>0</v>
      </c>
      <c r="AU11" s="85">
        <v>1</v>
      </c>
      <c r="AV11" s="85">
        <f t="shared" si="6"/>
        <v>5</v>
      </c>
      <c r="AW11" s="84"/>
      <c r="AX11" s="85"/>
      <c r="AY11" s="92"/>
      <c r="AZ11" s="85"/>
      <c r="BA11" s="85"/>
      <c r="BB11" s="85"/>
      <c r="BC11" s="85"/>
      <c r="BD11" s="85"/>
      <c r="BE11" s="85"/>
      <c r="BF11" s="85"/>
      <c r="BG11" s="93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"ИО Iмакс", note: "Пуск ИО максимального тока", group: "measurement", minValue: null, maxValue: null, step: null, units: "null", defaultValue: null, eventRegistration: 2</v>
      </c>
    </row>
    <row r="12" spans="1:16379" s="94" customFormat="1" ht="15.75" x14ac:dyDescent="0.25">
      <c r="A12" s="84"/>
      <c r="B12" s="84" t="s">
        <v>50</v>
      </c>
      <c r="C12" s="85"/>
      <c r="D12" s="100" t="s">
        <v>184</v>
      </c>
      <c r="E12" s="53" t="s">
        <v>119</v>
      </c>
      <c r="F12" s="86" t="s">
        <v>119</v>
      </c>
      <c r="G12" s="86" t="s">
        <v>119</v>
      </c>
      <c r="H12" s="87"/>
      <c r="I12" s="53">
        <f>LEN(F12)</f>
        <v>4</v>
      </c>
      <c r="J12" s="53" t="str">
        <f>IF(LEN(F12)&lt;=$J$1,F12,"")</f>
        <v>Пуск</v>
      </c>
      <c r="K12" s="88" t="s">
        <v>202</v>
      </c>
      <c r="L12" s="89" t="s">
        <v>54</v>
      </c>
      <c r="M12" s="90" t="s">
        <v>51</v>
      </c>
      <c r="N12" s="90" t="s">
        <v>52</v>
      </c>
      <c r="O12" s="90"/>
      <c r="P12" s="55"/>
      <c r="Q12" s="55"/>
      <c r="R12" s="90" t="s">
        <v>53</v>
      </c>
      <c r="S12" s="90" t="s">
        <v>53</v>
      </c>
      <c r="T12" s="90" t="s">
        <v>53</v>
      </c>
      <c r="U12" s="90" t="s">
        <v>53</v>
      </c>
      <c r="V12" s="85"/>
      <c r="W12" s="85"/>
      <c r="X12" s="90" t="s">
        <v>53</v>
      </c>
      <c r="Y12" s="90">
        <v>2</v>
      </c>
      <c r="Z12" s="85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58" t="s">
        <v>196</v>
      </c>
      <c r="AJ12" s="91" t="s">
        <v>204</v>
      </c>
      <c r="AK12" s="91" t="s">
        <v>120</v>
      </c>
      <c r="AL12" s="91" t="s">
        <v>78</v>
      </c>
      <c r="AM12" s="91" t="s">
        <v>110</v>
      </c>
      <c r="AN12" s="91"/>
      <c r="AO12" s="91" t="s">
        <v>67</v>
      </c>
      <c r="AP12" s="91" t="str">
        <f>CONCATENATE(AJ12, ".", AL12)</f>
        <v>PTOC1.Str.general</v>
      </c>
      <c r="AQ12" s="91" t="s">
        <v>63</v>
      </c>
      <c r="AR12" s="85">
        <v>0</v>
      </c>
      <c r="AS12" s="85">
        <v>1</v>
      </c>
      <c r="AT12" s="85">
        <v>0</v>
      </c>
      <c r="AU12" s="85">
        <v>1</v>
      </c>
      <c r="AV12" s="85">
        <f t="shared" si="6"/>
        <v>5</v>
      </c>
      <c r="AW12" s="84"/>
      <c r="AX12" s="85"/>
      <c r="AY12" s="92"/>
      <c r="AZ12" s="85"/>
      <c r="BA12" s="85"/>
      <c r="BB12" s="85"/>
      <c r="BC12" s="85"/>
      <c r="BD12" s="85"/>
      <c r="BE12" s="85"/>
      <c r="BF12" s="85"/>
      <c r="BG12" s="93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"Пуск", note: "Пуск", group: "measurement", minValue: null, maxValue: null, step: null, units: "null", defaultValue: null, eventRegistration: 2</v>
      </c>
    </row>
    <row r="13" spans="1:16379" s="94" customFormat="1" ht="15.75" x14ac:dyDescent="0.25">
      <c r="A13" s="84"/>
      <c r="B13" s="84" t="s">
        <v>50</v>
      </c>
      <c r="C13" s="85"/>
      <c r="D13" s="100" t="s">
        <v>184</v>
      </c>
      <c r="E13" s="53" t="s">
        <v>130</v>
      </c>
      <c r="F13" s="86" t="s">
        <v>130</v>
      </c>
      <c r="G13" s="86" t="s">
        <v>130</v>
      </c>
      <c r="H13" s="87"/>
      <c r="I13" s="53">
        <f>LEN(F13)</f>
        <v>12</v>
      </c>
      <c r="J13" s="53" t="str">
        <f>IF(LEN(F13)&lt;=$J$1,F13,"")</f>
        <v>Срабатывание</v>
      </c>
      <c r="K13" s="88" t="s">
        <v>203</v>
      </c>
      <c r="L13" s="89" t="s">
        <v>54</v>
      </c>
      <c r="M13" s="90" t="s">
        <v>51</v>
      </c>
      <c r="N13" s="90" t="s">
        <v>52</v>
      </c>
      <c r="O13" s="90"/>
      <c r="P13" s="55"/>
      <c r="Q13" s="55"/>
      <c r="R13" s="90" t="s">
        <v>53</v>
      </c>
      <c r="S13" s="90" t="s">
        <v>53</v>
      </c>
      <c r="T13" s="90" t="s">
        <v>53</v>
      </c>
      <c r="U13" s="90" t="s">
        <v>53</v>
      </c>
      <c r="V13" s="85"/>
      <c r="W13" s="85"/>
      <c r="X13" s="90" t="s">
        <v>53</v>
      </c>
      <c r="Y13" s="90">
        <v>2</v>
      </c>
      <c r="Z13" s="85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58" t="s">
        <v>196</v>
      </c>
      <c r="AJ13" s="91" t="s">
        <v>205</v>
      </c>
      <c r="AK13" s="91" t="s">
        <v>131</v>
      </c>
      <c r="AL13" s="91" t="s">
        <v>78</v>
      </c>
      <c r="AM13" s="91" t="s">
        <v>110</v>
      </c>
      <c r="AN13" s="91"/>
      <c r="AO13" s="91" t="s">
        <v>67</v>
      </c>
      <c r="AP13" s="91" t="str">
        <f>CONCATENATE(AJ13, ".", AL13)</f>
        <v>PTOC1.Op.general</v>
      </c>
      <c r="AQ13" s="91" t="s">
        <v>63</v>
      </c>
      <c r="AR13" s="85">
        <v>0</v>
      </c>
      <c r="AS13" s="85">
        <v>1</v>
      </c>
      <c r="AT13" s="85">
        <v>0</v>
      </c>
      <c r="AU13" s="85">
        <v>1</v>
      </c>
      <c r="AV13" s="85">
        <f t="shared" ref="AV13" si="9">BIN2DEC(CONCATENATE(0,0,0,0,AR13,AS13,AT13,AU13))</f>
        <v>5</v>
      </c>
      <c r="AW13" s="84"/>
      <c r="AX13" s="85"/>
      <c r="AY13" s="92"/>
      <c r="AZ13" s="85"/>
      <c r="BA13" s="85"/>
      <c r="BB13" s="85"/>
      <c r="BC13" s="85"/>
      <c r="BD13" s="85"/>
      <c r="BE13" s="85"/>
      <c r="BF13" s="85"/>
      <c r="BG13" s="93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"measurement", minValue: null, maxValue: null, step: null, units: "null", defaultValue: null, eventRegistration: 2</v>
      </c>
    </row>
    <row r="14" spans="1:16379" s="94" customFormat="1" ht="15.75" x14ac:dyDescent="0.25">
      <c r="A14" s="84"/>
      <c r="B14" s="84" t="s">
        <v>50</v>
      </c>
      <c r="C14" s="85"/>
      <c r="D14" s="100" t="s">
        <v>184</v>
      </c>
      <c r="E14" s="53" t="s">
        <v>249</v>
      </c>
      <c r="F14" s="86" t="s">
        <v>250</v>
      </c>
      <c r="G14" s="86" t="s">
        <v>250</v>
      </c>
      <c r="H14" s="87"/>
      <c r="I14" s="53">
        <f>LEN(F14)</f>
        <v>13</v>
      </c>
      <c r="J14" s="53" t="str">
        <f>IF(LEN(F14)&lt;=$J$1,F14,"")</f>
        <v>Сраб. на откл</v>
      </c>
      <c r="K14" s="88" t="s">
        <v>247</v>
      </c>
      <c r="L14" s="89" t="s">
        <v>54</v>
      </c>
      <c r="M14" s="90" t="s">
        <v>51</v>
      </c>
      <c r="N14" s="90" t="s">
        <v>52</v>
      </c>
      <c r="O14" s="90"/>
      <c r="P14" s="55"/>
      <c r="Q14" s="55"/>
      <c r="R14" s="90" t="s">
        <v>53</v>
      </c>
      <c r="S14" s="90" t="s">
        <v>53</v>
      </c>
      <c r="T14" s="90" t="s">
        <v>53</v>
      </c>
      <c r="U14" s="90" t="s">
        <v>53</v>
      </c>
      <c r="V14" s="85"/>
      <c r="W14" s="85"/>
      <c r="X14" s="90" t="s">
        <v>53</v>
      </c>
      <c r="Y14" s="90">
        <v>2</v>
      </c>
      <c r="Z14" s="85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8"/>
      <c r="AJ14" s="91"/>
      <c r="AK14" s="91"/>
      <c r="AL14" s="91"/>
      <c r="AM14" s="91"/>
      <c r="AN14" s="91"/>
      <c r="AO14" s="91"/>
      <c r="AP14" s="91"/>
      <c r="AQ14" s="91"/>
      <c r="AR14" s="85">
        <v>0</v>
      </c>
      <c r="AS14" s="85">
        <v>1</v>
      </c>
      <c r="AT14" s="85">
        <v>0</v>
      </c>
      <c r="AU14" s="85">
        <v>1</v>
      </c>
      <c r="AV14" s="85">
        <f t="shared" si="6"/>
        <v>5</v>
      </c>
      <c r="AW14" s="84"/>
      <c r="AX14" s="85"/>
      <c r="AY14" s="92"/>
      <c r="AZ14" s="85"/>
      <c r="BA14" s="85"/>
      <c r="BB14" s="85"/>
      <c r="BC14" s="85"/>
      <c r="BD14" s="85"/>
      <c r="BE14" s="85"/>
      <c r="BF14" s="85"/>
      <c r="BG14" s="93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на откл", note: "Срабатывание на отключение", group: "measurement", minValue: null, maxValue: null, step: null, units: "null", defaultValue: null, eventRegistration: 2</v>
      </c>
    </row>
    <row r="15" spans="1:16379" s="16" customFormat="1" ht="15.75" x14ac:dyDescent="0.25">
      <c r="A15" s="42"/>
      <c r="B15" s="42" t="s">
        <v>50</v>
      </c>
      <c r="C15" s="43"/>
      <c r="D15" s="102" t="s">
        <v>185</v>
      </c>
      <c r="E15" s="41" t="s">
        <v>75</v>
      </c>
      <c r="F15" s="18" t="s">
        <v>76</v>
      </c>
      <c r="G15" s="18" t="s">
        <v>76</v>
      </c>
      <c r="H15" s="39"/>
      <c r="I15" s="41">
        <f t="shared" ref="I15:I16" si="10">LEN(F15)</f>
        <v>4</v>
      </c>
      <c r="J15" s="41" t="str">
        <f>IF(LEN(F15)&lt;=$J$1,F15,"")</f>
        <v>Ввод</v>
      </c>
      <c r="K15" s="44" t="s">
        <v>206</v>
      </c>
      <c r="L15" s="45" t="s">
        <v>54</v>
      </c>
      <c r="M15" s="46" t="s">
        <v>51</v>
      </c>
      <c r="N15" s="46" t="s">
        <v>52</v>
      </c>
      <c r="O15" s="46"/>
      <c r="P15" s="29"/>
      <c r="Q15" s="29"/>
      <c r="R15" s="46" t="s">
        <v>53</v>
      </c>
      <c r="S15" s="46" t="s">
        <v>53</v>
      </c>
      <c r="T15" s="46" t="s">
        <v>53</v>
      </c>
      <c r="U15" s="46" t="s">
        <v>53</v>
      </c>
      <c r="V15" s="43"/>
      <c r="W15" s="43"/>
      <c r="X15" s="46" t="s">
        <v>53</v>
      </c>
      <c r="Y15" s="46">
        <v>2</v>
      </c>
      <c r="Z15" s="43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49"/>
      <c r="AJ15" s="37"/>
      <c r="AK15" s="37"/>
      <c r="AL15" s="37"/>
      <c r="AM15" s="37"/>
      <c r="AN15" s="37"/>
      <c r="AO15" s="37"/>
      <c r="AP15" s="37"/>
      <c r="AQ15" s="37"/>
      <c r="AR15" s="43">
        <v>0</v>
      </c>
      <c r="AS15" s="43">
        <v>1</v>
      </c>
      <c r="AT15" s="43">
        <v>0</v>
      </c>
      <c r="AU15" s="43">
        <v>1</v>
      </c>
      <c r="AV15" s="43">
        <f t="shared" ref="AV15:AV21" si="11">BIN2DEC(CONCATENATE(0,0,0,0,AR15,AS15,AT15,AU15))</f>
        <v>5</v>
      </c>
      <c r="AW15" s="42"/>
      <c r="AX15" s="43"/>
      <c r="AY15" s="48"/>
      <c r="AZ15" s="43"/>
      <c r="BA15" s="43"/>
      <c r="BB15" s="43"/>
      <c r="BC15" s="43"/>
      <c r="BD15" s="43"/>
      <c r="BE15" s="43"/>
      <c r="BF15" s="43"/>
      <c r="BG15" s="47" t="str">
        <f t="shared" ref="BG15:BG16" si="12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"measurement", minValue: null, maxValue: null, step: null, units: "null", defaultValue: null, eventRegistration: 2</v>
      </c>
    </row>
    <row r="16" spans="1:16379" s="16" customFormat="1" ht="15.75" x14ac:dyDescent="0.25">
      <c r="A16" s="42"/>
      <c r="B16" s="42" t="s">
        <v>50</v>
      </c>
      <c r="C16" s="43"/>
      <c r="D16" s="102" t="s">
        <v>185</v>
      </c>
      <c r="E16" s="41" t="s">
        <v>77</v>
      </c>
      <c r="F16" s="18" t="s">
        <v>109</v>
      </c>
      <c r="G16" s="18" t="s">
        <v>109</v>
      </c>
      <c r="H16" s="39"/>
      <c r="I16" s="41">
        <f t="shared" si="10"/>
        <v>17</v>
      </c>
      <c r="J16" s="41" t="str">
        <f t="shared" ref="J16" si="13">IF(LEN(F16)&lt;=$J$1,F16,"")</f>
        <v>Оперативный вывод</v>
      </c>
      <c r="K16" s="44" t="s">
        <v>207</v>
      </c>
      <c r="L16" s="45" t="s">
        <v>54</v>
      </c>
      <c r="M16" s="46" t="s">
        <v>51</v>
      </c>
      <c r="N16" s="46" t="s">
        <v>52</v>
      </c>
      <c r="O16" s="46"/>
      <c r="P16" s="29"/>
      <c r="Q16" s="29"/>
      <c r="R16" s="46" t="s">
        <v>53</v>
      </c>
      <c r="S16" s="46" t="s">
        <v>53</v>
      </c>
      <c r="T16" s="46" t="s">
        <v>53</v>
      </c>
      <c r="U16" s="46" t="s">
        <v>53</v>
      </c>
      <c r="V16" s="43"/>
      <c r="W16" s="43"/>
      <c r="X16" s="46" t="s">
        <v>53</v>
      </c>
      <c r="Y16" s="46">
        <v>2</v>
      </c>
      <c r="Z16" s="43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49"/>
      <c r="AJ16" s="37"/>
      <c r="AK16" s="37"/>
      <c r="AL16" s="37"/>
      <c r="AM16" s="37"/>
      <c r="AN16" s="37"/>
      <c r="AO16" s="37"/>
      <c r="AP16" s="37"/>
      <c r="AQ16" s="37"/>
      <c r="AR16" s="43">
        <v>0</v>
      </c>
      <c r="AS16" s="43">
        <v>1</v>
      </c>
      <c r="AT16" s="43">
        <v>0</v>
      </c>
      <c r="AU16" s="43">
        <v>1</v>
      </c>
      <c r="AV16" s="43">
        <f t="shared" si="11"/>
        <v>5</v>
      </c>
      <c r="AW16" s="42"/>
      <c r="AX16" s="43"/>
      <c r="AY16" s="48"/>
      <c r="AZ16" s="43"/>
      <c r="BA16" s="43"/>
      <c r="BB16" s="43"/>
      <c r="BC16" s="43"/>
      <c r="BD16" s="43"/>
      <c r="BE16" s="43"/>
      <c r="BF16" s="43"/>
      <c r="BG16" s="47" t="str">
        <f t="shared" si="1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7" spans="1:60" s="16" customFormat="1" ht="15.75" x14ac:dyDescent="0.25">
      <c r="A17" s="42"/>
      <c r="B17" s="42" t="s">
        <v>50</v>
      </c>
      <c r="C17" s="43"/>
      <c r="D17" s="102" t="s">
        <v>185</v>
      </c>
      <c r="E17" s="41" t="s">
        <v>128</v>
      </c>
      <c r="F17" s="18" t="s">
        <v>129</v>
      </c>
      <c r="G17" s="18" t="s">
        <v>129</v>
      </c>
      <c r="H17" s="39"/>
      <c r="I17" s="41">
        <f t="shared" ref="I17:I29" si="14">LEN(F17)</f>
        <v>8</v>
      </c>
      <c r="J17" s="41" t="str">
        <f t="shared" ref="J17:J29" si="15">IF(LEN(F17)&lt;=$J$1,F17,"")</f>
        <v>ИО Iмакс</v>
      </c>
      <c r="K17" s="44" t="s">
        <v>208</v>
      </c>
      <c r="L17" s="45" t="s">
        <v>54</v>
      </c>
      <c r="M17" s="46" t="s">
        <v>51</v>
      </c>
      <c r="N17" s="46" t="s">
        <v>52</v>
      </c>
      <c r="O17" s="46"/>
      <c r="P17" s="29"/>
      <c r="Q17" s="29"/>
      <c r="R17" s="46" t="s">
        <v>53</v>
      </c>
      <c r="S17" s="46" t="s">
        <v>53</v>
      </c>
      <c r="T17" s="46" t="s">
        <v>53</v>
      </c>
      <c r="U17" s="46" t="s">
        <v>53</v>
      </c>
      <c r="V17" s="43"/>
      <c r="W17" s="43"/>
      <c r="X17" s="46" t="s">
        <v>53</v>
      </c>
      <c r="Y17" s="46">
        <v>2</v>
      </c>
      <c r="Z17" s="43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49"/>
      <c r="AJ17" s="37"/>
      <c r="AK17" s="37"/>
      <c r="AL17" s="37"/>
      <c r="AM17" s="37"/>
      <c r="AN17" s="37"/>
      <c r="AO17" s="37"/>
      <c r="AP17" s="37"/>
      <c r="AQ17" s="37"/>
      <c r="AR17" s="43">
        <v>0</v>
      </c>
      <c r="AS17" s="43">
        <v>1</v>
      </c>
      <c r="AT17" s="43">
        <v>0</v>
      </c>
      <c r="AU17" s="43">
        <v>1</v>
      </c>
      <c r="AV17" s="43">
        <f t="shared" si="11"/>
        <v>5</v>
      </c>
      <c r="AW17" s="42"/>
      <c r="AX17" s="43"/>
      <c r="AY17" s="48"/>
      <c r="AZ17" s="43"/>
      <c r="BA17" s="43"/>
      <c r="BB17" s="43"/>
      <c r="BC17" s="43"/>
      <c r="BD17" s="43"/>
      <c r="BE17" s="43"/>
      <c r="BF17" s="43"/>
      <c r="BG17" s="47" t="str">
        <f t="shared" ref="BG17:BG29" si="1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Iмакс", note: "Пуск ИО максимального тока", group: "measurement", minValue: null, maxValue: null, step: null, units: "null", defaultValue: null, eventRegistration: 2</v>
      </c>
    </row>
    <row r="18" spans="1:60" s="16" customFormat="1" ht="15.75" x14ac:dyDescent="0.25">
      <c r="A18" s="42"/>
      <c r="B18" s="42" t="s">
        <v>50</v>
      </c>
      <c r="C18" s="43"/>
      <c r="D18" s="102" t="s">
        <v>185</v>
      </c>
      <c r="E18" s="41" t="s">
        <v>119</v>
      </c>
      <c r="F18" s="18" t="s">
        <v>119</v>
      </c>
      <c r="G18" s="18" t="s">
        <v>119</v>
      </c>
      <c r="H18" s="39"/>
      <c r="I18" s="41">
        <f t="shared" si="14"/>
        <v>4</v>
      </c>
      <c r="J18" s="41" t="str">
        <f t="shared" si="15"/>
        <v>Пуск</v>
      </c>
      <c r="K18" s="44" t="s">
        <v>209</v>
      </c>
      <c r="L18" s="45" t="s">
        <v>54</v>
      </c>
      <c r="M18" s="46" t="s">
        <v>51</v>
      </c>
      <c r="N18" s="46" t="s">
        <v>52</v>
      </c>
      <c r="O18" s="46"/>
      <c r="P18" s="29"/>
      <c r="Q18" s="29"/>
      <c r="R18" s="46" t="s">
        <v>53</v>
      </c>
      <c r="S18" s="46" t="s">
        <v>53</v>
      </c>
      <c r="T18" s="46" t="s">
        <v>53</v>
      </c>
      <c r="U18" s="46" t="s">
        <v>53</v>
      </c>
      <c r="V18" s="43"/>
      <c r="W18" s="43"/>
      <c r="X18" s="46" t="s">
        <v>53</v>
      </c>
      <c r="Y18" s="46">
        <v>2</v>
      </c>
      <c r="Z18" s="43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49" t="s">
        <v>196</v>
      </c>
      <c r="AJ18" s="37" t="s">
        <v>211</v>
      </c>
      <c r="AK18" s="37" t="s">
        <v>120</v>
      </c>
      <c r="AL18" s="37" t="s">
        <v>78</v>
      </c>
      <c r="AM18" s="37" t="s">
        <v>110</v>
      </c>
      <c r="AN18" s="37"/>
      <c r="AO18" s="37" t="s">
        <v>67</v>
      </c>
      <c r="AP18" s="37" t="str">
        <f>CONCATENATE(AJ18, ".", AL18)</f>
        <v>PTOC2.Str.general</v>
      </c>
      <c r="AQ18" s="37" t="s">
        <v>63</v>
      </c>
      <c r="AR18" s="43">
        <v>0</v>
      </c>
      <c r="AS18" s="43">
        <v>1</v>
      </c>
      <c r="AT18" s="43">
        <v>0</v>
      </c>
      <c r="AU18" s="43">
        <v>1</v>
      </c>
      <c r="AV18" s="43">
        <f t="shared" si="11"/>
        <v>5</v>
      </c>
      <c r="AW18" s="42"/>
      <c r="AX18" s="43"/>
      <c r="AY18" s="48"/>
      <c r="AZ18" s="43"/>
      <c r="BA18" s="43"/>
      <c r="BB18" s="43"/>
      <c r="BC18" s="43"/>
      <c r="BD18" s="43"/>
      <c r="BE18" s="43"/>
      <c r="BF18" s="43"/>
      <c r="BG18" s="47" t="str">
        <f t="shared" si="16"/>
        <v>description: "Пуск", note: "Пуск", group: "measurement", minValue: null, maxValue: null, step: null, units: "null", defaultValue: null, eventRegistration: 2</v>
      </c>
    </row>
    <row r="19" spans="1:60" s="16" customFormat="1" ht="15.75" x14ac:dyDescent="0.25">
      <c r="A19" s="42"/>
      <c r="B19" s="42" t="s">
        <v>50</v>
      </c>
      <c r="C19" s="43"/>
      <c r="D19" s="102" t="s">
        <v>185</v>
      </c>
      <c r="E19" s="41" t="s">
        <v>130</v>
      </c>
      <c r="F19" s="18" t="s">
        <v>130</v>
      </c>
      <c r="G19" s="18" t="s">
        <v>130</v>
      </c>
      <c r="H19" s="39"/>
      <c r="I19" s="41">
        <f t="shared" ref="I19" si="17">LEN(F19)</f>
        <v>12</v>
      </c>
      <c r="J19" s="41" t="str">
        <f t="shared" ref="J19" si="18">IF(LEN(F19)&lt;=$J$1,F19,"")</f>
        <v>Срабатывание</v>
      </c>
      <c r="K19" s="44" t="s">
        <v>210</v>
      </c>
      <c r="L19" s="45" t="s">
        <v>54</v>
      </c>
      <c r="M19" s="46" t="s">
        <v>51</v>
      </c>
      <c r="N19" s="46" t="s">
        <v>52</v>
      </c>
      <c r="O19" s="46"/>
      <c r="P19" s="29"/>
      <c r="Q19" s="29"/>
      <c r="R19" s="46" t="s">
        <v>53</v>
      </c>
      <c r="S19" s="46" t="s">
        <v>53</v>
      </c>
      <c r="T19" s="46" t="s">
        <v>53</v>
      </c>
      <c r="U19" s="46" t="s">
        <v>53</v>
      </c>
      <c r="V19" s="43"/>
      <c r="W19" s="43"/>
      <c r="X19" s="46" t="s">
        <v>53</v>
      </c>
      <c r="Y19" s="46">
        <v>2</v>
      </c>
      <c r="Z19" s="43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49" t="s">
        <v>196</v>
      </c>
      <c r="AJ19" s="37" t="s">
        <v>212</v>
      </c>
      <c r="AK19" s="37" t="s">
        <v>131</v>
      </c>
      <c r="AL19" s="37" t="s">
        <v>78</v>
      </c>
      <c r="AM19" s="37" t="s">
        <v>110</v>
      </c>
      <c r="AN19" s="37"/>
      <c r="AO19" s="37" t="s">
        <v>67</v>
      </c>
      <c r="AP19" s="37" t="str">
        <f>CONCATENATE(AJ19, ".", AL19)</f>
        <v>PTOC2.Op.general</v>
      </c>
      <c r="AQ19" s="37" t="s">
        <v>63</v>
      </c>
      <c r="AR19" s="43">
        <v>0</v>
      </c>
      <c r="AS19" s="43">
        <v>1</v>
      </c>
      <c r="AT19" s="43">
        <v>0</v>
      </c>
      <c r="AU19" s="43">
        <v>1</v>
      </c>
      <c r="AV19" s="43">
        <f t="shared" ref="AV19" si="19">BIN2DEC(CONCATENATE(0,0,0,0,AR19,AS19,AT19,AU19))</f>
        <v>5</v>
      </c>
      <c r="AW19" s="42"/>
      <c r="AX19" s="43"/>
      <c r="AY19" s="48"/>
      <c r="AZ19" s="43"/>
      <c r="BA19" s="43"/>
      <c r="BB19" s="43"/>
      <c r="BC19" s="43"/>
      <c r="BD19" s="43"/>
      <c r="BE19" s="43"/>
      <c r="BF19" s="43"/>
      <c r="BG19" s="47" t="str">
        <f t="shared" ref="BG19" si="20">CONCATENATE("description: """,F19,"""", ", ", "note: """,E19,"""",", ","group: """, B19, """",", ","minValue: ", S19,", ","maxValue: ", T19,", ","step: ", U19,", ","units: """, R19, """",", ","defaultValue: ", X19,", ","eventRegistration: ", Y19,)</f>
        <v>description: "Срабатывание", note: "Срабатывание", group: "measurement", minValue: null, maxValue: null, step: null, units: "null", defaultValue: null, eventRegistration: 2</v>
      </c>
    </row>
    <row r="20" spans="1:60" s="16" customFormat="1" ht="15.75" x14ac:dyDescent="0.25">
      <c r="A20" s="42"/>
      <c r="B20" s="42" t="s">
        <v>50</v>
      </c>
      <c r="C20" s="43"/>
      <c r="D20" s="102" t="s">
        <v>185</v>
      </c>
      <c r="E20" s="41" t="s">
        <v>249</v>
      </c>
      <c r="F20" s="18" t="s">
        <v>250</v>
      </c>
      <c r="G20" s="18" t="s">
        <v>250</v>
      </c>
      <c r="H20" s="39"/>
      <c r="I20" s="41">
        <f t="shared" si="14"/>
        <v>13</v>
      </c>
      <c r="J20" s="41" t="str">
        <f t="shared" si="15"/>
        <v>Сраб. на откл</v>
      </c>
      <c r="K20" s="44" t="s">
        <v>248</v>
      </c>
      <c r="L20" s="45" t="s">
        <v>54</v>
      </c>
      <c r="M20" s="46" t="s">
        <v>51</v>
      </c>
      <c r="N20" s="46" t="s">
        <v>52</v>
      </c>
      <c r="O20" s="46"/>
      <c r="P20" s="29"/>
      <c r="Q20" s="29"/>
      <c r="R20" s="46" t="s">
        <v>53</v>
      </c>
      <c r="S20" s="46" t="s">
        <v>53</v>
      </c>
      <c r="T20" s="46" t="s">
        <v>53</v>
      </c>
      <c r="U20" s="46" t="s">
        <v>53</v>
      </c>
      <c r="V20" s="43"/>
      <c r="W20" s="43"/>
      <c r="X20" s="46" t="s">
        <v>53</v>
      </c>
      <c r="Y20" s="46">
        <v>2</v>
      </c>
      <c r="Z20" s="43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49"/>
      <c r="AJ20" s="37"/>
      <c r="AK20" s="37"/>
      <c r="AL20" s="37"/>
      <c r="AM20" s="37"/>
      <c r="AN20" s="37"/>
      <c r="AO20" s="37"/>
      <c r="AP20" s="37"/>
      <c r="AQ20" s="37"/>
      <c r="AR20" s="43">
        <v>0</v>
      </c>
      <c r="AS20" s="43">
        <v>1</v>
      </c>
      <c r="AT20" s="43">
        <v>0</v>
      </c>
      <c r="AU20" s="43">
        <v>1</v>
      </c>
      <c r="AV20" s="43">
        <f t="shared" si="11"/>
        <v>5</v>
      </c>
      <c r="AW20" s="42"/>
      <c r="AX20" s="43"/>
      <c r="AY20" s="48"/>
      <c r="AZ20" s="43"/>
      <c r="BA20" s="43"/>
      <c r="BB20" s="43"/>
      <c r="BC20" s="43"/>
      <c r="BD20" s="43"/>
      <c r="BE20" s="43"/>
      <c r="BF20" s="43"/>
      <c r="BG20" s="47" t="str">
        <f t="shared" si="16"/>
        <v>description: "Сраб. на откл", note: "Срабатывание на отключение", group: "measurement", minValue: null, maxValue: null, step: null, units: "null", defaultValue: null, eventRegistration: 2</v>
      </c>
    </row>
    <row r="21" spans="1:60" s="94" customFormat="1" ht="15.75" x14ac:dyDescent="0.25">
      <c r="A21" s="84"/>
      <c r="B21" s="84" t="s">
        <v>50</v>
      </c>
      <c r="C21" s="85"/>
      <c r="D21" s="100" t="s">
        <v>186</v>
      </c>
      <c r="E21" s="53" t="s">
        <v>130</v>
      </c>
      <c r="F21" s="86" t="s">
        <v>130</v>
      </c>
      <c r="G21" s="86" t="s">
        <v>130</v>
      </c>
      <c r="H21" s="87"/>
      <c r="I21" s="53">
        <f t="shared" si="14"/>
        <v>12</v>
      </c>
      <c r="J21" s="53" t="str">
        <f t="shared" si="15"/>
        <v>Срабатывание</v>
      </c>
      <c r="K21" s="88" t="s">
        <v>251</v>
      </c>
      <c r="L21" s="89" t="s">
        <v>54</v>
      </c>
      <c r="M21" s="90" t="s">
        <v>51</v>
      </c>
      <c r="N21" s="90" t="s">
        <v>52</v>
      </c>
      <c r="O21" s="90"/>
      <c r="P21" s="55"/>
      <c r="Q21" s="55"/>
      <c r="R21" s="90" t="s">
        <v>53</v>
      </c>
      <c r="S21" s="90" t="s">
        <v>53</v>
      </c>
      <c r="T21" s="90" t="s">
        <v>53</v>
      </c>
      <c r="U21" s="90" t="s">
        <v>53</v>
      </c>
      <c r="V21" s="85"/>
      <c r="W21" s="85"/>
      <c r="X21" s="90" t="s">
        <v>53</v>
      </c>
      <c r="Y21" s="90">
        <v>2</v>
      </c>
      <c r="Z21" s="85"/>
      <c r="AA21" s="57">
        <v>0</v>
      </c>
      <c r="AB21" s="57"/>
      <c r="AC21" s="57"/>
      <c r="AD21" s="57"/>
      <c r="AE21" s="57"/>
      <c r="AF21" s="57">
        <v>0</v>
      </c>
      <c r="AG21" s="57">
        <v>0</v>
      </c>
      <c r="AH21" s="57">
        <v>0</v>
      </c>
      <c r="AI21" s="58"/>
      <c r="AJ21" s="91"/>
      <c r="AK21" s="91"/>
      <c r="AL21" s="91"/>
      <c r="AM21" s="91"/>
      <c r="AN21" s="91"/>
      <c r="AO21" s="91"/>
      <c r="AP21" s="91"/>
      <c r="AQ21" s="91"/>
      <c r="AR21" s="85">
        <v>0</v>
      </c>
      <c r="AS21" s="85">
        <v>1</v>
      </c>
      <c r="AT21" s="85">
        <v>0</v>
      </c>
      <c r="AU21" s="85">
        <v>1</v>
      </c>
      <c r="AV21" s="85">
        <f t="shared" si="11"/>
        <v>5</v>
      </c>
      <c r="AW21" s="84"/>
      <c r="AX21" s="85"/>
      <c r="AY21" s="92"/>
      <c r="AZ21" s="85"/>
      <c r="BA21" s="85"/>
      <c r="BB21" s="85"/>
      <c r="BC21" s="85"/>
      <c r="BD21" s="85"/>
      <c r="BE21" s="85"/>
      <c r="BF21" s="85"/>
      <c r="BG21" s="93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22" spans="1:60" s="80" customFormat="1" ht="15.75" x14ac:dyDescent="0.25">
      <c r="A22" s="65"/>
      <c r="B22" s="65" t="s">
        <v>50</v>
      </c>
      <c r="C22" s="67"/>
      <c r="D22" s="103"/>
      <c r="E22" s="69" t="s">
        <v>79</v>
      </c>
      <c r="F22" s="69" t="s">
        <v>80</v>
      </c>
      <c r="G22" s="69" t="s">
        <v>80</v>
      </c>
      <c r="H22" s="67"/>
      <c r="I22" s="69">
        <f t="shared" si="14"/>
        <v>12</v>
      </c>
      <c r="J22" s="69" t="str">
        <f t="shared" si="15"/>
        <v>Поведение LD</v>
      </c>
      <c r="K22" s="71" t="s">
        <v>81</v>
      </c>
      <c r="L22" s="72" t="s">
        <v>57</v>
      </c>
      <c r="M22" s="74" t="s">
        <v>51</v>
      </c>
      <c r="N22" s="74" t="s">
        <v>52</v>
      </c>
      <c r="O22" s="74"/>
      <c r="P22" s="67"/>
      <c r="Q22" s="67"/>
      <c r="R22" s="74" t="s">
        <v>53</v>
      </c>
      <c r="S22" s="74" t="s">
        <v>53</v>
      </c>
      <c r="T22" s="74" t="s">
        <v>53</v>
      </c>
      <c r="U22" s="74" t="s">
        <v>53</v>
      </c>
      <c r="V22" s="67"/>
      <c r="W22" s="67"/>
      <c r="X22" s="74" t="s">
        <v>53</v>
      </c>
      <c r="Y22" s="74">
        <v>0</v>
      </c>
      <c r="Z22" s="67"/>
      <c r="AA22" s="75">
        <v>0</v>
      </c>
      <c r="AB22" s="75"/>
      <c r="AC22" s="75"/>
      <c r="AD22" s="75"/>
      <c r="AE22" s="75"/>
      <c r="AF22" s="75">
        <v>0</v>
      </c>
      <c r="AG22" s="75">
        <v>0</v>
      </c>
      <c r="AH22" s="75">
        <v>0</v>
      </c>
      <c r="AI22" s="76" t="s">
        <v>96</v>
      </c>
      <c r="AJ22" s="77" t="s">
        <v>113</v>
      </c>
      <c r="AK22" s="77" t="s">
        <v>82</v>
      </c>
      <c r="AL22" s="77" t="s">
        <v>64</v>
      </c>
      <c r="AM22" s="77" t="s">
        <v>65</v>
      </c>
      <c r="AN22" s="77" t="s">
        <v>66</v>
      </c>
      <c r="AO22" s="77" t="s">
        <v>67</v>
      </c>
      <c r="AP22" s="77" t="str">
        <f t="shared" ref="AP22:AP25" si="21">CONCATENATE(AJ22, ".", AL22)</f>
        <v>LLN0.Beh.stVal</v>
      </c>
      <c r="AQ22" s="77" t="s">
        <v>63</v>
      </c>
      <c r="AR22" s="67">
        <v>0</v>
      </c>
      <c r="AS22" s="67">
        <v>0</v>
      </c>
      <c r="AT22" s="67">
        <v>0</v>
      </c>
      <c r="AU22" s="67">
        <v>0</v>
      </c>
      <c r="AV22" s="67">
        <f t="shared" ref="AV22:AV25" si="22">BIN2DEC(CONCATENATE(0,0,0,0,AR22,AS22,AT22,AU22))</f>
        <v>0</v>
      </c>
      <c r="AW22" s="65"/>
      <c r="AX22" s="67"/>
      <c r="AY22" s="78"/>
      <c r="AZ22" s="67"/>
      <c r="BA22" s="67"/>
      <c r="BB22" s="67"/>
      <c r="BC22" s="67"/>
      <c r="BD22" s="67"/>
      <c r="BE22" s="67"/>
      <c r="BF22" s="67"/>
      <c r="BG22" s="82" t="str">
        <f t="shared" si="16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3" spans="1:60" s="80" customFormat="1" ht="15.75" x14ac:dyDescent="0.25">
      <c r="A23" s="65"/>
      <c r="B23" s="65" t="s">
        <v>50</v>
      </c>
      <c r="C23" s="67"/>
      <c r="D23" s="65"/>
      <c r="E23" s="69" t="s">
        <v>83</v>
      </c>
      <c r="F23" s="69" t="s">
        <v>84</v>
      </c>
      <c r="G23" s="69" t="s">
        <v>84</v>
      </c>
      <c r="H23" s="67"/>
      <c r="I23" s="69">
        <f t="shared" si="14"/>
        <v>14</v>
      </c>
      <c r="J23" s="69" t="str">
        <f t="shared" si="15"/>
        <v>Исправность LD</v>
      </c>
      <c r="K23" s="71" t="s">
        <v>85</v>
      </c>
      <c r="L23" s="72" t="s">
        <v>57</v>
      </c>
      <c r="M23" s="74" t="s">
        <v>51</v>
      </c>
      <c r="N23" s="74" t="s">
        <v>52</v>
      </c>
      <c r="O23" s="74"/>
      <c r="P23" s="83"/>
      <c r="Q23" s="83"/>
      <c r="R23" s="74" t="s">
        <v>53</v>
      </c>
      <c r="S23" s="74" t="s">
        <v>53</v>
      </c>
      <c r="T23" s="74" t="s">
        <v>53</v>
      </c>
      <c r="U23" s="74" t="s">
        <v>53</v>
      </c>
      <c r="V23" s="67"/>
      <c r="W23" s="67"/>
      <c r="X23" s="74" t="s">
        <v>53</v>
      </c>
      <c r="Y23" s="74">
        <v>0</v>
      </c>
      <c r="Z23" s="67"/>
      <c r="AA23" s="75">
        <v>0</v>
      </c>
      <c r="AB23" s="75"/>
      <c r="AC23" s="75"/>
      <c r="AD23" s="75"/>
      <c r="AE23" s="75"/>
      <c r="AF23" s="75">
        <v>0</v>
      </c>
      <c r="AG23" s="75">
        <v>0</v>
      </c>
      <c r="AH23" s="75">
        <v>0</v>
      </c>
      <c r="AI23" s="76" t="s">
        <v>96</v>
      </c>
      <c r="AJ23" s="77" t="s">
        <v>114</v>
      </c>
      <c r="AK23" s="77" t="s">
        <v>82</v>
      </c>
      <c r="AL23" s="77" t="s">
        <v>64</v>
      </c>
      <c r="AM23" s="77" t="s">
        <v>65</v>
      </c>
      <c r="AN23" s="77" t="s">
        <v>86</v>
      </c>
      <c r="AO23" s="77" t="s">
        <v>67</v>
      </c>
      <c r="AP23" s="77" t="str">
        <f t="shared" si="21"/>
        <v>LLN0.Health.stVal</v>
      </c>
      <c r="AQ23" s="77" t="s">
        <v>63</v>
      </c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5"/>
      <c r="AX23" s="67"/>
      <c r="AY23" s="78"/>
      <c r="AZ23" s="67"/>
      <c r="BA23" s="67"/>
      <c r="BB23" s="67"/>
      <c r="BC23" s="67"/>
      <c r="BD23" s="67"/>
      <c r="BE23" s="67"/>
      <c r="BF23" s="67"/>
      <c r="BG23" s="82" t="str">
        <f t="shared" si="16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4" spans="1:60" s="16" customFormat="1" ht="15.75" x14ac:dyDescent="0.25">
      <c r="A24" s="42"/>
      <c r="B24" s="42" t="s">
        <v>50</v>
      </c>
      <c r="C24" s="43"/>
      <c r="D24" s="99" t="s">
        <v>183</v>
      </c>
      <c r="E24" s="41" t="s">
        <v>194</v>
      </c>
      <c r="F24" s="41" t="s">
        <v>87</v>
      </c>
      <c r="G24" s="41" t="s">
        <v>87</v>
      </c>
      <c r="H24" s="43"/>
      <c r="I24" s="41">
        <f t="shared" si="14"/>
        <v>9</v>
      </c>
      <c r="J24" s="41" t="str">
        <f t="shared" si="15"/>
        <v>Поведение</v>
      </c>
      <c r="K24" s="44" t="s">
        <v>191</v>
      </c>
      <c r="L24" s="45" t="s">
        <v>57</v>
      </c>
      <c r="M24" s="46" t="s">
        <v>51</v>
      </c>
      <c r="N24" s="46" t="s">
        <v>52</v>
      </c>
      <c r="O24" s="46"/>
      <c r="P24" s="43"/>
      <c r="Q24" s="43"/>
      <c r="R24" s="46" t="s">
        <v>53</v>
      </c>
      <c r="S24" s="46" t="s">
        <v>53</v>
      </c>
      <c r="T24" s="46" t="s">
        <v>53</v>
      </c>
      <c r="U24" s="46" t="s">
        <v>53</v>
      </c>
      <c r="V24" s="43"/>
      <c r="W24" s="43"/>
      <c r="X24" s="46" t="s">
        <v>53</v>
      </c>
      <c r="Y24" s="46">
        <v>0</v>
      </c>
      <c r="Z24" s="43"/>
      <c r="AA24" s="40">
        <v>0</v>
      </c>
      <c r="AB24" s="40"/>
      <c r="AC24" s="40"/>
      <c r="AD24" s="40"/>
      <c r="AE24" s="40"/>
      <c r="AF24" s="40">
        <v>0</v>
      </c>
      <c r="AG24" s="40">
        <v>0</v>
      </c>
      <c r="AH24" s="40">
        <v>0</v>
      </c>
      <c r="AI24" s="49" t="s">
        <v>196</v>
      </c>
      <c r="AJ24" s="37" t="s">
        <v>213</v>
      </c>
      <c r="AK24" s="37" t="s">
        <v>82</v>
      </c>
      <c r="AL24" s="37" t="s">
        <v>64</v>
      </c>
      <c r="AM24" s="37" t="s">
        <v>65</v>
      </c>
      <c r="AN24" s="37" t="s">
        <v>66</v>
      </c>
      <c r="AO24" s="37" t="s">
        <v>67</v>
      </c>
      <c r="AP24" s="37" t="str">
        <f t="shared" si="21"/>
        <v>HVPTOC1.Beh.stVal</v>
      </c>
      <c r="AQ24" s="37" t="s">
        <v>63</v>
      </c>
      <c r="AR24" s="43">
        <v>0</v>
      </c>
      <c r="AS24" s="43">
        <v>0</v>
      </c>
      <c r="AT24" s="43">
        <v>0</v>
      </c>
      <c r="AU24" s="43">
        <v>0</v>
      </c>
      <c r="AV24" s="43">
        <f t="shared" si="22"/>
        <v>0</v>
      </c>
      <c r="AW24" s="42"/>
      <c r="AX24" s="43"/>
      <c r="AY24" s="48"/>
      <c r="AZ24" s="43"/>
      <c r="BA24" s="43"/>
      <c r="BB24" s="43"/>
      <c r="BC24" s="43"/>
      <c r="BD24" s="43"/>
      <c r="BE24" s="43"/>
      <c r="BF24" s="43"/>
      <c r="BG24" s="47" t="str">
        <f t="shared" si="16"/>
        <v>description: "Поведение", note: "Индикация поведения логического узла ЗП ВН", group: "measurement", minValue: null, maxValue: null, step: null, units: "null", defaultValue: null, eventRegistration: 0</v>
      </c>
    </row>
    <row r="25" spans="1:60" s="16" customFormat="1" ht="15.75" x14ac:dyDescent="0.25">
      <c r="A25" s="42"/>
      <c r="B25" s="42" t="s">
        <v>50</v>
      </c>
      <c r="C25" s="43"/>
      <c r="D25" s="99" t="s">
        <v>183</v>
      </c>
      <c r="E25" s="41" t="s">
        <v>195</v>
      </c>
      <c r="F25" s="41" t="s">
        <v>88</v>
      </c>
      <c r="G25" s="41" t="s">
        <v>88</v>
      </c>
      <c r="H25" s="43"/>
      <c r="I25" s="41">
        <f t="shared" si="14"/>
        <v>11</v>
      </c>
      <c r="J25" s="41" t="str">
        <f t="shared" si="15"/>
        <v>Исправность</v>
      </c>
      <c r="K25" s="44" t="s">
        <v>192</v>
      </c>
      <c r="L25" s="45" t="s">
        <v>57</v>
      </c>
      <c r="M25" s="46" t="s">
        <v>51</v>
      </c>
      <c r="N25" s="46" t="s">
        <v>52</v>
      </c>
      <c r="O25" s="46"/>
      <c r="P25" s="29"/>
      <c r="Q25" s="29"/>
      <c r="R25" s="46" t="s">
        <v>53</v>
      </c>
      <c r="S25" s="46" t="s">
        <v>53</v>
      </c>
      <c r="T25" s="46" t="s">
        <v>53</v>
      </c>
      <c r="U25" s="46" t="s">
        <v>53</v>
      </c>
      <c r="V25" s="43"/>
      <c r="W25" s="43"/>
      <c r="X25" s="46" t="s">
        <v>53</v>
      </c>
      <c r="Y25" s="46">
        <v>0</v>
      </c>
      <c r="Z25" s="43"/>
      <c r="AA25" s="40">
        <v>0</v>
      </c>
      <c r="AB25" s="40"/>
      <c r="AC25" s="40"/>
      <c r="AD25" s="40"/>
      <c r="AE25" s="40"/>
      <c r="AF25" s="40">
        <v>0</v>
      </c>
      <c r="AG25" s="40">
        <v>0</v>
      </c>
      <c r="AH25" s="40">
        <v>0</v>
      </c>
      <c r="AI25" s="49" t="s">
        <v>196</v>
      </c>
      <c r="AJ25" s="37" t="s">
        <v>214</v>
      </c>
      <c r="AK25" s="37" t="s">
        <v>82</v>
      </c>
      <c r="AL25" s="37" t="s">
        <v>64</v>
      </c>
      <c r="AM25" s="37" t="s">
        <v>65</v>
      </c>
      <c r="AN25" s="37" t="s">
        <v>86</v>
      </c>
      <c r="AO25" s="37" t="s">
        <v>67</v>
      </c>
      <c r="AP25" s="37" t="str">
        <f t="shared" si="21"/>
        <v>HVPTOC1.Health.stVal</v>
      </c>
      <c r="AQ25" s="37" t="s">
        <v>63</v>
      </c>
      <c r="AR25" s="43">
        <v>0</v>
      </c>
      <c r="AS25" s="43">
        <v>0</v>
      </c>
      <c r="AT25" s="43">
        <v>0</v>
      </c>
      <c r="AU25" s="43">
        <v>0</v>
      </c>
      <c r="AV25" s="43">
        <f t="shared" si="22"/>
        <v>0</v>
      </c>
      <c r="AW25" s="42"/>
      <c r="AX25" s="43"/>
      <c r="AY25" s="48"/>
      <c r="AZ25" s="43"/>
      <c r="BA25" s="43"/>
      <c r="BB25" s="43"/>
      <c r="BC25" s="43"/>
      <c r="BD25" s="43"/>
      <c r="BE25" s="43"/>
      <c r="BF25" s="43"/>
      <c r="BG25" s="47" t="str">
        <f t="shared" si="16"/>
        <v>description: "Исправность", note: "Индикация исправности логического узла ЗП ВН", group: "measurement", minValue: null, maxValue: null, step: null, units: "null", defaultValue: null, eventRegistration: 0</v>
      </c>
    </row>
    <row r="26" spans="1:60" s="80" customFormat="1" ht="15.75" x14ac:dyDescent="0.25">
      <c r="A26" s="65"/>
      <c r="B26" s="65" t="s">
        <v>50</v>
      </c>
      <c r="C26" s="67"/>
      <c r="D26" s="103" t="s">
        <v>184</v>
      </c>
      <c r="E26" s="69" t="s">
        <v>215</v>
      </c>
      <c r="F26" s="69" t="s">
        <v>87</v>
      </c>
      <c r="G26" s="69" t="s">
        <v>87</v>
      </c>
      <c r="H26" s="67"/>
      <c r="I26" s="69">
        <f t="shared" si="14"/>
        <v>9</v>
      </c>
      <c r="J26" s="69" t="str">
        <f t="shared" si="15"/>
        <v>Поведение</v>
      </c>
      <c r="K26" s="71" t="s">
        <v>217</v>
      </c>
      <c r="L26" s="72" t="s">
        <v>57</v>
      </c>
      <c r="M26" s="74" t="s">
        <v>51</v>
      </c>
      <c r="N26" s="74" t="s">
        <v>52</v>
      </c>
      <c r="O26" s="74"/>
      <c r="P26" s="67"/>
      <c r="Q26" s="67"/>
      <c r="R26" s="74" t="s">
        <v>53</v>
      </c>
      <c r="S26" s="74" t="s">
        <v>53</v>
      </c>
      <c r="T26" s="74" t="s">
        <v>53</v>
      </c>
      <c r="U26" s="74" t="s">
        <v>53</v>
      </c>
      <c r="V26" s="67"/>
      <c r="W26" s="67"/>
      <c r="X26" s="74" t="s">
        <v>53</v>
      </c>
      <c r="Y26" s="74">
        <v>0</v>
      </c>
      <c r="Z26" s="67"/>
      <c r="AA26" s="75">
        <v>0</v>
      </c>
      <c r="AB26" s="75"/>
      <c r="AC26" s="75"/>
      <c r="AD26" s="75"/>
      <c r="AE26" s="75"/>
      <c r="AF26" s="75">
        <v>0</v>
      </c>
      <c r="AG26" s="75">
        <v>0</v>
      </c>
      <c r="AH26" s="75">
        <v>0</v>
      </c>
      <c r="AI26" s="76" t="s">
        <v>196</v>
      </c>
      <c r="AJ26" s="77" t="s">
        <v>219</v>
      </c>
      <c r="AK26" s="77" t="s">
        <v>82</v>
      </c>
      <c r="AL26" s="77" t="s">
        <v>64</v>
      </c>
      <c r="AM26" s="77" t="s">
        <v>65</v>
      </c>
      <c r="AN26" s="77" t="s">
        <v>66</v>
      </c>
      <c r="AO26" s="77" t="s">
        <v>67</v>
      </c>
      <c r="AP26" s="77" t="str">
        <f t="shared" ref="AP26:AP27" si="23">CONCATENATE(AJ26, ".", AL26)</f>
        <v>PTOC1.Beh.stVal</v>
      </c>
      <c r="AQ26" s="77" t="s">
        <v>63</v>
      </c>
      <c r="AR26" s="67">
        <v>0</v>
      </c>
      <c r="AS26" s="67">
        <v>0</v>
      </c>
      <c r="AT26" s="67">
        <v>0</v>
      </c>
      <c r="AU26" s="67">
        <v>0</v>
      </c>
      <c r="AV26" s="67">
        <f t="shared" ref="AV26:AV27" si="24">BIN2DEC(CONCATENATE(0,0,0,0,AR26,AS26,AT26,AU26))</f>
        <v>0</v>
      </c>
      <c r="AW26" s="65"/>
      <c r="AX26" s="67"/>
      <c r="AY26" s="78"/>
      <c r="AZ26" s="67"/>
      <c r="BA26" s="67"/>
      <c r="BB26" s="67"/>
      <c r="BC26" s="67"/>
      <c r="BD26" s="67"/>
      <c r="BE26" s="67"/>
      <c r="BF26" s="67"/>
      <c r="BG26" s="82" t="str">
        <f t="shared" si="16"/>
        <v>description: "Поведение", note: "Индикация поведения логического узла ЗП СН (НН1)", group: "measurement", minValue: null, maxValue: null, step: null, units: "null", defaultValue: null, eventRegistration: 0</v>
      </c>
    </row>
    <row r="27" spans="1:60" s="80" customFormat="1" ht="15.75" x14ac:dyDescent="0.25">
      <c r="A27" s="65"/>
      <c r="B27" s="65" t="s">
        <v>50</v>
      </c>
      <c r="C27" s="67"/>
      <c r="D27" s="103" t="s">
        <v>184</v>
      </c>
      <c r="E27" s="69" t="s">
        <v>216</v>
      </c>
      <c r="F27" s="69" t="s">
        <v>88</v>
      </c>
      <c r="G27" s="69" t="s">
        <v>88</v>
      </c>
      <c r="H27" s="67"/>
      <c r="I27" s="69">
        <f t="shared" si="14"/>
        <v>11</v>
      </c>
      <c r="J27" s="69" t="str">
        <f t="shared" si="15"/>
        <v>Исправность</v>
      </c>
      <c r="K27" s="71" t="s">
        <v>218</v>
      </c>
      <c r="L27" s="72" t="s">
        <v>57</v>
      </c>
      <c r="M27" s="74" t="s">
        <v>51</v>
      </c>
      <c r="N27" s="74" t="s">
        <v>52</v>
      </c>
      <c r="O27" s="74"/>
      <c r="P27" s="83"/>
      <c r="Q27" s="83"/>
      <c r="R27" s="74" t="s">
        <v>53</v>
      </c>
      <c r="S27" s="74" t="s">
        <v>53</v>
      </c>
      <c r="T27" s="74" t="s">
        <v>53</v>
      </c>
      <c r="U27" s="74" t="s">
        <v>53</v>
      </c>
      <c r="V27" s="67"/>
      <c r="W27" s="67"/>
      <c r="X27" s="74" t="s">
        <v>53</v>
      </c>
      <c r="Y27" s="74">
        <v>0</v>
      </c>
      <c r="Z27" s="67"/>
      <c r="AA27" s="75">
        <v>0</v>
      </c>
      <c r="AB27" s="75"/>
      <c r="AC27" s="75"/>
      <c r="AD27" s="75"/>
      <c r="AE27" s="75"/>
      <c r="AF27" s="75">
        <v>0</v>
      </c>
      <c r="AG27" s="75">
        <v>0</v>
      </c>
      <c r="AH27" s="75">
        <v>0</v>
      </c>
      <c r="AI27" s="76" t="s">
        <v>196</v>
      </c>
      <c r="AJ27" s="77" t="s">
        <v>220</v>
      </c>
      <c r="AK27" s="77" t="s">
        <v>82</v>
      </c>
      <c r="AL27" s="77" t="s">
        <v>64</v>
      </c>
      <c r="AM27" s="77" t="s">
        <v>65</v>
      </c>
      <c r="AN27" s="77" t="s">
        <v>86</v>
      </c>
      <c r="AO27" s="77" t="s">
        <v>67</v>
      </c>
      <c r="AP27" s="77" t="str">
        <f t="shared" si="23"/>
        <v>PTOC1.Health.stVal</v>
      </c>
      <c r="AQ27" s="77" t="s">
        <v>63</v>
      </c>
      <c r="AR27" s="67">
        <v>0</v>
      </c>
      <c r="AS27" s="67">
        <v>0</v>
      </c>
      <c r="AT27" s="67">
        <v>0</v>
      </c>
      <c r="AU27" s="67">
        <v>0</v>
      </c>
      <c r="AV27" s="67">
        <f t="shared" si="24"/>
        <v>0</v>
      </c>
      <c r="AW27" s="65"/>
      <c r="AX27" s="67"/>
      <c r="AY27" s="78"/>
      <c r="AZ27" s="67"/>
      <c r="BA27" s="67"/>
      <c r="BB27" s="67"/>
      <c r="BC27" s="67"/>
      <c r="BD27" s="67"/>
      <c r="BE27" s="67"/>
      <c r="BF27" s="67"/>
      <c r="BG27" s="82" t="str">
        <f t="shared" si="16"/>
        <v>description: "Исправность", note: "Индикация исправности логического узла ЗП СН (НН1)", group: "measurement", minValue: null, maxValue: null, step: null, units: "null", defaultValue: null, eventRegistration: 0</v>
      </c>
    </row>
    <row r="28" spans="1:60" s="16" customFormat="1" ht="15.75" x14ac:dyDescent="0.25">
      <c r="A28" s="42"/>
      <c r="B28" s="42" t="s">
        <v>50</v>
      </c>
      <c r="C28" s="43"/>
      <c r="D28" s="102" t="s">
        <v>185</v>
      </c>
      <c r="E28" s="41" t="s">
        <v>221</v>
      </c>
      <c r="F28" s="41" t="s">
        <v>87</v>
      </c>
      <c r="G28" s="41" t="s">
        <v>87</v>
      </c>
      <c r="H28" s="43"/>
      <c r="I28" s="41">
        <f t="shared" si="14"/>
        <v>9</v>
      </c>
      <c r="J28" s="41" t="str">
        <f t="shared" si="15"/>
        <v>Поведение</v>
      </c>
      <c r="K28" s="44" t="s">
        <v>223</v>
      </c>
      <c r="L28" s="45" t="s">
        <v>57</v>
      </c>
      <c r="M28" s="46" t="s">
        <v>51</v>
      </c>
      <c r="N28" s="46" t="s">
        <v>52</v>
      </c>
      <c r="O28" s="46"/>
      <c r="P28" s="43"/>
      <c r="Q28" s="43"/>
      <c r="R28" s="46" t="s">
        <v>53</v>
      </c>
      <c r="S28" s="46" t="s">
        <v>53</v>
      </c>
      <c r="T28" s="46" t="s">
        <v>53</v>
      </c>
      <c r="U28" s="46" t="s">
        <v>53</v>
      </c>
      <c r="V28" s="43"/>
      <c r="W28" s="43"/>
      <c r="X28" s="46" t="s">
        <v>53</v>
      </c>
      <c r="Y28" s="46">
        <v>0</v>
      </c>
      <c r="Z28" s="43"/>
      <c r="AA28" s="40">
        <v>0</v>
      </c>
      <c r="AB28" s="40"/>
      <c r="AC28" s="40"/>
      <c r="AD28" s="40"/>
      <c r="AE28" s="40"/>
      <c r="AF28" s="40">
        <v>0</v>
      </c>
      <c r="AG28" s="40">
        <v>0</v>
      </c>
      <c r="AH28" s="40">
        <v>0</v>
      </c>
      <c r="AI28" s="49" t="s">
        <v>196</v>
      </c>
      <c r="AJ28" s="37" t="s">
        <v>225</v>
      </c>
      <c r="AK28" s="37" t="s">
        <v>82</v>
      </c>
      <c r="AL28" s="37" t="s">
        <v>64</v>
      </c>
      <c r="AM28" s="37" t="s">
        <v>65</v>
      </c>
      <c r="AN28" s="37" t="s">
        <v>66</v>
      </c>
      <c r="AO28" s="37" t="s">
        <v>67</v>
      </c>
      <c r="AP28" s="37" t="str">
        <f t="shared" ref="AP28:AP29" si="25">CONCATENATE(AJ28, ".", AL28)</f>
        <v>PTOC2.Beh.stVal</v>
      </c>
      <c r="AQ28" s="37" t="s">
        <v>63</v>
      </c>
      <c r="AR28" s="43">
        <v>0</v>
      </c>
      <c r="AS28" s="43">
        <v>0</v>
      </c>
      <c r="AT28" s="43">
        <v>0</v>
      </c>
      <c r="AU28" s="43">
        <v>0</v>
      </c>
      <c r="AV28" s="43">
        <f t="shared" ref="AV28:AV29" si="26">BIN2DEC(CONCATENATE(0,0,0,0,AR28,AS28,AT28,AU28))</f>
        <v>0</v>
      </c>
      <c r="AW28" s="42"/>
      <c r="AX28" s="43"/>
      <c r="AY28" s="48"/>
      <c r="AZ28" s="43"/>
      <c r="BA28" s="43"/>
      <c r="BB28" s="43"/>
      <c r="BC28" s="43"/>
      <c r="BD28" s="43"/>
      <c r="BE28" s="43"/>
      <c r="BF28" s="43"/>
      <c r="BG28" s="47" t="str">
        <f t="shared" si="16"/>
        <v>description: "Поведение", note: "Индикация поведения логического узла ЗП НН (НН2)", group: "measurement", minValue: null, maxValue: null, step: null, units: "null", defaultValue: null, eventRegistration: 0</v>
      </c>
    </row>
    <row r="29" spans="1:60" s="16" customFormat="1" ht="15.75" x14ac:dyDescent="0.25">
      <c r="A29" s="42"/>
      <c r="B29" s="42" t="s">
        <v>50</v>
      </c>
      <c r="C29" s="43"/>
      <c r="D29" s="102" t="s">
        <v>185</v>
      </c>
      <c r="E29" s="41" t="s">
        <v>222</v>
      </c>
      <c r="F29" s="41" t="s">
        <v>88</v>
      </c>
      <c r="G29" s="41" t="s">
        <v>88</v>
      </c>
      <c r="H29" s="43"/>
      <c r="I29" s="41">
        <f t="shared" si="14"/>
        <v>11</v>
      </c>
      <c r="J29" s="41" t="str">
        <f t="shared" si="15"/>
        <v>Исправность</v>
      </c>
      <c r="K29" s="44" t="s">
        <v>224</v>
      </c>
      <c r="L29" s="45" t="s">
        <v>57</v>
      </c>
      <c r="M29" s="46" t="s">
        <v>51</v>
      </c>
      <c r="N29" s="46" t="s">
        <v>52</v>
      </c>
      <c r="O29" s="46"/>
      <c r="P29" s="29"/>
      <c r="Q29" s="29"/>
      <c r="R29" s="46" t="s">
        <v>53</v>
      </c>
      <c r="S29" s="46" t="s">
        <v>53</v>
      </c>
      <c r="T29" s="46" t="s">
        <v>53</v>
      </c>
      <c r="U29" s="46" t="s">
        <v>53</v>
      </c>
      <c r="V29" s="43"/>
      <c r="W29" s="43"/>
      <c r="X29" s="46" t="s">
        <v>53</v>
      </c>
      <c r="Y29" s="46">
        <v>0</v>
      </c>
      <c r="Z29" s="43"/>
      <c r="AA29" s="40">
        <v>0</v>
      </c>
      <c r="AB29" s="40"/>
      <c r="AC29" s="40"/>
      <c r="AD29" s="40"/>
      <c r="AE29" s="40"/>
      <c r="AF29" s="40">
        <v>0</v>
      </c>
      <c r="AG29" s="40">
        <v>0</v>
      </c>
      <c r="AH29" s="40">
        <v>0</v>
      </c>
      <c r="AI29" s="49" t="s">
        <v>196</v>
      </c>
      <c r="AJ29" s="37" t="s">
        <v>226</v>
      </c>
      <c r="AK29" s="37" t="s">
        <v>82</v>
      </c>
      <c r="AL29" s="37" t="s">
        <v>64</v>
      </c>
      <c r="AM29" s="37" t="s">
        <v>65</v>
      </c>
      <c r="AN29" s="37" t="s">
        <v>86</v>
      </c>
      <c r="AO29" s="37" t="s">
        <v>67</v>
      </c>
      <c r="AP29" s="37" t="str">
        <f t="shared" si="25"/>
        <v>PTOC2.Health.stVal</v>
      </c>
      <c r="AQ29" s="37" t="s">
        <v>63</v>
      </c>
      <c r="AR29" s="43">
        <v>0</v>
      </c>
      <c r="AS29" s="43">
        <v>0</v>
      </c>
      <c r="AT29" s="43">
        <v>0</v>
      </c>
      <c r="AU29" s="43">
        <v>0</v>
      </c>
      <c r="AV29" s="43">
        <f t="shared" si="26"/>
        <v>0</v>
      </c>
      <c r="AW29" s="42"/>
      <c r="AX29" s="43"/>
      <c r="AY29" s="48"/>
      <c r="AZ29" s="43"/>
      <c r="BA29" s="43"/>
      <c r="BB29" s="43"/>
      <c r="BC29" s="43"/>
      <c r="BD29" s="43"/>
      <c r="BE29" s="43"/>
      <c r="BF29" s="43"/>
      <c r="BG29" s="47" t="str">
        <f t="shared" si="16"/>
        <v>description: "Исправность", note: "Индикация исправности логического узла ЗП НН (НН2)", group: "measurement", minValue: null, maxValue: null, step: null, units: "null", defaultValue: null, eventRegistration: 0</v>
      </c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8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8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8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8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8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8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8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8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8" bestFit="1" customWidth="1"/>
    <col min="6" max="6" width="17.7109375" style="38" bestFit="1" customWidth="1" outlineLevel="1"/>
    <col min="7" max="7" width="19.5703125" style="38" bestFit="1" customWidth="1" outlineLevel="1"/>
    <col min="8" max="8" width="40.28515625" style="38" bestFit="1" customWidth="1" outlineLevel="1"/>
    <col min="9" max="9" width="7.28515625" style="38" bestFit="1" customWidth="1"/>
    <col min="10" max="10" width="33.5703125" style="38" bestFit="1" customWidth="1"/>
    <col min="11" max="11" width="21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6" width="16" style="38" bestFit="1" customWidth="1" outlineLevel="1"/>
    <col min="17" max="17" width="25.140625" style="38" bestFit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8" customWidth="1"/>
    <col min="37" max="37" width="26.42578125" style="38" customWidth="1"/>
    <col min="38" max="38" width="22.85546875" style="38" customWidth="1"/>
    <col min="39" max="40" width="24.5703125" style="38" customWidth="1"/>
    <col min="41" max="41" width="15.85546875" style="38" customWidth="1"/>
    <col min="42" max="42" width="28" style="38" bestFit="1" customWidth="1"/>
    <col min="43" max="43" width="19.140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60.42578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SUM(AA4:AA41)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9"/>
      <c r="AZ1" s="105" t="s">
        <v>0</v>
      </c>
      <c r="BA1" s="106"/>
      <c r="BB1" s="106"/>
      <c r="BC1" s="106"/>
      <c r="BD1" s="106"/>
      <c r="BE1" s="106"/>
      <c r="BF1" s="10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8" customFormat="1" ht="15.75" x14ac:dyDescent="0.25">
      <c r="A3" s="42"/>
      <c r="B3" s="42" t="s">
        <v>89</v>
      </c>
      <c r="C3" s="46"/>
      <c r="D3" s="99" t="s">
        <v>183</v>
      </c>
      <c r="E3" s="41" t="s">
        <v>115</v>
      </c>
      <c r="F3" s="41" t="s">
        <v>111</v>
      </c>
      <c r="G3" s="41" t="s">
        <v>116</v>
      </c>
      <c r="H3" s="41" t="s">
        <v>105</v>
      </c>
      <c r="I3" s="41">
        <f>LEN(F3)</f>
        <v>12</v>
      </c>
      <c r="J3" s="41" t="str">
        <f>IF(LEN(F3)&lt;=$J$1,F3,"")</f>
        <v>Ввод_функции</v>
      </c>
      <c r="K3" s="42" t="s">
        <v>227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106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8" customFormat="1" ht="15.75" x14ac:dyDescent="0.25">
      <c r="A4" s="42"/>
      <c r="B4" s="42" t="s">
        <v>89</v>
      </c>
      <c r="C4" s="46"/>
      <c r="D4" s="99" t="s">
        <v>183</v>
      </c>
      <c r="E4" s="41" t="s">
        <v>121</v>
      </c>
      <c r="F4" s="41" t="s">
        <v>122</v>
      </c>
      <c r="G4" s="41" t="s">
        <v>132</v>
      </c>
      <c r="H4" s="41"/>
      <c r="I4" s="41">
        <f t="shared" ref="I4:I5" si="0">LEN(F4)</f>
        <v>3</v>
      </c>
      <c r="J4" s="41" t="str">
        <f t="shared" ref="J4:J5" si="1">IF(LEN(F4)&lt;=$J$1,F4,"")</f>
        <v>Iср</v>
      </c>
      <c r="K4" s="42" t="s">
        <v>228</v>
      </c>
      <c r="L4" s="45" t="s">
        <v>117</v>
      </c>
      <c r="M4" s="46" t="s">
        <v>52</v>
      </c>
      <c r="N4" s="46" t="s">
        <v>52</v>
      </c>
      <c r="O4" s="46"/>
      <c r="P4" s="48">
        <v>2</v>
      </c>
      <c r="Q4" s="48" t="s">
        <v>123</v>
      </c>
      <c r="R4" s="46" t="s">
        <v>124</v>
      </c>
      <c r="S4" s="46" t="s">
        <v>230</v>
      </c>
      <c r="T4" s="46">
        <v>5</v>
      </c>
      <c r="U4" s="46" t="s">
        <v>125</v>
      </c>
      <c r="V4" s="46"/>
      <c r="W4" s="46"/>
      <c r="X4" s="46">
        <v>1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 t="s">
        <v>196</v>
      </c>
      <c r="AJ4" s="43" t="s">
        <v>231</v>
      </c>
      <c r="AK4" s="43" t="s">
        <v>126</v>
      </c>
      <c r="AL4" s="43" t="s">
        <v>127</v>
      </c>
      <c r="AM4" s="43" t="s">
        <v>117</v>
      </c>
      <c r="AN4" s="43"/>
      <c r="AO4" s="43" t="s">
        <v>244</v>
      </c>
      <c r="AP4" s="39" t="str">
        <f t="shared" ref="AP4" si="2" xml:space="preserve"> CONCATENATE(AJ4, ".",AL4)</f>
        <v>HVPTOC1.StrVal.setMag.f</v>
      </c>
      <c r="AQ4" s="37" t="s">
        <v>63</v>
      </c>
      <c r="AR4" s="43">
        <v>0</v>
      </c>
      <c r="AS4" s="43">
        <v>0</v>
      </c>
      <c r="AT4" s="43">
        <v>0</v>
      </c>
      <c r="AU4" s="43">
        <v>0</v>
      </c>
      <c r="AV4" s="43">
        <f t="shared" ref="AV4" si="3">BIN2DEC(CONCATENATE(0,0,0,0,AR4,AS4,AT4,AU4))</f>
        <v>0</v>
      </c>
      <c r="AW4" s="43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5, step: 0.01, units: "о.е.", defaultValue: 1, eventRegistration: 0</v>
      </c>
    </row>
    <row r="5" spans="1:16379" s="38" customFormat="1" ht="15.75" x14ac:dyDescent="0.25">
      <c r="A5" s="42"/>
      <c r="B5" s="42" t="s">
        <v>89</v>
      </c>
      <c r="C5" s="46"/>
      <c r="D5" s="99" t="s">
        <v>183</v>
      </c>
      <c r="E5" s="41" t="s">
        <v>133</v>
      </c>
      <c r="F5" s="41" t="s">
        <v>134</v>
      </c>
      <c r="G5" s="41" t="s">
        <v>135</v>
      </c>
      <c r="H5" s="41"/>
      <c r="I5" s="41">
        <f t="shared" si="0"/>
        <v>3</v>
      </c>
      <c r="J5" s="41" t="str">
        <f t="shared" si="1"/>
        <v>Tср</v>
      </c>
      <c r="K5" s="42" t="s">
        <v>229</v>
      </c>
      <c r="L5" s="45" t="s">
        <v>136</v>
      </c>
      <c r="M5" s="46" t="s">
        <v>52</v>
      </c>
      <c r="N5" s="46" t="s">
        <v>52</v>
      </c>
      <c r="O5" s="46"/>
      <c r="P5" s="48">
        <v>2</v>
      </c>
      <c r="Q5" s="48" t="s">
        <v>137</v>
      </c>
      <c r="R5" s="46" t="s">
        <v>138</v>
      </c>
      <c r="S5" s="46">
        <v>0</v>
      </c>
      <c r="T5" s="46">
        <v>3600000</v>
      </c>
      <c r="U5" s="46">
        <v>100</v>
      </c>
      <c r="V5" s="46"/>
      <c r="W5" s="46"/>
      <c r="X5" s="46">
        <v>9000</v>
      </c>
      <c r="Y5" s="46">
        <v>0</v>
      </c>
      <c r="Z5" s="44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196</v>
      </c>
      <c r="AJ5" s="43" t="s">
        <v>232</v>
      </c>
      <c r="AK5" s="43" t="s">
        <v>139</v>
      </c>
      <c r="AL5" s="43" t="s">
        <v>140</v>
      </c>
      <c r="AM5" s="43" t="s">
        <v>136</v>
      </c>
      <c r="AN5" s="43"/>
      <c r="AO5" s="43" t="s">
        <v>244</v>
      </c>
      <c r="AP5" s="39" t="str">
        <f t="shared" ref="AP5" si="5" xml:space="preserve"> CONCATENATE(AJ5, ".",AL5)</f>
        <v>HVPTOC1.OpDlTmms.setVal</v>
      </c>
      <c r="AQ5" s="43" t="s">
        <v>63</v>
      </c>
      <c r="AR5" s="43">
        <v>0</v>
      </c>
      <c r="AS5" s="43">
        <v>0</v>
      </c>
      <c r="AT5" s="43">
        <v>0</v>
      </c>
      <c r="AU5" s="43">
        <v>0</v>
      </c>
      <c r="AV5" s="43">
        <f>BIN2DEC(CONCATENATE(0,0,0,0,AR5,AS5,AT5,AU5))</f>
        <v>0</v>
      </c>
      <c r="AW5" s="43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"Tср", note: "Выдержка времени срабатывания", group: "setting", minValue: 0, maxValue: 3600000, step: 100, units: "мс", defaultValue: 9000, eventRegistration: 0</v>
      </c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98"/>
      <c r="LH5" s="98"/>
      <c r="LI5" s="98"/>
      <c r="LJ5" s="98"/>
      <c r="LK5" s="98"/>
      <c r="LL5" s="98"/>
      <c r="LM5" s="98"/>
      <c r="LN5" s="98"/>
      <c r="LO5" s="98"/>
      <c r="LP5" s="98"/>
      <c r="LQ5" s="98"/>
      <c r="LR5" s="98"/>
      <c r="LS5" s="98"/>
      <c r="LT5" s="98"/>
      <c r="LU5" s="98"/>
      <c r="LV5" s="98"/>
      <c r="LW5" s="98"/>
      <c r="LX5" s="98"/>
      <c r="LY5" s="98"/>
      <c r="LZ5" s="98"/>
      <c r="MA5" s="98"/>
      <c r="MB5" s="98"/>
      <c r="MC5" s="98"/>
      <c r="MD5" s="98"/>
      <c r="ME5" s="98"/>
      <c r="MF5" s="98"/>
      <c r="MG5" s="98"/>
      <c r="MH5" s="98"/>
      <c r="MI5" s="98"/>
      <c r="MJ5" s="98"/>
      <c r="MK5" s="98"/>
      <c r="ML5" s="98"/>
      <c r="MM5" s="98"/>
      <c r="MN5" s="98"/>
      <c r="MO5" s="98"/>
      <c r="MP5" s="98"/>
      <c r="MQ5" s="98"/>
      <c r="MR5" s="98"/>
      <c r="MS5" s="98"/>
      <c r="MT5" s="98"/>
      <c r="MU5" s="98"/>
      <c r="MV5" s="98"/>
      <c r="MW5" s="98"/>
      <c r="MX5" s="98"/>
      <c r="MY5" s="98"/>
      <c r="MZ5" s="98"/>
      <c r="NA5" s="98"/>
      <c r="NB5" s="98"/>
      <c r="NC5" s="98"/>
      <c r="ND5" s="98"/>
      <c r="NE5" s="98"/>
      <c r="NF5" s="98"/>
      <c r="NG5" s="98"/>
      <c r="NH5" s="98"/>
      <c r="NI5" s="98"/>
      <c r="NJ5" s="98"/>
      <c r="NK5" s="98"/>
      <c r="NL5" s="98"/>
      <c r="NM5" s="98"/>
      <c r="NN5" s="98"/>
      <c r="NO5" s="98"/>
      <c r="NP5" s="98"/>
      <c r="NQ5" s="98"/>
      <c r="NR5" s="98"/>
      <c r="NS5" s="98"/>
      <c r="NT5" s="98"/>
      <c r="NU5" s="98"/>
      <c r="NV5" s="98"/>
      <c r="NW5" s="98"/>
      <c r="NX5" s="98"/>
      <c r="NY5" s="98"/>
      <c r="NZ5" s="98"/>
      <c r="OA5" s="98"/>
      <c r="OB5" s="98"/>
      <c r="OC5" s="98"/>
      <c r="OD5" s="98"/>
      <c r="OE5" s="98"/>
      <c r="OF5" s="98"/>
      <c r="OG5" s="98"/>
      <c r="OH5" s="98"/>
      <c r="OI5" s="98"/>
      <c r="OJ5" s="98"/>
      <c r="OK5" s="98"/>
      <c r="OL5" s="98"/>
      <c r="OM5" s="98"/>
      <c r="ON5" s="98"/>
      <c r="OO5" s="98"/>
      <c r="OP5" s="98"/>
      <c r="OQ5" s="98"/>
      <c r="OR5" s="98"/>
      <c r="OS5" s="98"/>
      <c r="OT5" s="98"/>
      <c r="OU5" s="98"/>
      <c r="OV5" s="98"/>
      <c r="OW5" s="98"/>
      <c r="OX5" s="98"/>
      <c r="OY5" s="98"/>
      <c r="OZ5" s="98"/>
      <c r="PA5" s="98"/>
      <c r="PB5" s="98"/>
      <c r="PC5" s="98"/>
      <c r="PD5" s="98"/>
      <c r="PE5" s="98"/>
      <c r="PF5" s="98"/>
      <c r="PG5" s="98"/>
      <c r="PH5" s="98"/>
      <c r="PI5" s="98"/>
      <c r="PJ5" s="98"/>
      <c r="PK5" s="98"/>
      <c r="PL5" s="98"/>
      <c r="PM5" s="98"/>
      <c r="PN5" s="98"/>
      <c r="PO5" s="98"/>
      <c r="PP5" s="98"/>
      <c r="PQ5" s="98"/>
      <c r="PR5" s="98"/>
      <c r="PS5" s="98"/>
      <c r="PT5" s="98"/>
      <c r="PU5" s="98"/>
      <c r="PV5" s="98"/>
      <c r="PW5" s="98"/>
      <c r="PX5" s="98"/>
      <c r="PY5" s="98"/>
      <c r="PZ5" s="98"/>
      <c r="QA5" s="98"/>
      <c r="QB5" s="98"/>
      <c r="QC5" s="98"/>
      <c r="QD5" s="98"/>
      <c r="QE5" s="98"/>
      <c r="QF5" s="98"/>
      <c r="QG5" s="98"/>
      <c r="QH5" s="98"/>
      <c r="QI5" s="98"/>
      <c r="QJ5" s="98"/>
      <c r="QK5" s="98"/>
      <c r="QL5" s="98"/>
      <c r="QM5" s="98"/>
      <c r="QN5" s="98"/>
      <c r="QO5" s="98"/>
      <c r="QP5" s="98"/>
      <c r="QQ5" s="98"/>
      <c r="QR5" s="98"/>
      <c r="QS5" s="98"/>
      <c r="QT5" s="98"/>
      <c r="QU5" s="98"/>
      <c r="QV5" s="98"/>
      <c r="QW5" s="98"/>
      <c r="QX5" s="98"/>
      <c r="QY5" s="98"/>
      <c r="QZ5" s="98"/>
      <c r="RA5" s="98"/>
      <c r="RB5" s="98"/>
      <c r="RC5" s="98"/>
      <c r="RD5" s="98"/>
      <c r="RE5" s="98"/>
      <c r="RF5" s="98"/>
      <c r="RG5" s="98"/>
      <c r="RH5" s="98"/>
      <c r="RI5" s="98"/>
      <c r="RJ5" s="98"/>
      <c r="RK5" s="98"/>
      <c r="RL5" s="98"/>
      <c r="RM5" s="98"/>
      <c r="RN5" s="98"/>
      <c r="RO5" s="98"/>
      <c r="RP5" s="98"/>
      <c r="RQ5" s="98"/>
      <c r="RR5" s="98"/>
      <c r="RS5" s="98"/>
      <c r="RT5" s="98"/>
      <c r="RU5" s="98"/>
      <c r="RV5" s="98"/>
      <c r="RW5" s="98"/>
      <c r="RX5" s="98"/>
      <c r="RY5" s="98"/>
      <c r="RZ5" s="98"/>
      <c r="SA5" s="98"/>
      <c r="SB5" s="98"/>
      <c r="SC5" s="98"/>
      <c r="SD5" s="98"/>
      <c r="SE5" s="98"/>
      <c r="SF5" s="98"/>
      <c r="SG5" s="98"/>
      <c r="SH5" s="98"/>
      <c r="SI5" s="98"/>
      <c r="SJ5" s="98"/>
      <c r="SK5" s="98"/>
      <c r="SL5" s="98"/>
      <c r="SM5" s="98"/>
      <c r="SN5" s="98"/>
      <c r="SO5" s="98"/>
      <c r="SP5" s="98"/>
      <c r="SQ5" s="98"/>
      <c r="SR5" s="98"/>
      <c r="SS5" s="98"/>
      <c r="ST5" s="98"/>
      <c r="SU5" s="98"/>
      <c r="SV5" s="98"/>
      <c r="SW5" s="98"/>
      <c r="SX5" s="98"/>
      <c r="SY5" s="98"/>
      <c r="SZ5" s="98"/>
      <c r="TA5" s="98"/>
      <c r="TB5" s="98"/>
      <c r="TC5" s="98"/>
      <c r="TD5" s="98"/>
      <c r="TE5" s="98"/>
      <c r="TF5" s="98"/>
      <c r="TG5" s="98"/>
      <c r="TH5" s="98"/>
      <c r="TI5" s="98"/>
      <c r="TJ5" s="98"/>
      <c r="TK5" s="98"/>
      <c r="TL5" s="98"/>
      <c r="TM5" s="98"/>
      <c r="TN5" s="98"/>
      <c r="TO5" s="98"/>
      <c r="TP5" s="98"/>
      <c r="TQ5" s="98"/>
      <c r="TR5" s="98"/>
      <c r="TS5" s="98"/>
      <c r="TT5" s="98"/>
      <c r="TU5" s="98"/>
      <c r="TV5" s="98"/>
      <c r="TW5" s="98"/>
      <c r="TX5" s="98"/>
      <c r="TY5" s="98"/>
      <c r="TZ5" s="98"/>
      <c r="UA5" s="98"/>
      <c r="UB5" s="98"/>
      <c r="UC5" s="98"/>
      <c r="UD5" s="98"/>
      <c r="UE5" s="98"/>
      <c r="UF5" s="98"/>
      <c r="UG5" s="98"/>
      <c r="UH5" s="98"/>
      <c r="UI5" s="98"/>
      <c r="UJ5" s="98"/>
      <c r="UK5" s="98"/>
      <c r="UL5" s="98"/>
      <c r="UM5" s="98"/>
      <c r="UN5" s="98"/>
      <c r="UO5" s="98"/>
      <c r="UP5" s="98"/>
      <c r="UQ5" s="98"/>
      <c r="UR5" s="98"/>
      <c r="US5" s="98"/>
      <c r="UT5" s="98"/>
      <c r="UU5" s="98"/>
      <c r="UV5" s="98"/>
      <c r="UW5" s="98"/>
      <c r="UX5" s="98"/>
      <c r="UY5" s="98"/>
      <c r="UZ5" s="98"/>
      <c r="VA5" s="98"/>
      <c r="VB5" s="98"/>
      <c r="VC5" s="98"/>
      <c r="VD5" s="98"/>
      <c r="VE5" s="98"/>
      <c r="VF5" s="98"/>
      <c r="VG5" s="98"/>
      <c r="VH5" s="98"/>
      <c r="VI5" s="98"/>
      <c r="VJ5" s="98"/>
      <c r="VK5" s="98"/>
      <c r="VL5" s="98"/>
      <c r="VM5" s="98"/>
      <c r="VN5" s="98"/>
      <c r="VO5" s="98"/>
      <c r="VP5" s="98"/>
      <c r="VQ5" s="98"/>
      <c r="VR5" s="98"/>
      <c r="VS5" s="98"/>
      <c r="VT5" s="98"/>
      <c r="VU5" s="98"/>
      <c r="VV5" s="98"/>
      <c r="VW5" s="98"/>
      <c r="VX5" s="98"/>
      <c r="VY5" s="98"/>
      <c r="VZ5" s="98"/>
      <c r="WA5" s="98"/>
      <c r="WB5" s="98"/>
      <c r="WC5" s="98"/>
      <c r="WD5" s="98"/>
      <c r="WE5" s="98"/>
      <c r="WF5" s="98"/>
      <c r="WG5" s="98"/>
      <c r="WH5" s="98"/>
      <c r="WI5" s="98"/>
      <c r="WJ5" s="98"/>
      <c r="WK5" s="98"/>
      <c r="WL5" s="98"/>
      <c r="WM5" s="98"/>
      <c r="WN5" s="98"/>
      <c r="WO5" s="98"/>
      <c r="WP5" s="98"/>
      <c r="WQ5" s="98"/>
      <c r="WR5" s="98"/>
      <c r="WS5" s="98"/>
      <c r="WT5" s="98"/>
      <c r="WU5" s="98"/>
      <c r="WV5" s="98"/>
      <c r="WW5" s="98"/>
      <c r="WX5" s="98"/>
      <c r="WY5" s="98"/>
      <c r="WZ5" s="98"/>
      <c r="XA5" s="98"/>
      <c r="XB5" s="98"/>
      <c r="XC5" s="98"/>
      <c r="XD5" s="98"/>
      <c r="XE5" s="98"/>
      <c r="XF5" s="98"/>
      <c r="XG5" s="98"/>
      <c r="XH5" s="98"/>
      <c r="XI5" s="98"/>
      <c r="XJ5" s="98"/>
      <c r="XK5" s="98"/>
      <c r="XL5" s="98"/>
      <c r="XM5" s="98"/>
      <c r="XN5" s="98"/>
      <c r="XO5" s="98"/>
      <c r="XP5" s="98"/>
      <c r="XQ5" s="98"/>
      <c r="XR5" s="98"/>
      <c r="XS5" s="98"/>
      <c r="XT5" s="98"/>
      <c r="XU5" s="98"/>
      <c r="XV5" s="98"/>
      <c r="XW5" s="98"/>
      <c r="XX5" s="98"/>
      <c r="XY5" s="98"/>
      <c r="XZ5" s="98"/>
      <c r="YA5" s="98"/>
      <c r="YB5" s="98"/>
      <c r="YC5" s="98"/>
      <c r="YD5" s="98"/>
      <c r="YE5" s="98"/>
      <c r="YF5" s="98"/>
      <c r="YG5" s="98"/>
      <c r="YH5" s="98"/>
      <c r="YI5" s="98"/>
      <c r="YJ5" s="98"/>
      <c r="YK5" s="98"/>
      <c r="YL5" s="98"/>
      <c r="YM5" s="98"/>
      <c r="YN5" s="98"/>
      <c r="YO5" s="98"/>
      <c r="YP5" s="98"/>
      <c r="YQ5" s="98"/>
      <c r="YR5" s="98"/>
      <c r="YS5" s="98"/>
      <c r="YT5" s="98"/>
      <c r="YU5" s="98"/>
      <c r="YV5" s="98"/>
      <c r="YW5" s="98"/>
      <c r="YX5" s="98"/>
      <c r="YY5" s="98"/>
      <c r="YZ5" s="98"/>
      <c r="ZA5" s="98"/>
      <c r="ZB5" s="98"/>
      <c r="ZC5" s="98"/>
      <c r="ZD5" s="98"/>
      <c r="ZE5" s="98"/>
      <c r="ZF5" s="98"/>
      <c r="ZG5" s="98"/>
      <c r="ZH5" s="98"/>
      <c r="ZI5" s="98"/>
      <c r="ZJ5" s="98"/>
      <c r="ZK5" s="98"/>
      <c r="ZL5" s="98"/>
      <c r="ZM5" s="98"/>
      <c r="ZN5" s="98"/>
      <c r="ZO5" s="98"/>
      <c r="ZP5" s="98"/>
      <c r="ZQ5" s="98"/>
      <c r="ZR5" s="98"/>
      <c r="ZS5" s="98"/>
      <c r="ZT5" s="98"/>
      <c r="ZU5" s="98"/>
      <c r="ZV5" s="98"/>
      <c r="ZW5" s="98"/>
      <c r="ZX5" s="98"/>
      <c r="ZY5" s="98"/>
      <c r="ZZ5" s="98"/>
      <c r="AAA5" s="98"/>
      <c r="AAB5" s="98"/>
      <c r="AAC5" s="98"/>
      <c r="AAD5" s="98"/>
      <c r="AAE5" s="98"/>
      <c r="AAF5" s="98"/>
      <c r="AAG5" s="98"/>
      <c r="AAH5" s="98"/>
      <c r="AAI5" s="98"/>
      <c r="AAJ5" s="98"/>
      <c r="AAK5" s="98"/>
      <c r="AAL5" s="98"/>
      <c r="AAM5" s="98"/>
      <c r="AAN5" s="98"/>
      <c r="AAO5" s="98"/>
      <c r="AAP5" s="98"/>
      <c r="AAQ5" s="98"/>
      <c r="AAR5" s="98"/>
      <c r="AAS5" s="98"/>
      <c r="AAT5" s="98"/>
      <c r="AAU5" s="98"/>
      <c r="AAV5" s="98"/>
      <c r="AAW5" s="98"/>
      <c r="AAX5" s="98"/>
      <c r="AAY5" s="98"/>
      <c r="AAZ5" s="98"/>
      <c r="ABA5" s="98"/>
      <c r="ABB5" s="98"/>
      <c r="ABC5" s="98"/>
      <c r="ABD5" s="98"/>
      <c r="ABE5" s="98"/>
      <c r="ABF5" s="98"/>
      <c r="ABG5" s="98"/>
      <c r="ABH5" s="98"/>
      <c r="ABI5" s="98"/>
      <c r="ABJ5" s="98"/>
      <c r="ABK5" s="98"/>
      <c r="ABL5" s="98"/>
      <c r="ABM5" s="98"/>
      <c r="ABN5" s="98"/>
      <c r="ABO5" s="98"/>
      <c r="ABP5" s="98"/>
      <c r="ABQ5" s="98"/>
      <c r="ABR5" s="98"/>
      <c r="ABS5" s="98"/>
      <c r="ABT5" s="98"/>
      <c r="ABU5" s="98"/>
      <c r="ABV5" s="98"/>
      <c r="ABW5" s="98"/>
      <c r="ABX5" s="98"/>
      <c r="ABY5" s="98"/>
      <c r="ABZ5" s="98"/>
      <c r="ACA5" s="98"/>
      <c r="ACB5" s="98"/>
      <c r="ACC5" s="98"/>
      <c r="ACD5" s="98"/>
      <c r="ACE5" s="98"/>
      <c r="ACF5" s="98"/>
      <c r="ACG5" s="98"/>
      <c r="ACH5" s="98"/>
      <c r="ACI5" s="98"/>
      <c r="ACJ5" s="98"/>
      <c r="ACK5" s="98"/>
      <c r="ACL5" s="98"/>
      <c r="ACM5" s="98"/>
      <c r="ACN5" s="98"/>
      <c r="ACO5" s="98"/>
      <c r="ACP5" s="98"/>
      <c r="ACQ5" s="98"/>
      <c r="ACR5" s="98"/>
      <c r="ACS5" s="98"/>
      <c r="ACT5" s="98"/>
      <c r="ACU5" s="98"/>
      <c r="ACV5" s="98"/>
      <c r="ACW5" s="98"/>
      <c r="ACX5" s="98"/>
      <c r="ACY5" s="98"/>
      <c r="ACZ5" s="98"/>
      <c r="ADA5" s="98"/>
      <c r="ADB5" s="98"/>
      <c r="ADC5" s="98"/>
      <c r="ADD5" s="98"/>
      <c r="ADE5" s="98"/>
      <c r="ADF5" s="98"/>
      <c r="ADG5" s="98"/>
      <c r="ADH5" s="98"/>
      <c r="ADI5" s="98"/>
      <c r="ADJ5" s="98"/>
      <c r="ADK5" s="98"/>
      <c r="ADL5" s="98"/>
      <c r="ADM5" s="98"/>
      <c r="ADN5" s="98"/>
      <c r="ADO5" s="98"/>
      <c r="ADP5" s="98"/>
      <c r="ADQ5" s="98"/>
      <c r="ADR5" s="98"/>
      <c r="ADS5" s="98"/>
      <c r="ADT5" s="98"/>
      <c r="ADU5" s="98"/>
      <c r="ADV5" s="98"/>
      <c r="ADW5" s="98"/>
      <c r="ADX5" s="98"/>
      <c r="ADY5" s="98"/>
      <c r="ADZ5" s="98"/>
      <c r="AEA5" s="98"/>
      <c r="AEB5" s="98"/>
      <c r="AEC5" s="98"/>
      <c r="AED5" s="98"/>
      <c r="AEE5" s="98"/>
      <c r="AEF5" s="98"/>
      <c r="AEG5" s="98"/>
      <c r="AEH5" s="98"/>
      <c r="AEI5" s="98"/>
      <c r="AEJ5" s="98"/>
      <c r="AEK5" s="98"/>
      <c r="AEL5" s="98"/>
      <c r="AEM5" s="98"/>
      <c r="AEN5" s="98"/>
      <c r="AEO5" s="98"/>
      <c r="AEP5" s="98"/>
      <c r="AEQ5" s="98"/>
      <c r="AER5" s="98"/>
      <c r="AES5" s="98"/>
      <c r="AET5" s="98"/>
      <c r="AEU5" s="98"/>
      <c r="AEV5" s="98"/>
      <c r="AEW5" s="98"/>
      <c r="AEX5" s="98"/>
      <c r="AEY5" s="98"/>
      <c r="AEZ5" s="98"/>
      <c r="AFA5" s="98"/>
      <c r="AFB5" s="98"/>
      <c r="AFC5" s="98"/>
      <c r="AFD5" s="98"/>
      <c r="AFE5" s="98"/>
      <c r="AFF5" s="98"/>
      <c r="AFG5" s="98"/>
      <c r="AFH5" s="98"/>
      <c r="AFI5" s="98"/>
      <c r="AFJ5" s="98"/>
      <c r="AFK5" s="98"/>
      <c r="AFL5" s="98"/>
      <c r="AFM5" s="98"/>
      <c r="AFN5" s="98"/>
      <c r="AFO5" s="98"/>
      <c r="AFP5" s="98"/>
      <c r="AFQ5" s="98"/>
      <c r="AFR5" s="98"/>
      <c r="AFS5" s="98"/>
      <c r="AFT5" s="98"/>
      <c r="AFU5" s="98"/>
      <c r="AFV5" s="98"/>
      <c r="AFW5" s="98"/>
      <c r="AFX5" s="98"/>
      <c r="AFY5" s="98"/>
      <c r="AFZ5" s="98"/>
      <c r="AGA5" s="98"/>
      <c r="AGB5" s="98"/>
      <c r="AGC5" s="98"/>
      <c r="AGD5" s="98"/>
      <c r="AGE5" s="98"/>
      <c r="AGF5" s="98"/>
      <c r="AGG5" s="98"/>
      <c r="AGH5" s="98"/>
      <c r="AGI5" s="98"/>
      <c r="AGJ5" s="98"/>
      <c r="AGK5" s="98"/>
      <c r="AGL5" s="98"/>
      <c r="AGM5" s="98"/>
      <c r="AGN5" s="98"/>
      <c r="AGO5" s="98"/>
      <c r="AGP5" s="98"/>
      <c r="AGQ5" s="98"/>
      <c r="AGR5" s="98"/>
      <c r="AGS5" s="98"/>
      <c r="AGT5" s="98"/>
      <c r="AGU5" s="98"/>
      <c r="AGV5" s="98"/>
      <c r="AGW5" s="98"/>
      <c r="AGX5" s="98"/>
      <c r="AGY5" s="98"/>
      <c r="AGZ5" s="98"/>
      <c r="AHA5" s="98"/>
      <c r="AHB5" s="98"/>
      <c r="AHC5" s="98"/>
      <c r="AHD5" s="98"/>
      <c r="AHE5" s="98"/>
      <c r="AHF5" s="98"/>
      <c r="AHG5" s="98"/>
      <c r="AHH5" s="98"/>
      <c r="AHI5" s="98"/>
      <c r="AHJ5" s="98"/>
      <c r="AHK5" s="98"/>
      <c r="AHL5" s="98"/>
      <c r="AHM5" s="98"/>
      <c r="AHN5" s="98"/>
      <c r="AHO5" s="98"/>
      <c r="AHP5" s="98"/>
      <c r="AHQ5" s="98"/>
      <c r="AHR5" s="98"/>
      <c r="AHS5" s="98"/>
      <c r="AHT5" s="98"/>
      <c r="AHU5" s="98"/>
      <c r="AHV5" s="98"/>
      <c r="AHW5" s="98"/>
      <c r="AHX5" s="98"/>
      <c r="AHY5" s="98"/>
      <c r="AHZ5" s="98"/>
      <c r="AIA5" s="98"/>
      <c r="AIB5" s="98"/>
      <c r="AIC5" s="98"/>
      <c r="AID5" s="98"/>
      <c r="AIE5" s="98"/>
      <c r="AIF5" s="98"/>
      <c r="AIG5" s="98"/>
      <c r="AIH5" s="98"/>
      <c r="AII5" s="98"/>
      <c r="AIJ5" s="98"/>
      <c r="AIK5" s="98"/>
      <c r="AIL5" s="98"/>
      <c r="AIM5" s="98"/>
      <c r="AIN5" s="98"/>
      <c r="AIO5" s="98"/>
      <c r="AIP5" s="98"/>
      <c r="AIQ5" s="98"/>
      <c r="AIR5" s="98"/>
      <c r="AIS5" s="98"/>
      <c r="AIT5" s="98"/>
      <c r="AIU5" s="98"/>
      <c r="AIV5" s="98"/>
      <c r="AIW5" s="98"/>
      <c r="AIX5" s="98"/>
      <c r="AIY5" s="98"/>
      <c r="AIZ5" s="98"/>
      <c r="AJA5" s="98"/>
      <c r="AJB5" s="98"/>
      <c r="AJC5" s="98"/>
      <c r="AJD5" s="98"/>
      <c r="AJE5" s="98"/>
      <c r="AJF5" s="98"/>
      <c r="AJG5" s="98"/>
      <c r="AJH5" s="98"/>
      <c r="AJI5" s="98"/>
      <c r="AJJ5" s="98"/>
      <c r="AJK5" s="98"/>
      <c r="AJL5" s="98"/>
      <c r="AJM5" s="98"/>
      <c r="AJN5" s="98"/>
      <c r="AJO5" s="98"/>
      <c r="AJP5" s="98"/>
      <c r="AJQ5" s="98"/>
      <c r="AJR5" s="98"/>
      <c r="AJS5" s="98"/>
      <c r="AJT5" s="98"/>
      <c r="AJU5" s="98"/>
      <c r="AJV5" s="98"/>
      <c r="AJW5" s="98"/>
      <c r="AJX5" s="98"/>
      <c r="AJY5" s="98"/>
      <c r="AJZ5" s="98"/>
      <c r="AKA5" s="98"/>
      <c r="AKB5" s="98"/>
      <c r="AKC5" s="98"/>
      <c r="AKD5" s="98"/>
      <c r="AKE5" s="98"/>
      <c r="AKF5" s="98"/>
      <c r="AKG5" s="98"/>
      <c r="AKH5" s="98"/>
      <c r="AKI5" s="98"/>
      <c r="AKJ5" s="98"/>
      <c r="AKK5" s="98"/>
      <c r="AKL5" s="98"/>
      <c r="AKM5" s="98"/>
      <c r="AKN5" s="98"/>
      <c r="AKO5" s="98"/>
      <c r="AKP5" s="98"/>
      <c r="AKQ5" s="98"/>
      <c r="AKR5" s="98"/>
      <c r="AKS5" s="98"/>
      <c r="AKT5" s="98"/>
      <c r="AKU5" s="98"/>
      <c r="AKV5" s="98"/>
      <c r="AKW5" s="98"/>
      <c r="AKX5" s="98"/>
      <c r="AKY5" s="98"/>
      <c r="AKZ5" s="98"/>
      <c r="ALA5" s="98"/>
      <c r="ALB5" s="98"/>
      <c r="ALC5" s="98"/>
      <c r="ALD5" s="98"/>
      <c r="ALE5" s="98"/>
      <c r="ALF5" s="98"/>
      <c r="ALG5" s="98"/>
      <c r="ALH5" s="98"/>
      <c r="ALI5" s="98"/>
      <c r="ALJ5" s="98"/>
      <c r="ALK5" s="98"/>
      <c r="ALL5" s="98"/>
      <c r="ALM5" s="98"/>
      <c r="ALN5" s="98"/>
      <c r="ALO5" s="98"/>
      <c r="ALP5" s="98"/>
      <c r="ALQ5" s="98"/>
      <c r="ALR5" s="98"/>
      <c r="ALS5" s="98"/>
      <c r="ALT5" s="98"/>
      <c r="ALU5" s="98"/>
      <c r="ALV5" s="98"/>
      <c r="ALW5" s="98"/>
      <c r="ALX5" s="98"/>
      <c r="ALY5" s="98"/>
      <c r="ALZ5" s="98"/>
      <c r="AMA5" s="98"/>
      <c r="AMB5" s="98"/>
      <c r="AMC5" s="98"/>
      <c r="AMD5" s="98"/>
      <c r="AME5" s="98"/>
      <c r="AMF5" s="98"/>
      <c r="AMG5" s="98"/>
      <c r="AMH5" s="98"/>
      <c r="AMI5" s="98"/>
      <c r="AMJ5" s="98"/>
      <c r="AMK5" s="98"/>
      <c r="AML5" s="98"/>
      <c r="AMM5" s="98"/>
      <c r="AMN5" s="98"/>
      <c r="AMO5" s="98"/>
      <c r="AMP5" s="98"/>
      <c r="AMQ5" s="98"/>
      <c r="AMR5" s="98"/>
      <c r="AMS5" s="98"/>
      <c r="AMT5" s="98"/>
      <c r="AMU5" s="98"/>
      <c r="AMV5" s="98"/>
      <c r="AMW5" s="98"/>
      <c r="AMX5" s="98"/>
      <c r="AMY5" s="98"/>
      <c r="AMZ5" s="98"/>
      <c r="ANA5" s="98"/>
      <c r="ANB5" s="98"/>
      <c r="ANC5" s="98"/>
      <c r="AND5" s="98"/>
      <c r="ANE5" s="98"/>
      <c r="ANF5" s="98"/>
      <c r="ANG5" s="98"/>
      <c r="ANH5" s="98"/>
      <c r="ANI5" s="98"/>
      <c r="ANJ5" s="98"/>
      <c r="ANK5" s="98"/>
      <c r="ANL5" s="98"/>
      <c r="ANM5" s="98"/>
      <c r="ANN5" s="98"/>
      <c r="ANO5" s="98"/>
      <c r="ANP5" s="98"/>
      <c r="ANQ5" s="98"/>
      <c r="ANR5" s="98"/>
      <c r="ANS5" s="98"/>
      <c r="ANT5" s="98"/>
      <c r="ANU5" s="98"/>
      <c r="ANV5" s="98"/>
      <c r="ANW5" s="98"/>
      <c r="ANX5" s="98"/>
      <c r="ANY5" s="98"/>
      <c r="ANZ5" s="98"/>
      <c r="AOA5" s="98"/>
      <c r="AOB5" s="98"/>
      <c r="AOC5" s="98"/>
      <c r="AOD5" s="98"/>
      <c r="AOE5" s="98"/>
      <c r="AOF5" s="98"/>
      <c r="AOG5" s="98"/>
      <c r="AOH5" s="98"/>
      <c r="AOI5" s="98"/>
      <c r="AOJ5" s="98"/>
      <c r="AOK5" s="98"/>
      <c r="AOL5" s="98"/>
      <c r="AOM5" s="98"/>
      <c r="AON5" s="98"/>
      <c r="AOO5" s="98"/>
      <c r="AOP5" s="98"/>
      <c r="AOQ5" s="98"/>
      <c r="AOR5" s="98"/>
      <c r="AOS5" s="98"/>
      <c r="AOT5" s="98"/>
      <c r="AOU5" s="98"/>
      <c r="AOV5" s="98"/>
      <c r="AOW5" s="98"/>
      <c r="AOX5" s="98"/>
      <c r="AOY5" s="98"/>
      <c r="AOZ5" s="98"/>
      <c r="APA5" s="98"/>
      <c r="APB5" s="98"/>
      <c r="APC5" s="98"/>
      <c r="APD5" s="98"/>
      <c r="APE5" s="98"/>
      <c r="APF5" s="98"/>
      <c r="APG5" s="98"/>
      <c r="APH5" s="98"/>
      <c r="API5" s="98"/>
      <c r="APJ5" s="98"/>
      <c r="APK5" s="98"/>
      <c r="APL5" s="98"/>
      <c r="APM5" s="98"/>
      <c r="APN5" s="98"/>
      <c r="APO5" s="98"/>
      <c r="APP5" s="98"/>
      <c r="APQ5" s="98"/>
      <c r="APR5" s="98"/>
      <c r="APS5" s="98"/>
      <c r="APT5" s="98"/>
      <c r="APU5" s="98"/>
      <c r="APV5" s="98"/>
      <c r="APW5" s="98"/>
      <c r="APX5" s="98"/>
      <c r="APY5" s="98"/>
      <c r="APZ5" s="98"/>
      <c r="AQA5" s="98"/>
      <c r="AQB5" s="98"/>
      <c r="AQC5" s="98"/>
      <c r="AQD5" s="98"/>
      <c r="AQE5" s="98"/>
      <c r="AQF5" s="98"/>
      <c r="AQG5" s="98"/>
      <c r="AQH5" s="98"/>
      <c r="AQI5" s="98"/>
      <c r="AQJ5" s="98"/>
      <c r="AQK5" s="98"/>
      <c r="AQL5" s="98"/>
      <c r="AQM5" s="98"/>
      <c r="AQN5" s="98"/>
      <c r="AQO5" s="98"/>
      <c r="AQP5" s="98"/>
      <c r="AQQ5" s="98"/>
      <c r="AQR5" s="98"/>
      <c r="AQS5" s="98"/>
      <c r="AQT5" s="98"/>
      <c r="AQU5" s="98"/>
      <c r="AQV5" s="98"/>
      <c r="AQW5" s="98"/>
      <c r="AQX5" s="98"/>
      <c r="AQY5" s="98"/>
      <c r="AQZ5" s="98"/>
      <c r="ARA5" s="98"/>
      <c r="ARB5" s="98"/>
      <c r="ARC5" s="98"/>
      <c r="ARD5" s="98"/>
      <c r="ARE5" s="98"/>
      <c r="ARF5" s="98"/>
      <c r="ARG5" s="98"/>
      <c r="ARH5" s="98"/>
      <c r="ARI5" s="98"/>
      <c r="ARJ5" s="98"/>
      <c r="ARK5" s="98"/>
      <c r="ARL5" s="98"/>
      <c r="ARM5" s="98"/>
      <c r="ARN5" s="98"/>
      <c r="ARO5" s="98"/>
      <c r="ARP5" s="98"/>
      <c r="ARQ5" s="98"/>
      <c r="ARR5" s="98"/>
      <c r="ARS5" s="98"/>
      <c r="ART5" s="98"/>
      <c r="ARU5" s="98"/>
      <c r="ARV5" s="98"/>
      <c r="ARW5" s="98"/>
      <c r="ARX5" s="98"/>
      <c r="ARY5" s="98"/>
      <c r="ARZ5" s="98"/>
      <c r="ASA5" s="98"/>
      <c r="ASB5" s="98"/>
      <c r="ASC5" s="98"/>
      <c r="ASD5" s="98"/>
      <c r="ASE5" s="98"/>
      <c r="ASF5" s="98"/>
      <c r="ASG5" s="98"/>
      <c r="ASH5" s="98"/>
      <c r="ASI5" s="98"/>
      <c r="ASJ5" s="98"/>
      <c r="ASK5" s="98"/>
      <c r="ASL5" s="98"/>
      <c r="ASM5" s="98"/>
      <c r="ASN5" s="98"/>
      <c r="ASO5" s="98"/>
      <c r="ASP5" s="98"/>
      <c r="ASQ5" s="98"/>
      <c r="ASR5" s="98"/>
      <c r="ASS5" s="98"/>
      <c r="AST5" s="98"/>
      <c r="ASU5" s="98"/>
      <c r="ASV5" s="98"/>
      <c r="ASW5" s="98"/>
      <c r="ASX5" s="98"/>
      <c r="ASY5" s="98"/>
      <c r="ASZ5" s="98"/>
      <c r="ATA5" s="98"/>
      <c r="ATB5" s="98"/>
      <c r="ATC5" s="98"/>
      <c r="ATD5" s="98"/>
      <c r="ATE5" s="98"/>
      <c r="ATF5" s="98"/>
      <c r="ATG5" s="98"/>
      <c r="ATH5" s="98"/>
      <c r="ATI5" s="98"/>
      <c r="ATJ5" s="98"/>
      <c r="ATK5" s="98"/>
      <c r="ATL5" s="98"/>
      <c r="ATM5" s="98"/>
      <c r="ATN5" s="98"/>
      <c r="ATO5" s="98"/>
      <c r="ATP5" s="98"/>
      <c r="ATQ5" s="98"/>
      <c r="ATR5" s="98"/>
      <c r="ATS5" s="98"/>
      <c r="ATT5" s="98"/>
      <c r="ATU5" s="98"/>
      <c r="ATV5" s="98"/>
      <c r="ATW5" s="98"/>
      <c r="ATX5" s="98"/>
      <c r="ATY5" s="98"/>
      <c r="ATZ5" s="98"/>
      <c r="AUA5" s="98"/>
      <c r="AUB5" s="98"/>
      <c r="AUC5" s="98"/>
      <c r="AUD5" s="98"/>
      <c r="AUE5" s="98"/>
      <c r="AUF5" s="98"/>
      <c r="AUG5" s="98"/>
      <c r="AUH5" s="98"/>
      <c r="AUI5" s="98"/>
      <c r="AUJ5" s="98"/>
      <c r="AUK5" s="98"/>
      <c r="AUL5" s="98"/>
      <c r="AUM5" s="98"/>
      <c r="AUN5" s="98"/>
      <c r="AUO5" s="98"/>
      <c r="AUP5" s="98"/>
      <c r="AUQ5" s="98"/>
      <c r="AUR5" s="98"/>
      <c r="AUS5" s="98"/>
      <c r="AUT5" s="98"/>
      <c r="AUU5" s="98"/>
      <c r="AUV5" s="98"/>
      <c r="AUW5" s="98"/>
      <c r="AUX5" s="98"/>
      <c r="AUY5" s="98"/>
      <c r="AUZ5" s="98"/>
      <c r="AVA5" s="98"/>
      <c r="AVB5" s="98"/>
      <c r="AVC5" s="98"/>
      <c r="AVD5" s="98"/>
      <c r="AVE5" s="98"/>
      <c r="AVF5" s="98"/>
      <c r="AVG5" s="98"/>
      <c r="AVH5" s="98"/>
      <c r="AVI5" s="98"/>
      <c r="AVJ5" s="98"/>
      <c r="AVK5" s="98"/>
      <c r="AVL5" s="98"/>
      <c r="AVM5" s="98"/>
      <c r="AVN5" s="98"/>
      <c r="AVO5" s="98"/>
      <c r="AVP5" s="98"/>
      <c r="AVQ5" s="98"/>
      <c r="AVR5" s="98"/>
      <c r="AVS5" s="98"/>
      <c r="AVT5" s="98"/>
      <c r="AVU5" s="98"/>
      <c r="AVV5" s="98"/>
      <c r="AVW5" s="98"/>
      <c r="AVX5" s="98"/>
      <c r="AVY5" s="98"/>
      <c r="AVZ5" s="98"/>
      <c r="AWA5" s="98"/>
      <c r="AWB5" s="98"/>
      <c r="AWC5" s="98"/>
      <c r="AWD5" s="98"/>
      <c r="AWE5" s="98"/>
      <c r="AWF5" s="98"/>
      <c r="AWG5" s="98"/>
      <c r="AWH5" s="98"/>
      <c r="AWI5" s="98"/>
      <c r="AWJ5" s="98"/>
      <c r="AWK5" s="98"/>
      <c r="AWL5" s="98"/>
      <c r="AWM5" s="98"/>
      <c r="AWN5" s="98"/>
      <c r="AWO5" s="98"/>
      <c r="AWP5" s="98"/>
      <c r="AWQ5" s="98"/>
      <c r="AWR5" s="98"/>
      <c r="AWS5" s="98"/>
      <c r="AWT5" s="98"/>
      <c r="AWU5" s="98"/>
      <c r="AWV5" s="98"/>
      <c r="AWW5" s="98"/>
      <c r="AWX5" s="98"/>
      <c r="AWY5" s="98"/>
      <c r="AWZ5" s="98"/>
      <c r="AXA5" s="98"/>
      <c r="AXB5" s="98"/>
      <c r="AXC5" s="98"/>
      <c r="AXD5" s="98"/>
      <c r="AXE5" s="98"/>
      <c r="AXF5" s="98"/>
      <c r="AXG5" s="98"/>
      <c r="AXH5" s="98"/>
      <c r="AXI5" s="98"/>
      <c r="AXJ5" s="98"/>
      <c r="AXK5" s="98"/>
      <c r="AXL5" s="98"/>
      <c r="AXM5" s="98"/>
      <c r="AXN5" s="98"/>
      <c r="AXO5" s="98"/>
      <c r="AXP5" s="98"/>
      <c r="AXQ5" s="98"/>
      <c r="AXR5" s="98"/>
      <c r="AXS5" s="98"/>
      <c r="AXT5" s="98"/>
      <c r="AXU5" s="98"/>
      <c r="AXV5" s="98"/>
      <c r="AXW5" s="98"/>
      <c r="AXX5" s="98"/>
      <c r="AXY5" s="98"/>
      <c r="AXZ5" s="98"/>
      <c r="AYA5" s="98"/>
      <c r="AYB5" s="98"/>
      <c r="AYC5" s="98"/>
      <c r="AYD5" s="98"/>
      <c r="AYE5" s="98"/>
      <c r="AYF5" s="98"/>
      <c r="AYG5" s="98"/>
      <c r="AYH5" s="98"/>
      <c r="AYI5" s="98"/>
      <c r="AYJ5" s="98"/>
      <c r="AYK5" s="98"/>
      <c r="AYL5" s="98"/>
      <c r="AYM5" s="98"/>
      <c r="AYN5" s="98"/>
      <c r="AYO5" s="98"/>
      <c r="AYP5" s="98"/>
      <c r="AYQ5" s="98"/>
      <c r="AYR5" s="98"/>
      <c r="AYS5" s="98"/>
      <c r="AYT5" s="98"/>
      <c r="AYU5" s="98"/>
      <c r="AYV5" s="98"/>
      <c r="AYW5" s="98"/>
      <c r="AYX5" s="98"/>
      <c r="AYY5" s="98"/>
      <c r="AYZ5" s="98"/>
      <c r="AZA5" s="98"/>
      <c r="AZB5" s="98"/>
      <c r="AZC5" s="98"/>
      <c r="AZD5" s="98"/>
      <c r="AZE5" s="98"/>
      <c r="AZF5" s="98"/>
      <c r="AZG5" s="98"/>
      <c r="AZH5" s="98"/>
      <c r="AZI5" s="98"/>
      <c r="AZJ5" s="98"/>
      <c r="AZK5" s="98"/>
      <c r="AZL5" s="98"/>
      <c r="AZM5" s="98"/>
      <c r="AZN5" s="98"/>
      <c r="AZO5" s="98"/>
      <c r="AZP5" s="98"/>
      <c r="AZQ5" s="98"/>
      <c r="AZR5" s="98"/>
      <c r="AZS5" s="98"/>
      <c r="AZT5" s="98"/>
      <c r="AZU5" s="98"/>
      <c r="AZV5" s="98"/>
      <c r="AZW5" s="98"/>
      <c r="AZX5" s="98"/>
      <c r="AZY5" s="98"/>
      <c r="AZZ5" s="98"/>
      <c r="BAA5" s="98"/>
      <c r="BAB5" s="98"/>
      <c r="BAC5" s="98"/>
      <c r="BAD5" s="98"/>
      <c r="BAE5" s="98"/>
      <c r="BAF5" s="98"/>
      <c r="BAG5" s="98"/>
      <c r="BAH5" s="98"/>
      <c r="BAI5" s="98"/>
      <c r="BAJ5" s="98"/>
      <c r="BAK5" s="98"/>
      <c r="BAL5" s="98"/>
      <c r="BAM5" s="98"/>
      <c r="BAN5" s="98"/>
      <c r="BAO5" s="98"/>
      <c r="BAP5" s="98"/>
      <c r="BAQ5" s="98"/>
      <c r="BAR5" s="98"/>
      <c r="BAS5" s="98"/>
      <c r="BAT5" s="98"/>
      <c r="BAU5" s="98"/>
      <c r="BAV5" s="98"/>
      <c r="BAW5" s="98"/>
      <c r="BAX5" s="98"/>
      <c r="BAY5" s="98"/>
      <c r="BAZ5" s="98"/>
      <c r="BBA5" s="98"/>
      <c r="BBB5" s="98"/>
      <c r="BBC5" s="98"/>
      <c r="BBD5" s="98"/>
      <c r="BBE5" s="98"/>
      <c r="BBF5" s="98"/>
      <c r="BBG5" s="98"/>
      <c r="BBH5" s="98"/>
      <c r="BBI5" s="98"/>
      <c r="BBJ5" s="98"/>
      <c r="BBK5" s="98"/>
      <c r="BBL5" s="98"/>
      <c r="BBM5" s="98"/>
      <c r="BBN5" s="98"/>
      <c r="BBO5" s="98"/>
      <c r="BBP5" s="98"/>
      <c r="BBQ5" s="98"/>
      <c r="BBR5" s="98"/>
      <c r="BBS5" s="98"/>
      <c r="BBT5" s="98"/>
      <c r="BBU5" s="98"/>
      <c r="BBV5" s="98"/>
      <c r="BBW5" s="98"/>
      <c r="BBX5" s="98"/>
      <c r="BBY5" s="98"/>
      <c r="BBZ5" s="98"/>
      <c r="BCA5" s="98"/>
      <c r="BCB5" s="98"/>
      <c r="BCC5" s="98"/>
      <c r="BCD5" s="98"/>
      <c r="BCE5" s="98"/>
      <c r="BCF5" s="98"/>
      <c r="BCG5" s="98"/>
      <c r="BCH5" s="98"/>
      <c r="BCI5" s="98"/>
      <c r="BCJ5" s="98"/>
      <c r="BCK5" s="98"/>
      <c r="BCL5" s="98"/>
      <c r="BCM5" s="98"/>
      <c r="BCN5" s="98"/>
      <c r="BCO5" s="98"/>
      <c r="BCP5" s="98"/>
      <c r="BCQ5" s="98"/>
      <c r="BCR5" s="98"/>
      <c r="BCS5" s="98"/>
      <c r="BCT5" s="98"/>
      <c r="BCU5" s="98"/>
      <c r="BCV5" s="98"/>
      <c r="BCW5" s="98"/>
      <c r="BCX5" s="98"/>
      <c r="BCY5" s="98"/>
      <c r="BCZ5" s="98"/>
      <c r="BDA5" s="98"/>
      <c r="BDB5" s="98"/>
      <c r="BDC5" s="98"/>
      <c r="BDD5" s="98"/>
      <c r="BDE5" s="98"/>
      <c r="BDF5" s="98"/>
      <c r="BDG5" s="98"/>
      <c r="BDH5" s="98"/>
      <c r="BDI5" s="98"/>
      <c r="BDJ5" s="98"/>
      <c r="BDK5" s="98"/>
      <c r="BDL5" s="98"/>
      <c r="BDM5" s="98"/>
      <c r="BDN5" s="98"/>
      <c r="BDO5" s="98"/>
      <c r="BDP5" s="98"/>
      <c r="BDQ5" s="98"/>
      <c r="BDR5" s="98"/>
      <c r="BDS5" s="98"/>
      <c r="BDT5" s="98"/>
      <c r="BDU5" s="98"/>
      <c r="BDV5" s="98"/>
      <c r="BDW5" s="98"/>
      <c r="BDX5" s="98"/>
      <c r="BDY5" s="98"/>
      <c r="BDZ5" s="98"/>
      <c r="BEA5" s="98"/>
      <c r="BEB5" s="98"/>
      <c r="BEC5" s="98"/>
      <c r="BED5" s="98"/>
      <c r="BEE5" s="98"/>
      <c r="BEF5" s="98"/>
      <c r="BEG5" s="98"/>
      <c r="BEH5" s="98"/>
      <c r="BEI5" s="98"/>
      <c r="BEJ5" s="98"/>
      <c r="BEK5" s="98"/>
      <c r="BEL5" s="98"/>
      <c r="BEM5" s="98"/>
      <c r="BEN5" s="98"/>
      <c r="BEO5" s="98"/>
      <c r="BEP5" s="98"/>
      <c r="BEQ5" s="98"/>
      <c r="BER5" s="98"/>
      <c r="BES5" s="98"/>
      <c r="BET5" s="98"/>
      <c r="BEU5" s="98"/>
      <c r="BEV5" s="98"/>
      <c r="BEW5" s="98"/>
      <c r="BEX5" s="98"/>
      <c r="BEY5" s="98"/>
      <c r="BEZ5" s="98"/>
      <c r="BFA5" s="98"/>
      <c r="BFB5" s="98"/>
      <c r="BFC5" s="98"/>
      <c r="BFD5" s="98"/>
      <c r="BFE5" s="98"/>
      <c r="BFF5" s="98"/>
      <c r="BFG5" s="98"/>
      <c r="BFH5" s="98"/>
      <c r="BFI5" s="98"/>
      <c r="BFJ5" s="98"/>
      <c r="BFK5" s="98"/>
      <c r="BFL5" s="98"/>
      <c r="BFM5" s="98"/>
      <c r="BFN5" s="98"/>
      <c r="BFO5" s="98"/>
      <c r="BFP5" s="98"/>
      <c r="BFQ5" s="98"/>
      <c r="BFR5" s="98"/>
      <c r="BFS5" s="98"/>
      <c r="BFT5" s="98"/>
      <c r="BFU5" s="98"/>
      <c r="BFV5" s="98"/>
      <c r="BFW5" s="98"/>
      <c r="BFX5" s="98"/>
      <c r="BFY5" s="98"/>
      <c r="BFZ5" s="98"/>
      <c r="BGA5" s="98"/>
      <c r="BGB5" s="98"/>
      <c r="BGC5" s="98"/>
      <c r="BGD5" s="98"/>
      <c r="BGE5" s="98"/>
      <c r="BGF5" s="98"/>
      <c r="BGG5" s="98"/>
      <c r="BGH5" s="98"/>
      <c r="BGI5" s="98"/>
      <c r="BGJ5" s="98"/>
      <c r="BGK5" s="98"/>
      <c r="BGL5" s="98"/>
      <c r="BGM5" s="98"/>
      <c r="BGN5" s="98"/>
      <c r="BGO5" s="98"/>
      <c r="BGP5" s="98"/>
      <c r="BGQ5" s="98"/>
      <c r="BGR5" s="98"/>
      <c r="BGS5" s="98"/>
      <c r="BGT5" s="98"/>
      <c r="BGU5" s="98"/>
      <c r="BGV5" s="98"/>
      <c r="BGW5" s="98"/>
      <c r="BGX5" s="98"/>
      <c r="BGY5" s="98"/>
      <c r="BGZ5" s="98"/>
      <c r="BHA5" s="98"/>
      <c r="BHB5" s="98"/>
      <c r="BHC5" s="98"/>
      <c r="BHD5" s="98"/>
      <c r="BHE5" s="98"/>
      <c r="BHF5" s="98"/>
      <c r="BHG5" s="98"/>
      <c r="BHH5" s="98"/>
      <c r="BHI5" s="98"/>
      <c r="BHJ5" s="98"/>
      <c r="BHK5" s="98"/>
      <c r="BHL5" s="98"/>
      <c r="BHM5" s="98"/>
      <c r="BHN5" s="98"/>
      <c r="BHO5" s="98"/>
      <c r="BHP5" s="98"/>
      <c r="BHQ5" s="98"/>
      <c r="BHR5" s="98"/>
      <c r="BHS5" s="98"/>
      <c r="BHT5" s="98"/>
      <c r="BHU5" s="98"/>
      <c r="BHV5" s="98"/>
      <c r="BHW5" s="98"/>
      <c r="BHX5" s="98"/>
      <c r="BHY5" s="98"/>
      <c r="BHZ5" s="98"/>
      <c r="BIA5" s="98"/>
      <c r="BIB5" s="98"/>
      <c r="BIC5" s="98"/>
      <c r="BID5" s="98"/>
      <c r="BIE5" s="98"/>
      <c r="BIF5" s="98"/>
      <c r="BIG5" s="98"/>
      <c r="BIH5" s="98"/>
      <c r="BII5" s="98"/>
      <c r="BIJ5" s="98"/>
      <c r="BIK5" s="98"/>
      <c r="BIL5" s="98"/>
      <c r="BIM5" s="98"/>
      <c r="BIN5" s="98"/>
      <c r="BIO5" s="98"/>
      <c r="BIP5" s="98"/>
      <c r="BIQ5" s="98"/>
      <c r="BIR5" s="98"/>
      <c r="BIS5" s="98"/>
      <c r="BIT5" s="98"/>
      <c r="BIU5" s="98"/>
      <c r="BIV5" s="98"/>
      <c r="BIW5" s="98"/>
      <c r="BIX5" s="98"/>
      <c r="BIY5" s="98"/>
      <c r="BIZ5" s="98"/>
      <c r="BJA5" s="98"/>
      <c r="BJB5" s="98"/>
      <c r="BJC5" s="98"/>
      <c r="BJD5" s="98"/>
      <c r="BJE5" s="98"/>
      <c r="BJF5" s="98"/>
      <c r="BJG5" s="98"/>
      <c r="BJH5" s="98"/>
      <c r="BJI5" s="98"/>
      <c r="BJJ5" s="98"/>
      <c r="BJK5" s="98"/>
      <c r="BJL5" s="98"/>
      <c r="BJM5" s="98"/>
      <c r="BJN5" s="98"/>
      <c r="BJO5" s="98"/>
      <c r="BJP5" s="98"/>
      <c r="BJQ5" s="98"/>
      <c r="BJR5" s="98"/>
      <c r="BJS5" s="98"/>
      <c r="BJT5" s="98"/>
      <c r="BJU5" s="98"/>
      <c r="BJV5" s="98"/>
      <c r="BJW5" s="98"/>
      <c r="BJX5" s="98"/>
      <c r="BJY5" s="98"/>
      <c r="BJZ5" s="98"/>
      <c r="BKA5" s="98"/>
      <c r="BKB5" s="98"/>
      <c r="BKC5" s="98"/>
      <c r="BKD5" s="98"/>
      <c r="BKE5" s="98"/>
      <c r="BKF5" s="98"/>
      <c r="BKG5" s="98"/>
      <c r="BKH5" s="98"/>
      <c r="BKI5" s="98"/>
      <c r="BKJ5" s="98"/>
      <c r="BKK5" s="98"/>
      <c r="BKL5" s="98"/>
      <c r="BKM5" s="98"/>
      <c r="BKN5" s="98"/>
      <c r="BKO5" s="98"/>
      <c r="BKP5" s="98"/>
      <c r="BKQ5" s="98"/>
      <c r="BKR5" s="98"/>
      <c r="BKS5" s="98"/>
      <c r="BKT5" s="98"/>
      <c r="BKU5" s="98"/>
      <c r="BKV5" s="98"/>
      <c r="BKW5" s="98"/>
      <c r="BKX5" s="98"/>
      <c r="BKY5" s="98"/>
      <c r="BKZ5" s="98"/>
      <c r="BLA5" s="98"/>
      <c r="BLB5" s="98"/>
      <c r="BLC5" s="98"/>
      <c r="BLD5" s="98"/>
      <c r="BLE5" s="98"/>
      <c r="BLF5" s="98"/>
      <c r="BLG5" s="98"/>
      <c r="BLH5" s="98"/>
      <c r="BLI5" s="98"/>
      <c r="BLJ5" s="98"/>
      <c r="BLK5" s="98"/>
      <c r="BLL5" s="98"/>
      <c r="BLM5" s="98"/>
      <c r="BLN5" s="98"/>
      <c r="BLO5" s="98"/>
      <c r="BLP5" s="98"/>
      <c r="BLQ5" s="98"/>
      <c r="BLR5" s="98"/>
      <c r="BLS5" s="98"/>
      <c r="BLT5" s="98"/>
      <c r="BLU5" s="98"/>
      <c r="BLV5" s="98"/>
      <c r="BLW5" s="98"/>
      <c r="BLX5" s="98"/>
      <c r="BLY5" s="98"/>
      <c r="BLZ5" s="98"/>
      <c r="BMA5" s="98"/>
      <c r="BMB5" s="98"/>
      <c r="BMC5" s="98"/>
      <c r="BMD5" s="98"/>
      <c r="BME5" s="98"/>
      <c r="BMF5" s="98"/>
      <c r="BMG5" s="98"/>
      <c r="BMH5" s="98"/>
      <c r="BMI5" s="98"/>
      <c r="BMJ5" s="98"/>
      <c r="BMK5" s="98"/>
      <c r="BML5" s="98"/>
      <c r="BMM5" s="98"/>
      <c r="BMN5" s="98"/>
      <c r="BMO5" s="98"/>
      <c r="BMP5" s="98"/>
      <c r="BMQ5" s="98"/>
      <c r="BMR5" s="98"/>
      <c r="BMS5" s="98"/>
      <c r="BMT5" s="98"/>
      <c r="BMU5" s="98"/>
      <c r="BMV5" s="98"/>
      <c r="BMW5" s="98"/>
      <c r="BMX5" s="98"/>
      <c r="BMY5" s="98"/>
      <c r="BMZ5" s="98"/>
      <c r="BNA5" s="98"/>
      <c r="BNB5" s="98"/>
      <c r="BNC5" s="98"/>
      <c r="BND5" s="98"/>
      <c r="BNE5" s="98"/>
      <c r="BNF5" s="98"/>
      <c r="BNG5" s="98"/>
      <c r="BNH5" s="98"/>
      <c r="BNI5" s="98"/>
      <c r="BNJ5" s="98"/>
      <c r="BNK5" s="98"/>
      <c r="BNL5" s="98"/>
      <c r="BNM5" s="98"/>
      <c r="BNN5" s="98"/>
      <c r="BNO5" s="98"/>
      <c r="BNP5" s="98"/>
      <c r="BNQ5" s="98"/>
      <c r="BNR5" s="98"/>
      <c r="BNS5" s="98"/>
      <c r="BNT5" s="98"/>
      <c r="BNU5" s="98"/>
      <c r="BNV5" s="98"/>
      <c r="BNW5" s="98"/>
      <c r="BNX5" s="98"/>
      <c r="BNY5" s="98"/>
      <c r="BNZ5" s="98"/>
      <c r="BOA5" s="98"/>
      <c r="BOB5" s="98"/>
      <c r="BOC5" s="98"/>
      <c r="BOD5" s="98"/>
      <c r="BOE5" s="98"/>
      <c r="BOF5" s="98"/>
      <c r="BOG5" s="98"/>
      <c r="BOH5" s="98"/>
      <c r="BOI5" s="98"/>
      <c r="BOJ5" s="98"/>
      <c r="BOK5" s="98"/>
      <c r="BOL5" s="98"/>
      <c r="BOM5" s="98"/>
      <c r="BON5" s="98"/>
      <c r="BOO5" s="98"/>
      <c r="BOP5" s="98"/>
      <c r="BOQ5" s="98"/>
      <c r="BOR5" s="98"/>
      <c r="BOS5" s="98"/>
      <c r="BOT5" s="98"/>
      <c r="BOU5" s="98"/>
      <c r="BOV5" s="98"/>
      <c r="BOW5" s="98"/>
      <c r="BOX5" s="98"/>
      <c r="BOY5" s="98"/>
      <c r="BOZ5" s="98"/>
      <c r="BPA5" s="98"/>
      <c r="BPB5" s="98"/>
      <c r="BPC5" s="98"/>
      <c r="BPD5" s="98"/>
      <c r="BPE5" s="98"/>
      <c r="BPF5" s="98"/>
      <c r="BPG5" s="98"/>
      <c r="BPH5" s="98"/>
      <c r="BPI5" s="98"/>
      <c r="BPJ5" s="98"/>
      <c r="BPK5" s="98"/>
      <c r="BPL5" s="98"/>
      <c r="BPM5" s="98"/>
      <c r="BPN5" s="98"/>
      <c r="BPO5" s="98"/>
      <c r="BPP5" s="98"/>
      <c r="BPQ5" s="98"/>
      <c r="BPR5" s="98"/>
      <c r="BPS5" s="98"/>
      <c r="BPT5" s="98"/>
      <c r="BPU5" s="98"/>
      <c r="BPV5" s="98"/>
      <c r="BPW5" s="98"/>
      <c r="BPX5" s="98"/>
      <c r="BPY5" s="98"/>
      <c r="BPZ5" s="98"/>
      <c r="BQA5" s="98"/>
      <c r="BQB5" s="98"/>
      <c r="BQC5" s="98"/>
      <c r="BQD5" s="98"/>
      <c r="BQE5" s="98"/>
      <c r="BQF5" s="98"/>
      <c r="BQG5" s="98"/>
      <c r="BQH5" s="98"/>
      <c r="BQI5" s="98"/>
      <c r="BQJ5" s="98"/>
      <c r="BQK5" s="98"/>
      <c r="BQL5" s="98"/>
      <c r="BQM5" s="98"/>
      <c r="BQN5" s="98"/>
      <c r="BQO5" s="98"/>
      <c r="BQP5" s="98"/>
      <c r="BQQ5" s="98"/>
      <c r="BQR5" s="98"/>
      <c r="BQS5" s="98"/>
      <c r="BQT5" s="98"/>
      <c r="BQU5" s="98"/>
      <c r="BQV5" s="98"/>
      <c r="BQW5" s="98"/>
      <c r="BQX5" s="98"/>
      <c r="BQY5" s="98"/>
      <c r="BQZ5" s="98"/>
      <c r="BRA5" s="98"/>
      <c r="BRB5" s="98"/>
      <c r="BRC5" s="98"/>
      <c r="BRD5" s="98"/>
      <c r="BRE5" s="98"/>
      <c r="BRF5" s="98"/>
      <c r="BRG5" s="98"/>
      <c r="BRH5" s="98"/>
      <c r="BRI5" s="98"/>
      <c r="BRJ5" s="98"/>
      <c r="BRK5" s="98"/>
      <c r="BRL5" s="98"/>
      <c r="BRM5" s="98"/>
      <c r="BRN5" s="98"/>
      <c r="BRO5" s="98"/>
      <c r="BRP5" s="98"/>
      <c r="BRQ5" s="98"/>
      <c r="BRR5" s="98"/>
      <c r="BRS5" s="98"/>
      <c r="BRT5" s="98"/>
      <c r="BRU5" s="98"/>
      <c r="BRV5" s="98"/>
      <c r="BRW5" s="98"/>
      <c r="BRX5" s="98"/>
      <c r="BRY5" s="98"/>
      <c r="BRZ5" s="98"/>
      <c r="BSA5" s="98"/>
      <c r="BSB5" s="98"/>
      <c r="BSC5" s="98"/>
      <c r="BSD5" s="98"/>
      <c r="BSE5" s="98"/>
      <c r="BSF5" s="98"/>
      <c r="BSG5" s="98"/>
      <c r="BSH5" s="98"/>
      <c r="BSI5" s="98"/>
      <c r="BSJ5" s="98"/>
      <c r="BSK5" s="98"/>
      <c r="BSL5" s="98"/>
      <c r="BSM5" s="98"/>
      <c r="BSN5" s="98"/>
      <c r="BSO5" s="98"/>
      <c r="BSP5" s="98"/>
      <c r="BSQ5" s="98"/>
      <c r="BSR5" s="98"/>
      <c r="BSS5" s="98"/>
      <c r="BST5" s="98"/>
      <c r="BSU5" s="98"/>
      <c r="BSV5" s="98"/>
      <c r="BSW5" s="98"/>
      <c r="BSX5" s="98"/>
      <c r="BSY5" s="98"/>
      <c r="BSZ5" s="98"/>
      <c r="BTA5" s="98"/>
      <c r="BTB5" s="98"/>
      <c r="BTC5" s="98"/>
      <c r="BTD5" s="98"/>
      <c r="BTE5" s="98"/>
      <c r="BTF5" s="98"/>
      <c r="BTG5" s="98"/>
      <c r="BTH5" s="98"/>
      <c r="BTI5" s="98"/>
      <c r="BTJ5" s="98"/>
      <c r="BTK5" s="98"/>
      <c r="BTL5" s="98"/>
      <c r="BTM5" s="98"/>
      <c r="BTN5" s="98"/>
      <c r="BTO5" s="98"/>
      <c r="BTP5" s="98"/>
      <c r="BTQ5" s="98"/>
      <c r="BTR5" s="98"/>
      <c r="BTS5" s="98"/>
      <c r="BTT5" s="98"/>
      <c r="BTU5" s="98"/>
      <c r="BTV5" s="98"/>
      <c r="BTW5" s="98"/>
      <c r="BTX5" s="98"/>
      <c r="BTY5" s="98"/>
      <c r="BTZ5" s="98"/>
      <c r="BUA5" s="98"/>
      <c r="BUB5" s="98"/>
      <c r="BUC5" s="98"/>
      <c r="BUD5" s="98"/>
      <c r="BUE5" s="98"/>
      <c r="BUF5" s="98"/>
      <c r="BUG5" s="98"/>
      <c r="BUH5" s="98"/>
      <c r="BUI5" s="98"/>
      <c r="BUJ5" s="98"/>
      <c r="BUK5" s="98"/>
      <c r="BUL5" s="98"/>
      <c r="BUM5" s="98"/>
      <c r="BUN5" s="98"/>
      <c r="BUO5" s="98"/>
      <c r="BUP5" s="98"/>
      <c r="BUQ5" s="98"/>
      <c r="BUR5" s="98"/>
      <c r="BUS5" s="98"/>
      <c r="BUT5" s="98"/>
      <c r="BUU5" s="98"/>
      <c r="BUV5" s="98"/>
      <c r="BUW5" s="98"/>
      <c r="BUX5" s="98"/>
      <c r="BUY5" s="98"/>
      <c r="BUZ5" s="98"/>
      <c r="BVA5" s="98"/>
      <c r="BVB5" s="98"/>
      <c r="BVC5" s="98"/>
      <c r="BVD5" s="98"/>
      <c r="BVE5" s="98"/>
      <c r="BVF5" s="98"/>
      <c r="BVG5" s="98"/>
      <c r="BVH5" s="98"/>
      <c r="BVI5" s="98"/>
      <c r="BVJ5" s="98"/>
      <c r="BVK5" s="98"/>
      <c r="BVL5" s="98"/>
      <c r="BVM5" s="98"/>
      <c r="BVN5" s="98"/>
      <c r="BVO5" s="98"/>
      <c r="BVP5" s="98"/>
      <c r="BVQ5" s="98"/>
      <c r="BVR5" s="98"/>
      <c r="BVS5" s="98"/>
      <c r="BVT5" s="98"/>
      <c r="BVU5" s="98"/>
      <c r="BVV5" s="98"/>
      <c r="BVW5" s="98"/>
      <c r="BVX5" s="98"/>
      <c r="BVY5" s="98"/>
      <c r="BVZ5" s="98"/>
      <c r="BWA5" s="98"/>
      <c r="BWB5" s="98"/>
      <c r="BWC5" s="98"/>
      <c r="BWD5" s="98"/>
      <c r="BWE5" s="98"/>
      <c r="BWF5" s="98"/>
      <c r="BWG5" s="98"/>
      <c r="BWH5" s="98"/>
      <c r="BWI5" s="98"/>
      <c r="BWJ5" s="98"/>
      <c r="BWK5" s="98"/>
      <c r="BWL5" s="98"/>
      <c r="BWM5" s="98"/>
      <c r="BWN5" s="98"/>
      <c r="BWO5" s="98"/>
      <c r="BWP5" s="98"/>
      <c r="BWQ5" s="98"/>
      <c r="BWR5" s="98"/>
      <c r="BWS5" s="98"/>
      <c r="BWT5" s="98"/>
      <c r="BWU5" s="98"/>
      <c r="BWV5" s="98"/>
      <c r="BWW5" s="98"/>
      <c r="BWX5" s="98"/>
      <c r="BWY5" s="98"/>
      <c r="BWZ5" s="98"/>
      <c r="BXA5" s="98"/>
      <c r="BXB5" s="98"/>
      <c r="BXC5" s="98"/>
      <c r="BXD5" s="98"/>
      <c r="BXE5" s="98"/>
      <c r="BXF5" s="98"/>
      <c r="BXG5" s="98"/>
      <c r="BXH5" s="98"/>
      <c r="BXI5" s="98"/>
      <c r="BXJ5" s="98"/>
      <c r="BXK5" s="98"/>
      <c r="BXL5" s="98"/>
      <c r="BXM5" s="98"/>
      <c r="BXN5" s="98"/>
      <c r="BXO5" s="98"/>
      <c r="BXP5" s="98"/>
      <c r="BXQ5" s="98"/>
      <c r="BXR5" s="98"/>
      <c r="BXS5" s="98"/>
      <c r="BXT5" s="98"/>
      <c r="BXU5" s="98"/>
      <c r="BXV5" s="98"/>
      <c r="BXW5" s="98"/>
      <c r="BXX5" s="98"/>
      <c r="BXY5" s="98"/>
      <c r="BXZ5" s="98"/>
      <c r="BYA5" s="98"/>
      <c r="BYB5" s="98"/>
      <c r="BYC5" s="98"/>
      <c r="BYD5" s="98"/>
      <c r="BYE5" s="98"/>
      <c r="BYF5" s="98"/>
      <c r="BYG5" s="98"/>
      <c r="BYH5" s="98"/>
      <c r="BYI5" s="98"/>
      <c r="BYJ5" s="98"/>
      <c r="BYK5" s="98"/>
      <c r="BYL5" s="98"/>
      <c r="BYM5" s="98"/>
      <c r="BYN5" s="98"/>
      <c r="BYO5" s="98"/>
      <c r="BYP5" s="98"/>
      <c r="BYQ5" s="98"/>
      <c r="BYR5" s="98"/>
      <c r="BYS5" s="98"/>
      <c r="BYT5" s="98"/>
      <c r="BYU5" s="98"/>
      <c r="BYV5" s="98"/>
      <c r="BYW5" s="98"/>
      <c r="BYX5" s="98"/>
      <c r="BYY5" s="98"/>
      <c r="BYZ5" s="98"/>
      <c r="BZA5" s="98"/>
      <c r="BZB5" s="98"/>
      <c r="BZC5" s="98"/>
      <c r="BZD5" s="98"/>
      <c r="BZE5" s="98"/>
      <c r="BZF5" s="98"/>
      <c r="BZG5" s="98"/>
      <c r="BZH5" s="98"/>
      <c r="BZI5" s="98"/>
      <c r="BZJ5" s="98"/>
      <c r="BZK5" s="98"/>
      <c r="BZL5" s="98"/>
      <c r="BZM5" s="98"/>
      <c r="BZN5" s="98"/>
      <c r="BZO5" s="98"/>
      <c r="BZP5" s="98"/>
      <c r="BZQ5" s="98"/>
      <c r="BZR5" s="98"/>
      <c r="BZS5" s="98"/>
      <c r="BZT5" s="98"/>
      <c r="BZU5" s="98"/>
      <c r="BZV5" s="98"/>
      <c r="BZW5" s="98"/>
      <c r="BZX5" s="98"/>
      <c r="BZY5" s="98"/>
      <c r="BZZ5" s="98"/>
      <c r="CAA5" s="98"/>
      <c r="CAB5" s="98"/>
      <c r="CAC5" s="98"/>
      <c r="CAD5" s="98"/>
      <c r="CAE5" s="98"/>
      <c r="CAF5" s="98"/>
      <c r="CAG5" s="98"/>
      <c r="CAH5" s="98"/>
      <c r="CAI5" s="98"/>
      <c r="CAJ5" s="98"/>
      <c r="CAK5" s="98"/>
      <c r="CAL5" s="98"/>
      <c r="CAM5" s="98"/>
      <c r="CAN5" s="98"/>
      <c r="CAO5" s="98"/>
      <c r="CAP5" s="98"/>
      <c r="CAQ5" s="98"/>
      <c r="CAR5" s="98"/>
      <c r="CAS5" s="98"/>
      <c r="CAT5" s="98"/>
      <c r="CAU5" s="98"/>
      <c r="CAV5" s="98"/>
      <c r="CAW5" s="98"/>
      <c r="CAX5" s="98"/>
      <c r="CAY5" s="98"/>
      <c r="CAZ5" s="98"/>
      <c r="CBA5" s="98"/>
      <c r="CBB5" s="98"/>
      <c r="CBC5" s="98"/>
      <c r="CBD5" s="98"/>
      <c r="CBE5" s="98"/>
      <c r="CBF5" s="98"/>
      <c r="CBG5" s="98"/>
      <c r="CBH5" s="98"/>
      <c r="CBI5" s="98"/>
      <c r="CBJ5" s="98"/>
      <c r="CBK5" s="98"/>
      <c r="CBL5" s="98"/>
      <c r="CBM5" s="98"/>
      <c r="CBN5" s="98"/>
      <c r="CBO5" s="98"/>
      <c r="CBP5" s="98"/>
      <c r="CBQ5" s="98"/>
      <c r="CBR5" s="98"/>
      <c r="CBS5" s="98"/>
      <c r="CBT5" s="98"/>
      <c r="CBU5" s="98"/>
      <c r="CBV5" s="98"/>
      <c r="CBW5" s="98"/>
      <c r="CBX5" s="98"/>
      <c r="CBY5" s="98"/>
      <c r="CBZ5" s="98"/>
      <c r="CCA5" s="98"/>
      <c r="CCB5" s="98"/>
      <c r="CCC5" s="98"/>
      <c r="CCD5" s="98"/>
      <c r="CCE5" s="98"/>
      <c r="CCF5" s="98"/>
      <c r="CCG5" s="98"/>
      <c r="CCH5" s="98"/>
      <c r="CCI5" s="98"/>
      <c r="CCJ5" s="98"/>
      <c r="CCK5" s="98"/>
      <c r="CCL5" s="98"/>
      <c r="CCM5" s="98"/>
      <c r="CCN5" s="98"/>
      <c r="CCO5" s="98"/>
      <c r="CCP5" s="98"/>
      <c r="CCQ5" s="98"/>
      <c r="CCR5" s="98"/>
      <c r="CCS5" s="98"/>
      <c r="CCT5" s="98"/>
      <c r="CCU5" s="98"/>
      <c r="CCV5" s="98"/>
      <c r="CCW5" s="98"/>
      <c r="CCX5" s="98"/>
      <c r="CCY5" s="98"/>
      <c r="CCZ5" s="98"/>
      <c r="CDA5" s="98"/>
      <c r="CDB5" s="98"/>
      <c r="CDC5" s="98"/>
      <c r="CDD5" s="98"/>
      <c r="CDE5" s="98"/>
      <c r="CDF5" s="98"/>
      <c r="CDG5" s="98"/>
      <c r="CDH5" s="98"/>
      <c r="CDI5" s="98"/>
      <c r="CDJ5" s="98"/>
      <c r="CDK5" s="98"/>
      <c r="CDL5" s="98"/>
      <c r="CDM5" s="98"/>
      <c r="CDN5" s="98"/>
      <c r="CDO5" s="98"/>
      <c r="CDP5" s="98"/>
      <c r="CDQ5" s="98"/>
      <c r="CDR5" s="98"/>
      <c r="CDS5" s="98"/>
      <c r="CDT5" s="98"/>
      <c r="CDU5" s="98"/>
      <c r="CDV5" s="98"/>
      <c r="CDW5" s="98"/>
      <c r="CDX5" s="98"/>
      <c r="CDY5" s="98"/>
      <c r="CDZ5" s="98"/>
      <c r="CEA5" s="98"/>
      <c r="CEB5" s="98"/>
      <c r="CEC5" s="98"/>
      <c r="CED5" s="98"/>
      <c r="CEE5" s="98"/>
      <c r="CEF5" s="98"/>
      <c r="CEG5" s="98"/>
      <c r="CEH5" s="98"/>
      <c r="CEI5" s="98"/>
      <c r="CEJ5" s="98"/>
      <c r="CEK5" s="98"/>
      <c r="CEL5" s="98"/>
      <c r="CEM5" s="98"/>
      <c r="CEN5" s="98"/>
      <c r="CEO5" s="98"/>
      <c r="CEP5" s="98"/>
      <c r="CEQ5" s="98"/>
      <c r="CER5" s="98"/>
      <c r="CES5" s="98"/>
      <c r="CET5" s="98"/>
      <c r="CEU5" s="98"/>
      <c r="CEV5" s="98"/>
      <c r="CEW5" s="98"/>
      <c r="CEX5" s="98"/>
      <c r="CEY5" s="98"/>
      <c r="CEZ5" s="98"/>
      <c r="CFA5" s="98"/>
      <c r="CFB5" s="98"/>
      <c r="CFC5" s="98"/>
      <c r="CFD5" s="98"/>
      <c r="CFE5" s="98"/>
      <c r="CFF5" s="98"/>
      <c r="CFG5" s="98"/>
      <c r="CFH5" s="98"/>
      <c r="CFI5" s="98"/>
      <c r="CFJ5" s="98"/>
      <c r="CFK5" s="98"/>
      <c r="CFL5" s="98"/>
      <c r="CFM5" s="98"/>
      <c r="CFN5" s="98"/>
      <c r="CFO5" s="98"/>
      <c r="CFP5" s="98"/>
      <c r="CFQ5" s="98"/>
      <c r="CFR5" s="98"/>
      <c r="CFS5" s="98"/>
      <c r="CFT5" s="98"/>
      <c r="CFU5" s="98"/>
      <c r="CFV5" s="98"/>
      <c r="CFW5" s="98"/>
      <c r="CFX5" s="98"/>
      <c r="CFY5" s="98"/>
      <c r="CFZ5" s="98"/>
      <c r="CGA5" s="98"/>
      <c r="CGB5" s="98"/>
      <c r="CGC5" s="98"/>
      <c r="CGD5" s="98"/>
      <c r="CGE5" s="98"/>
      <c r="CGF5" s="98"/>
      <c r="CGG5" s="98"/>
      <c r="CGH5" s="98"/>
      <c r="CGI5" s="98"/>
      <c r="CGJ5" s="98"/>
      <c r="CGK5" s="98"/>
      <c r="CGL5" s="98"/>
      <c r="CGM5" s="98"/>
      <c r="CGN5" s="98"/>
      <c r="CGO5" s="98"/>
      <c r="CGP5" s="98"/>
      <c r="CGQ5" s="98"/>
      <c r="CGR5" s="98"/>
      <c r="CGS5" s="98"/>
      <c r="CGT5" s="98"/>
      <c r="CGU5" s="98"/>
      <c r="CGV5" s="98"/>
      <c r="CGW5" s="98"/>
      <c r="CGX5" s="98"/>
      <c r="CGY5" s="98"/>
      <c r="CGZ5" s="98"/>
      <c r="CHA5" s="98"/>
      <c r="CHB5" s="98"/>
      <c r="CHC5" s="98"/>
      <c r="CHD5" s="98"/>
      <c r="CHE5" s="98"/>
      <c r="CHF5" s="98"/>
      <c r="CHG5" s="98"/>
      <c r="CHH5" s="98"/>
      <c r="CHI5" s="98"/>
      <c r="CHJ5" s="98"/>
      <c r="CHK5" s="98"/>
      <c r="CHL5" s="98"/>
      <c r="CHM5" s="98"/>
      <c r="CHN5" s="98"/>
      <c r="CHO5" s="98"/>
      <c r="CHP5" s="98"/>
      <c r="CHQ5" s="98"/>
      <c r="CHR5" s="98"/>
      <c r="CHS5" s="98"/>
      <c r="CHT5" s="98"/>
      <c r="CHU5" s="98"/>
      <c r="CHV5" s="98"/>
      <c r="CHW5" s="98"/>
      <c r="CHX5" s="98"/>
      <c r="CHY5" s="98"/>
      <c r="CHZ5" s="98"/>
      <c r="CIA5" s="98"/>
      <c r="CIB5" s="98"/>
      <c r="CIC5" s="98"/>
      <c r="CID5" s="98"/>
      <c r="CIE5" s="98"/>
      <c r="CIF5" s="98"/>
      <c r="CIG5" s="98"/>
      <c r="CIH5" s="98"/>
      <c r="CII5" s="98"/>
      <c r="CIJ5" s="98"/>
      <c r="CIK5" s="98"/>
      <c r="CIL5" s="98"/>
      <c r="CIM5" s="98"/>
      <c r="CIN5" s="98"/>
      <c r="CIO5" s="98"/>
      <c r="CIP5" s="98"/>
      <c r="CIQ5" s="98"/>
      <c r="CIR5" s="98"/>
      <c r="CIS5" s="98"/>
      <c r="CIT5" s="98"/>
      <c r="CIU5" s="98"/>
      <c r="CIV5" s="98"/>
      <c r="CIW5" s="98"/>
      <c r="CIX5" s="98"/>
      <c r="CIY5" s="98"/>
      <c r="CIZ5" s="98"/>
      <c r="CJA5" s="98"/>
      <c r="CJB5" s="98"/>
      <c r="CJC5" s="98"/>
      <c r="CJD5" s="98"/>
      <c r="CJE5" s="98"/>
      <c r="CJF5" s="98"/>
      <c r="CJG5" s="98"/>
      <c r="CJH5" s="98"/>
      <c r="CJI5" s="98"/>
      <c r="CJJ5" s="98"/>
      <c r="CJK5" s="98"/>
      <c r="CJL5" s="98"/>
      <c r="CJM5" s="98"/>
      <c r="CJN5" s="98"/>
      <c r="CJO5" s="98"/>
      <c r="CJP5" s="98"/>
      <c r="CJQ5" s="98"/>
      <c r="CJR5" s="98"/>
      <c r="CJS5" s="98"/>
      <c r="CJT5" s="98"/>
      <c r="CJU5" s="98"/>
      <c r="CJV5" s="98"/>
      <c r="CJW5" s="98"/>
      <c r="CJX5" s="98"/>
      <c r="CJY5" s="98"/>
      <c r="CJZ5" s="98"/>
      <c r="CKA5" s="98"/>
      <c r="CKB5" s="98"/>
      <c r="CKC5" s="98"/>
      <c r="CKD5" s="98"/>
      <c r="CKE5" s="98"/>
      <c r="CKF5" s="98"/>
      <c r="CKG5" s="98"/>
      <c r="CKH5" s="98"/>
      <c r="CKI5" s="98"/>
      <c r="CKJ5" s="98"/>
      <c r="CKK5" s="98"/>
      <c r="CKL5" s="98"/>
      <c r="CKM5" s="98"/>
      <c r="CKN5" s="98"/>
      <c r="CKO5" s="98"/>
      <c r="CKP5" s="98"/>
      <c r="CKQ5" s="98"/>
      <c r="CKR5" s="98"/>
      <c r="CKS5" s="98"/>
      <c r="CKT5" s="98"/>
      <c r="CKU5" s="98"/>
      <c r="CKV5" s="98"/>
      <c r="CKW5" s="98"/>
      <c r="CKX5" s="98"/>
      <c r="CKY5" s="98"/>
      <c r="CKZ5" s="98"/>
      <c r="CLA5" s="98"/>
      <c r="CLB5" s="98"/>
      <c r="CLC5" s="98"/>
      <c r="CLD5" s="98"/>
      <c r="CLE5" s="98"/>
      <c r="CLF5" s="98"/>
      <c r="CLG5" s="98"/>
      <c r="CLH5" s="98"/>
      <c r="CLI5" s="98"/>
      <c r="CLJ5" s="98"/>
      <c r="CLK5" s="98"/>
      <c r="CLL5" s="98"/>
      <c r="CLM5" s="98"/>
      <c r="CLN5" s="98"/>
      <c r="CLO5" s="98"/>
      <c r="CLP5" s="98"/>
      <c r="CLQ5" s="98"/>
      <c r="CLR5" s="98"/>
      <c r="CLS5" s="98"/>
      <c r="CLT5" s="98"/>
      <c r="CLU5" s="98"/>
      <c r="CLV5" s="98"/>
      <c r="CLW5" s="98"/>
      <c r="CLX5" s="98"/>
      <c r="CLY5" s="98"/>
      <c r="CLZ5" s="98"/>
      <c r="CMA5" s="98"/>
      <c r="CMB5" s="98"/>
      <c r="CMC5" s="98"/>
      <c r="CMD5" s="98"/>
      <c r="CME5" s="98"/>
      <c r="CMF5" s="98"/>
      <c r="CMG5" s="98"/>
      <c r="CMH5" s="98"/>
      <c r="CMI5" s="98"/>
      <c r="CMJ5" s="98"/>
      <c r="CMK5" s="98"/>
      <c r="CML5" s="98"/>
      <c r="CMM5" s="98"/>
      <c r="CMN5" s="98"/>
      <c r="CMO5" s="98"/>
      <c r="CMP5" s="98"/>
      <c r="CMQ5" s="98"/>
      <c r="CMR5" s="98"/>
      <c r="CMS5" s="98"/>
      <c r="CMT5" s="98"/>
      <c r="CMU5" s="98"/>
      <c r="CMV5" s="98"/>
      <c r="CMW5" s="98"/>
      <c r="CMX5" s="98"/>
      <c r="CMY5" s="98"/>
      <c r="CMZ5" s="98"/>
      <c r="CNA5" s="98"/>
      <c r="CNB5" s="98"/>
      <c r="CNC5" s="98"/>
      <c r="CND5" s="98"/>
      <c r="CNE5" s="98"/>
      <c r="CNF5" s="98"/>
      <c r="CNG5" s="98"/>
      <c r="CNH5" s="98"/>
      <c r="CNI5" s="98"/>
      <c r="CNJ5" s="98"/>
      <c r="CNK5" s="98"/>
      <c r="CNL5" s="98"/>
      <c r="CNM5" s="98"/>
      <c r="CNN5" s="98"/>
      <c r="CNO5" s="98"/>
      <c r="CNP5" s="98"/>
      <c r="CNQ5" s="98"/>
      <c r="CNR5" s="98"/>
      <c r="CNS5" s="98"/>
      <c r="CNT5" s="98"/>
      <c r="CNU5" s="98"/>
      <c r="CNV5" s="98"/>
      <c r="CNW5" s="98"/>
      <c r="CNX5" s="98"/>
      <c r="CNY5" s="98"/>
      <c r="CNZ5" s="98"/>
      <c r="COA5" s="98"/>
      <c r="COB5" s="98"/>
      <c r="COC5" s="98"/>
      <c r="COD5" s="98"/>
      <c r="COE5" s="98"/>
      <c r="COF5" s="98"/>
      <c r="COG5" s="98"/>
      <c r="COH5" s="98"/>
      <c r="COI5" s="98"/>
      <c r="COJ5" s="98"/>
      <c r="COK5" s="98"/>
      <c r="COL5" s="98"/>
      <c r="COM5" s="98"/>
      <c r="CON5" s="98"/>
      <c r="COO5" s="98"/>
      <c r="COP5" s="98"/>
      <c r="COQ5" s="98"/>
      <c r="COR5" s="98"/>
      <c r="COS5" s="98"/>
      <c r="COT5" s="98"/>
      <c r="COU5" s="98"/>
      <c r="COV5" s="98"/>
      <c r="COW5" s="98"/>
      <c r="COX5" s="98"/>
      <c r="COY5" s="98"/>
      <c r="COZ5" s="98"/>
      <c r="CPA5" s="98"/>
      <c r="CPB5" s="98"/>
      <c r="CPC5" s="98"/>
      <c r="CPD5" s="98"/>
      <c r="CPE5" s="98"/>
      <c r="CPF5" s="98"/>
      <c r="CPG5" s="98"/>
      <c r="CPH5" s="98"/>
      <c r="CPI5" s="98"/>
      <c r="CPJ5" s="98"/>
      <c r="CPK5" s="98"/>
      <c r="CPL5" s="98"/>
      <c r="CPM5" s="98"/>
      <c r="CPN5" s="98"/>
      <c r="CPO5" s="98"/>
      <c r="CPP5" s="98"/>
      <c r="CPQ5" s="98"/>
      <c r="CPR5" s="98"/>
      <c r="CPS5" s="98"/>
      <c r="CPT5" s="98"/>
      <c r="CPU5" s="98"/>
      <c r="CPV5" s="98"/>
      <c r="CPW5" s="98"/>
      <c r="CPX5" s="98"/>
      <c r="CPY5" s="98"/>
      <c r="CPZ5" s="98"/>
      <c r="CQA5" s="98"/>
      <c r="CQB5" s="98"/>
      <c r="CQC5" s="98"/>
      <c r="CQD5" s="98"/>
      <c r="CQE5" s="98"/>
      <c r="CQF5" s="98"/>
      <c r="CQG5" s="98"/>
      <c r="CQH5" s="98"/>
      <c r="CQI5" s="98"/>
      <c r="CQJ5" s="98"/>
      <c r="CQK5" s="98"/>
      <c r="CQL5" s="98"/>
      <c r="CQM5" s="98"/>
      <c r="CQN5" s="98"/>
      <c r="CQO5" s="98"/>
      <c r="CQP5" s="98"/>
      <c r="CQQ5" s="98"/>
      <c r="CQR5" s="98"/>
      <c r="CQS5" s="98"/>
      <c r="CQT5" s="98"/>
      <c r="CQU5" s="98"/>
      <c r="CQV5" s="98"/>
      <c r="CQW5" s="98"/>
      <c r="CQX5" s="98"/>
      <c r="CQY5" s="98"/>
      <c r="CQZ5" s="98"/>
      <c r="CRA5" s="98"/>
      <c r="CRB5" s="98"/>
      <c r="CRC5" s="98"/>
      <c r="CRD5" s="98"/>
      <c r="CRE5" s="98"/>
      <c r="CRF5" s="98"/>
      <c r="CRG5" s="98"/>
      <c r="CRH5" s="98"/>
      <c r="CRI5" s="98"/>
      <c r="CRJ5" s="98"/>
      <c r="CRK5" s="98"/>
      <c r="CRL5" s="98"/>
      <c r="CRM5" s="98"/>
      <c r="CRN5" s="98"/>
      <c r="CRO5" s="98"/>
      <c r="CRP5" s="98"/>
      <c r="CRQ5" s="98"/>
      <c r="CRR5" s="98"/>
      <c r="CRS5" s="98"/>
      <c r="CRT5" s="98"/>
      <c r="CRU5" s="98"/>
      <c r="CRV5" s="98"/>
      <c r="CRW5" s="98"/>
      <c r="CRX5" s="98"/>
      <c r="CRY5" s="98"/>
      <c r="CRZ5" s="98"/>
      <c r="CSA5" s="98"/>
      <c r="CSB5" s="98"/>
      <c r="CSC5" s="98"/>
      <c r="CSD5" s="98"/>
      <c r="CSE5" s="98"/>
      <c r="CSF5" s="98"/>
      <c r="CSG5" s="98"/>
      <c r="CSH5" s="98"/>
      <c r="CSI5" s="98"/>
      <c r="CSJ5" s="98"/>
      <c r="CSK5" s="98"/>
      <c r="CSL5" s="98"/>
      <c r="CSM5" s="98"/>
      <c r="CSN5" s="98"/>
      <c r="CSO5" s="98"/>
      <c r="CSP5" s="98"/>
      <c r="CSQ5" s="98"/>
      <c r="CSR5" s="98"/>
      <c r="CSS5" s="98"/>
      <c r="CST5" s="98"/>
      <c r="CSU5" s="98"/>
      <c r="CSV5" s="98"/>
      <c r="CSW5" s="98"/>
      <c r="CSX5" s="98"/>
      <c r="CSY5" s="98"/>
      <c r="CSZ5" s="98"/>
      <c r="CTA5" s="98"/>
      <c r="CTB5" s="98"/>
      <c r="CTC5" s="98"/>
      <c r="CTD5" s="98"/>
      <c r="CTE5" s="98"/>
      <c r="CTF5" s="98"/>
      <c r="CTG5" s="98"/>
      <c r="CTH5" s="98"/>
      <c r="CTI5" s="98"/>
      <c r="CTJ5" s="98"/>
      <c r="CTK5" s="98"/>
      <c r="CTL5" s="98"/>
      <c r="CTM5" s="98"/>
      <c r="CTN5" s="98"/>
      <c r="CTO5" s="98"/>
      <c r="CTP5" s="98"/>
      <c r="CTQ5" s="98"/>
      <c r="CTR5" s="98"/>
      <c r="CTS5" s="98"/>
      <c r="CTT5" s="98"/>
      <c r="CTU5" s="98"/>
      <c r="CTV5" s="98"/>
      <c r="CTW5" s="98"/>
      <c r="CTX5" s="98"/>
      <c r="CTY5" s="98"/>
      <c r="CTZ5" s="98"/>
      <c r="CUA5" s="98"/>
      <c r="CUB5" s="98"/>
      <c r="CUC5" s="98"/>
      <c r="CUD5" s="98"/>
      <c r="CUE5" s="98"/>
      <c r="CUF5" s="98"/>
      <c r="CUG5" s="98"/>
      <c r="CUH5" s="98"/>
      <c r="CUI5" s="98"/>
      <c r="CUJ5" s="98"/>
      <c r="CUK5" s="98"/>
      <c r="CUL5" s="98"/>
      <c r="CUM5" s="98"/>
      <c r="CUN5" s="98"/>
      <c r="CUO5" s="98"/>
      <c r="CUP5" s="98"/>
      <c r="CUQ5" s="98"/>
      <c r="CUR5" s="98"/>
      <c r="CUS5" s="98"/>
      <c r="CUT5" s="98"/>
      <c r="CUU5" s="98"/>
      <c r="CUV5" s="98"/>
      <c r="CUW5" s="98"/>
      <c r="CUX5" s="98"/>
      <c r="CUY5" s="98"/>
      <c r="CUZ5" s="98"/>
      <c r="CVA5" s="98"/>
      <c r="CVB5" s="98"/>
      <c r="CVC5" s="98"/>
      <c r="CVD5" s="98"/>
      <c r="CVE5" s="98"/>
      <c r="CVF5" s="98"/>
      <c r="CVG5" s="98"/>
      <c r="CVH5" s="98"/>
      <c r="CVI5" s="98"/>
      <c r="CVJ5" s="98"/>
      <c r="CVK5" s="98"/>
      <c r="CVL5" s="98"/>
      <c r="CVM5" s="98"/>
      <c r="CVN5" s="98"/>
      <c r="CVO5" s="98"/>
      <c r="CVP5" s="98"/>
      <c r="CVQ5" s="98"/>
      <c r="CVR5" s="98"/>
      <c r="CVS5" s="98"/>
      <c r="CVT5" s="98"/>
      <c r="CVU5" s="98"/>
      <c r="CVV5" s="98"/>
      <c r="CVW5" s="98"/>
      <c r="CVX5" s="98"/>
      <c r="CVY5" s="98"/>
      <c r="CVZ5" s="98"/>
      <c r="CWA5" s="98"/>
      <c r="CWB5" s="98"/>
      <c r="CWC5" s="98"/>
      <c r="CWD5" s="98"/>
      <c r="CWE5" s="98"/>
      <c r="CWF5" s="98"/>
      <c r="CWG5" s="98"/>
      <c r="CWH5" s="98"/>
      <c r="CWI5" s="98"/>
      <c r="CWJ5" s="98"/>
      <c r="CWK5" s="98"/>
      <c r="CWL5" s="98"/>
      <c r="CWM5" s="98"/>
      <c r="CWN5" s="98"/>
      <c r="CWO5" s="98"/>
      <c r="CWP5" s="98"/>
      <c r="CWQ5" s="98"/>
      <c r="CWR5" s="98"/>
      <c r="CWS5" s="98"/>
      <c r="CWT5" s="98"/>
      <c r="CWU5" s="98"/>
      <c r="CWV5" s="98"/>
      <c r="CWW5" s="98"/>
      <c r="CWX5" s="98"/>
      <c r="CWY5" s="98"/>
      <c r="CWZ5" s="98"/>
      <c r="CXA5" s="98"/>
      <c r="CXB5" s="98"/>
      <c r="CXC5" s="98"/>
      <c r="CXD5" s="98"/>
      <c r="CXE5" s="98"/>
      <c r="CXF5" s="98"/>
      <c r="CXG5" s="98"/>
      <c r="CXH5" s="98"/>
      <c r="CXI5" s="98"/>
      <c r="CXJ5" s="98"/>
      <c r="CXK5" s="98"/>
      <c r="CXL5" s="98"/>
      <c r="CXM5" s="98"/>
      <c r="CXN5" s="98"/>
      <c r="CXO5" s="98"/>
      <c r="CXP5" s="98"/>
      <c r="CXQ5" s="98"/>
      <c r="CXR5" s="98"/>
      <c r="CXS5" s="98"/>
      <c r="CXT5" s="98"/>
      <c r="CXU5" s="98"/>
      <c r="CXV5" s="98"/>
      <c r="CXW5" s="98"/>
      <c r="CXX5" s="98"/>
      <c r="CXY5" s="98"/>
      <c r="CXZ5" s="98"/>
      <c r="CYA5" s="98"/>
      <c r="CYB5" s="98"/>
      <c r="CYC5" s="98"/>
      <c r="CYD5" s="98"/>
      <c r="CYE5" s="98"/>
      <c r="CYF5" s="98"/>
      <c r="CYG5" s="98"/>
      <c r="CYH5" s="98"/>
      <c r="CYI5" s="98"/>
      <c r="CYJ5" s="98"/>
      <c r="CYK5" s="98"/>
      <c r="CYL5" s="98"/>
      <c r="CYM5" s="98"/>
      <c r="CYN5" s="98"/>
      <c r="CYO5" s="98"/>
      <c r="CYP5" s="98"/>
      <c r="CYQ5" s="98"/>
      <c r="CYR5" s="98"/>
      <c r="CYS5" s="98"/>
      <c r="CYT5" s="98"/>
      <c r="CYU5" s="98"/>
      <c r="CYV5" s="98"/>
      <c r="CYW5" s="98"/>
      <c r="CYX5" s="98"/>
      <c r="CYY5" s="98"/>
      <c r="CYZ5" s="98"/>
      <c r="CZA5" s="98"/>
      <c r="CZB5" s="98"/>
      <c r="CZC5" s="98"/>
      <c r="CZD5" s="98"/>
      <c r="CZE5" s="98"/>
      <c r="CZF5" s="98"/>
      <c r="CZG5" s="98"/>
      <c r="CZH5" s="98"/>
      <c r="CZI5" s="98"/>
      <c r="CZJ5" s="98"/>
      <c r="CZK5" s="98"/>
      <c r="CZL5" s="98"/>
      <c r="CZM5" s="98"/>
      <c r="CZN5" s="98"/>
      <c r="CZO5" s="98"/>
      <c r="CZP5" s="98"/>
      <c r="CZQ5" s="98"/>
      <c r="CZR5" s="98"/>
      <c r="CZS5" s="98"/>
      <c r="CZT5" s="98"/>
      <c r="CZU5" s="98"/>
      <c r="CZV5" s="98"/>
      <c r="CZW5" s="98"/>
      <c r="CZX5" s="98"/>
      <c r="CZY5" s="98"/>
      <c r="CZZ5" s="98"/>
      <c r="DAA5" s="98"/>
      <c r="DAB5" s="98"/>
      <c r="DAC5" s="98"/>
      <c r="DAD5" s="98"/>
      <c r="DAE5" s="98"/>
      <c r="DAF5" s="98"/>
      <c r="DAG5" s="98"/>
      <c r="DAH5" s="98"/>
      <c r="DAI5" s="98"/>
      <c r="DAJ5" s="98"/>
      <c r="DAK5" s="98"/>
      <c r="DAL5" s="98"/>
      <c r="DAM5" s="98"/>
      <c r="DAN5" s="98"/>
      <c r="DAO5" s="98"/>
      <c r="DAP5" s="98"/>
      <c r="DAQ5" s="98"/>
      <c r="DAR5" s="98"/>
      <c r="DAS5" s="98"/>
      <c r="DAT5" s="98"/>
      <c r="DAU5" s="98"/>
      <c r="DAV5" s="98"/>
      <c r="DAW5" s="98"/>
      <c r="DAX5" s="98"/>
      <c r="DAY5" s="98"/>
      <c r="DAZ5" s="98"/>
      <c r="DBA5" s="98"/>
      <c r="DBB5" s="98"/>
      <c r="DBC5" s="98"/>
      <c r="DBD5" s="98"/>
      <c r="DBE5" s="98"/>
      <c r="DBF5" s="98"/>
      <c r="DBG5" s="98"/>
      <c r="DBH5" s="98"/>
      <c r="DBI5" s="98"/>
      <c r="DBJ5" s="98"/>
      <c r="DBK5" s="98"/>
      <c r="DBL5" s="98"/>
      <c r="DBM5" s="98"/>
      <c r="DBN5" s="98"/>
      <c r="DBO5" s="98"/>
      <c r="DBP5" s="98"/>
      <c r="DBQ5" s="98"/>
      <c r="DBR5" s="98"/>
      <c r="DBS5" s="98"/>
      <c r="DBT5" s="98"/>
      <c r="DBU5" s="98"/>
      <c r="DBV5" s="98"/>
      <c r="DBW5" s="98"/>
      <c r="DBX5" s="98"/>
      <c r="DBY5" s="98"/>
      <c r="DBZ5" s="98"/>
      <c r="DCA5" s="98"/>
      <c r="DCB5" s="98"/>
      <c r="DCC5" s="98"/>
      <c r="DCD5" s="98"/>
      <c r="DCE5" s="98"/>
      <c r="DCF5" s="98"/>
      <c r="DCG5" s="98"/>
      <c r="DCH5" s="98"/>
      <c r="DCI5" s="98"/>
      <c r="DCJ5" s="98"/>
      <c r="DCK5" s="98"/>
      <c r="DCL5" s="98"/>
      <c r="DCM5" s="98"/>
      <c r="DCN5" s="98"/>
      <c r="DCO5" s="98"/>
      <c r="DCP5" s="98"/>
      <c r="DCQ5" s="98"/>
      <c r="DCR5" s="98"/>
      <c r="DCS5" s="98"/>
      <c r="DCT5" s="98"/>
      <c r="DCU5" s="98"/>
      <c r="DCV5" s="98"/>
      <c r="DCW5" s="98"/>
      <c r="DCX5" s="98"/>
      <c r="DCY5" s="98"/>
      <c r="DCZ5" s="98"/>
      <c r="DDA5" s="98"/>
      <c r="DDB5" s="98"/>
      <c r="DDC5" s="98"/>
      <c r="DDD5" s="98"/>
      <c r="DDE5" s="98"/>
      <c r="DDF5" s="98"/>
      <c r="DDG5" s="98"/>
      <c r="DDH5" s="98"/>
      <c r="DDI5" s="98"/>
      <c r="DDJ5" s="98"/>
      <c r="DDK5" s="98"/>
      <c r="DDL5" s="98"/>
      <c r="DDM5" s="98"/>
      <c r="DDN5" s="98"/>
      <c r="DDO5" s="98"/>
      <c r="DDP5" s="98"/>
      <c r="DDQ5" s="98"/>
      <c r="DDR5" s="98"/>
      <c r="DDS5" s="98"/>
      <c r="DDT5" s="98"/>
      <c r="DDU5" s="98"/>
      <c r="DDV5" s="98"/>
      <c r="DDW5" s="98"/>
      <c r="DDX5" s="98"/>
      <c r="DDY5" s="98"/>
      <c r="DDZ5" s="98"/>
      <c r="DEA5" s="98"/>
      <c r="DEB5" s="98"/>
      <c r="DEC5" s="98"/>
      <c r="DED5" s="98"/>
      <c r="DEE5" s="98"/>
      <c r="DEF5" s="98"/>
      <c r="DEG5" s="98"/>
      <c r="DEH5" s="98"/>
      <c r="DEI5" s="98"/>
      <c r="DEJ5" s="98"/>
      <c r="DEK5" s="98"/>
      <c r="DEL5" s="98"/>
      <c r="DEM5" s="98"/>
      <c r="DEN5" s="98"/>
      <c r="DEO5" s="98"/>
      <c r="DEP5" s="98"/>
      <c r="DEQ5" s="98"/>
      <c r="DER5" s="98"/>
      <c r="DES5" s="98"/>
      <c r="DET5" s="98"/>
      <c r="DEU5" s="98"/>
      <c r="DEV5" s="98"/>
      <c r="DEW5" s="98"/>
      <c r="DEX5" s="98"/>
      <c r="DEY5" s="98"/>
      <c r="DEZ5" s="98"/>
      <c r="DFA5" s="98"/>
      <c r="DFB5" s="98"/>
      <c r="DFC5" s="98"/>
      <c r="DFD5" s="98"/>
      <c r="DFE5" s="98"/>
      <c r="DFF5" s="98"/>
      <c r="DFG5" s="98"/>
      <c r="DFH5" s="98"/>
      <c r="DFI5" s="98"/>
      <c r="DFJ5" s="98"/>
      <c r="DFK5" s="98"/>
      <c r="DFL5" s="98"/>
      <c r="DFM5" s="98"/>
      <c r="DFN5" s="98"/>
      <c r="DFO5" s="98"/>
      <c r="DFP5" s="98"/>
      <c r="DFQ5" s="98"/>
      <c r="DFR5" s="98"/>
      <c r="DFS5" s="98"/>
      <c r="DFT5" s="98"/>
      <c r="DFU5" s="98"/>
      <c r="DFV5" s="98"/>
      <c r="DFW5" s="98"/>
      <c r="DFX5" s="98"/>
      <c r="DFY5" s="98"/>
      <c r="DFZ5" s="98"/>
      <c r="DGA5" s="98"/>
      <c r="DGB5" s="98"/>
      <c r="DGC5" s="98"/>
      <c r="DGD5" s="98"/>
      <c r="DGE5" s="98"/>
      <c r="DGF5" s="98"/>
      <c r="DGG5" s="98"/>
      <c r="DGH5" s="98"/>
      <c r="DGI5" s="98"/>
      <c r="DGJ5" s="98"/>
      <c r="DGK5" s="98"/>
      <c r="DGL5" s="98"/>
      <c r="DGM5" s="98"/>
      <c r="DGN5" s="98"/>
      <c r="DGO5" s="98"/>
      <c r="DGP5" s="98"/>
      <c r="DGQ5" s="98"/>
      <c r="DGR5" s="98"/>
      <c r="DGS5" s="98"/>
      <c r="DGT5" s="98"/>
      <c r="DGU5" s="98"/>
      <c r="DGV5" s="98"/>
      <c r="DGW5" s="98"/>
      <c r="DGX5" s="98"/>
      <c r="DGY5" s="98"/>
      <c r="DGZ5" s="98"/>
      <c r="DHA5" s="98"/>
      <c r="DHB5" s="98"/>
      <c r="DHC5" s="98"/>
      <c r="DHD5" s="98"/>
      <c r="DHE5" s="98"/>
      <c r="DHF5" s="98"/>
      <c r="DHG5" s="98"/>
      <c r="DHH5" s="98"/>
      <c r="DHI5" s="98"/>
      <c r="DHJ5" s="98"/>
      <c r="DHK5" s="98"/>
      <c r="DHL5" s="98"/>
      <c r="DHM5" s="98"/>
      <c r="DHN5" s="98"/>
      <c r="DHO5" s="98"/>
      <c r="DHP5" s="98"/>
      <c r="DHQ5" s="98"/>
      <c r="DHR5" s="98"/>
      <c r="DHS5" s="98"/>
      <c r="DHT5" s="98"/>
      <c r="DHU5" s="98"/>
      <c r="DHV5" s="98"/>
      <c r="DHW5" s="98"/>
      <c r="DHX5" s="98"/>
      <c r="DHY5" s="98"/>
      <c r="DHZ5" s="98"/>
      <c r="DIA5" s="98"/>
      <c r="DIB5" s="98"/>
      <c r="DIC5" s="98"/>
      <c r="DID5" s="98"/>
      <c r="DIE5" s="98"/>
      <c r="DIF5" s="98"/>
      <c r="DIG5" s="98"/>
      <c r="DIH5" s="98"/>
      <c r="DII5" s="98"/>
      <c r="DIJ5" s="98"/>
      <c r="DIK5" s="98"/>
      <c r="DIL5" s="98"/>
      <c r="DIM5" s="98"/>
      <c r="DIN5" s="98"/>
      <c r="DIO5" s="98"/>
      <c r="DIP5" s="98"/>
      <c r="DIQ5" s="98"/>
      <c r="DIR5" s="98"/>
      <c r="DIS5" s="98"/>
      <c r="DIT5" s="98"/>
      <c r="DIU5" s="98"/>
      <c r="DIV5" s="98"/>
      <c r="DIW5" s="98"/>
      <c r="DIX5" s="98"/>
      <c r="DIY5" s="98"/>
      <c r="DIZ5" s="98"/>
      <c r="DJA5" s="98"/>
      <c r="DJB5" s="98"/>
      <c r="DJC5" s="98"/>
      <c r="DJD5" s="98"/>
      <c r="DJE5" s="98"/>
      <c r="DJF5" s="98"/>
      <c r="DJG5" s="98"/>
      <c r="DJH5" s="98"/>
      <c r="DJI5" s="98"/>
      <c r="DJJ5" s="98"/>
      <c r="DJK5" s="98"/>
      <c r="DJL5" s="98"/>
      <c r="DJM5" s="98"/>
      <c r="DJN5" s="98"/>
      <c r="DJO5" s="98"/>
      <c r="DJP5" s="98"/>
      <c r="DJQ5" s="98"/>
      <c r="DJR5" s="98"/>
      <c r="DJS5" s="98"/>
      <c r="DJT5" s="98"/>
      <c r="DJU5" s="98"/>
      <c r="DJV5" s="98"/>
      <c r="DJW5" s="98"/>
      <c r="DJX5" s="98"/>
      <c r="DJY5" s="98"/>
      <c r="DJZ5" s="98"/>
      <c r="DKA5" s="98"/>
      <c r="DKB5" s="98"/>
      <c r="DKC5" s="98"/>
      <c r="DKD5" s="98"/>
      <c r="DKE5" s="98"/>
      <c r="DKF5" s="98"/>
      <c r="DKG5" s="98"/>
      <c r="DKH5" s="98"/>
      <c r="DKI5" s="98"/>
      <c r="DKJ5" s="98"/>
      <c r="DKK5" s="98"/>
      <c r="DKL5" s="98"/>
      <c r="DKM5" s="98"/>
      <c r="DKN5" s="98"/>
      <c r="DKO5" s="98"/>
      <c r="DKP5" s="98"/>
      <c r="DKQ5" s="98"/>
      <c r="DKR5" s="98"/>
      <c r="DKS5" s="98"/>
      <c r="DKT5" s="98"/>
      <c r="DKU5" s="98"/>
      <c r="DKV5" s="98"/>
      <c r="DKW5" s="98"/>
      <c r="DKX5" s="98"/>
      <c r="DKY5" s="98"/>
      <c r="DKZ5" s="98"/>
      <c r="DLA5" s="98"/>
      <c r="DLB5" s="98"/>
      <c r="DLC5" s="98"/>
      <c r="DLD5" s="98"/>
      <c r="DLE5" s="98"/>
      <c r="DLF5" s="98"/>
      <c r="DLG5" s="98"/>
      <c r="DLH5" s="98"/>
      <c r="DLI5" s="98"/>
      <c r="DLJ5" s="98"/>
      <c r="DLK5" s="98"/>
      <c r="DLL5" s="98"/>
      <c r="DLM5" s="98"/>
      <c r="DLN5" s="98"/>
      <c r="DLO5" s="98"/>
      <c r="DLP5" s="98"/>
      <c r="DLQ5" s="98"/>
      <c r="DLR5" s="98"/>
      <c r="DLS5" s="98"/>
      <c r="DLT5" s="98"/>
      <c r="DLU5" s="98"/>
      <c r="DLV5" s="98"/>
      <c r="DLW5" s="98"/>
      <c r="DLX5" s="98"/>
      <c r="DLY5" s="98"/>
      <c r="DLZ5" s="98"/>
      <c r="DMA5" s="98"/>
      <c r="DMB5" s="98"/>
      <c r="DMC5" s="98"/>
      <c r="DMD5" s="98"/>
      <c r="DME5" s="98"/>
      <c r="DMF5" s="98"/>
      <c r="DMG5" s="98"/>
      <c r="DMH5" s="98"/>
      <c r="DMI5" s="98"/>
      <c r="DMJ5" s="98"/>
      <c r="DMK5" s="98"/>
      <c r="DML5" s="98"/>
      <c r="DMM5" s="98"/>
      <c r="DMN5" s="98"/>
      <c r="DMO5" s="98"/>
      <c r="DMP5" s="98"/>
      <c r="DMQ5" s="98"/>
      <c r="DMR5" s="98"/>
      <c r="DMS5" s="98"/>
      <c r="DMT5" s="98"/>
      <c r="DMU5" s="98"/>
      <c r="DMV5" s="98"/>
      <c r="DMW5" s="98"/>
      <c r="DMX5" s="98"/>
      <c r="DMY5" s="98"/>
      <c r="DMZ5" s="98"/>
      <c r="DNA5" s="98"/>
      <c r="DNB5" s="98"/>
      <c r="DNC5" s="98"/>
      <c r="DND5" s="98"/>
      <c r="DNE5" s="98"/>
      <c r="DNF5" s="98"/>
      <c r="DNG5" s="98"/>
      <c r="DNH5" s="98"/>
      <c r="DNI5" s="98"/>
      <c r="DNJ5" s="98"/>
      <c r="DNK5" s="98"/>
      <c r="DNL5" s="98"/>
      <c r="DNM5" s="98"/>
      <c r="DNN5" s="98"/>
      <c r="DNO5" s="98"/>
      <c r="DNP5" s="98"/>
      <c r="DNQ5" s="98"/>
      <c r="DNR5" s="98"/>
      <c r="DNS5" s="98"/>
      <c r="DNT5" s="98"/>
      <c r="DNU5" s="98"/>
      <c r="DNV5" s="98"/>
      <c r="DNW5" s="98"/>
      <c r="DNX5" s="98"/>
      <c r="DNY5" s="98"/>
      <c r="DNZ5" s="98"/>
      <c r="DOA5" s="98"/>
      <c r="DOB5" s="98"/>
      <c r="DOC5" s="98"/>
      <c r="DOD5" s="98"/>
      <c r="DOE5" s="98"/>
      <c r="DOF5" s="98"/>
      <c r="DOG5" s="98"/>
      <c r="DOH5" s="98"/>
      <c r="DOI5" s="98"/>
      <c r="DOJ5" s="98"/>
      <c r="DOK5" s="98"/>
      <c r="DOL5" s="98"/>
      <c r="DOM5" s="98"/>
      <c r="DON5" s="98"/>
      <c r="DOO5" s="98"/>
      <c r="DOP5" s="98"/>
      <c r="DOQ5" s="98"/>
      <c r="DOR5" s="98"/>
      <c r="DOS5" s="98"/>
      <c r="DOT5" s="98"/>
      <c r="DOU5" s="98"/>
      <c r="DOV5" s="98"/>
      <c r="DOW5" s="98"/>
      <c r="DOX5" s="98"/>
      <c r="DOY5" s="98"/>
      <c r="DOZ5" s="98"/>
      <c r="DPA5" s="98"/>
      <c r="DPB5" s="98"/>
      <c r="DPC5" s="98"/>
      <c r="DPD5" s="98"/>
      <c r="DPE5" s="98"/>
      <c r="DPF5" s="98"/>
      <c r="DPG5" s="98"/>
      <c r="DPH5" s="98"/>
      <c r="DPI5" s="98"/>
      <c r="DPJ5" s="98"/>
      <c r="DPK5" s="98"/>
      <c r="DPL5" s="98"/>
      <c r="DPM5" s="98"/>
      <c r="DPN5" s="98"/>
      <c r="DPO5" s="98"/>
      <c r="DPP5" s="98"/>
      <c r="DPQ5" s="98"/>
      <c r="DPR5" s="98"/>
      <c r="DPS5" s="98"/>
      <c r="DPT5" s="98"/>
      <c r="DPU5" s="98"/>
      <c r="DPV5" s="98"/>
      <c r="DPW5" s="98"/>
      <c r="DPX5" s="98"/>
      <c r="DPY5" s="98"/>
      <c r="DPZ5" s="98"/>
      <c r="DQA5" s="98"/>
      <c r="DQB5" s="98"/>
      <c r="DQC5" s="98"/>
      <c r="DQD5" s="98"/>
      <c r="DQE5" s="98"/>
      <c r="DQF5" s="98"/>
      <c r="DQG5" s="98"/>
      <c r="DQH5" s="98"/>
      <c r="DQI5" s="98"/>
      <c r="DQJ5" s="98"/>
      <c r="DQK5" s="98"/>
      <c r="DQL5" s="98"/>
      <c r="DQM5" s="98"/>
      <c r="DQN5" s="98"/>
      <c r="DQO5" s="98"/>
      <c r="DQP5" s="98"/>
      <c r="DQQ5" s="98"/>
      <c r="DQR5" s="98"/>
      <c r="DQS5" s="98"/>
      <c r="DQT5" s="98"/>
      <c r="DQU5" s="98"/>
      <c r="DQV5" s="98"/>
      <c r="DQW5" s="98"/>
      <c r="DQX5" s="98"/>
      <c r="DQY5" s="98"/>
      <c r="DQZ5" s="98"/>
      <c r="DRA5" s="98"/>
      <c r="DRB5" s="98"/>
      <c r="DRC5" s="98"/>
      <c r="DRD5" s="98"/>
      <c r="DRE5" s="98"/>
      <c r="DRF5" s="98"/>
      <c r="DRG5" s="98"/>
      <c r="DRH5" s="98"/>
      <c r="DRI5" s="98"/>
      <c r="DRJ5" s="98"/>
      <c r="DRK5" s="98"/>
      <c r="DRL5" s="98"/>
      <c r="DRM5" s="98"/>
      <c r="DRN5" s="98"/>
      <c r="DRO5" s="98"/>
      <c r="DRP5" s="98"/>
      <c r="DRQ5" s="98"/>
      <c r="DRR5" s="98"/>
      <c r="DRS5" s="98"/>
      <c r="DRT5" s="98"/>
      <c r="DRU5" s="98"/>
      <c r="DRV5" s="98"/>
      <c r="DRW5" s="98"/>
      <c r="DRX5" s="98"/>
      <c r="DRY5" s="98"/>
      <c r="DRZ5" s="98"/>
      <c r="DSA5" s="98"/>
      <c r="DSB5" s="98"/>
      <c r="DSC5" s="98"/>
      <c r="DSD5" s="98"/>
      <c r="DSE5" s="98"/>
      <c r="DSF5" s="98"/>
      <c r="DSG5" s="98"/>
      <c r="DSH5" s="98"/>
      <c r="DSI5" s="98"/>
      <c r="DSJ5" s="98"/>
      <c r="DSK5" s="98"/>
      <c r="DSL5" s="98"/>
      <c r="DSM5" s="98"/>
      <c r="DSN5" s="98"/>
      <c r="DSO5" s="98"/>
      <c r="DSP5" s="98"/>
      <c r="DSQ5" s="98"/>
      <c r="DSR5" s="98"/>
      <c r="DSS5" s="98"/>
      <c r="DST5" s="98"/>
      <c r="DSU5" s="98"/>
      <c r="DSV5" s="98"/>
      <c r="DSW5" s="98"/>
      <c r="DSX5" s="98"/>
      <c r="DSY5" s="98"/>
      <c r="DSZ5" s="98"/>
      <c r="DTA5" s="98"/>
      <c r="DTB5" s="98"/>
      <c r="DTC5" s="98"/>
      <c r="DTD5" s="98"/>
      <c r="DTE5" s="98"/>
      <c r="DTF5" s="98"/>
      <c r="DTG5" s="98"/>
      <c r="DTH5" s="98"/>
      <c r="DTI5" s="98"/>
      <c r="DTJ5" s="98"/>
      <c r="DTK5" s="98"/>
      <c r="DTL5" s="98"/>
      <c r="DTM5" s="98"/>
      <c r="DTN5" s="98"/>
      <c r="DTO5" s="98"/>
      <c r="DTP5" s="98"/>
      <c r="DTQ5" s="98"/>
      <c r="DTR5" s="98"/>
      <c r="DTS5" s="98"/>
      <c r="DTT5" s="98"/>
      <c r="DTU5" s="98"/>
      <c r="DTV5" s="98"/>
      <c r="DTW5" s="98"/>
      <c r="DTX5" s="98"/>
      <c r="DTY5" s="98"/>
      <c r="DTZ5" s="98"/>
      <c r="DUA5" s="98"/>
      <c r="DUB5" s="98"/>
      <c r="DUC5" s="98"/>
      <c r="DUD5" s="98"/>
      <c r="DUE5" s="98"/>
      <c r="DUF5" s="98"/>
      <c r="DUG5" s="98"/>
      <c r="DUH5" s="98"/>
      <c r="DUI5" s="98"/>
      <c r="DUJ5" s="98"/>
      <c r="DUK5" s="98"/>
      <c r="DUL5" s="98"/>
      <c r="DUM5" s="98"/>
      <c r="DUN5" s="98"/>
      <c r="DUO5" s="98"/>
      <c r="DUP5" s="98"/>
      <c r="DUQ5" s="98"/>
      <c r="DUR5" s="98"/>
      <c r="DUS5" s="98"/>
      <c r="DUT5" s="98"/>
      <c r="DUU5" s="98"/>
      <c r="DUV5" s="98"/>
      <c r="DUW5" s="98"/>
      <c r="DUX5" s="98"/>
      <c r="DUY5" s="98"/>
      <c r="DUZ5" s="98"/>
      <c r="DVA5" s="98"/>
      <c r="DVB5" s="98"/>
      <c r="DVC5" s="98"/>
      <c r="DVD5" s="98"/>
      <c r="DVE5" s="98"/>
      <c r="DVF5" s="98"/>
      <c r="DVG5" s="98"/>
      <c r="DVH5" s="98"/>
      <c r="DVI5" s="98"/>
      <c r="DVJ5" s="98"/>
      <c r="DVK5" s="98"/>
      <c r="DVL5" s="98"/>
      <c r="DVM5" s="98"/>
      <c r="DVN5" s="98"/>
      <c r="DVO5" s="98"/>
      <c r="DVP5" s="98"/>
      <c r="DVQ5" s="98"/>
      <c r="DVR5" s="98"/>
      <c r="DVS5" s="98"/>
      <c r="DVT5" s="98"/>
      <c r="DVU5" s="98"/>
      <c r="DVV5" s="98"/>
      <c r="DVW5" s="98"/>
      <c r="DVX5" s="98"/>
      <c r="DVY5" s="98"/>
      <c r="DVZ5" s="98"/>
      <c r="DWA5" s="98"/>
      <c r="DWB5" s="98"/>
      <c r="DWC5" s="98"/>
      <c r="DWD5" s="98"/>
      <c r="DWE5" s="98"/>
      <c r="DWF5" s="98"/>
      <c r="DWG5" s="98"/>
      <c r="DWH5" s="98"/>
      <c r="DWI5" s="98"/>
      <c r="DWJ5" s="98"/>
      <c r="DWK5" s="98"/>
      <c r="DWL5" s="98"/>
      <c r="DWM5" s="98"/>
      <c r="DWN5" s="98"/>
      <c r="DWO5" s="98"/>
      <c r="DWP5" s="98"/>
      <c r="DWQ5" s="98"/>
      <c r="DWR5" s="98"/>
      <c r="DWS5" s="98"/>
      <c r="DWT5" s="98"/>
      <c r="DWU5" s="98"/>
      <c r="DWV5" s="98"/>
      <c r="DWW5" s="98"/>
      <c r="DWX5" s="98"/>
      <c r="DWY5" s="98"/>
      <c r="DWZ5" s="98"/>
      <c r="DXA5" s="98"/>
      <c r="DXB5" s="98"/>
      <c r="DXC5" s="98"/>
      <c r="DXD5" s="98"/>
      <c r="DXE5" s="98"/>
      <c r="DXF5" s="98"/>
      <c r="DXG5" s="98"/>
      <c r="DXH5" s="98"/>
      <c r="DXI5" s="98"/>
      <c r="DXJ5" s="98"/>
      <c r="DXK5" s="98"/>
      <c r="DXL5" s="98"/>
      <c r="DXM5" s="98"/>
      <c r="DXN5" s="98"/>
      <c r="DXO5" s="98"/>
      <c r="DXP5" s="98"/>
      <c r="DXQ5" s="98"/>
      <c r="DXR5" s="98"/>
      <c r="DXS5" s="98"/>
      <c r="DXT5" s="98"/>
      <c r="DXU5" s="98"/>
      <c r="DXV5" s="98"/>
      <c r="DXW5" s="98"/>
      <c r="DXX5" s="98"/>
      <c r="DXY5" s="98"/>
      <c r="DXZ5" s="98"/>
      <c r="DYA5" s="98"/>
      <c r="DYB5" s="98"/>
      <c r="DYC5" s="98"/>
      <c r="DYD5" s="98"/>
      <c r="DYE5" s="98"/>
      <c r="DYF5" s="98"/>
      <c r="DYG5" s="98"/>
      <c r="DYH5" s="98"/>
      <c r="DYI5" s="98"/>
      <c r="DYJ5" s="98"/>
      <c r="DYK5" s="98"/>
      <c r="DYL5" s="98"/>
      <c r="DYM5" s="98"/>
      <c r="DYN5" s="98"/>
      <c r="DYO5" s="98"/>
      <c r="DYP5" s="98"/>
      <c r="DYQ5" s="98"/>
      <c r="DYR5" s="98"/>
      <c r="DYS5" s="98"/>
      <c r="DYT5" s="98"/>
      <c r="DYU5" s="98"/>
      <c r="DYV5" s="98"/>
      <c r="DYW5" s="98"/>
      <c r="DYX5" s="98"/>
      <c r="DYY5" s="98"/>
      <c r="DYZ5" s="98"/>
      <c r="DZA5" s="98"/>
      <c r="DZB5" s="98"/>
      <c r="DZC5" s="98"/>
      <c r="DZD5" s="98"/>
      <c r="DZE5" s="98"/>
      <c r="DZF5" s="98"/>
      <c r="DZG5" s="98"/>
      <c r="DZH5" s="98"/>
      <c r="DZI5" s="98"/>
      <c r="DZJ5" s="98"/>
      <c r="DZK5" s="98"/>
      <c r="DZL5" s="98"/>
      <c r="DZM5" s="98"/>
      <c r="DZN5" s="98"/>
      <c r="DZO5" s="98"/>
      <c r="DZP5" s="98"/>
      <c r="DZQ5" s="98"/>
      <c r="DZR5" s="98"/>
      <c r="DZS5" s="98"/>
      <c r="DZT5" s="98"/>
      <c r="DZU5" s="98"/>
      <c r="DZV5" s="98"/>
      <c r="DZW5" s="98"/>
      <c r="DZX5" s="98"/>
      <c r="DZY5" s="98"/>
      <c r="DZZ5" s="98"/>
      <c r="EAA5" s="98"/>
      <c r="EAB5" s="98"/>
      <c r="EAC5" s="98"/>
      <c r="EAD5" s="98"/>
      <c r="EAE5" s="98"/>
      <c r="EAF5" s="98"/>
      <c r="EAG5" s="98"/>
      <c r="EAH5" s="98"/>
      <c r="EAI5" s="98"/>
      <c r="EAJ5" s="98"/>
      <c r="EAK5" s="98"/>
      <c r="EAL5" s="98"/>
      <c r="EAM5" s="98"/>
      <c r="EAN5" s="98"/>
      <c r="EAO5" s="98"/>
      <c r="EAP5" s="98"/>
      <c r="EAQ5" s="98"/>
      <c r="EAR5" s="98"/>
      <c r="EAS5" s="98"/>
      <c r="EAT5" s="98"/>
      <c r="EAU5" s="98"/>
      <c r="EAV5" s="98"/>
      <c r="EAW5" s="98"/>
      <c r="EAX5" s="98"/>
      <c r="EAY5" s="98"/>
      <c r="EAZ5" s="98"/>
      <c r="EBA5" s="98"/>
      <c r="EBB5" s="98"/>
      <c r="EBC5" s="98"/>
      <c r="EBD5" s="98"/>
      <c r="EBE5" s="98"/>
      <c r="EBF5" s="98"/>
      <c r="EBG5" s="98"/>
      <c r="EBH5" s="98"/>
      <c r="EBI5" s="98"/>
      <c r="EBJ5" s="98"/>
      <c r="EBK5" s="98"/>
      <c r="EBL5" s="98"/>
      <c r="EBM5" s="98"/>
      <c r="EBN5" s="98"/>
      <c r="EBO5" s="98"/>
      <c r="EBP5" s="98"/>
      <c r="EBQ5" s="98"/>
      <c r="EBR5" s="98"/>
      <c r="EBS5" s="98"/>
      <c r="EBT5" s="98"/>
      <c r="EBU5" s="98"/>
      <c r="EBV5" s="98"/>
      <c r="EBW5" s="98"/>
      <c r="EBX5" s="98"/>
      <c r="EBY5" s="98"/>
      <c r="EBZ5" s="98"/>
      <c r="ECA5" s="98"/>
      <c r="ECB5" s="98"/>
      <c r="ECC5" s="98"/>
      <c r="ECD5" s="98"/>
      <c r="ECE5" s="98"/>
      <c r="ECF5" s="98"/>
      <c r="ECG5" s="98"/>
      <c r="ECH5" s="98"/>
      <c r="ECI5" s="98"/>
      <c r="ECJ5" s="98"/>
      <c r="ECK5" s="98"/>
      <c r="ECL5" s="98"/>
      <c r="ECM5" s="98"/>
      <c r="ECN5" s="98"/>
      <c r="ECO5" s="98"/>
      <c r="ECP5" s="98"/>
      <c r="ECQ5" s="98"/>
      <c r="ECR5" s="98"/>
      <c r="ECS5" s="98"/>
      <c r="ECT5" s="98"/>
      <c r="ECU5" s="98"/>
      <c r="ECV5" s="98"/>
      <c r="ECW5" s="98"/>
      <c r="ECX5" s="98"/>
      <c r="ECY5" s="98"/>
      <c r="ECZ5" s="98"/>
      <c r="EDA5" s="98"/>
      <c r="EDB5" s="98"/>
      <c r="EDC5" s="98"/>
      <c r="EDD5" s="98"/>
      <c r="EDE5" s="98"/>
      <c r="EDF5" s="98"/>
      <c r="EDG5" s="98"/>
      <c r="EDH5" s="98"/>
      <c r="EDI5" s="98"/>
      <c r="EDJ5" s="98"/>
      <c r="EDK5" s="98"/>
      <c r="EDL5" s="98"/>
      <c r="EDM5" s="98"/>
      <c r="EDN5" s="98"/>
      <c r="EDO5" s="98"/>
      <c r="EDP5" s="98"/>
      <c r="EDQ5" s="98"/>
      <c r="EDR5" s="98"/>
      <c r="EDS5" s="98"/>
      <c r="EDT5" s="98"/>
      <c r="EDU5" s="98"/>
      <c r="EDV5" s="98"/>
      <c r="EDW5" s="98"/>
      <c r="EDX5" s="98"/>
      <c r="EDY5" s="98"/>
      <c r="EDZ5" s="98"/>
      <c r="EEA5" s="98"/>
      <c r="EEB5" s="98"/>
      <c r="EEC5" s="98"/>
      <c r="EED5" s="98"/>
      <c r="EEE5" s="98"/>
      <c r="EEF5" s="98"/>
      <c r="EEG5" s="98"/>
      <c r="EEH5" s="98"/>
      <c r="EEI5" s="98"/>
      <c r="EEJ5" s="98"/>
      <c r="EEK5" s="98"/>
      <c r="EEL5" s="98"/>
      <c r="EEM5" s="98"/>
      <c r="EEN5" s="98"/>
      <c r="EEO5" s="98"/>
      <c r="EEP5" s="98"/>
      <c r="EEQ5" s="98"/>
      <c r="EER5" s="98"/>
      <c r="EES5" s="98"/>
      <c r="EET5" s="98"/>
      <c r="EEU5" s="98"/>
      <c r="EEV5" s="98"/>
      <c r="EEW5" s="98"/>
      <c r="EEX5" s="98"/>
      <c r="EEY5" s="98"/>
      <c r="EEZ5" s="98"/>
      <c r="EFA5" s="98"/>
      <c r="EFB5" s="98"/>
      <c r="EFC5" s="98"/>
      <c r="EFD5" s="98"/>
      <c r="EFE5" s="98"/>
      <c r="EFF5" s="98"/>
      <c r="EFG5" s="98"/>
      <c r="EFH5" s="98"/>
      <c r="EFI5" s="98"/>
      <c r="EFJ5" s="98"/>
      <c r="EFK5" s="98"/>
      <c r="EFL5" s="98"/>
      <c r="EFM5" s="98"/>
      <c r="EFN5" s="98"/>
      <c r="EFO5" s="98"/>
      <c r="EFP5" s="98"/>
      <c r="EFQ5" s="98"/>
      <c r="EFR5" s="98"/>
      <c r="EFS5" s="98"/>
      <c r="EFT5" s="98"/>
      <c r="EFU5" s="98"/>
      <c r="EFV5" s="98"/>
      <c r="EFW5" s="98"/>
      <c r="EFX5" s="98"/>
      <c r="EFY5" s="98"/>
      <c r="EFZ5" s="98"/>
      <c r="EGA5" s="98"/>
      <c r="EGB5" s="98"/>
      <c r="EGC5" s="98"/>
      <c r="EGD5" s="98"/>
      <c r="EGE5" s="98"/>
      <c r="EGF5" s="98"/>
      <c r="EGG5" s="98"/>
      <c r="EGH5" s="98"/>
      <c r="EGI5" s="98"/>
      <c r="EGJ5" s="98"/>
      <c r="EGK5" s="98"/>
      <c r="EGL5" s="98"/>
      <c r="EGM5" s="98"/>
      <c r="EGN5" s="98"/>
      <c r="EGO5" s="98"/>
      <c r="EGP5" s="98"/>
      <c r="EGQ5" s="98"/>
      <c r="EGR5" s="98"/>
      <c r="EGS5" s="98"/>
      <c r="EGT5" s="98"/>
      <c r="EGU5" s="98"/>
      <c r="EGV5" s="98"/>
      <c r="EGW5" s="98"/>
      <c r="EGX5" s="98"/>
      <c r="EGY5" s="98"/>
      <c r="EGZ5" s="98"/>
      <c r="EHA5" s="98"/>
      <c r="EHB5" s="98"/>
      <c r="EHC5" s="98"/>
      <c r="EHD5" s="98"/>
      <c r="EHE5" s="98"/>
      <c r="EHF5" s="98"/>
      <c r="EHG5" s="98"/>
      <c r="EHH5" s="98"/>
      <c r="EHI5" s="98"/>
      <c r="EHJ5" s="98"/>
      <c r="EHK5" s="98"/>
      <c r="EHL5" s="98"/>
      <c r="EHM5" s="98"/>
      <c r="EHN5" s="98"/>
      <c r="EHO5" s="98"/>
      <c r="EHP5" s="98"/>
      <c r="EHQ5" s="98"/>
      <c r="EHR5" s="98"/>
      <c r="EHS5" s="98"/>
      <c r="EHT5" s="98"/>
      <c r="EHU5" s="98"/>
      <c r="EHV5" s="98"/>
      <c r="EHW5" s="98"/>
      <c r="EHX5" s="98"/>
      <c r="EHY5" s="98"/>
      <c r="EHZ5" s="98"/>
      <c r="EIA5" s="98"/>
      <c r="EIB5" s="98"/>
      <c r="EIC5" s="98"/>
      <c r="EID5" s="98"/>
      <c r="EIE5" s="98"/>
      <c r="EIF5" s="98"/>
      <c r="EIG5" s="98"/>
      <c r="EIH5" s="98"/>
      <c r="EII5" s="98"/>
      <c r="EIJ5" s="98"/>
      <c r="EIK5" s="98"/>
      <c r="EIL5" s="98"/>
      <c r="EIM5" s="98"/>
      <c r="EIN5" s="98"/>
      <c r="EIO5" s="98"/>
      <c r="EIP5" s="98"/>
      <c r="EIQ5" s="98"/>
      <c r="EIR5" s="98"/>
      <c r="EIS5" s="98"/>
      <c r="EIT5" s="98"/>
      <c r="EIU5" s="98"/>
      <c r="EIV5" s="98"/>
      <c r="EIW5" s="98"/>
      <c r="EIX5" s="98"/>
      <c r="EIY5" s="98"/>
      <c r="EIZ5" s="98"/>
      <c r="EJA5" s="98"/>
      <c r="EJB5" s="98"/>
      <c r="EJC5" s="98"/>
      <c r="EJD5" s="98"/>
      <c r="EJE5" s="98"/>
      <c r="EJF5" s="98"/>
      <c r="EJG5" s="98"/>
      <c r="EJH5" s="98"/>
      <c r="EJI5" s="98"/>
      <c r="EJJ5" s="98"/>
      <c r="EJK5" s="98"/>
      <c r="EJL5" s="98"/>
      <c r="EJM5" s="98"/>
      <c r="EJN5" s="98"/>
      <c r="EJO5" s="98"/>
      <c r="EJP5" s="98"/>
      <c r="EJQ5" s="98"/>
      <c r="EJR5" s="98"/>
      <c r="EJS5" s="98"/>
      <c r="EJT5" s="98"/>
      <c r="EJU5" s="98"/>
      <c r="EJV5" s="98"/>
      <c r="EJW5" s="98"/>
      <c r="EJX5" s="98"/>
      <c r="EJY5" s="98"/>
      <c r="EJZ5" s="98"/>
      <c r="EKA5" s="98"/>
      <c r="EKB5" s="98"/>
      <c r="EKC5" s="98"/>
      <c r="EKD5" s="98"/>
      <c r="EKE5" s="98"/>
      <c r="EKF5" s="98"/>
      <c r="EKG5" s="98"/>
      <c r="EKH5" s="98"/>
      <c r="EKI5" s="98"/>
      <c r="EKJ5" s="98"/>
      <c r="EKK5" s="98"/>
      <c r="EKL5" s="98"/>
      <c r="EKM5" s="98"/>
      <c r="EKN5" s="98"/>
      <c r="EKO5" s="98"/>
      <c r="EKP5" s="98"/>
      <c r="EKQ5" s="98"/>
      <c r="EKR5" s="98"/>
      <c r="EKS5" s="98"/>
      <c r="EKT5" s="98"/>
      <c r="EKU5" s="98"/>
      <c r="EKV5" s="98"/>
      <c r="EKW5" s="98"/>
      <c r="EKX5" s="98"/>
      <c r="EKY5" s="98"/>
      <c r="EKZ5" s="98"/>
      <c r="ELA5" s="98"/>
      <c r="ELB5" s="98"/>
      <c r="ELC5" s="98"/>
      <c r="ELD5" s="98"/>
      <c r="ELE5" s="98"/>
      <c r="ELF5" s="98"/>
      <c r="ELG5" s="98"/>
      <c r="ELH5" s="98"/>
      <c r="ELI5" s="98"/>
      <c r="ELJ5" s="98"/>
      <c r="ELK5" s="98"/>
      <c r="ELL5" s="98"/>
      <c r="ELM5" s="98"/>
      <c r="ELN5" s="98"/>
      <c r="ELO5" s="98"/>
      <c r="ELP5" s="98"/>
      <c r="ELQ5" s="98"/>
      <c r="ELR5" s="98"/>
      <c r="ELS5" s="98"/>
      <c r="ELT5" s="98"/>
      <c r="ELU5" s="98"/>
      <c r="ELV5" s="98"/>
      <c r="ELW5" s="98"/>
      <c r="ELX5" s="98"/>
      <c r="ELY5" s="98"/>
      <c r="ELZ5" s="98"/>
      <c r="EMA5" s="98"/>
      <c r="EMB5" s="98"/>
      <c r="EMC5" s="98"/>
      <c r="EMD5" s="98"/>
      <c r="EME5" s="98"/>
      <c r="EMF5" s="98"/>
      <c r="EMG5" s="98"/>
      <c r="EMH5" s="98"/>
      <c r="EMI5" s="98"/>
      <c r="EMJ5" s="98"/>
      <c r="EMK5" s="98"/>
      <c r="EML5" s="98"/>
      <c r="EMM5" s="98"/>
      <c r="EMN5" s="98"/>
      <c r="EMO5" s="98"/>
      <c r="EMP5" s="98"/>
      <c r="EMQ5" s="98"/>
      <c r="EMR5" s="98"/>
      <c r="EMS5" s="98"/>
      <c r="EMT5" s="98"/>
      <c r="EMU5" s="98"/>
      <c r="EMV5" s="98"/>
      <c r="EMW5" s="98"/>
      <c r="EMX5" s="98"/>
      <c r="EMY5" s="98"/>
      <c r="EMZ5" s="98"/>
      <c r="ENA5" s="98"/>
      <c r="ENB5" s="98"/>
      <c r="ENC5" s="98"/>
      <c r="END5" s="98"/>
      <c r="ENE5" s="98"/>
      <c r="ENF5" s="98"/>
      <c r="ENG5" s="98"/>
      <c r="ENH5" s="98"/>
      <c r="ENI5" s="98"/>
      <c r="ENJ5" s="98"/>
      <c r="ENK5" s="98"/>
      <c r="ENL5" s="98"/>
      <c r="ENM5" s="98"/>
      <c r="ENN5" s="98"/>
      <c r="ENO5" s="98"/>
      <c r="ENP5" s="98"/>
      <c r="ENQ5" s="98"/>
      <c r="ENR5" s="98"/>
      <c r="ENS5" s="98"/>
      <c r="ENT5" s="98"/>
      <c r="ENU5" s="98"/>
      <c r="ENV5" s="98"/>
      <c r="ENW5" s="98"/>
      <c r="ENX5" s="98"/>
      <c r="ENY5" s="98"/>
      <c r="ENZ5" s="98"/>
      <c r="EOA5" s="98"/>
      <c r="EOB5" s="98"/>
      <c r="EOC5" s="98"/>
      <c r="EOD5" s="98"/>
      <c r="EOE5" s="98"/>
      <c r="EOF5" s="98"/>
      <c r="EOG5" s="98"/>
      <c r="EOH5" s="98"/>
      <c r="EOI5" s="98"/>
      <c r="EOJ5" s="98"/>
      <c r="EOK5" s="98"/>
      <c r="EOL5" s="98"/>
      <c r="EOM5" s="98"/>
      <c r="EON5" s="98"/>
      <c r="EOO5" s="98"/>
      <c r="EOP5" s="98"/>
      <c r="EOQ5" s="98"/>
      <c r="EOR5" s="98"/>
      <c r="EOS5" s="98"/>
      <c r="EOT5" s="98"/>
      <c r="EOU5" s="98"/>
      <c r="EOV5" s="98"/>
      <c r="EOW5" s="98"/>
      <c r="EOX5" s="98"/>
      <c r="EOY5" s="98"/>
      <c r="EOZ5" s="98"/>
      <c r="EPA5" s="98"/>
      <c r="EPB5" s="98"/>
      <c r="EPC5" s="98"/>
      <c r="EPD5" s="98"/>
      <c r="EPE5" s="98"/>
      <c r="EPF5" s="98"/>
      <c r="EPG5" s="98"/>
      <c r="EPH5" s="98"/>
      <c r="EPI5" s="98"/>
      <c r="EPJ5" s="98"/>
      <c r="EPK5" s="98"/>
      <c r="EPL5" s="98"/>
      <c r="EPM5" s="98"/>
      <c r="EPN5" s="98"/>
      <c r="EPO5" s="98"/>
      <c r="EPP5" s="98"/>
      <c r="EPQ5" s="98"/>
      <c r="EPR5" s="98"/>
      <c r="EPS5" s="98"/>
      <c r="EPT5" s="98"/>
      <c r="EPU5" s="98"/>
      <c r="EPV5" s="98"/>
      <c r="EPW5" s="98"/>
      <c r="EPX5" s="98"/>
      <c r="EPY5" s="98"/>
      <c r="EPZ5" s="98"/>
      <c r="EQA5" s="98"/>
      <c r="EQB5" s="98"/>
      <c r="EQC5" s="98"/>
      <c r="EQD5" s="98"/>
      <c r="EQE5" s="98"/>
      <c r="EQF5" s="98"/>
      <c r="EQG5" s="98"/>
      <c r="EQH5" s="98"/>
      <c r="EQI5" s="98"/>
      <c r="EQJ5" s="98"/>
      <c r="EQK5" s="98"/>
      <c r="EQL5" s="98"/>
      <c r="EQM5" s="98"/>
      <c r="EQN5" s="98"/>
      <c r="EQO5" s="98"/>
      <c r="EQP5" s="98"/>
      <c r="EQQ5" s="98"/>
      <c r="EQR5" s="98"/>
      <c r="EQS5" s="98"/>
      <c r="EQT5" s="98"/>
      <c r="EQU5" s="98"/>
      <c r="EQV5" s="98"/>
      <c r="EQW5" s="98"/>
      <c r="EQX5" s="98"/>
      <c r="EQY5" s="98"/>
      <c r="EQZ5" s="98"/>
      <c r="ERA5" s="98"/>
      <c r="ERB5" s="98"/>
      <c r="ERC5" s="98"/>
      <c r="ERD5" s="98"/>
      <c r="ERE5" s="98"/>
      <c r="ERF5" s="98"/>
      <c r="ERG5" s="98"/>
      <c r="ERH5" s="98"/>
      <c r="ERI5" s="98"/>
      <c r="ERJ5" s="98"/>
      <c r="ERK5" s="98"/>
      <c r="ERL5" s="98"/>
      <c r="ERM5" s="98"/>
      <c r="ERN5" s="98"/>
      <c r="ERO5" s="98"/>
      <c r="ERP5" s="98"/>
      <c r="ERQ5" s="98"/>
      <c r="ERR5" s="98"/>
      <c r="ERS5" s="98"/>
      <c r="ERT5" s="98"/>
      <c r="ERU5" s="98"/>
      <c r="ERV5" s="98"/>
      <c r="ERW5" s="98"/>
      <c r="ERX5" s="98"/>
      <c r="ERY5" s="98"/>
      <c r="ERZ5" s="98"/>
      <c r="ESA5" s="98"/>
      <c r="ESB5" s="98"/>
      <c r="ESC5" s="98"/>
      <c r="ESD5" s="98"/>
      <c r="ESE5" s="98"/>
      <c r="ESF5" s="98"/>
      <c r="ESG5" s="98"/>
      <c r="ESH5" s="98"/>
      <c r="ESI5" s="98"/>
      <c r="ESJ5" s="98"/>
      <c r="ESK5" s="98"/>
      <c r="ESL5" s="98"/>
      <c r="ESM5" s="98"/>
      <c r="ESN5" s="98"/>
      <c r="ESO5" s="98"/>
      <c r="ESP5" s="98"/>
      <c r="ESQ5" s="98"/>
      <c r="ESR5" s="98"/>
      <c r="ESS5" s="98"/>
      <c r="EST5" s="98"/>
      <c r="ESU5" s="98"/>
      <c r="ESV5" s="98"/>
      <c r="ESW5" s="98"/>
      <c r="ESX5" s="98"/>
      <c r="ESY5" s="98"/>
      <c r="ESZ5" s="98"/>
      <c r="ETA5" s="98"/>
      <c r="ETB5" s="98"/>
      <c r="ETC5" s="98"/>
      <c r="ETD5" s="98"/>
      <c r="ETE5" s="98"/>
      <c r="ETF5" s="98"/>
      <c r="ETG5" s="98"/>
      <c r="ETH5" s="98"/>
      <c r="ETI5" s="98"/>
      <c r="ETJ5" s="98"/>
      <c r="ETK5" s="98"/>
      <c r="ETL5" s="98"/>
      <c r="ETM5" s="98"/>
      <c r="ETN5" s="98"/>
      <c r="ETO5" s="98"/>
      <c r="ETP5" s="98"/>
      <c r="ETQ5" s="98"/>
      <c r="ETR5" s="98"/>
      <c r="ETS5" s="98"/>
      <c r="ETT5" s="98"/>
      <c r="ETU5" s="98"/>
      <c r="ETV5" s="98"/>
      <c r="ETW5" s="98"/>
      <c r="ETX5" s="98"/>
      <c r="ETY5" s="98"/>
      <c r="ETZ5" s="98"/>
      <c r="EUA5" s="98"/>
      <c r="EUB5" s="98"/>
      <c r="EUC5" s="98"/>
      <c r="EUD5" s="98"/>
      <c r="EUE5" s="98"/>
      <c r="EUF5" s="98"/>
      <c r="EUG5" s="98"/>
      <c r="EUH5" s="98"/>
      <c r="EUI5" s="98"/>
      <c r="EUJ5" s="98"/>
      <c r="EUK5" s="98"/>
      <c r="EUL5" s="98"/>
      <c r="EUM5" s="98"/>
      <c r="EUN5" s="98"/>
      <c r="EUO5" s="98"/>
      <c r="EUP5" s="98"/>
      <c r="EUQ5" s="98"/>
      <c r="EUR5" s="98"/>
      <c r="EUS5" s="98"/>
      <c r="EUT5" s="98"/>
      <c r="EUU5" s="98"/>
      <c r="EUV5" s="98"/>
      <c r="EUW5" s="98"/>
      <c r="EUX5" s="98"/>
      <c r="EUY5" s="98"/>
      <c r="EUZ5" s="98"/>
      <c r="EVA5" s="98"/>
      <c r="EVB5" s="98"/>
      <c r="EVC5" s="98"/>
      <c r="EVD5" s="98"/>
      <c r="EVE5" s="98"/>
      <c r="EVF5" s="98"/>
      <c r="EVG5" s="98"/>
      <c r="EVH5" s="98"/>
      <c r="EVI5" s="98"/>
      <c r="EVJ5" s="98"/>
      <c r="EVK5" s="98"/>
      <c r="EVL5" s="98"/>
      <c r="EVM5" s="98"/>
      <c r="EVN5" s="98"/>
      <c r="EVO5" s="98"/>
      <c r="EVP5" s="98"/>
      <c r="EVQ5" s="98"/>
      <c r="EVR5" s="98"/>
      <c r="EVS5" s="98"/>
      <c r="EVT5" s="98"/>
      <c r="EVU5" s="98"/>
      <c r="EVV5" s="98"/>
      <c r="EVW5" s="98"/>
      <c r="EVX5" s="98"/>
      <c r="EVY5" s="98"/>
      <c r="EVZ5" s="98"/>
      <c r="EWA5" s="98"/>
      <c r="EWB5" s="98"/>
      <c r="EWC5" s="98"/>
      <c r="EWD5" s="98"/>
      <c r="EWE5" s="98"/>
      <c r="EWF5" s="98"/>
      <c r="EWG5" s="98"/>
      <c r="EWH5" s="98"/>
      <c r="EWI5" s="98"/>
      <c r="EWJ5" s="98"/>
      <c r="EWK5" s="98"/>
      <c r="EWL5" s="98"/>
      <c r="EWM5" s="98"/>
      <c r="EWN5" s="98"/>
      <c r="EWO5" s="98"/>
      <c r="EWP5" s="98"/>
      <c r="EWQ5" s="98"/>
      <c r="EWR5" s="98"/>
      <c r="EWS5" s="98"/>
      <c r="EWT5" s="98"/>
      <c r="EWU5" s="98"/>
      <c r="EWV5" s="98"/>
      <c r="EWW5" s="98"/>
      <c r="EWX5" s="98"/>
      <c r="EWY5" s="98"/>
      <c r="EWZ5" s="98"/>
      <c r="EXA5" s="98"/>
      <c r="EXB5" s="98"/>
      <c r="EXC5" s="98"/>
      <c r="EXD5" s="98"/>
      <c r="EXE5" s="98"/>
      <c r="EXF5" s="98"/>
      <c r="EXG5" s="98"/>
      <c r="EXH5" s="98"/>
      <c r="EXI5" s="98"/>
      <c r="EXJ5" s="98"/>
      <c r="EXK5" s="98"/>
      <c r="EXL5" s="98"/>
      <c r="EXM5" s="98"/>
      <c r="EXN5" s="98"/>
      <c r="EXO5" s="98"/>
      <c r="EXP5" s="98"/>
      <c r="EXQ5" s="98"/>
      <c r="EXR5" s="98"/>
      <c r="EXS5" s="98"/>
      <c r="EXT5" s="98"/>
      <c r="EXU5" s="98"/>
      <c r="EXV5" s="98"/>
      <c r="EXW5" s="98"/>
      <c r="EXX5" s="98"/>
      <c r="EXY5" s="98"/>
      <c r="EXZ5" s="98"/>
      <c r="EYA5" s="98"/>
      <c r="EYB5" s="98"/>
      <c r="EYC5" s="98"/>
      <c r="EYD5" s="98"/>
      <c r="EYE5" s="98"/>
      <c r="EYF5" s="98"/>
      <c r="EYG5" s="98"/>
      <c r="EYH5" s="98"/>
      <c r="EYI5" s="98"/>
      <c r="EYJ5" s="98"/>
      <c r="EYK5" s="98"/>
      <c r="EYL5" s="98"/>
      <c r="EYM5" s="98"/>
      <c r="EYN5" s="98"/>
      <c r="EYO5" s="98"/>
      <c r="EYP5" s="98"/>
      <c r="EYQ5" s="98"/>
      <c r="EYR5" s="98"/>
      <c r="EYS5" s="98"/>
      <c r="EYT5" s="98"/>
      <c r="EYU5" s="98"/>
      <c r="EYV5" s="98"/>
      <c r="EYW5" s="98"/>
      <c r="EYX5" s="98"/>
      <c r="EYY5" s="98"/>
      <c r="EYZ5" s="98"/>
      <c r="EZA5" s="98"/>
      <c r="EZB5" s="98"/>
      <c r="EZC5" s="98"/>
      <c r="EZD5" s="98"/>
      <c r="EZE5" s="98"/>
      <c r="EZF5" s="98"/>
      <c r="EZG5" s="98"/>
      <c r="EZH5" s="98"/>
      <c r="EZI5" s="98"/>
      <c r="EZJ5" s="98"/>
      <c r="EZK5" s="98"/>
      <c r="EZL5" s="98"/>
      <c r="EZM5" s="98"/>
      <c r="EZN5" s="98"/>
      <c r="EZO5" s="98"/>
      <c r="EZP5" s="98"/>
      <c r="EZQ5" s="98"/>
      <c r="EZR5" s="98"/>
      <c r="EZS5" s="98"/>
      <c r="EZT5" s="98"/>
      <c r="EZU5" s="98"/>
      <c r="EZV5" s="98"/>
      <c r="EZW5" s="98"/>
      <c r="EZX5" s="98"/>
      <c r="EZY5" s="98"/>
      <c r="EZZ5" s="98"/>
      <c r="FAA5" s="98"/>
      <c r="FAB5" s="98"/>
      <c r="FAC5" s="98"/>
      <c r="FAD5" s="98"/>
      <c r="FAE5" s="98"/>
      <c r="FAF5" s="98"/>
      <c r="FAG5" s="98"/>
      <c r="FAH5" s="98"/>
      <c r="FAI5" s="98"/>
      <c r="FAJ5" s="98"/>
      <c r="FAK5" s="98"/>
      <c r="FAL5" s="98"/>
      <c r="FAM5" s="98"/>
      <c r="FAN5" s="98"/>
      <c r="FAO5" s="98"/>
      <c r="FAP5" s="98"/>
      <c r="FAQ5" s="98"/>
      <c r="FAR5" s="98"/>
      <c r="FAS5" s="98"/>
      <c r="FAT5" s="98"/>
      <c r="FAU5" s="98"/>
      <c r="FAV5" s="98"/>
      <c r="FAW5" s="98"/>
      <c r="FAX5" s="98"/>
      <c r="FAY5" s="98"/>
      <c r="FAZ5" s="98"/>
      <c r="FBA5" s="98"/>
      <c r="FBB5" s="98"/>
      <c r="FBC5" s="98"/>
      <c r="FBD5" s="98"/>
      <c r="FBE5" s="98"/>
      <c r="FBF5" s="98"/>
      <c r="FBG5" s="98"/>
      <c r="FBH5" s="98"/>
      <c r="FBI5" s="98"/>
      <c r="FBJ5" s="98"/>
      <c r="FBK5" s="98"/>
      <c r="FBL5" s="98"/>
      <c r="FBM5" s="98"/>
      <c r="FBN5" s="98"/>
      <c r="FBO5" s="98"/>
      <c r="FBP5" s="98"/>
      <c r="FBQ5" s="98"/>
      <c r="FBR5" s="98"/>
      <c r="FBS5" s="98"/>
      <c r="FBT5" s="98"/>
      <c r="FBU5" s="98"/>
      <c r="FBV5" s="98"/>
      <c r="FBW5" s="98"/>
      <c r="FBX5" s="98"/>
      <c r="FBY5" s="98"/>
      <c r="FBZ5" s="98"/>
      <c r="FCA5" s="98"/>
      <c r="FCB5" s="98"/>
      <c r="FCC5" s="98"/>
      <c r="FCD5" s="98"/>
      <c r="FCE5" s="98"/>
      <c r="FCF5" s="98"/>
      <c r="FCG5" s="98"/>
      <c r="FCH5" s="98"/>
      <c r="FCI5" s="98"/>
      <c r="FCJ5" s="98"/>
      <c r="FCK5" s="98"/>
      <c r="FCL5" s="98"/>
      <c r="FCM5" s="98"/>
      <c r="FCN5" s="98"/>
      <c r="FCO5" s="98"/>
      <c r="FCP5" s="98"/>
      <c r="FCQ5" s="98"/>
      <c r="FCR5" s="98"/>
      <c r="FCS5" s="98"/>
      <c r="FCT5" s="98"/>
      <c r="FCU5" s="98"/>
      <c r="FCV5" s="98"/>
      <c r="FCW5" s="98"/>
      <c r="FCX5" s="98"/>
      <c r="FCY5" s="98"/>
      <c r="FCZ5" s="98"/>
      <c r="FDA5" s="98"/>
      <c r="FDB5" s="98"/>
      <c r="FDC5" s="98"/>
      <c r="FDD5" s="98"/>
      <c r="FDE5" s="98"/>
      <c r="FDF5" s="98"/>
      <c r="FDG5" s="98"/>
      <c r="FDH5" s="98"/>
      <c r="FDI5" s="98"/>
      <c r="FDJ5" s="98"/>
      <c r="FDK5" s="98"/>
      <c r="FDL5" s="98"/>
      <c r="FDM5" s="98"/>
      <c r="FDN5" s="98"/>
      <c r="FDO5" s="98"/>
      <c r="FDP5" s="98"/>
      <c r="FDQ5" s="98"/>
      <c r="FDR5" s="98"/>
      <c r="FDS5" s="98"/>
      <c r="FDT5" s="98"/>
      <c r="FDU5" s="98"/>
      <c r="FDV5" s="98"/>
      <c r="FDW5" s="98"/>
      <c r="FDX5" s="98"/>
      <c r="FDY5" s="98"/>
      <c r="FDZ5" s="98"/>
      <c r="FEA5" s="98"/>
      <c r="FEB5" s="98"/>
      <c r="FEC5" s="98"/>
      <c r="FED5" s="98"/>
      <c r="FEE5" s="98"/>
      <c r="FEF5" s="98"/>
      <c r="FEG5" s="98"/>
      <c r="FEH5" s="98"/>
      <c r="FEI5" s="98"/>
      <c r="FEJ5" s="98"/>
      <c r="FEK5" s="98"/>
      <c r="FEL5" s="98"/>
      <c r="FEM5" s="98"/>
      <c r="FEN5" s="98"/>
      <c r="FEO5" s="98"/>
      <c r="FEP5" s="98"/>
      <c r="FEQ5" s="98"/>
      <c r="FER5" s="98"/>
      <c r="FES5" s="98"/>
      <c r="FET5" s="98"/>
      <c r="FEU5" s="98"/>
      <c r="FEV5" s="98"/>
      <c r="FEW5" s="98"/>
      <c r="FEX5" s="98"/>
      <c r="FEY5" s="98"/>
      <c r="FEZ5" s="98"/>
      <c r="FFA5" s="98"/>
      <c r="FFB5" s="98"/>
      <c r="FFC5" s="98"/>
      <c r="FFD5" s="98"/>
      <c r="FFE5" s="98"/>
      <c r="FFF5" s="98"/>
      <c r="FFG5" s="98"/>
      <c r="FFH5" s="98"/>
      <c r="FFI5" s="98"/>
      <c r="FFJ5" s="98"/>
      <c r="FFK5" s="98"/>
      <c r="FFL5" s="98"/>
      <c r="FFM5" s="98"/>
      <c r="FFN5" s="98"/>
      <c r="FFO5" s="98"/>
      <c r="FFP5" s="98"/>
      <c r="FFQ5" s="98"/>
      <c r="FFR5" s="98"/>
      <c r="FFS5" s="98"/>
      <c r="FFT5" s="98"/>
      <c r="FFU5" s="98"/>
      <c r="FFV5" s="98"/>
      <c r="FFW5" s="98"/>
      <c r="FFX5" s="98"/>
      <c r="FFY5" s="98"/>
      <c r="FFZ5" s="98"/>
      <c r="FGA5" s="98"/>
      <c r="FGB5" s="98"/>
      <c r="FGC5" s="98"/>
      <c r="FGD5" s="98"/>
      <c r="FGE5" s="98"/>
      <c r="FGF5" s="98"/>
      <c r="FGG5" s="98"/>
      <c r="FGH5" s="98"/>
      <c r="FGI5" s="98"/>
      <c r="FGJ5" s="98"/>
      <c r="FGK5" s="98"/>
      <c r="FGL5" s="98"/>
      <c r="FGM5" s="98"/>
      <c r="FGN5" s="98"/>
      <c r="FGO5" s="98"/>
      <c r="FGP5" s="98"/>
      <c r="FGQ5" s="98"/>
      <c r="FGR5" s="98"/>
      <c r="FGS5" s="98"/>
      <c r="FGT5" s="98"/>
      <c r="FGU5" s="98"/>
      <c r="FGV5" s="98"/>
      <c r="FGW5" s="98"/>
      <c r="FGX5" s="98"/>
      <c r="FGY5" s="98"/>
      <c r="FGZ5" s="98"/>
      <c r="FHA5" s="98"/>
      <c r="FHB5" s="98"/>
      <c r="FHC5" s="98"/>
      <c r="FHD5" s="98"/>
      <c r="FHE5" s="98"/>
      <c r="FHF5" s="98"/>
      <c r="FHG5" s="98"/>
      <c r="FHH5" s="98"/>
      <c r="FHI5" s="98"/>
      <c r="FHJ5" s="98"/>
      <c r="FHK5" s="98"/>
      <c r="FHL5" s="98"/>
      <c r="FHM5" s="98"/>
      <c r="FHN5" s="98"/>
      <c r="FHO5" s="98"/>
      <c r="FHP5" s="98"/>
      <c r="FHQ5" s="98"/>
      <c r="FHR5" s="98"/>
      <c r="FHS5" s="98"/>
      <c r="FHT5" s="98"/>
      <c r="FHU5" s="98"/>
      <c r="FHV5" s="98"/>
      <c r="FHW5" s="98"/>
      <c r="FHX5" s="98"/>
      <c r="FHY5" s="98"/>
      <c r="FHZ5" s="98"/>
      <c r="FIA5" s="98"/>
      <c r="FIB5" s="98"/>
      <c r="FIC5" s="98"/>
      <c r="FID5" s="98"/>
      <c r="FIE5" s="98"/>
      <c r="FIF5" s="98"/>
      <c r="FIG5" s="98"/>
      <c r="FIH5" s="98"/>
      <c r="FII5" s="98"/>
      <c r="FIJ5" s="98"/>
      <c r="FIK5" s="98"/>
      <c r="FIL5" s="98"/>
      <c r="FIM5" s="98"/>
      <c r="FIN5" s="98"/>
      <c r="FIO5" s="98"/>
      <c r="FIP5" s="98"/>
      <c r="FIQ5" s="98"/>
      <c r="FIR5" s="98"/>
      <c r="FIS5" s="98"/>
      <c r="FIT5" s="98"/>
      <c r="FIU5" s="98"/>
      <c r="FIV5" s="98"/>
      <c r="FIW5" s="98"/>
      <c r="FIX5" s="98"/>
      <c r="FIY5" s="98"/>
      <c r="FIZ5" s="98"/>
      <c r="FJA5" s="98"/>
      <c r="FJB5" s="98"/>
      <c r="FJC5" s="98"/>
      <c r="FJD5" s="98"/>
      <c r="FJE5" s="98"/>
      <c r="FJF5" s="98"/>
      <c r="FJG5" s="98"/>
      <c r="FJH5" s="98"/>
      <c r="FJI5" s="98"/>
      <c r="FJJ5" s="98"/>
      <c r="FJK5" s="98"/>
      <c r="FJL5" s="98"/>
      <c r="FJM5" s="98"/>
      <c r="FJN5" s="98"/>
      <c r="FJO5" s="98"/>
      <c r="FJP5" s="98"/>
      <c r="FJQ5" s="98"/>
      <c r="FJR5" s="98"/>
      <c r="FJS5" s="98"/>
      <c r="FJT5" s="98"/>
      <c r="FJU5" s="98"/>
      <c r="FJV5" s="98"/>
      <c r="FJW5" s="98"/>
      <c r="FJX5" s="98"/>
      <c r="FJY5" s="98"/>
      <c r="FJZ5" s="98"/>
      <c r="FKA5" s="98"/>
      <c r="FKB5" s="98"/>
      <c r="FKC5" s="98"/>
      <c r="FKD5" s="98"/>
      <c r="FKE5" s="98"/>
      <c r="FKF5" s="98"/>
      <c r="FKG5" s="98"/>
      <c r="FKH5" s="98"/>
      <c r="FKI5" s="98"/>
      <c r="FKJ5" s="98"/>
      <c r="FKK5" s="98"/>
      <c r="FKL5" s="98"/>
      <c r="FKM5" s="98"/>
      <c r="FKN5" s="98"/>
      <c r="FKO5" s="98"/>
      <c r="FKP5" s="98"/>
      <c r="FKQ5" s="98"/>
      <c r="FKR5" s="98"/>
      <c r="FKS5" s="98"/>
      <c r="FKT5" s="98"/>
      <c r="FKU5" s="98"/>
      <c r="FKV5" s="98"/>
      <c r="FKW5" s="98"/>
      <c r="FKX5" s="98"/>
      <c r="FKY5" s="98"/>
      <c r="FKZ5" s="98"/>
      <c r="FLA5" s="98"/>
      <c r="FLB5" s="98"/>
      <c r="FLC5" s="98"/>
      <c r="FLD5" s="98"/>
      <c r="FLE5" s="98"/>
      <c r="FLF5" s="98"/>
      <c r="FLG5" s="98"/>
      <c r="FLH5" s="98"/>
      <c r="FLI5" s="98"/>
      <c r="FLJ5" s="98"/>
      <c r="FLK5" s="98"/>
      <c r="FLL5" s="98"/>
      <c r="FLM5" s="98"/>
      <c r="FLN5" s="98"/>
      <c r="FLO5" s="98"/>
      <c r="FLP5" s="98"/>
      <c r="FLQ5" s="98"/>
      <c r="FLR5" s="98"/>
      <c r="FLS5" s="98"/>
      <c r="FLT5" s="98"/>
      <c r="FLU5" s="98"/>
      <c r="FLV5" s="98"/>
      <c r="FLW5" s="98"/>
      <c r="FLX5" s="98"/>
      <c r="FLY5" s="98"/>
      <c r="FLZ5" s="98"/>
      <c r="FMA5" s="98"/>
      <c r="FMB5" s="98"/>
      <c r="FMC5" s="98"/>
      <c r="FMD5" s="98"/>
      <c r="FME5" s="98"/>
      <c r="FMF5" s="98"/>
      <c r="FMG5" s="98"/>
      <c r="FMH5" s="98"/>
      <c r="FMI5" s="98"/>
      <c r="FMJ5" s="98"/>
      <c r="FMK5" s="98"/>
      <c r="FML5" s="98"/>
      <c r="FMM5" s="98"/>
      <c r="FMN5" s="98"/>
      <c r="FMO5" s="98"/>
      <c r="FMP5" s="98"/>
      <c r="FMQ5" s="98"/>
      <c r="FMR5" s="98"/>
      <c r="FMS5" s="98"/>
      <c r="FMT5" s="98"/>
      <c r="FMU5" s="98"/>
      <c r="FMV5" s="98"/>
      <c r="FMW5" s="98"/>
      <c r="FMX5" s="98"/>
      <c r="FMY5" s="98"/>
      <c r="FMZ5" s="98"/>
      <c r="FNA5" s="98"/>
      <c r="FNB5" s="98"/>
      <c r="FNC5" s="98"/>
      <c r="FND5" s="98"/>
      <c r="FNE5" s="98"/>
      <c r="FNF5" s="98"/>
      <c r="FNG5" s="98"/>
      <c r="FNH5" s="98"/>
      <c r="FNI5" s="98"/>
      <c r="FNJ5" s="98"/>
      <c r="FNK5" s="98"/>
      <c r="FNL5" s="98"/>
      <c r="FNM5" s="98"/>
      <c r="FNN5" s="98"/>
      <c r="FNO5" s="98"/>
      <c r="FNP5" s="98"/>
      <c r="FNQ5" s="98"/>
      <c r="FNR5" s="98"/>
      <c r="FNS5" s="98"/>
      <c r="FNT5" s="98"/>
      <c r="FNU5" s="98"/>
      <c r="FNV5" s="98"/>
      <c r="FNW5" s="98"/>
      <c r="FNX5" s="98"/>
      <c r="FNY5" s="98"/>
      <c r="FNZ5" s="98"/>
      <c r="FOA5" s="98"/>
      <c r="FOB5" s="98"/>
      <c r="FOC5" s="98"/>
      <c r="FOD5" s="98"/>
      <c r="FOE5" s="98"/>
      <c r="FOF5" s="98"/>
      <c r="FOG5" s="98"/>
      <c r="FOH5" s="98"/>
      <c r="FOI5" s="98"/>
      <c r="FOJ5" s="98"/>
      <c r="FOK5" s="98"/>
      <c r="FOL5" s="98"/>
      <c r="FOM5" s="98"/>
      <c r="FON5" s="98"/>
      <c r="FOO5" s="98"/>
      <c r="FOP5" s="98"/>
      <c r="FOQ5" s="98"/>
      <c r="FOR5" s="98"/>
      <c r="FOS5" s="98"/>
      <c r="FOT5" s="98"/>
      <c r="FOU5" s="98"/>
      <c r="FOV5" s="98"/>
      <c r="FOW5" s="98"/>
      <c r="FOX5" s="98"/>
      <c r="FOY5" s="98"/>
      <c r="FOZ5" s="98"/>
      <c r="FPA5" s="98"/>
      <c r="FPB5" s="98"/>
      <c r="FPC5" s="98"/>
      <c r="FPD5" s="98"/>
      <c r="FPE5" s="98"/>
      <c r="FPF5" s="98"/>
      <c r="FPG5" s="98"/>
      <c r="FPH5" s="98"/>
      <c r="FPI5" s="98"/>
      <c r="FPJ5" s="98"/>
      <c r="FPK5" s="98"/>
      <c r="FPL5" s="98"/>
      <c r="FPM5" s="98"/>
      <c r="FPN5" s="98"/>
      <c r="FPO5" s="98"/>
      <c r="FPP5" s="98"/>
      <c r="FPQ5" s="98"/>
      <c r="FPR5" s="98"/>
      <c r="FPS5" s="98"/>
      <c r="FPT5" s="98"/>
      <c r="FPU5" s="98"/>
      <c r="FPV5" s="98"/>
      <c r="FPW5" s="98"/>
      <c r="FPX5" s="98"/>
      <c r="FPY5" s="98"/>
      <c r="FPZ5" s="98"/>
      <c r="FQA5" s="98"/>
      <c r="FQB5" s="98"/>
      <c r="FQC5" s="98"/>
      <c r="FQD5" s="98"/>
      <c r="FQE5" s="98"/>
      <c r="FQF5" s="98"/>
      <c r="FQG5" s="98"/>
      <c r="FQH5" s="98"/>
      <c r="FQI5" s="98"/>
      <c r="FQJ5" s="98"/>
      <c r="FQK5" s="98"/>
      <c r="FQL5" s="98"/>
      <c r="FQM5" s="98"/>
      <c r="FQN5" s="98"/>
      <c r="FQO5" s="98"/>
      <c r="FQP5" s="98"/>
      <c r="FQQ5" s="98"/>
      <c r="FQR5" s="98"/>
      <c r="FQS5" s="98"/>
      <c r="FQT5" s="98"/>
      <c r="FQU5" s="98"/>
      <c r="FQV5" s="98"/>
      <c r="FQW5" s="98"/>
      <c r="FQX5" s="98"/>
      <c r="FQY5" s="98"/>
      <c r="FQZ5" s="98"/>
      <c r="FRA5" s="98"/>
      <c r="FRB5" s="98"/>
      <c r="FRC5" s="98"/>
      <c r="FRD5" s="98"/>
      <c r="FRE5" s="98"/>
      <c r="FRF5" s="98"/>
      <c r="FRG5" s="98"/>
      <c r="FRH5" s="98"/>
      <c r="FRI5" s="98"/>
      <c r="FRJ5" s="98"/>
      <c r="FRK5" s="98"/>
      <c r="FRL5" s="98"/>
      <c r="FRM5" s="98"/>
      <c r="FRN5" s="98"/>
      <c r="FRO5" s="98"/>
      <c r="FRP5" s="98"/>
      <c r="FRQ5" s="98"/>
      <c r="FRR5" s="98"/>
      <c r="FRS5" s="98"/>
      <c r="FRT5" s="98"/>
      <c r="FRU5" s="98"/>
      <c r="FRV5" s="98"/>
      <c r="FRW5" s="98"/>
      <c r="FRX5" s="98"/>
      <c r="FRY5" s="98"/>
      <c r="FRZ5" s="98"/>
      <c r="FSA5" s="98"/>
      <c r="FSB5" s="98"/>
      <c r="FSC5" s="98"/>
      <c r="FSD5" s="98"/>
      <c r="FSE5" s="98"/>
      <c r="FSF5" s="98"/>
      <c r="FSG5" s="98"/>
      <c r="FSH5" s="98"/>
      <c r="FSI5" s="98"/>
      <c r="FSJ5" s="98"/>
      <c r="FSK5" s="98"/>
      <c r="FSL5" s="98"/>
      <c r="FSM5" s="98"/>
      <c r="FSN5" s="98"/>
      <c r="FSO5" s="98"/>
      <c r="FSP5" s="98"/>
      <c r="FSQ5" s="98"/>
      <c r="FSR5" s="98"/>
      <c r="FSS5" s="98"/>
      <c r="FST5" s="98"/>
      <c r="FSU5" s="98"/>
      <c r="FSV5" s="98"/>
      <c r="FSW5" s="98"/>
      <c r="FSX5" s="98"/>
      <c r="FSY5" s="98"/>
      <c r="FSZ5" s="98"/>
      <c r="FTA5" s="98"/>
      <c r="FTB5" s="98"/>
      <c r="FTC5" s="98"/>
      <c r="FTD5" s="98"/>
      <c r="FTE5" s="98"/>
      <c r="FTF5" s="98"/>
      <c r="FTG5" s="98"/>
      <c r="FTH5" s="98"/>
      <c r="FTI5" s="98"/>
      <c r="FTJ5" s="98"/>
      <c r="FTK5" s="98"/>
      <c r="FTL5" s="98"/>
      <c r="FTM5" s="98"/>
      <c r="FTN5" s="98"/>
      <c r="FTO5" s="98"/>
      <c r="FTP5" s="98"/>
      <c r="FTQ5" s="98"/>
      <c r="FTR5" s="98"/>
      <c r="FTS5" s="98"/>
      <c r="FTT5" s="98"/>
      <c r="FTU5" s="98"/>
      <c r="FTV5" s="98"/>
      <c r="FTW5" s="98"/>
      <c r="FTX5" s="98"/>
      <c r="FTY5" s="98"/>
      <c r="FTZ5" s="98"/>
      <c r="FUA5" s="98"/>
      <c r="FUB5" s="98"/>
      <c r="FUC5" s="98"/>
      <c r="FUD5" s="98"/>
      <c r="FUE5" s="98"/>
      <c r="FUF5" s="98"/>
      <c r="FUG5" s="98"/>
      <c r="FUH5" s="98"/>
      <c r="FUI5" s="98"/>
      <c r="FUJ5" s="98"/>
      <c r="FUK5" s="98"/>
      <c r="FUL5" s="98"/>
      <c r="FUM5" s="98"/>
      <c r="FUN5" s="98"/>
      <c r="FUO5" s="98"/>
      <c r="FUP5" s="98"/>
      <c r="FUQ5" s="98"/>
      <c r="FUR5" s="98"/>
      <c r="FUS5" s="98"/>
      <c r="FUT5" s="98"/>
      <c r="FUU5" s="98"/>
      <c r="FUV5" s="98"/>
      <c r="FUW5" s="98"/>
      <c r="FUX5" s="98"/>
      <c r="FUY5" s="98"/>
      <c r="FUZ5" s="98"/>
      <c r="FVA5" s="98"/>
      <c r="FVB5" s="98"/>
      <c r="FVC5" s="98"/>
      <c r="FVD5" s="98"/>
      <c r="FVE5" s="98"/>
      <c r="FVF5" s="98"/>
      <c r="FVG5" s="98"/>
      <c r="FVH5" s="98"/>
      <c r="FVI5" s="98"/>
      <c r="FVJ5" s="98"/>
      <c r="FVK5" s="98"/>
      <c r="FVL5" s="98"/>
      <c r="FVM5" s="98"/>
      <c r="FVN5" s="98"/>
      <c r="FVO5" s="98"/>
      <c r="FVP5" s="98"/>
      <c r="FVQ5" s="98"/>
      <c r="FVR5" s="98"/>
      <c r="FVS5" s="98"/>
      <c r="FVT5" s="98"/>
      <c r="FVU5" s="98"/>
      <c r="FVV5" s="98"/>
      <c r="FVW5" s="98"/>
      <c r="FVX5" s="98"/>
      <c r="FVY5" s="98"/>
      <c r="FVZ5" s="98"/>
      <c r="FWA5" s="98"/>
      <c r="FWB5" s="98"/>
      <c r="FWC5" s="98"/>
      <c r="FWD5" s="98"/>
      <c r="FWE5" s="98"/>
      <c r="FWF5" s="98"/>
      <c r="FWG5" s="98"/>
      <c r="FWH5" s="98"/>
      <c r="FWI5" s="98"/>
      <c r="FWJ5" s="98"/>
      <c r="FWK5" s="98"/>
      <c r="FWL5" s="98"/>
      <c r="FWM5" s="98"/>
      <c r="FWN5" s="98"/>
      <c r="FWO5" s="98"/>
      <c r="FWP5" s="98"/>
      <c r="FWQ5" s="98"/>
      <c r="FWR5" s="98"/>
      <c r="FWS5" s="98"/>
      <c r="FWT5" s="98"/>
      <c r="FWU5" s="98"/>
      <c r="FWV5" s="98"/>
      <c r="FWW5" s="98"/>
      <c r="FWX5" s="98"/>
      <c r="FWY5" s="98"/>
      <c r="FWZ5" s="98"/>
      <c r="FXA5" s="98"/>
      <c r="FXB5" s="98"/>
      <c r="FXC5" s="98"/>
      <c r="FXD5" s="98"/>
      <c r="FXE5" s="98"/>
      <c r="FXF5" s="98"/>
      <c r="FXG5" s="98"/>
      <c r="FXH5" s="98"/>
      <c r="FXI5" s="98"/>
      <c r="FXJ5" s="98"/>
      <c r="FXK5" s="98"/>
      <c r="FXL5" s="98"/>
      <c r="FXM5" s="98"/>
      <c r="FXN5" s="98"/>
      <c r="FXO5" s="98"/>
      <c r="FXP5" s="98"/>
      <c r="FXQ5" s="98"/>
      <c r="FXR5" s="98"/>
      <c r="FXS5" s="98"/>
      <c r="FXT5" s="98"/>
      <c r="FXU5" s="98"/>
      <c r="FXV5" s="98"/>
      <c r="FXW5" s="98"/>
      <c r="FXX5" s="98"/>
      <c r="FXY5" s="98"/>
      <c r="FXZ5" s="98"/>
      <c r="FYA5" s="98"/>
      <c r="FYB5" s="98"/>
      <c r="FYC5" s="98"/>
      <c r="FYD5" s="98"/>
      <c r="FYE5" s="98"/>
      <c r="FYF5" s="98"/>
      <c r="FYG5" s="98"/>
      <c r="FYH5" s="98"/>
      <c r="FYI5" s="98"/>
      <c r="FYJ5" s="98"/>
      <c r="FYK5" s="98"/>
      <c r="FYL5" s="98"/>
      <c r="FYM5" s="98"/>
      <c r="FYN5" s="98"/>
      <c r="FYO5" s="98"/>
      <c r="FYP5" s="98"/>
      <c r="FYQ5" s="98"/>
      <c r="FYR5" s="98"/>
      <c r="FYS5" s="98"/>
      <c r="FYT5" s="98"/>
      <c r="FYU5" s="98"/>
      <c r="FYV5" s="98"/>
      <c r="FYW5" s="98"/>
      <c r="FYX5" s="98"/>
      <c r="FYY5" s="98"/>
      <c r="FYZ5" s="98"/>
      <c r="FZA5" s="98"/>
      <c r="FZB5" s="98"/>
      <c r="FZC5" s="98"/>
      <c r="FZD5" s="98"/>
      <c r="FZE5" s="98"/>
      <c r="FZF5" s="98"/>
      <c r="FZG5" s="98"/>
      <c r="FZH5" s="98"/>
      <c r="FZI5" s="98"/>
      <c r="FZJ5" s="98"/>
      <c r="FZK5" s="98"/>
      <c r="FZL5" s="98"/>
      <c r="FZM5" s="98"/>
      <c r="FZN5" s="98"/>
      <c r="FZO5" s="98"/>
      <c r="FZP5" s="98"/>
      <c r="FZQ5" s="98"/>
      <c r="FZR5" s="98"/>
      <c r="FZS5" s="98"/>
      <c r="FZT5" s="98"/>
      <c r="FZU5" s="98"/>
      <c r="FZV5" s="98"/>
      <c r="FZW5" s="98"/>
      <c r="FZX5" s="98"/>
      <c r="FZY5" s="98"/>
      <c r="FZZ5" s="98"/>
      <c r="GAA5" s="98"/>
      <c r="GAB5" s="98"/>
      <c r="GAC5" s="98"/>
      <c r="GAD5" s="98"/>
      <c r="GAE5" s="98"/>
      <c r="GAF5" s="98"/>
      <c r="GAG5" s="98"/>
      <c r="GAH5" s="98"/>
      <c r="GAI5" s="98"/>
      <c r="GAJ5" s="98"/>
      <c r="GAK5" s="98"/>
      <c r="GAL5" s="98"/>
      <c r="GAM5" s="98"/>
      <c r="GAN5" s="98"/>
      <c r="GAO5" s="98"/>
      <c r="GAP5" s="98"/>
      <c r="GAQ5" s="98"/>
      <c r="GAR5" s="98"/>
      <c r="GAS5" s="98"/>
      <c r="GAT5" s="98"/>
      <c r="GAU5" s="98"/>
      <c r="GAV5" s="98"/>
      <c r="GAW5" s="98"/>
      <c r="GAX5" s="98"/>
      <c r="GAY5" s="98"/>
      <c r="GAZ5" s="98"/>
      <c r="GBA5" s="98"/>
      <c r="GBB5" s="98"/>
      <c r="GBC5" s="98"/>
      <c r="GBD5" s="98"/>
      <c r="GBE5" s="98"/>
      <c r="GBF5" s="98"/>
      <c r="GBG5" s="98"/>
      <c r="GBH5" s="98"/>
      <c r="GBI5" s="98"/>
      <c r="GBJ5" s="98"/>
      <c r="GBK5" s="98"/>
      <c r="GBL5" s="98"/>
      <c r="GBM5" s="98"/>
      <c r="GBN5" s="98"/>
      <c r="GBO5" s="98"/>
      <c r="GBP5" s="98"/>
      <c r="GBQ5" s="98"/>
      <c r="GBR5" s="98"/>
      <c r="GBS5" s="98"/>
      <c r="GBT5" s="98"/>
      <c r="GBU5" s="98"/>
      <c r="GBV5" s="98"/>
      <c r="GBW5" s="98"/>
      <c r="GBX5" s="98"/>
      <c r="GBY5" s="98"/>
      <c r="GBZ5" s="98"/>
      <c r="GCA5" s="98"/>
      <c r="GCB5" s="98"/>
      <c r="GCC5" s="98"/>
      <c r="GCD5" s="98"/>
      <c r="GCE5" s="98"/>
      <c r="GCF5" s="98"/>
      <c r="GCG5" s="98"/>
      <c r="GCH5" s="98"/>
      <c r="GCI5" s="98"/>
      <c r="GCJ5" s="98"/>
      <c r="GCK5" s="98"/>
      <c r="GCL5" s="98"/>
      <c r="GCM5" s="98"/>
      <c r="GCN5" s="98"/>
      <c r="GCO5" s="98"/>
      <c r="GCP5" s="98"/>
      <c r="GCQ5" s="98"/>
      <c r="GCR5" s="98"/>
      <c r="GCS5" s="98"/>
      <c r="GCT5" s="98"/>
      <c r="GCU5" s="98"/>
      <c r="GCV5" s="98"/>
      <c r="GCW5" s="98"/>
      <c r="GCX5" s="98"/>
      <c r="GCY5" s="98"/>
      <c r="GCZ5" s="98"/>
      <c r="GDA5" s="98"/>
      <c r="GDB5" s="98"/>
      <c r="GDC5" s="98"/>
      <c r="GDD5" s="98"/>
      <c r="GDE5" s="98"/>
      <c r="GDF5" s="98"/>
      <c r="GDG5" s="98"/>
      <c r="GDH5" s="98"/>
      <c r="GDI5" s="98"/>
      <c r="GDJ5" s="98"/>
      <c r="GDK5" s="98"/>
      <c r="GDL5" s="98"/>
      <c r="GDM5" s="98"/>
      <c r="GDN5" s="98"/>
      <c r="GDO5" s="98"/>
      <c r="GDP5" s="98"/>
      <c r="GDQ5" s="98"/>
      <c r="GDR5" s="98"/>
      <c r="GDS5" s="98"/>
      <c r="GDT5" s="98"/>
      <c r="GDU5" s="98"/>
      <c r="GDV5" s="98"/>
      <c r="GDW5" s="98"/>
      <c r="GDX5" s="98"/>
      <c r="GDY5" s="98"/>
      <c r="GDZ5" s="98"/>
      <c r="GEA5" s="98"/>
      <c r="GEB5" s="98"/>
      <c r="GEC5" s="98"/>
      <c r="GED5" s="98"/>
      <c r="GEE5" s="98"/>
      <c r="GEF5" s="98"/>
      <c r="GEG5" s="98"/>
      <c r="GEH5" s="98"/>
      <c r="GEI5" s="98"/>
      <c r="GEJ5" s="98"/>
      <c r="GEK5" s="98"/>
      <c r="GEL5" s="98"/>
      <c r="GEM5" s="98"/>
      <c r="GEN5" s="98"/>
      <c r="GEO5" s="98"/>
      <c r="GEP5" s="98"/>
      <c r="GEQ5" s="98"/>
      <c r="GER5" s="98"/>
      <c r="GES5" s="98"/>
      <c r="GET5" s="98"/>
      <c r="GEU5" s="98"/>
      <c r="GEV5" s="98"/>
      <c r="GEW5" s="98"/>
      <c r="GEX5" s="98"/>
      <c r="GEY5" s="98"/>
      <c r="GEZ5" s="98"/>
      <c r="GFA5" s="98"/>
      <c r="GFB5" s="98"/>
      <c r="GFC5" s="98"/>
      <c r="GFD5" s="98"/>
      <c r="GFE5" s="98"/>
      <c r="GFF5" s="98"/>
      <c r="GFG5" s="98"/>
      <c r="GFH5" s="98"/>
      <c r="GFI5" s="98"/>
      <c r="GFJ5" s="98"/>
      <c r="GFK5" s="98"/>
      <c r="GFL5" s="98"/>
      <c r="GFM5" s="98"/>
      <c r="GFN5" s="98"/>
      <c r="GFO5" s="98"/>
      <c r="GFP5" s="98"/>
      <c r="GFQ5" s="98"/>
      <c r="GFR5" s="98"/>
      <c r="GFS5" s="98"/>
      <c r="GFT5" s="98"/>
      <c r="GFU5" s="98"/>
      <c r="GFV5" s="98"/>
      <c r="GFW5" s="98"/>
      <c r="GFX5" s="98"/>
      <c r="GFY5" s="98"/>
      <c r="GFZ5" s="98"/>
      <c r="GGA5" s="98"/>
      <c r="GGB5" s="98"/>
      <c r="GGC5" s="98"/>
      <c r="GGD5" s="98"/>
      <c r="GGE5" s="98"/>
      <c r="GGF5" s="98"/>
      <c r="GGG5" s="98"/>
      <c r="GGH5" s="98"/>
      <c r="GGI5" s="98"/>
      <c r="GGJ5" s="98"/>
      <c r="GGK5" s="98"/>
      <c r="GGL5" s="98"/>
      <c r="GGM5" s="98"/>
      <c r="GGN5" s="98"/>
      <c r="GGO5" s="98"/>
      <c r="GGP5" s="98"/>
      <c r="GGQ5" s="98"/>
      <c r="GGR5" s="98"/>
      <c r="GGS5" s="98"/>
      <c r="GGT5" s="98"/>
      <c r="GGU5" s="98"/>
      <c r="GGV5" s="98"/>
      <c r="GGW5" s="98"/>
      <c r="GGX5" s="98"/>
      <c r="GGY5" s="98"/>
      <c r="GGZ5" s="98"/>
      <c r="GHA5" s="98"/>
      <c r="GHB5" s="98"/>
      <c r="GHC5" s="98"/>
      <c r="GHD5" s="98"/>
      <c r="GHE5" s="98"/>
      <c r="GHF5" s="98"/>
      <c r="GHG5" s="98"/>
      <c r="GHH5" s="98"/>
      <c r="GHI5" s="98"/>
      <c r="GHJ5" s="98"/>
      <c r="GHK5" s="98"/>
      <c r="GHL5" s="98"/>
      <c r="GHM5" s="98"/>
      <c r="GHN5" s="98"/>
      <c r="GHO5" s="98"/>
      <c r="GHP5" s="98"/>
      <c r="GHQ5" s="98"/>
      <c r="GHR5" s="98"/>
      <c r="GHS5" s="98"/>
      <c r="GHT5" s="98"/>
      <c r="GHU5" s="98"/>
      <c r="GHV5" s="98"/>
      <c r="GHW5" s="98"/>
      <c r="GHX5" s="98"/>
      <c r="GHY5" s="98"/>
      <c r="GHZ5" s="98"/>
      <c r="GIA5" s="98"/>
      <c r="GIB5" s="98"/>
      <c r="GIC5" s="98"/>
      <c r="GID5" s="98"/>
      <c r="GIE5" s="98"/>
      <c r="GIF5" s="98"/>
      <c r="GIG5" s="98"/>
      <c r="GIH5" s="98"/>
      <c r="GII5" s="98"/>
      <c r="GIJ5" s="98"/>
      <c r="GIK5" s="98"/>
      <c r="GIL5" s="98"/>
      <c r="GIM5" s="98"/>
      <c r="GIN5" s="98"/>
      <c r="GIO5" s="98"/>
      <c r="GIP5" s="98"/>
      <c r="GIQ5" s="98"/>
      <c r="GIR5" s="98"/>
      <c r="GIS5" s="98"/>
      <c r="GIT5" s="98"/>
      <c r="GIU5" s="98"/>
      <c r="GIV5" s="98"/>
      <c r="GIW5" s="98"/>
      <c r="GIX5" s="98"/>
      <c r="GIY5" s="98"/>
      <c r="GIZ5" s="98"/>
      <c r="GJA5" s="98"/>
      <c r="GJB5" s="98"/>
      <c r="GJC5" s="98"/>
      <c r="GJD5" s="98"/>
      <c r="GJE5" s="98"/>
      <c r="GJF5" s="98"/>
      <c r="GJG5" s="98"/>
      <c r="GJH5" s="98"/>
      <c r="GJI5" s="98"/>
      <c r="GJJ5" s="98"/>
      <c r="GJK5" s="98"/>
      <c r="GJL5" s="98"/>
      <c r="GJM5" s="98"/>
      <c r="GJN5" s="98"/>
      <c r="GJO5" s="98"/>
      <c r="GJP5" s="98"/>
      <c r="GJQ5" s="98"/>
      <c r="GJR5" s="98"/>
      <c r="GJS5" s="98"/>
      <c r="GJT5" s="98"/>
      <c r="GJU5" s="98"/>
      <c r="GJV5" s="98"/>
      <c r="GJW5" s="98"/>
      <c r="GJX5" s="98"/>
      <c r="GJY5" s="98"/>
      <c r="GJZ5" s="98"/>
      <c r="GKA5" s="98"/>
      <c r="GKB5" s="98"/>
      <c r="GKC5" s="98"/>
      <c r="GKD5" s="98"/>
      <c r="GKE5" s="98"/>
      <c r="GKF5" s="98"/>
      <c r="GKG5" s="98"/>
      <c r="GKH5" s="98"/>
      <c r="GKI5" s="98"/>
      <c r="GKJ5" s="98"/>
      <c r="GKK5" s="98"/>
      <c r="GKL5" s="98"/>
      <c r="GKM5" s="98"/>
      <c r="GKN5" s="98"/>
      <c r="GKO5" s="98"/>
      <c r="GKP5" s="98"/>
      <c r="GKQ5" s="98"/>
      <c r="GKR5" s="98"/>
      <c r="GKS5" s="98"/>
      <c r="GKT5" s="98"/>
      <c r="GKU5" s="98"/>
      <c r="GKV5" s="98"/>
      <c r="GKW5" s="98"/>
      <c r="GKX5" s="98"/>
      <c r="GKY5" s="98"/>
      <c r="GKZ5" s="98"/>
      <c r="GLA5" s="98"/>
      <c r="GLB5" s="98"/>
      <c r="GLC5" s="98"/>
      <c r="GLD5" s="98"/>
      <c r="GLE5" s="98"/>
      <c r="GLF5" s="98"/>
      <c r="GLG5" s="98"/>
      <c r="GLH5" s="98"/>
      <c r="GLI5" s="98"/>
      <c r="GLJ5" s="98"/>
      <c r="GLK5" s="98"/>
      <c r="GLL5" s="98"/>
      <c r="GLM5" s="98"/>
      <c r="GLN5" s="98"/>
      <c r="GLO5" s="98"/>
      <c r="GLP5" s="98"/>
      <c r="GLQ5" s="98"/>
      <c r="GLR5" s="98"/>
      <c r="GLS5" s="98"/>
      <c r="GLT5" s="98"/>
      <c r="GLU5" s="98"/>
      <c r="GLV5" s="98"/>
      <c r="GLW5" s="98"/>
      <c r="GLX5" s="98"/>
      <c r="GLY5" s="98"/>
      <c r="GLZ5" s="98"/>
      <c r="GMA5" s="98"/>
      <c r="GMB5" s="98"/>
      <c r="GMC5" s="98"/>
      <c r="GMD5" s="98"/>
      <c r="GME5" s="98"/>
      <c r="GMF5" s="98"/>
      <c r="GMG5" s="98"/>
      <c r="GMH5" s="98"/>
      <c r="GMI5" s="98"/>
      <c r="GMJ5" s="98"/>
      <c r="GMK5" s="98"/>
      <c r="GML5" s="98"/>
      <c r="GMM5" s="98"/>
      <c r="GMN5" s="98"/>
      <c r="GMO5" s="98"/>
      <c r="GMP5" s="98"/>
      <c r="GMQ5" s="98"/>
      <c r="GMR5" s="98"/>
      <c r="GMS5" s="98"/>
      <c r="GMT5" s="98"/>
      <c r="GMU5" s="98"/>
      <c r="GMV5" s="98"/>
      <c r="GMW5" s="98"/>
      <c r="GMX5" s="98"/>
      <c r="GMY5" s="98"/>
      <c r="GMZ5" s="98"/>
      <c r="GNA5" s="98"/>
      <c r="GNB5" s="98"/>
      <c r="GNC5" s="98"/>
      <c r="GND5" s="98"/>
      <c r="GNE5" s="98"/>
      <c r="GNF5" s="98"/>
      <c r="GNG5" s="98"/>
      <c r="GNH5" s="98"/>
      <c r="GNI5" s="98"/>
      <c r="GNJ5" s="98"/>
      <c r="GNK5" s="98"/>
      <c r="GNL5" s="98"/>
      <c r="GNM5" s="98"/>
      <c r="GNN5" s="98"/>
      <c r="GNO5" s="98"/>
      <c r="GNP5" s="98"/>
      <c r="GNQ5" s="98"/>
      <c r="GNR5" s="98"/>
      <c r="GNS5" s="98"/>
      <c r="GNT5" s="98"/>
      <c r="GNU5" s="98"/>
      <c r="GNV5" s="98"/>
      <c r="GNW5" s="98"/>
      <c r="GNX5" s="98"/>
      <c r="GNY5" s="98"/>
      <c r="GNZ5" s="98"/>
      <c r="GOA5" s="98"/>
      <c r="GOB5" s="98"/>
      <c r="GOC5" s="98"/>
      <c r="GOD5" s="98"/>
      <c r="GOE5" s="98"/>
      <c r="GOF5" s="98"/>
      <c r="GOG5" s="98"/>
      <c r="GOH5" s="98"/>
      <c r="GOI5" s="98"/>
      <c r="GOJ5" s="98"/>
      <c r="GOK5" s="98"/>
      <c r="GOL5" s="98"/>
      <c r="GOM5" s="98"/>
      <c r="GON5" s="98"/>
      <c r="GOO5" s="98"/>
      <c r="GOP5" s="98"/>
      <c r="GOQ5" s="98"/>
      <c r="GOR5" s="98"/>
      <c r="GOS5" s="98"/>
      <c r="GOT5" s="98"/>
      <c r="GOU5" s="98"/>
      <c r="GOV5" s="98"/>
      <c r="GOW5" s="98"/>
      <c r="GOX5" s="98"/>
      <c r="GOY5" s="98"/>
      <c r="GOZ5" s="98"/>
      <c r="GPA5" s="98"/>
      <c r="GPB5" s="98"/>
      <c r="GPC5" s="98"/>
      <c r="GPD5" s="98"/>
      <c r="GPE5" s="98"/>
      <c r="GPF5" s="98"/>
      <c r="GPG5" s="98"/>
      <c r="GPH5" s="98"/>
      <c r="GPI5" s="98"/>
      <c r="GPJ5" s="98"/>
      <c r="GPK5" s="98"/>
      <c r="GPL5" s="98"/>
      <c r="GPM5" s="98"/>
      <c r="GPN5" s="98"/>
      <c r="GPO5" s="98"/>
      <c r="GPP5" s="98"/>
      <c r="GPQ5" s="98"/>
      <c r="GPR5" s="98"/>
      <c r="GPS5" s="98"/>
      <c r="GPT5" s="98"/>
      <c r="GPU5" s="98"/>
      <c r="GPV5" s="98"/>
      <c r="GPW5" s="98"/>
      <c r="GPX5" s="98"/>
      <c r="GPY5" s="98"/>
      <c r="GPZ5" s="98"/>
      <c r="GQA5" s="98"/>
      <c r="GQB5" s="98"/>
      <c r="GQC5" s="98"/>
      <c r="GQD5" s="98"/>
      <c r="GQE5" s="98"/>
      <c r="GQF5" s="98"/>
      <c r="GQG5" s="98"/>
      <c r="GQH5" s="98"/>
      <c r="GQI5" s="98"/>
      <c r="GQJ5" s="98"/>
      <c r="GQK5" s="98"/>
      <c r="GQL5" s="98"/>
      <c r="GQM5" s="98"/>
      <c r="GQN5" s="98"/>
      <c r="GQO5" s="98"/>
      <c r="GQP5" s="98"/>
      <c r="GQQ5" s="98"/>
      <c r="GQR5" s="98"/>
      <c r="GQS5" s="98"/>
      <c r="GQT5" s="98"/>
      <c r="GQU5" s="98"/>
      <c r="GQV5" s="98"/>
      <c r="GQW5" s="98"/>
      <c r="GQX5" s="98"/>
      <c r="GQY5" s="98"/>
      <c r="GQZ5" s="98"/>
      <c r="GRA5" s="98"/>
      <c r="GRB5" s="98"/>
      <c r="GRC5" s="98"/>
      <c r="GRD5" s="98"/>
      <c r="GRE5" s="98"/>
      <c r="GRF5" s="98"/>
      <c r="GRG5" s="98"/>
      <c r="GRH5" s="98"/>
      <c r="GRI5" s="98"/>
      <c r="GRJ5" s="98"/>
      <c r="GRK5" s="98"/>
      <c r="GRL5" s="98"/>
      <c r="GRM5" s="98"/>
      <c r="GRN5" s="98"/>
      <c r="GRO5" s="98"/>
      <c r="GRP5" s="98"/>
      <c r="GRQ5" s="98"/>
      <c r="GRR5" s="98"/>
      <c r="GRS5" s="98"/>
      <c r="GRT5" s="98"/>
      <c r="GRU5" s="98"/>
      <c r="GRV5" s="98"/>
      <c r="GRW5" s="98"/>
      <c r="GRX5" s="98"/>
      <c r="GRY5" s="98"/>
      <c r="GRZ5" s="98"/>
      <c r="GSA5" s="98"/>
      <c r="GSB5" s="98"/>
      <c r="GSC5" s="98"/>
      <c r="GSD5" s="98"/>
      <c r="GSE5" s="98"/>
      <c r="GSF5" s="98"/>
      <c r="GSG5" s="98"/>
      <c r="GSH5" s="98"/>
      <c r="GSI5" s="98"/>
      <c r="GSJ5" s="98"/>
      <c r="GSK5" s="98"/>
      <c r="GSL5" s="98"/>
      <c r="GSM5" s="98"/>
      <c r="GSN5" s="98"/>
      <c r="GSO5" s="98"/>
      <c r="GSP5" s="98"/>
      <c r="GSQ5" s="98"/>
      <c r="GSR5" s="98"/>
      <c r="GSS5" s="98"/>
      <c r="GST5" s="98"/>
      <c r="GSU5" s="98"/>
      <c r="GSV5" s="98"/>
      <c r="GSW5" s="98"/>
      <c r="GSX5" s="98"/>
      <c r="GSY5" s="98"/>
      <c r="GSZ5" s="98"/>
      <c r="GTA5" s="98"/>
      <c r="GTB5" s="98"/>
      <c r="GTC5" s="98"/>
      <c r="GTD5" s="98"/>
      <c r="GTE5" s="98"/>
      <c r="GTF5" s="98"/>
      <c r="GTG5" s="98"/>
      <c r="GTH5" s="98"/>
      <c r="GTI5" s="98"/>
      <c r="GTJ5" s="98"/>
      <c r="GTK5" s="98"/>
      <c r="GTL5" s="98"/>
      <c r="GTM5" s="98"/>
      <c r="GTN5" s="98"/>
      <c r="GTO5" s="98"/>
      <c r="GTP5" s="98"/>
      <c r="GTQ5" s="98"/>
      <c r="GTR5" s="98"/>
      <c r="GTS5" s="98"/>
      <c r="GTT5" s="98"/>
      <c r="GTU5" s="98"/>
      <c r="GTV5" s="98"/>
      <c r="GTW5" s="98"/>
      <c r="GTX5" s="98"/>
      <c r="GTY5" s="98"/>
      <c r="GTZ5" s="98"/>
      <c r="GUA5" s="98"/>
      <c r="GUB5" s="98"/>
      <c r="GUC5" s="98"/>
      <c r="GUD5" s="98"/>
      <c r="GUE5" s="98"/>
      <c r="GUF5" s="98"/>
      <c r="GUG5" s="98"/>
      <c r="GUH5" s="98"/>
      <c r="GUI5" s="98"/>
      <c r="GUJ5" s="98"/>
      <c r="GUK5" s="98"/>
      <c r="GUL5" s="98"/>
      <c r="GUM5" s="98"/>
      <c r="GUN5" s="98"/>
      <c r="GUO5" s="98"/>
      <c r="GUP5" s="98"/>
      <c r="GUQ5" s="98"/>
      <c r="GUR5" s="98"/>
      <c r="GUS5" s="98"/>
      <c r="GUT5" s="98"/>
      <c r="GUU5" s="98"/>
      <c r="GUV5" s="98"/>
      <c r="GUW5" s="98"/>
      <c r="GUX5" s="98"/>
      <c r="GUY5" s="98"/>
      <c r="GUZ5" s="98"/>
      <c r="GVA5" s="98"/>
      <c r="GVB5" s="98"/>
      <c r="GVC5" s="98"/>
      <c r="GVD5" s="98"/>
      <c r="GVE5" s="98"/>
      <c r="GVF5" s="98"/>
      <c r="GVG5" s="98"/>
      <c r="GVH5" s="98"/>
      <c r="GVI5" s="98"/>
      <c r="GVJ5" s="98"/>
      <c r="GVK5" s="98"/>
      <c r="GVL5" s="98"/>
      <c r="GVM5" s="98"/>
      <c r="GVN5" s="98"/>
      <c r="GVO5" s="98"/>
      <c r="GVP5" s="98"/>
      <c r="GVQ5" s="98"/>
      <c r="GVR5" s="98"/>
      <c r="GVS5" s="98"/>
      <c r="GVT5" s="98"/>
      <c r="GVU5" s="98"/>
      <c r="GVV5" s="98"/>
      <c r="GVW5" s="98"/>
      <c r="GVX5" s="98"/>
      <c r="GVY5" s="98"/>
      <c r="GVZ5" s="98"/>
      <c r="GWA5" s="98"/>
      <c r="GWB5" s="98"/>
      <c r="GWC5" s="98"/>
      <c r="GWD5" s="98"/>
      <c r="GWE5" s="98"/>
      <c r="GWF5" s="98"/>
      <c r="GWG5" s="98"/>
      <c r="GWH5" s="98"/>
      <c r="GWI5" s="98"/>
      <c r="GWJ5" s="98"/>
      <c r="GWK5" s="98"/>
      <c r="GWL5" s="98"/>
      <c r="GWM5" s="98"/>
      <c r="GWN5" s="98"/>
      <c r="GWO5" s="98"/>
      <c r="GWP5" s="98"/>
      <c r="GWQ5" s="98"/>
      <c r="GWR5" s="98"/>
      <c r="GWS5" s="98"/>
      <c r="GWT5" s="98"/>
      <c r="GWU5" s="98"/>
      <c r="GWV5" s="98"/>
      <c r="GWW5" s="98"/>
      <c r="GWX5" s="98"/>
      <c r="GWY5" s="98"/>
      <c r="GWZ5" s="98"/>
      <c r="GXA5" s="98"/>
      <c r="GXB5" s="98"/>
      <c r="GXC5" s="98"/>
      <c r="GXD5" s="98"/>
      <c r="GXE5" s="98"/>
      <c r="GXF5" s="98"/>
      <c r="GXG5" s="98"/>
      <c r="GXH5" s="98"/>
      <c r="GXI5" s="98"/>
      <c r="GXJ5" s="98"/>
      <c r="GXK5" s="98"/>
      <c r="GXL5" s="98"/>
      <c r="GXM5" s="98"/>
      <c r="GXN5" s="98"/>
      <c r="GXO5" s="98"/>
      <c r="GXP5" s="98"/>
      <c r="GXQ5" s="98"/>
      <c r="GXR5" s="98"/>
      <c r="GXS5" s="98"/>
      <c r="GXT5" s="98"/>
      <c r="GXU5" s="98"/>
      <c r="GXV5" s="98"/>
      <c r="GXW5" s="98"/>
      <c r="GXX5" s="98"/>
      <c r="GXY5" s="98"/>
      <c r="GXZ5" s="98"/>
      <c r="GYA5" s="98"/>
      <c r="GYB5" s="98"/>
      <c r="GYC5" s="98"/>
      <c r="GYD5" s="98"/>
      <c r="GYE5" s="98"/>
      <c r="GYF5" s="98"/>
      <c r="GYG5" s="98"/>
      <c r="GYH5" s="98"/>
      <c r="GYI5" s="98"/>
      <c r="GYJ5" s="98"/>
      <c r="GYK5" s="98"/>
      <c r="GYL5" s="98"/>
      <c r="GYM5" s="98"/>
      <c r="GYN5" s="98"/>
      <c r="GYO5" s="98"/>
      <c r="GYP5" s="98"/>
      <c r="GYQ5" s="98"/>
      <c r="GYR5" s="98"/>
      <c r="GYS5" s="98"/>
      <c r="GYT5" s="98"/>
      <c r="GYU5" s="98"/>
      <c r="GYV5" s="98"/>
      <c r="GYW5" s="98"/>
      <c r="GYX5" s="98"/>
      <c r="GYY5" s="98"/>
      <c r="GYZ5" s="98"/>
      <c r="GZA5" s="98"/>
      <c r="GZB5" s="98"/>
      <c r="GZC5" s="98"/>
      <c r="GZD5" s="98"/>
      <c r="GZE5" s="98"/>
      <c r="GZF5" s="98"/>
      <c r="GZG5" s="98"/>
      <c r="GZH5" s="98"/>
      <c r="GZI5" s="98"/>
      <c r="GZJ5" s="98"/>
      <c r="GZK5" s="98"/>
      <c r="GZL5" s="98"/>
      <c r="GZM5" s="98"/>
      <c r="GZN5" s="98"/>
      <c r="GZO5" s="98"/>
      <c r="GZP5" s="98"/>
      <c r="GZQ5" s="98"/>
      <c r="GZR5" s="98"/>
      <c r="GZS5" s="98"/>
      <c r="GZT5" s="98"/>
      <c r="GZU5" s="98"/>
      <c r="GZV5" s="98"/>
      <c r="GZW5" s="98"/>
      <c r="GZX5" s="98"/>
      <c r="GZY5" s="98"/>
      <c r="GZZ5" s="98"/>
      <c r="HAA5" s="98"/>
      <c r="HAB5" s="98"/>
      <c r="HAC5" s="98"/>
      <c r="HAD5" s="98"/>
      <c r="HAE5" s="98"/>
      <c r="HAF5" s="98"/>
      <c r="HAG5" s="98"/>
      <c r="HAH5" s="98"/>
      <c r="HAI5" s="98"/>
      <c r="HAJ5" s="98"/>
      <c r="HAK5" s="98"/>
      <c r="HAL5" s="98"/>
      <c r="HAM5" s="98"/>
      <c r="HAN5" s="98"/>
      <c r="HAO5" s="98"/>
      <c r="HAP5" s="98"/>
      <c r="HAQ5" s="98"/>
      <c r="HAR5" s="98"/>
      <c r="HAS5" s="98"/>
      <c r="HAT5" s="98"/>
      <c r="HAU5" s="98"/>
      <c r="HAV5" s="98"/>
      <c r="HAW5" s="98"/>
      <c r="HAX5" s="98"/>
      <c r="HAY5" s="98"/>
      <c r="HAZ5" s="98"/>
      <c r="HBA5" s="98"/>
      <c r="HBB5" s="98"/>
      <c r="HBC5" s="98"/>
      <c r="HBD5" s="98"/>
      <c r="HBE5" s="98"/>
      <c r="HBF5" s="98"/>
      <c r="HBG5" s="98"/>
      <c r="HBH5" s="98"/>
      <c r="HBI5" s="98"/>
      <c r="HBJ5" s="98"/>
      <c r="HBK5" s="98"/>
      <c r="HBL5" s="98"/>
      <c r="HBM5" s="98"/>
      <c r="HBN5" s="98"/>
      <c r="HBO5" s="98"/>
      <c r="HBP5" s="98"/>
      <c r="HBQ5" s="98"/>
      <c r="HBR5" s="98"/>
      <c r="HBS5" s="98"/>
      <c r="HBT5" s="98"/>
      <c r="HBU5" s="98"/>
      <c r="HBV5" s="98"/>
      <c r="HBW5" s="98"/>
      <c r="HBX5" s="98"/>
      <c r="HBY5" s="98"/>
      <c r="HBZ5" s="98"/>
      <c r="HCA5" s="98"/>
      <c r="HCB5" s="98"/>
      <c r="HCC5" s="98"/>
      <c r="HCD5" s="98"/>
      <c r="HCE5" s="98"/>
      <c r="HCF5" s="98"/>
      <c r="HCG5" s="98"/>
      <c r="HCH5" s="98"/>
      <c r="HCI5" s="98"/>
      <c r="HCJ5" s="98"/>
      <c r="HCK5" s="98"/>
      <c r="HCL5" s="98"/>
      <c r="HCM5" s="98"/>
      <c r="HCN5" s="98"/>
      <c r="HCO5" s="98"/>
      <c r="HCP5" s="98"/>
      <c r="HCQ5" s="98"/>
      <c r="HCR5" s="98"/>
      <c r="HCS5" s="98"/>
      <c r="HCT5" s="98"/>
      <c r="HCU5" s="98"/>
      <c r="HCV5" s="98"/>
      <c r="HCW5" s="98"/>
      <c r="HCX5" s="98"/>
      <c r="HCY5" s="98"/>
      <c r="HCZ5" s="98"/>
      <c r="HDA5" s="98"/>
      <c r="HDB5" s="98"/>
      <c r="HDC5" s="98"/>
      <c r="HDD5" s="98"/>
      <c r="HDE5" s="98"/>
      <c r="HDF5" s="98"/>
      <c r="HDG5" s="98"/>
      <c r="HDH5" s="98"/>
      <c r="HDI5" s="98"/>
      <c r="HDJ5" s="98"/>
      <c r="HDK5" s="98"/>
      <c r="HDL5" s="98"/>
      <c r="HDM5" s="98"/>
      <c r="HDN5" s="98"/>
      <c r="HDO5" s="98"/>
      <c r="HDP5" s="98"/>
      <c r="HDQ5" s="98"/>
      <c r="HDR5" s="98"/>
      <c r="HDS5" s="98"/>
      <c r="HDT5" s="98"/>
      <c r="HDU5" s="98"/>
      <c r="HDV5" s="98"/>
      <c r="HDW5" s="98"/>
      <c r="HDX5" s="98"/>
      <c r="HDY5" s="98"/>
      <c r="HDZ5" s="98"/>
      <c r="HEA5" s="98"/>
      <c r="HEB5" s="98"/>
      <c r="HEC5" s="98"/>
      <c r="HED5" s="98"/>
      <c r="HEE5" s="98"/>
      <c r="HEF5" s="98"/>
      <c r="HEG5" s="98"/>
      <c r="HEH5" s="98"/>
      <c r="HEI5" s="98"/>
      <c r="HEJ5" s="98"/>
      <c r="HEK5" s="98"/>
      <c r="HEL5" s="98"/>
      <c r="HEM5" s="98"/>
      <c r="HEN5" s="98"/>
      <c r="HEO5" s="98"/>
      <c r="HEP5" s="98"/>
      <c r="HEQ5" s="98"/>
      <c r="HER5" s="98"/>
      <c r="HES5" s="98"/>
      <c r="HET5" s="98"/>
      <c r="HEU5" s="98"/>
      <c r="HEV5" s="98"/>
      <c r="HEW5" s="98"/>
      <c r="HEX5" s="98"/>
      <c r="HEY5" s="98"/>
      <c r="HEZ5" s="98"/>
      <c r="HFA5" s="98"/>
      <c r="HFB5" s="98"/>
      <c r="HFC5" s="98"/>
      <c r="HFD5" s="98"/>
      <c r="HFE5" s="98"/>
      <c r="HFF5" s="98"/>
      <c r="HFG5" s="98"/>
      <c r="HFH5" s="98"/>
      <c r="HFI5" s="98"/>
      <c r="HFJ5" s="98"/>
      <c r="HFK5" s="98"/>
      <c r="HFL5" s="98"/>
      <c r="HFM5" s="98"/>
      <c r="HFN5" s="98"/>
      <c r="HFO5" s="98"/>
      <c r="HFP5" s="98"/>
      <c r="HFQ5" s="98"/>
      <c r="HFR5" s="98"/>
      <c r="HFS5" s="98"/>
      <c r="HFT5" s="98"/>
      <c r="HFU5" s="98"/>
      <c r="HFV5" s="98"/>
      <c r="HFW5" s="98"/>
      <c r="HFX5" s="98"/>
      <c r="HFY5" s="98"/>
      <c r="HFZ5" s="98"/>
      <c r="HGA5" s="98"/>
      <c r="HGB5" s="98"/>
      <c r="HGC5" s="98"/>
      <c r="HGD5" s="98"/>
      <c r="HGE5" s="98"/>
      <c r="HGF5" s="98"/>
      <c r="HGG5" s="98"/>
      <c r="HGH5" s="98"/>
      <c r="HGI5" s="98"/>
      <c r="HGJ5" s="98"/>
      <c r="HGK5" s="98"/>
      <c r="HGL5" s="98"/>
      <c r="HGM5" s="98"/>
      <c r="HGN5" s="98"/>
      <c r="HGO5" s="98"/>
      <c r="HGP5" s="98"/>
      <c r="HGQ5" s="98"/>
      <c r="HGR5" s="98"/>
      <c r="HGS5" s="98"/>
      <c r="HGT5" s="98"/>
      <c r="HGU5" s="98"/>
      <c r="HGV5" s="98"/>
      <c r="HGW5" s="98"/>
      <c r="HGX5" s="98"/>
      <c r="HGY5" s="98"/>
      <c r="HGZ5" s="98"/>
      <c r="HHA5" s="98"/>
      <c r="HHB5" s="98"/>
      <c r="HHC5" s="98"/>
      <c r="HHD5" s="98"/>
      <c r="HHE5" s="98"/>
      <c r="HHF5" s="98"/>
      <c r="HHG5" s="98"/>
      <c r="HHH5" s="98"/>
      <c r="HHI5" s="98"/>
      <c r="HHJ5" s="98"/>
      <c r="HHK5" s="98"/>
      <c r="HHL5" s="98"/>
      <c r="HHM5" s="98"/>
      <c r="HHN5" s="98"/>
      <c r="HHO5" s="98"/>
      <c r="HHP5" s="98"/>
      <c r="HHQ5" s="98"/>
      <c r="HHR5" s="98"/>
      <c r="HHS5" s="98"/>
      <c r="HHT5" s="98"/>
      <c r="HHU5" s="98"/>
      <c r="HHV5" s="98"/>
      <c r="HHW5" s="98"/>
      <c r="HHX5" s="98"/>
      <c r="HHY5" s="98"/>
      <c r="HHZ5" s="98"/>
      <c r="HIA5" s="98"/>
      <c r="HIB5" s="98"/>
      <c r="HIC5" s="98"/>
      <c r="HID5" s="98"/>
      <c r="HIE5" s="98"/>
      <c r="HIF5" s="98"/>
      <c r="HIG5" s="98"/>
      <c r="HIH5" s="98"/>
      <c r="HII5" s="98"/>
      <c r="HIJ5" s="98"/>
      <c r="HIK5" s="98"/>
      <c r="HIL5" s="98"/>
      <c r="HIM5" s="98"/>
      <c r="HIN5" s="98"/>
      <c r="HIO5" s="98"/>
      <c r="HIP5" s="98"/>
      <c r="HIQ5" s="98"/>
      <c r="HIR5" s="98"/>
      <c r="HIS5" s="98"/>
      <c r="HIT5" s="98"/>
      <c r="HIU5" s="98"/>
      <c r="HIV5" s="98"/>
      <c r="HIW5" s="98"/>
      <c r="HIX5" s="98"/>
      <c r="HIY5" s="98"/>
      <c r="HIZ5" s="98"/>
      <c r="HJA5" s="98"/>
      <c r="HJB5" s="98"/>
      <c r="HJC5" s="98"/>
      <c r="HJD5" s="98"/>
      <c r="HJE5" s="98"/>
      <c r="HJF5" s="98"/>
      <c r="HJG5" s="98"/>
      <c r="HJH5" s="98"/>
      <c r="HJI5" s="98"/>
      <c r="HJJ5" s="98"/>
      <c r="HJK5" s="98"/>
      <c r="HJL5" s="98"/>
      <c r="HJM5" s="98"/>
      <c r="HJN5" s="98"/>
      <c r="HJO5" s="98"/>
      <c r="HJP5" s="98"/>
      <c r="HJQ5" s="98"/>
      <c r="HJR5" s="98"/>
      <c r="HJS5" s="98"/>
      <c r="HJT5" s="98"/>
      <c r="HJU5" s="98"/>
      <c r="HJV5" s="98"/>
      <c r="HJW5" s="98"/>
      <c r="HJX5" s="98"/>
      <c r="HJY5" s="98"/>
      <c r="HJZ5" s="98"/>
      <c r="HKA5" s="98"/>
      <c r="HKB5" s="98"/>
      <c r="HKC5" s="98"/>
      <c r="HKD5" s="98"/>
      <c r="HKE5" s="98"/>
      <c r="HKF5" s="98"/>
      <c r="HKG5" s="98"/>
      <c r="HKH5" s="98"/>
      <c r="HKI5" s="98"/>
      <c r="HKJ5" s="98"/>
      <c r="HKK5" s="98"/>
      <c r="HKL5" s="98"/>
      <c r="HKM5" s="98"/>
      <c r="HKN5" s="98"/>
      <c r="HKO5" s="98"/>
      <c r="HKP5" s="98"/>
      <c r="HKQ5" s="98"/>
      <c r="HKR5" s="98"/>
      <c r="HKS5" s="98"/>
      <c r="HKT5" s="98"/>
      <c r="HKU5" s="98"/>
      <c r="HKV5" s="98"/>
      <c r="HKW5" s="98"/>
      <c r="HKX5" s="98"/>
      <c r="HKY5" s="98"/>
      <c r="HKZ5" s="98"/>
      <c r="HLA5" s="98"/>
      <c r="HLB5" s="98"/>
      <c r="HLC5" s="98"/>
      <c r="HLD5" s="98"/>
      <c r="HLE5" s="98"/>
      <c r="HLF5" s="98"/>
      <c r="HLG5" s="98"/>
      <c r="HLH5" s="98"/>
      <c r="HLI5" s="98"/>
      <c r="HLJ5" s="98"/>
      <c r="HLK5" s="98"/>
      <c r="HLL5" s="98"/>
      <c r="HLM5" s="98"/>
      <c r="HLN5" s="98"/>
      <c r="HLO5" s="98"/>
      <c r="HLP5" s="98"/>
      <c r="HLQ5" s="98"/>
      <c r="HLR5" s="98"/>
      <c r="HLS5" s="98"/>
      <c r="HLT5" s="98"/>
      <c r="HLU5" s="98"/>
      <c r="HLV5" s="98"/>
      <c r="HLW5" s="98"/>
      <c r="HLX5" s="98"/>
      <c r="HLY5" s="98"/>
      <c r="HLZ5" s="98"/>
      <c r="HMA5" s="98"/>
      <c r="HMB5" s="98"/>
      <c r="HMC5" s="98"/>
      <c r="HMD5" s="98"/>
      <c r="HME5" s="98"/>
      <c r="HMF5" s="98"/>
      <c r="HMG5" s="98"/>
      <c r="HMH5" s="98"/>
      <c r="HMI5" s="98"/>
      <c r="HMJ5" s="98"/>
      <c r="HMK5" s="98"/>
      <c r="HML5" s="98"/>
      <c r="HMM5" s="98"/>
      <c r="HMN5" s="98"/>
      <c r="HMO5" s="98"/>
      <c r="HMP5" s="98"/>
      <c r="HMQ5" s="98"/>
      <c r="HMR5" s="98"/>
      <c r="HMS5" s="98"/>
      <c r="HMT5" s="98"/>
      <c r="HMU5" s="98"/>
      <c r="HMV5" s="98"/>
      <c r="HMW5" s="98"/>
      <c r="HMX5" s="98"/>
      <c r="HMY5" s="98"/>
      <c r="HMZ5" s="98"/>
      <c r="HNA5" s="98"/>
      <c r="HNB5" s="98"/>
      <c r="HNC5" s="98"/>
      <c r="HND5" s="98"/>
      <c r="HNE5" s="98"/>
      <c r="HNF5" s="98"/>
      <c r="HNG5" s="98"/>
      <c r="HNH5" s="98"/>
      <c r="HNI5" s="98"/>
      <c r="HNJ5" s="98"/>
      <c r="HNK5" s="98"/>
      <c r="HNL5" s="98"/>
      <c r="HNM5" s="98"/>
      <c r="HNN5" s="98"/>
      <c r="HNO5" s="98"/>
      <c r="HNP5" s="98"/>
      <c r="HNQ5" s="98"/>
      <c r="HNR5" s="98"/>
      <c r="HNS5" s="98"/>
      <c r="HNT5" s="98"/>
      <c r="HNU5" s="98"/>
      <c r="HNV5" s="98"/>
      <c r="HNW5" s="98"/>
      <c r="HNX5" s="98"/>
      <c r="HNY5" s="98"/>
      <c r="HNZ5" s="98"/>
      <c r="HOA5" s="98"/>
      <c r="HOB5" s="98"/>
      <c r="HOC5" s="98"/>
      <c r="HOD5" s="98"/>
      <c r="HOE5" s="98"/>
      <c r="HOF5" s="98"/>
      <c r="HOG5" s="98"/>
      <c r="HOH5" s="98"/>
      <c r="HOI5" s="98"/>
      <c r="HOJ5" s="98"/>
      <c r="HOK5" s="98"/>
      <c r="HOL5" s="98"/>
      <c r="HOM5" s="98"/>
      <c r="HON5" s="98"/>
      <c r="HOO5" s="98"/>
      <c r="HOP5" s="98"/>
      <c r="HOQ5" s="98"/>
      <c r="HOR5" s="98"/>
      <c r="HOS5" s="98"/>
      <c r="HOT5" s="98"/>
      <c r="HOU5" s="98"/>
      <c r="HOV5" s="98"/>
      <c r="HOW5" s="98"/>
      <c r="HOX5" s="98"/>
      <c r="HOY5" s="98"/>
      <c r="HOZ5" s="98"/>
      <c r="HPA5" s="98"/>
      <c r="HPB5" s="98"/>
      <c r="HPC5" s="98"/>
      <c r="HPD5" s="98"/>
      <c r="HPE5" s="98"/>
      <c r="HPF5" s="98"/>
      <c r="HPG5" s="98"/>
      <c r="HPH5" s="98"/>
      <c r="HPI5" s="98"/>
      <c r="HPJ5" s="98"/>
      <c r="HPK5" s="98"/>
      <c r="HPL5" s="98"/>
      <c r="HPM5" s="98"/>
      <c r="HPN5" s="98"/>
      <c r="HPO5" s="98"/>
      <c r="HPP5" s="98"/>
      <c r="HPQ5" s="98"/>
      <c r="HPR5" s="98"/>
      <c r="HPS5" s="98"/>
      <c r="HPT5" s="98"/>
      <c r="HPU5" s="98"/>
      <c r="HPV5" s="98"/>
      <c r="HPW5" s="98"/>
      <c r="HPX5" s="98"/>
      <c r="HPY5" s="98"/>
      <c r="HPZ5" s="98"/>
      <c r="HQA5" s="98"/>
      <c r="HQB5" s="98"/>
      <c r="HQC5" s="98"/>
      <c r="HQD5" s="98"/>
      <c r="HQE5" s="98"/>
      <c r="HQF5" s="98"/>
      <c r="HQG5" s="98"/>
      <c r="HQH5" s="98"/>
      <c r="HQI5" s="98"/>
      <c r="HQJ5" s="98"/>
      <c r="HQK5" s="98"/>
      <c r="HQL5" s="98"/>
      <c r="HQM5" s="98"/>
      <c r="HQN5" s="98"/>
      <c r="HQO5" s="98"/>
      <c r="HQP5" s="98"/>
      <c r="HQQ5" s="98"/>
      <c r="HQR5" s="98"/>
      <c r="HQS5" s="98"/>
      <c r="HQT5" s="98"/>
      <c r="HQU5" s="98"/>
      <c r="HQV5" s="98"/>
      <c r="HQW5" s="98"/>
      <c r="HQX5" s="98"/>
      <c r="HQY5" s="98"/>
      <c r="HQZ5" s="98"/>
      <c r="HRA5" s="98"/>
      <c r="HRB5" s="98"/>
      <c r="HRC5" s="98"/>
      <c r="HRD5" s="98"/>
      <c r="HRE5" s="98"/>
      <c r="HRF5" s="98"/>
      <c r="HRG5" s="98"/>
      <c r="HRH5" s="98"/>
      <c r="HRI5" s="98"/>
      <c r="HRJ5" s="98"/>
      <c r="HRK5" s="98"/>
      <c r="HRL5" s="98"/>
      <c r="HRM5" s="98"/>
      <c r="HRN5" s="98"/>
      <c r="HRO5" s="98"/>
      <c r="HRP5" s="98"/>
      <c r="HRQ5" s="98"/>
      <c r="HRR5" s="98"/>
      <c r="HRS5" s="98"/>
      <c r="HRT5" s="98"/>
      <c r="HRU5" s="98"/>
      <c r="HRV5" s="98"/>
      <c r="HRW5" s="98"/>
      <c r="HRX5" s="98"/>
      <c r="HRY5" s="98"/>
      <c r="HRZ5" s="98"/>
      <c r="HSA5" s="98"/>
      <c r="HSB5" s="98"/>
      <c r="HSC5" s="98"/>
      <c r="HSD5" s="98"/>
      <c r="HSE5" s="98"/>
      <c r="HSF5" s="98"/>
      <c r="HSG5" s="98"/>
      <c r="HSH5" s="98"/>
      <c r="HSI5" s="98"/>
      <c r="HSJ5" s="98"/>
      <c r="HSK5" s="98"/>
      <c r="HSL5" s="98"/>
      <c r="HSM5" s="98"/>
      <c r="HSN5" s="98"/>
      <c r="HSO5" s="98"/>
      <c r="HSP5" s="98"/>
      <c r="HSQ5" s="98"/>
      <c r="HSR5" s="98"/>
      <c r="HSS5" s="98"/>
      <c r="HST5" s="98"/>
      <c r="HSU5" s="98"/>
      <c r="HSV5" s="98"/>
      <c r="HSW5" s="98"/>
      <c r="HSX5" s="98"/>
      <c r="HSY5" s="98"/>
      <c r="HSZ5" s="98"/>
      <c r="HTA5" s="98"/>
      <c r="HTB5" s="98"/>
      <c r="HTC5" s="98"/>
      <c r="HTD5" s="98"/>
      <c r="HTE5" s="98"/>
      <c r="HTF5" s="98"/>
      <c r="HTG5" s="98"/>
      <c r="HTH5" s="98"/>
      <c r="HTI5" s="98"/>
      <c r="HTJ5" s="98"/>
      <c r="HTK5" s="98"/>
      <c r="HTL5" s="98"/>
      <c r="HTM5" s="98"/>
      <c r="HTN5" s="98"/>
      <c r="HTO5" s="98"/>
      <c r="HTP5" s="98"/>
      <c r="HTQ5" s="98"/>
      <c r="HTR5" s="98"/>
      <c r="HTS5" s="98"/>
      <c r="HTT5" s="98"/>
      <c r="HTU5" s="98"/>
      <c r="HTV5" s="98"/>
      <c r="HTW5" s="98"/>
      <c r="HTX5" s="98"/>
      <c r="HTY5" s="98"/>
      <c r="HTZ5" s="98"/>
      <c r="HUA5" s="98"/>
      <c r="HUB5" s="98"/>
      <c r="HUC5" s="98"/>
      <c r="HUD5" s="98"/>
      <c r="HUE5" s="98"/>
      <c r="HUF5" s="98"/>
      <c r="HUG5" s="98"/>
      <c r="HUH5" s="98"/>
      <c r="HUI5" s="98"/>
      <c r="HUJ5" s="98"/>
      <c r="HUK5" s="98"/>
      <c r="HUL5" s="98"/>
      <c r="HUM5" s="98"/>
      <c r="HUN5" s="98"/>
      <c r="HUO5" s="98"/>
      <c r="HUP5" s="98"/>
      <c r="HUQ5" s="98"/>
      <c r="HUR5" s="98"/>
      <c r="HUS5" s="98"/>
      <c r="HUT5" s="98"/>
      <c r="HUU5" s="98"/>
      <c r="HUV5" s="98"/>
      <c r="HUW5" s="98"/>
      <c r="HUX5" s="98"/>
      <c r="HUY5" s="98"/>
      <c r="HUZ5" s="98"/>
      <c r="HVA5" s="98"/>
      <c r="HVB5" s="98"/>
      <c r="HVC5" s="98"/>
      <c r="HVD5" s="98"/>
      <c r="HVE5" s="98"/>
      <c r="HVF5" s="98"/>
      <c r="HVG5" s="98"/>
      <c r="HVH5" s="98"/>
      <c r="HVI5" s="98"/>
      <c r="HVJ5" s="98"/>
      <c r="HVK5" s="98"/>
      <c r="HVL5" s="98"/>
      <c r="HVM5" s="98"/>
      <c r="HVN5" s="98"/>
      <c r="HVO5" s="98"/>
      <c r="HVP5" s="98"/>
      <c r="HVQ5" s="98"/>
      <c r="HVR5" s="98"/>
      <c r="HVS5" s="98"/>
      <c r="HVT5" s="98"/>
      <c r="HVU5" s="98"/>
      <c r="HVV5" s="98"/>
      <c r="HVW5" s="98"/>
      <c r="HVX5" s="98"/>
      <c r="HVY5" s="98"/>
      <c r="HVZ5" s="98"/>
      <c r="HWA5" s="98"/>
      <c r="HWB5" s="98"/>
      <c r="HWC5" s="98"/>
      <c r="HWD5" s="98"/>
      <c r="HWE5" s="98"/>
      <c r="HWF5" s="98"/>
      <c r="HWG5" s="98"/>
      <c r="HWH5" s="98"/>
      <c r="HWI5" s="98"/>
      <c r="HWJ5" s="98"/>
      <c r="HWK5" s="98"/>
      <c r="HWL5" s="98"/>
      <c r="HWM5" s="98"/>
      <c r="HWN5" s="98"/>
      <c r="HWO5" s="98"/>
      <c r="HWP5" s="98"/>
      <c r="HWQ5" s="98"/>
      <c r="HWR5" s="98"/>
      <c r="HWS5" s="98"/>
      <c r="HWT5" s="98"/>
      <c r="HWU5" s="98"/>
      <c r="HWV5" s="98"/>
      <c r="HWW5" s="98"/>
      <c r="HWX5" s="98"/>
      <c r="HWY5" s="98"/>
      <c r="HWZ5" s="98"/>
      <c r="HXA5" s="98"/>
      <c r="HXB5" s="98"/>
      <c r="HXC5" s="98"/>
      <c r="HXD5" s="98"/>
      <c r="HXE5" s="98"/>
      <c r="HXF5" s="98"/>
      <c r="HXG5" s="98"/>
      <c r="HXH5" s="98"/>
      <c r="HXI5" s="98"/>
      <c r="HXJ5" s="98"/>
      <c r="HXK5" s="98"/>
      <c r="HXL5" s="98"/>
      <c r="HXM5" s="98"/>
      <c r="HXN5" s="98"/>
      <c r="HXO5" s="98"/>
      <c r="HXP5" s="98"/>
      <c r="HXQ5" s="98"/>
      <c r="HXR5" s="98"/>
      <c r="HXS5" s="98"/>
      <c r="HXT5" s="98"/>
      <c r="HXU5" s="98"/>
      <c r="HXV5" s="98"/>
      <c r="HXW5" s="98"/>
      <c r="HXX5" s="98"/>
      <c r="HXY5" s="98"/>
      <c r="HXZ5" s="98"/>
      <c r="HYA5" s="98"/>
      <c r="HYB5" s="98"/>
      <c r="HYC5" s="98"/>
      <c r="HYD5" s="98"/>
      <c r="HYE5" s="98"/>
      <c r="HYF5" s="98"/>
      <c r="HYG5" s="98"/>
      <c r="HYH5" s="98"/>
      <c r="HYI5" s="98"/>
      <c r="HYJ5" s="98"/>
      <c r="HYK5" s="98"/>
      <c r="HYL5" s="98"/>
      <c r="HYM5" s="98"/>
      <c r="HYN5" s="98"/>
      <c r="HYO5" s="98"/>
      <c r="HYP5" s="98"/>
      <c r="HYQ5" s="98"/>
      <c r="HYR5" s="98"/>
      <c r="HYS5" s="98"/>
      <c r="HYT5" s="98"/>
      <c r="HYU5" s="98"/>
      <c r="HYV5" s="98"/>
      <c r="HYW5" s="98"/>
      <c r="HYX5" s="98"/>
      <c r="HYY5" s="98"/>
      <c r="HYZ5" s="98"/>
      <c r="HZA5" s="98"/>
      <c r="HZB5" s="98"/>
      <c r="HZC5" s="98"/>
      <c r="HZD5" s="98"/>
      <c r="HZE5" s="98"/>
      <c r="HZF5" s="98"/>
      <c r="HZG5" s="98"/>
      <c r="HZH5" s="98"/>
      <c r="HZI5" s="98"/>
      <c r="HZJ5" s="98"/>
      <c r="HZK5" s="98"/>
      <c r="HZL5" s="98"/>
      <c r="HZM5" s="98"/>
      <c r="HZN5" s="98"/>
      <c r="HZO5" s="98"/>
      <c r="HZP5" s="98"/>
      <c r="HZQ5" s="98"/>
      <c r="HZR5" s="98"/>
      <c r="HZS5" s="98"/>
      <c r="HZT5" s="98"/>
      <c r="HZU5" s="98"/>
      <c r="HZV5" s="98"/>
      <c r="HZW5" s="98"/>
      <c r="HZX5" s="98"/>
      <c r="HZY5" s="98"/>
      <c r="HZZ5" s="98"/>
      <c r="IAA5" s="98"/>
      <c r="IAB5" s="98"/>
      <c r="IAC5" s="98"/>
      <c r="IAD5" s="98"/>
      <c r="IAE5" s="98"/>
      <c r="IAF5" s="98"/>
      <c r="IAG5" s="98"/>
      <c r="IAH5" s="98"/>
      <c r="IAI5" s="98"/>
      <c r="IAJ5" s="98"/>
      <c r="IAK5" s="98"/>
      <c r="IAL5" s="98"/>
      <c r="IAM5" s="98"/>
      <c r="IAN5" s="98"/>
      <c r="IAO5" s="98"/>
      <c r="IAP5" s="98"/>
      <c r="IAQ5" s="98"/>
      <c r="IAR5" s="98"/>
      <c r="IAS5" s="98"/>
      <c r="IAT5" s="98"/>
      <c r="IAU5" s="98"/>
      <c r="IAV5" s="98"/>
      <c r="IAW5" s="98"/>
      <c r="IAX5" s="98"/>
      <c r="IAY5" s="98"/>
      <c r="IAZ5" s="98"/>
      <c r="IBA5" s="98"/>
      <c r="IBB5" s="98"/>
      <c r="IBC5" s="98"/>
      <c r="IBD5" s="98"/>
      <c r="IBE5" s="98"/>
      <c r="IBF5" s="98"/>
      <c r="IBG5" s="98"/>
      <c r="IBH5" s="98"/>
      <c r="IBI5" s="98"/>
      <c r="IBJ5" s="98"/>
      <c r="IBK5" s="98"/>
      <c r="IBL5" s="98"/>
      <c r="IBM5" s="98"/>
      <c r="IBN5" s="98"/>
      <c r="IBO5" s="98"/>
      <c r="IBP5" s="98"/>
      <c r="IBQ5" s="98"/>
      <c r="IBR5" s="98"/>
      <c r="IBS5" s="98"/>
      <c r="IBT5" s="98"/>
      <c r="IBU5" s="98"/>
      <c r="IBV5" s="98"/>
      <c r="IBW5" s="98"/>
      <c r="IBX5" s="98"/>
      <c r="IBY5" s="98"/>
      <c r="IBZ5" s="98"/>
      <c r="ICA5" s="98"/>
      <c r="ICB5" s="98"/>
      <c r="ICC5" s="98"/>
      <c r="ICD5" s="98"/>
      <c r="ICE5" s="98"/>
      <c r="ICF5" s="98"/>
      <c r="ICG5" s="98"/>
      <c r="ICH5" s="98"/>
      <c r="ICI5" s="98"/>
      <c r="ICJ5" s="98"/>
      <c r="ICK5" s="98"/>
      <c r="ICL5" s="98"/>
      <c r="ICM5" s="98"/>
      <c r="ICN5" s="98"/>
      <c r="ICO5" s="98"/>
      <c r="ICP5" s="98"/>
      <c r="ICQ5" s="98"/>
      <c r="ICR5" s="98"/>
      <c r="ICS5" s="98"/>
      <c r="ICT5" s="98"/>
      <c r="ICU5" s="98"/>
      <c r="ICV5" s="98"/>
      <c r="ICW5" s="98"/>
      <c r="ICX5" s="98"/>
      <c r="ICY5" s="98"/>
      <c r="ICZ5" s="98"/>
      <c r="IDA5" s="98"/>
      <c r="IDB5" s="98"/>
      <c r="IDC5" s="98"/>
      <c r="IDD5" s="98"/>
      <c r="IDE5" s="98"/>
      <c r="IDF5" s="98"/>
      <c r="IDG5" s="98"/>
      <c r="IDH5" s="98"/>
      <c r="IDI5" s="98"/>
      <c r="IDJ5" s="98"/>
      <c r="IDK5" s="98"/>
      <c r="IDL5" s="98"/>
      <c r="IDM5" s="98"/>
      <c r="IDN5" s="98"/>
      <c r="IDO5" s="98"/>
      <c r="IDP5" s="98"/>
      <c r="IDQ5" s="98"/>
      <c r="IDR5" s="98"/>
      <c r="IDS5" s="98"/>
      <c r="IDT5" s="98"/>
      <c r="IDU5" s="98"/>
      <c r="IDV5" s="98"/>
      <c r="IDW5" s="98"/>
      <c r="IDX5" s="98"/>
      <c r="IDY5" s="98"/>
      <c r="IDZ5" s="98"/>
      <c r="IEA5" s="98"/>
      <c r="IEB5" s="98"/>
      <c r="IEC5" s="98"/>
      <c r="IED5" s="98"/>
      <c r="IEE5" s="98"/>
      <c r="IEF5" s="98"/>
      <c r="IEG5" s="98"/>
      <c r="IEH5" s="98"/>
      <c r="IEI5" s="98"/>
      <c r="IEJ5" s="98"/>
      <c r="IEK5" s="98"/>
      <c r="IEL5" s="98"/>
      <c r="IEM5" s="98"/>
      <c r="IEN5" s="98"/>
      <c r="IEO5" s="98"/>
      <c r="IEP5" s="98"/>
      <c r="IEQ5" s="98"/>
      <c r="IER5" s="98"/>
      <c r="IES5" s="98"/>
      <c r="IET5" s="98"/>
      <c r="IEU5" s="98"/>
      <c r="IEV5" s="98"/>
      <c r="IEW5" s="98"/>
      <c r="IEX5" s="98"/>
      <c r="IEY5" s="98"/>
      <c r="IEZ5" s="98"/>
      <c r="IFA5" s="98"/>
      <c r="IFB5" s="98"/>
      <c r="IFC5" s="98"/>
      <c r="IFD5" s="98"/>
      <c r="IFE5" s="98"/>
      <c r="IFF5" s="98"/>
      <c r="IFG5" s="98"/>
      <c r="IFH5" s="98"/>
      <c r="IFI5" s="98"/>
      <c r="IFJ5" s="98"/>
      <c r="IFK5" s="98"/>
      <c r="IFL5" s="98"/>
      <c r="IFM5" s="98"/>
      <c r="IFN5" s="98"/>
      <c r="IFO5" s="98"/>
      <c r="IFP5" s="98"/>
      <c r="IFQ5" s="98"/>
      <c r="IFR5" s="98"/>
      <c r="IFS5" s="98"/>
      <c r="IFT5" s="98"/>
      <c r="IFU5" s="98"/>
      <c r="IFV5" s="98"/>
      <c r="IFW5" s="98"/>
      <c r="IFX5" s="98"/>
      <c r="IFY5" s="98"/>
      <c r="IFZ5" s="98"/>
      <c r="IGA5" s="98"/>
      <c r="IGB5" s="98"/>
      <c r="IGC5" s="98"/>
      <c r="IGD5" s="98"/>
      <c r="IGE5" s="98"/>
      <c r="IGF5" s="98"/>
      <c r="IGG5" s="98"/>
      <c r="IGH5" s="98"/>
      <c r="IGI5" s="98"/>
      <c r="IGJ5" s="98"/>
      <c r="IGK5" s="98"/>
      <c r="IGL5" s="98"/>
      <c r="IGM5" s="98"/>
      <c r="IGN5" s="98"/>
      <c r="IGO5" s="98"/>
      <c r="IGP5" s="98"/>
      <c r="IGQ5" s="98"/>
      <c r="IGR5" s="98"/>
      <c r="IGS5" s="98"/>
      <c r="IGT5" s="98"/>
      <c r="IGU5" s="98"/>
      <c r="IGV5" s="98"/>
      <c r="IGW5" s="98"/>
      <c r="IGX5" s="98"/>
      <c r="IGY5" s="98"/>
      <c r="IGZ5" s="98"/>
      <c r="IHA5" s="98"/>
      <c r="IHB5" s="98"/>
      <c r="IHC5" s="98"/>
      <c r="IHD5" s="98"/>
      <c r="IHE5" s="98"/>
      <c r="IHF5" s="98"/>
      <c r="IHG5" s="98"/>
      <c r="IHH5" s="98"/>
      <c r="IHI5" s="98"/>
      <c r="IHJ5" s="98"/>
      <c r="IHK5" s="98"/>
      <c r="IHL5" s="98"/>
      <c r="IHM5" s="98"/>
      <c r="IHN5" s="98"/>
      <c r="IHO5" s="98"/>
      <c r="IHP5" s="98"/>
      <c r="IHQ5" s="98"/>
      <c r="IHR5" s="98"/>
      <c r="IHS5" s="98"/>
      <c r="IHT5" s="98"/>
      <c r="IHU5" s="98"/>
      <c r="IHV5" s="98"/>
      <c r="IHW5" s="98"/>
      <c r="IHX5" s="98"/>
      <c r="IHY5" s="98"/>
      <c r="IHZ5" s="98"/>
      <c r="IIA5" s="98"/>
      <c r="IIB5" s="98"/>
      <c r="IIC5" s="98"/>
      <c r="IID5" s="98"/>
      <c r="IIE5" s="98"/>
      <c r="IIF5" s="98"/>
      <c r="IIG5" s="98"/>
      <c r="IIH5" s="98"/>
      <c r="III5" s="98"/>
      <c r="IIJ5" s="98"/>
      <c r="IIK5" s="98"/>
      <c r="IIL5" s="98"/>
      <c r="IIM5" s="98"/>
      <c r="IIN5" s="98"/>
      <c r="IIO5" s="98"/>
      <c r="IIP5" s="98"/>
      <c r="IIQ5" s="98"/>
      <c r="IIR5" s="98"/>
      <c r="IIS5" s="98"/>
      <c r="IIT5" s="98"/>
      <c r="IIU5" s="98"/>
      <c r="IIV5" s="98"/>
      <c r="IIW5" s="98"/>
      <c r="IIX5" s="98"/>
      <c r="IIY5" s="98"/>
      <c r="IIZ5" s="98"/>
      <c r="IJA5" s="98"/>
      <c r="IJB5" s="98"/>
      <c r="IJC5" s="98"/>
      <c r="IJD5" s="98"/>
      <c r="IJE5" s="98"/>
      <c r="IJF5" s="98"/>
      <c r="IJG5" s="98"/>
      <c r="IJH5" s="98"/>
      <c r="IJI5" s="98"/>
      <c r="IJJ5" s="98"/>
      <c r="IJK5" s="98"/>
      <c r="IJL5" s="98"/>
      <c r="IJM5" s="98"/>
      <c r="IJN5" s="98"/>
      <c r="IJO5" s="98"/>
      <c r="IJP5" s="98"/>
      <c r="IJQ5" s="98"/>
      <c r="IJR5" s="98"/>
      <c r="IJS5" s="98"/>
      <c r="IJT5" s="98"/>
      <c r="IJU5" s="98"/>
      <c r="IJV5" s="98"/>
      <c r="IJW5" s="98"/>
      <c r="IJX5" s="98"/>
      <c r="IJY5" s="98"/>
      <c r="IJZ5" s="98"/>
      <c r="IKA5" s="98"/>
      <c r="IKB5" s="98"/>
      <c r="IKC5" s="98"/>
      <c r="IKD5" s="98"/>
      <c r="IKE5" s="98"/>
      <c r="IKF5" s="98"/>
      <c r="IKG5" s="98"/>
      <c r="IKH5" s="98"/>
      <c r="IKI5" s="98"/>
      <c r="IKJ5" s="98"/>
      <c r="IKK5" s="98"/>
      <c r="IKL5" s="98"/>
      <c r="IKM5" s="98"/>
      <c r="IKN5" s="98"/>
      <c r="IKO5" s="98"/>
      <c r="IKP5" s="98"/>
      <c r="IKQ5" s="98"/>
      <c r="IKR5" s="98"/>
      <c r="IKS5" s="98"/>
      <c r="IKT5" s="98"/>
      <c r="IKU5" s="98"/>
      <c r="IKV5" s="98"/>
      <c r="IKW5" s="98"/>
      <c r="IKX5" s="98"/>
      <c r="IKY5" s="98"/>
      <c r="IKZ5" s="98"/>
      <c r="ILA5" s="98"/>
      <c r="ILB5" s="98"/>
      <c r="ILC5" s="98"/>
      <c r="ILD5" s="98"/>
      <c r="ILE5" s="98"/>
      <c r="ILF5" s="98"/>
      <c r="ILG5" s="98"/>
      <c r="ILH5" s="98"/>
      <c r="ILI5" s="98"/>
      <c r="ILJ5" s="98"/>
      <c r="ILK5" s="98"/>
      <c r="ILL5" s="98"/>
      <c r="ILM5" s="98"/>
      <c r="ILN5" s="98"/>
      <c r="ILO5" s="98"/>
      <c r="ILP5" s="98"/>
      <c r="ILQ5" s="98"/>
      <c r="ILR5" s="98"/>
      <c r="ILS5" s="98"/>
      <c r="ILT5" s="98"/>
      <c r="ILU5" s="98"/>
      <c r="ILV5" s="98"/>
      <c r="ILW5" s="98"/>
      <c r="ILX5" s="98"/>
      <c r="ILY5" s="98"/>
      <c r="ILZ5" s="98"/>
      <c r="IMA5" s="98"/>
      <c r="IMB5" s="98"/>
      <c r="IMC5" s="98"/>
      <c r="IMD5" s="98"/>
      <c r="IME5" s="98"/>
      <c r="IMF5" s="98"/>
      <c r="IMG5" s="98"/>
      <c r="IMH5" s="98"/>
      <c r="IMI5" s="98"/>
      <c r="IMJ5" s="98"/>
      <c r="IMK5" s="98"/>
      <c r="IML5" s="98"/>
      <c r="IMM5" s="98"/>
      <c r="IMN5" s="98"/>
      <c r="IMO5" s="98"/>
      <c r="IMP5" s="98"/>
      <c r="IMQ5" s="98"/>
      <c r="IMR5" s="98"/>
      <c r="IMS5" s="98"/>
      <c r="IMT5" s="98"/>
      <c r="IMU5" s="98"/>
      <c r="IMV5" s="98"/>
      <c r="IMW5" s="98"/>
      <c r="IMX5" s="98"/>
      <c r="IMY5" s="98"/>
      <c r="IMZ5" s="98"/>
      <c r="INA5" s="98"/>
      <c r="INB5" s="98"/>
      <c r="INC5" s="98"/>
      <c r="IND5" s="98"/>
      <c r="INE5" s="98"/>
      <c r="INF5" s="98"/>
      <c r="ING5" s="98"/>
      <c r="INH5" s="98"/>
      <c r="INI5" s="98"/>
      <c r="INJ5" s="98"/>
      <c r="INK5" s="98"/>
      <c r="INL5" s="98"/>
      <c r="INM5" s="98"/>
      <c r="INN5" s="98"/>
      <c r="INO5" s="98"/>
      <c r="INP5" s="98"/>
      <c r="INQ5" s="98"/>
      <c r="INR5" s="98"/>
      <c r="INS5" s="98"/>
      <c r="INT5" s="98"/>
      <c r="INU5" s="98"/>
      <c r="INV5" s="98"/>
      <c r="INW5" s="98"/>
      <c r="INX5" s="98"/>
      <c r="INY5" s="98"/>
      <c r="INZ5" s="98"/>
      <c r="IOA5" s="98"/>
      <c r="IOB5" s="98"/>
      <c r="IOC5" s="98"/>
      <c r="IOD5" s="98"/>
      <c r="IOE5" s="98"/>
      <c r="IOF5" s="98"/>
      <c r="IOG5" s="98"/>
      <c r="IOH5" s="98"/>
      <c r="IOI5" s="98"/>
      <c r="IOJ5" s="98"/>
      <c r="IOK5" s="98"/>
      <c r="IOL5" s="98"/>
      <c r="IOM5" s="98"/>
      <c r="ION5" s="98"/>
      <c r="IOO5" s="98"/>
      <c r="IOP5" s="98"/>
      <c r="IOQ5" s="98"/>
      <c r="IOR5" s="98"/>
      <c r="IOS5" s="98"/>
      <c r="IOT5" s="98"/>
      <c r="IOU5" s="98"/>
      <c r="IOV5" s="98"/>
      <c r="IOW5" s="98"/>
      <c r="IOX5" s="98"/>
      <c r="IOY5" s="98"/>
      <c r="IOZ5" s="98"/>
      <c r="IPA5" s="98"/>
      <c r="IPB5" s="98"/>
      <c r="IPC5" s="98"/>
      <c r="IPD5" s="98"/>
      <c r="IPE5" s="98"/>
      <c r="IPF5" s="98"/>
      <c r="IPG5" s="98"/>
      <c r="IPH5" s="98"/>
      <c r="IPI5" s="98"/>
      <c r="IPJ5" s="98"/>
      <c r="IPK5" s="98"/>
      <c r="IPL5" s="98"/>
      <c r="IPM5" s="98"/>
      <c r="IPN5" s="98"/>
      <c r="IPO5" s="98"/>
      <c r="IPP5" s="98"/>
      <c r="IPQ5" s="98"/>
      <c r="IPR5" s="98"/>
      <c r="IPS5" s="98"/>
      <c r="IPT5" s="98"/>
      <c r="IPU5" s="98"/>
      <c r="IPV5" s="98"/>
      <c r="IPW5" s="98"/>
      <c r="IPX5" s="98"/>
      <c r="IPY5" s="98"/>
      <c r="IPZ5" s="98"/>
      <c r="IQA5" s="98"/>
      <c r="IQB5" s="98"/>
      <c r="IQC5" s="98"/>
      <c r="IQD5" s="98"/>
      <c r="IQE5" s="98"/>
      <c r="IQF5" s="98"/>
      <c r="IQG5" s="98"/>
      <c r="IQH5" s="98"/>
      <c r="IQI5" s="98"/>
      <c r="IQJ5" s="98"/>
      <c r="IQK5" s="98"/>
      <c r="IQL5" s="98"/>
      <c r="IQM5" s="98"/>
      <c r="IQN5" s="98"/>
      <c r="IQO5" s="98"/>
      <c r="IQP5" s="98"/>
      <c r="IQQ5" s="98"/>
      <c r="IQR5" s="98"/>
      <c r="IQS5" s="98"/>
      <c r="IQT5" s="98"/>
      <c r="IQU5" s="98"/>
      <c r="IQV5" s="98"/>
      <c r="IQW5" s="98"/>
      <c r="IQX5" s="98"/>
      <c r="IQY5" s="98"/>
      <c r="IQZ5" s="98"/>
      <c r="IRA5" s="98"/>
      <c r="IRB5" s="98"/>
      <c r="IRC5" s="98"/>
      <c r="IRD5" s="98"/>
      <c r="IRE5" s="98"/>
      <c r="IRF5" s="98"/>
      <c r="IRG5" s="98"/>
      <c r="IRH5" s="98"/>
      <c r="IRI5" s="98"/>
      <c r="IRJ5" s="98"/>
      <c r="IRK5" s="98"/>
      <c r="IRL5" s="98"/>
      <c r="IRM5" s="98"/>
      <c r="IRN5" s="98"/>
      <c r="IRO5" s="98"/>
      <c r="IRP5" s="98"/>
      <c r="IRQ5" s="98"/>
      <c r="IRR5" s="98"/>
      <c r="IRS5" s="98"/>
      <c r="IRT5" s="98"/>
      <c r="IRU5" s="98"/>
      <c r="IRV5" s="98"/>
      <c r="IRW5" s="98"/>
      <c r="IRX5" s="98"/>
      <c r="IRY5" s="98"/>
      <c r="IRZ5" s="98"/>
      <c r="ISA5" s="98"/>
      <c r="ISB5" s="98"/>
      <c r="ISC5" s="98"/>
      <c r="ISD5" s="98"/>
      <c r="ISE5" s="98"/>
      <c r="ISF5" s="98"/>
      <c r="ISG5" s="98"/>
      <c r="ISH5" s="98"/>
      <c r="ISI5" s="98"/>
      <c r="ISJ5" s="98"/>
      <c r="ISK5" s="98"/>
      <c r="ISL5" s="98"/>
      <c r="ISM5" s="98"/>
      <c r="ISN5" s="98"/>
      <c r="ISO5" s="98"/>
      <c r="ISP5" s="98"/>
      <c r="ISQ5" s="98"/>
      <c r="ISR5" s="98"/>
      <c r="ISS5" s="98"/>
      <c r="IST5" s="98"/>
      <c r="ISU5" s="98"/>
      <c r="ISV5" s="98"/>
      <c r="ISW5" s="98"/>
      <c r="ISX5" s="98"/>
      <c r="ISY5" s="98"/>
      <c r="ISZ5" s="98"/>
      <c r="ITA5" s="98"/>
      <c r="ITB5" s="98"/>
      <c r="ITC5" s="98"/>
      <c r="ITD5" s="98"/>
      <c r="ITE5" s="98"/>
      <c r="ITF5" s="98"/>
      <c r="ITG5" s="98"/>
      <c r="ITH5" s="98"/>
      <c r="ITI5" s="98"/>
      <c r="ITJ5" s="98"/>
      <c r="ITK5" s="98"/>
      <c r="ITL5" s="98"/>
      <c r="ITM5" s="98"/>
      <c r="ITN5" s="98"/>
      <c r="ITO5" s="98"/>
      <c r="ITP5" s="98"/>
      <c r="ITQ5" s="98"/>
      <c r="ITR5" s="98"/>
      <c r="ITS5" s="98"/>
      <c r="ITT5" s="98"/>
      <c r="ITU5" s="98"/>
      <c r="ITV5" s="98"/>
      <c r="ITW5" s="98"/>
      <c r="ITX5" s="98"/>
      <c r="ITY5" s="98"/>
      <c r="ITZ5" s="98"/>
      <c r="IUA5" s="98"/>
      <c r="IUB5" s="98"/>
      <c r="IUC5" s="98"/>
      <c r="IUD5" s="98"/>
      <c r="IUE5" s="98"/>
      <c r="IUF5" s="98"/>
      <c r="IUG5" s="98"/>
      <c r="IUH5" s="98"/>
      <c r="IUI5" s="98"/>
      <c r="IUJ5" s="98"/>
      <c r="IUK5" s="98"/>
      <c r="IUL5" s="98"/>
      <c r="IUM5" s="98"/>
      <c r="IUN5" s="98"/>
      <c r="IUO5" s="98"/>
      <c r="IUP5" s="98"/>
      <c r="IUQ5" s="98"/>
      <c r="IUR5" s="98"/>
      <c r="IUS5" s="98"/>
      <c r="IUT5" s="98"/>
      <c r="IUU5" s="98"/>
      <c r="IUV5" s="98"/>
      <c r="IUW5" s="98"/>
      <c r="IUX5" s="98"/>
      <c r="IUY5" s="98"/>
      <c r="IUZ5" s="98"/>
      <c r="IVA5" s="98"/>
      <c r="IVB5" s="98"/>
      <c r="IVC5" s="98"/>
      <c r="IVD5" s="98"/>
      <c r="IVE5" s="98"/>
      <c r="IVF5" s="98"/>
      <c r="IVG5" s="98"/>
      <c r="IVH5" s="98"/>
      <c r="IVI5" s="98"/>
      <c r="IVJ5" s="98"/>
      <c r="IVK5" s="98"/>
      <c r="IVL5" s="98"/>
      <c r="IVM5" s="98"/>
      <c r="IVN5" s="98"/>
      <c r="IVO5" s="98"/>
      <c r="IVP5" s="98"/>
      <c r="IVQ5" s="98"/>
      <c r="IVR5" s="98"/>
      <c r="IVS5" s="98"/>
      <c r="IVT5" s="98"/>
      <c r="IVU5" s="98"/>
      <c r="IVV5" s="98"/>
      <c r="IVW5" s="98"/>
      <c r="IVX5" s="98"/>
      <c r="IVY5" s="98"/>
      <c r="IVZ5" s="98"/>
      <c r="IWA5" s="98"/>
      <c r="IWB5" s="98"/>
      <c r="IWC5" s="98"/>
      <c r="IWD5" s="98"/>
      <c r="IWE5" s="98"/>
      <c r="IWF5" s="98"/>
      <c r="IWG5" s="98"/>
      <c r="IWH5" s="98"/>
      <c r="IWI5" s="98"/>
      <c r="IWJ5" s="98"/>
      <c r="IWK5" s="98"/>
      <c r="IWL5" s="98"/>
      <c r="IWM5" s="98"/>
      <c r="IWN5" s="98"/>
      <c r="IWO5" s="98"/>
      <c r="IWP5" s="98"/>
      <c r="IWQ5" s="98"/>
      <c r="IWR5" s="98"/>
      <c r="IWS5" s="98"/>
      <c r="IWT5" s="98"/>
      <c r="IWU5" s="98"/>
      <c r="IWV5" s="98"/>
      <c r="IWW5" s="98"/>
      <c r="IWX5" s="98"/>
      <c r="IWY5" s="98"/>
      <c r="IWZ5" s="98"/>
      <c r="IXA5" s="98"/>
      <c r="IXB5" s="98"/>
      <c r="IXC5" s="98"/>
      <c r="IXD5" s="98"/>
      <c r="IXE5" s="98"/>
      <c r="IXF5" s="98"/>
      <c r="IXG5" s="98"/>
      <c r="IXH5" s="98"/>
      <c r="IXI5" s="98"/>
      <c r="IXJ5" s="98"/>
      <c r="IXK5" s="98"/>
      <c r="IXL5" s="98"/>
      <c r="IXM5" s="98"/>
      <c r="IXN5" s="98"/>
      <c r="IXO5" s="98"/>
      <c r="IXP5" s="98"/>
      <c r="IXQ5" s="98"/>
      <c r="IXR5" s="98"/>
      <c r="IXS5" s="98"/>
      <c r="IXT5" s="98"/>
      <c r="IXU5" s="98"/>
      <c r="IXV5" s="98"/>
      <c r="IXW5" s="98"/>
      <c r="IXX5" s="98"/>
      <c r="IXY5" s="98"/>
      <c r="IXZ5" s="98"/>
      <c r="IYA5" s="98"/>
      <c r="IYB5" s="98"/>
      <c r="IYC5" s="98"/>
      <c r="IYD5" s="98"/>
      <c r="IYE5" s="98"/>
      <c r="IYF5" s="98"/>
      <c r="IYG5" s="98"/>
      <c r="IYH5" s="98"/>
      <c r="IYI5" s="98"/>
      <c r="IYJ5" s="98"/>
      <c r="IYK5" s="98"/>
      <c r="IYL5" s="98"/>
      <c r="IYM5" s="98"/>
      <c r="IYN5" s="98"/>
      <c r="IYO5" s="98"/>
      <c r="IYP5" s="98"/>
      <c r="IYQ5" s="98"/>
      <c r="IYR5" s="98"/>
      <c r="IYS5" s="98"/>
      <c r="IYT5" s="98"/>
      <c r="IYU5" s="98"/>
      <c r="IYV5" s="98"/>
      <c r="IYW5" s="98"/>
      <c r="IYX5" s="98"/>
      <c r="IYY5" s="98"/>
      <c r="IYZ5" s="98"/>
      <c r="IZA5" s="98"/>
      <c r="IZB5" s="98"/>
      <c r="IZC5" s="98"/>
      <c r="IZD5" s="98"/>
      <c r="IZE5" s="98"/>
      <c r="IZF5" s="98"/>
      <c r="IZG5" s="98"/>
      <c r="IZH5" s="98"/>
      <c r="IZI5" s="98"/>
      <c r="IZJ5" s="98"/>
      <c r="IZK5" s="98"/>
      <c r="IZL5" s="98"/>
      <c r="IZM5" s="98"/>
      <c r="IZN5" s="98"/>
      <c r="IZO5" s="98"/>
      <c r="IZP5" s="98"/>
      <c r="IZQ5" s="98"/>
      <c r="IZR5" s="98"/>
      <c r="IZS5" s="98"/>
      <c r="IZT5" s="98"/>
      <c r="IZU5" s="98"/>
      <c r="IZV5" s="98"/>
      <c r="IZW5" s="98"/>
      <c r="IZX5" s="98"/>
      <c r="IZY5" s="98"/>
      <c r="IZZ5" s="98"/>
      <c r="JAA5" s="98"/>
      <c r="JAB5" s="98"/>
      <c r="JAC5" s="98"/>
      <c r="JAD5" s="98"/>
      <c r="JAE5" s="98"/>
      <c r="JAF5" s="98"/>
      <c r="JAG5" s="98"/>
      <c r="JAH5" s="98"/>
      <c r="JAI5" s="98"/>
      <c r="JAJ5" s="98"/>
      <c r="JAK5" s="98"/>
      <c r="JAL5" s="98"/>
      <c r="JAM5" s="98"/>
      <c r="JAN5" s="98"/>
      <c r="JAO5" s="98"/>
      <c r="JAP5" s="98"/>
      <c r="JAQ5" s="98"/>
      <c r="JAR5" s="98"/>
      <c r="JAS5" s="98"/>
      <c r="JAT5" s="98"/>
      <c r="JAU5" s="98"/>
      <c r="JAV5" s="98"/>
      <c r="JAW5" s="98"/>
      <c r="JAX5" s="98"/>
      <c r="JAY5" s="98"/>
      <c r="JAZ5" s="98"/>
      <c r="JBA5" s="98"/>
      <c r="JBB5" s="98"/>
      <c r="JBC5" s="98"/>
      <c r="JBD5" s="98"/>
      <c r="JBE5" s="98"/>
      <c r="JBF5" s="98"/>
      <c r="JBG5" s="98"/>
      <c r="JBH5" s="98"/>
      <c r="JBI5" s="98"/>
      <c r="JBJ5" s="98"/>
      <c r="JBK5" s="98"/>
      <c r="JBL5" s="98"/>
      <c r="JBM5" s="98"/>
      <c r="JBN5" s="98"/>
      <c r="JBO5" s="98"/>
      <c r="JBP5" s="98"/>
      <c r="JBQ5" s="98"/>
      <c r="JBR5" s="98"/>
      <c r="JBS5" s="98"/>
      <c r="JBT5" s="98"/>
      <c r="JBU5" s="98"/>
      <c r="JBV5" s="98"/>
      <c r="JBW5" s="98"/>
      <c r="JBX5" s="98"/>
      <c r="JBY5" s="98"/>
      <c r="JBZ5" s="98"/>
      <c r="JCA5" s="98"/>
      <c r="JCB5" s="98"/>
      <c r="JCC5" s="98"/>
      <c r="JCD5" s="98"/>
      <c r="JCE5" s="98"/>
      <c r="JCF5" s="98"/>
      <c r="JCG5" s="98"/>
      <c r="JCH5" s="98"/>
      <c r="JCI5" s="98"/>
      <c r="JCJ5" s="98"/>
      <c r="JCK5" s="98"/>
      <c r="JCL5" s="98"/>
      <c r="JCM5" s="98"/>
      <c r="JCN5" s="98"/>
      <c r="JCO5" s="98"/>
      <c r="JCP5" s="98"/>
      <c r="JCQ5" s="98"/>
      <c r="JCR5" s="98"/>
      <c r="JCS5" s="98"/>
      <c r="JCT5" s="98"/>
      <c r="JCU5" s="98"/>
      <c r="JCV5" s="98"/>
      <c r="JCW5" s="98"/>
      <c r="JCX5" s="98"/>
      <c r="JCY5" s="98"/>
      <c r="JCZ5" s="98"/>
      <c r="JDA5" s="98"/>
      <c r="JDB5" s="98"/>
      <c r="JDC5" s="98"/>
      <c r="JDD5" s="98"/>
      <c r="JDE5" s="98"/>
      <c r="JDF5" s="98"/>
      <c r="JDG5" s="98"/>
      <c r="JDH5" s="98"/>
      <c r="JDI5" s="98"/>
      <c r="JDJ5" s="98"/>
      <c r="JDK5" s="98"/>
      <c r="JDL5" s="98"/>
      <c r="JDM5" s="98"/>
      <c r="JDN5" s="98"/>
      <c r="JDO5" s="98"/>
      <c r="JDP5" s="98"/>
      <c r="JDQ5" s="98"/>
      <c r="JDR5" s="98"/>
      <c r="JDS5" s="98"/>
      <c r="JDT5" s="98"/>
      <c r="JDU5" s="98"/>
      <c r="JDV5" s="98"/>
      <c r="JDW5" s="98"/>
      <c r="JDX5" s="98"/>
      <c r="JDY5" s="98"/>
      <c r="JDZ5" s="98"/>
      <c r="JEA5" s="98"/>
      <c r="JEB5" s="98"/>
      <c r="JEC5" s="98"/>
      <c r="JED5" s="98"/>
      <c r="JEE5" s="98"/>
      <c r="JEF5" s="98"/>
      <c r="JEG5" s="98"/>
      <c r="JEH5" s="98"/>
      <c r="JEI5" s="98"/>
      <c r="JEJ5" s="98"/>
      <c r="JEK5" s="98"/>
      <c r="JEL5" s="98"/>
      <c r="JEM5" s="98"/>
      <c r="JEN5" s="98"/>
      <c r="JEO5" s="98"/>
      <c r="JEP5" s="98"/>
      <c r="JEQ5" s="98"/>
      <c r="JER5" s="98"/>
      <c r="JES5" s="98"/>
      <c r="JET5" s="98"/>
      <c r="JEU5" s="98"/>
      <c r="JEV5" s="98"/>
      <c r="JEW5" s="98"/>
      <c r="JEX5" s="98"/>
      <c r="JEY5" s="98"/>
      <c r="JEZ5" s="98"/>
      <c r="JFA5" s="98"/>
      <c r="JFB5" s="98"/>
      <c r="JFC5" s="98"/>
      <c r="JFD5" s="98"/>
      <c r="JFE5" s="98"/>
      <c r="JFF5" s="98"/>
      <c r="JFG5" s="98"/>
      <c r="JFH5" s="98"/>
      <c r="JFI5" s="98"/>
      <c r="JFJ5" s="98"/>
      <c r="JFK5" s="98"/>
      <c r="JFL5" s="98"/>
      <c r="JFM5" s="98"/>
      <c r="JFN5" s="98"/>
      <c r="JFO5" s="98"/>
      <c r="JFP5" s="98"/>
      <c r="JFQ5" s="98"/>
      <c r="JFR5" s="98"/>
      <c r="JFS5" s="98"/>
      <c r="JFT5" s="98"/>
      <c r="JFU5" s="98"/>
      <c r="JFV5" s="98"/>
      <c r="JFW5" s="98"/>
      <c r="JFX5" s="98"/>
      <c r="JFY5" s="98"/>
      <c r="JFZ5" s="98"/>
      <c r="JGA5" s="98"/>
      <c r="JGB5" s="98"/>
      <c r="JGC5" s="98"/>
      <c r="JGD5" s="98"/>
      <c r="JGE5" s="98"/>
      <c r="JGF5" s="98"/>
      <c r="JGG5" s="98"/>
      <c r="JGH5" s="98"/>
      <c r="JGI5" s="98"/>
      <c r="JGJ5" s="98"/>
      <c r="JGK5" s="98"/>
      <c r="JGL5" s="98"/>
      <c r="JGM5" s="98"/>
      <c r="JGN5" s="98"/>
      <c r="JGO5" s="98"/>
      <c r="JGP5" s="98"/>
      <c r="JGQ5" s="98"/>
      <c r="JGR5" s="98"/>
      <c r="JGS5" s="98"/>
      <c r="JGT5" s="98"/>
      <c r="JGU5" s="98"/>
      <c r="JGV5" s="98"/>
      <c r="JGW5" s="98"/>
      <c r="JGX5" s="98"/>
      <c r="JGY5" s="98"/>
      <c r="JGZ5" s="98"/>
      <c r="JHA5" s="98"/>
      <c r="JHB5" s="98"/>
      <c r="JHC5" s="98"/>
      <c r="JHD5" s="98"/>
      <c r="JHE5" s="98"/>
      <c r="JHF5" s="98"/>
      <c r="JHG5" s="98"/>
      <c r="JHH5" s="98"/>
      <c r="JHI5" s="98"/>
      <c r="JHJ5" s="98"/>
      <c r="JHK5" s="98"/>
      <c r="JHL5" s="98"/>
      <c r="JHM5" s="98"/>
      <c r="JHN5" s="98"/>
      <c r="JHO5" s="98"/>
      <c r="JHP5" s="98"/>
      <c r="JHQ5" s="98"/>
      <c r="JHR5" s="98"/>
      <c r="JHS5" s="98"/>
      <c r="JHT5" s="98"/>
      <c r="JHU5" s="98"/>
      <c r="JHV5" s="98"/>
      <c r="JHW5" s="98"/>
      <c r="JHX5" s="98"/>
      <c r="JHY5" s="98"/>
      <c r="JHZ5" s="98"/>
      <c r="JIA5" s="98"/>
      <c r="JIB5" s="98"/>
      <c r="JIC5" s="98"/>
      <c r="JID5" s="98"/>
      <c r="JIE5" s="98"/>
      <c r="JIF5" s="98"/>
      <c r="JIG5" s="98"/>
      <c r="JIH5" s="98"/>
      <c r="JII5" s="98"/>
      <c r="JIJ5" s="98"/>
      <c r="JIK5" s="98"/>
      <c r="JIL5" s="98"/>
      <c r="JIM5" s="98"/>
      <c r="JIN5" s="98"/>
      <c r="JIO5" s="98"/>
      <c r="JIP5" s="98"/>
      <c r="JIQ5" s="98"/>
      <c r="JIR5" s="98"/>
      <c r="JIS5" s="98"/>
      <c r="JIT5" s="98"/>
      <c r="JIU5" s="98"/>
      <c r="JIV5" s="98"/>
      <c r="JIW5" s="98"/>
      <c r="JIX5" s="98"/>
      <c r="JIY5" s="98"/>
      <c r="JIZ5" s="98"/>
      <c r="JJA5" s="98"/>
      <c r="JJB5" s="98"/>
      <c r="JJC5" s="98"/>
      <c r="JJD5" s="98"/>
      <c r="JJE5" s="98"/>
      <c r="JJF5" s="98"/>
      <c r="JJG5" s="98"/>
      <c r="JJH5" s="98"/>
      <c r="JJI5" s="98"/>
      <c r="JJJ5" s="98"/>
      <c r="JJK5" s="98"/>
      <c r="JJL5" s="98"/>
      <c r="JJM5" s="98"/>
      <c r="JJN5" s="98"/>
      <c r="JJO5" s="98"/>
      <c r="JJP5" s="98"/>
      <c r="JJQ5" s="98"/>
      <c r="JJR5" s="98"/>
      <c r="JJS5" s="98"/>
      <c r="JJT5" s="98"/>
      <c r="JJU5" s="98"/>
      <c r="JJV5" s="98"/>
      <c r="JJW5" s="98"/>
      <c r="JJX5" s="98"/>
      <c r="JJY5" s="98"/>
      <c r="JJZ5" s="98"/>
      <c r="JKA5" s="98"/>
      <c r="JKB5" s="98"/>
      <c r="JKC5" s="98"/>
      <c r="JKD5" s="98"/>
      <c r="JKE5" s="98"/>
      <c r="JKF5" s="98"/>
      <c r="JKG5" s="98"/>
      <c r="JKH5" s="98"/>
      <c r="JKI5" s="98"/>
      <c r="JKJ5" s="98"/>
      <c r="JKK5" s="98"/>
      <c r="JKL5" s="98"/>
      <c r="JKM5" s="98"/>
      <c r="JKN5" s="98"/>
      <c r="JKO5" s="98"/>
      <c r="JKP5" s="98"/>
      <c r="JKQ5" s="98"/>
      <c r="JKR5" s="98"/>
      <c r="JKS5" s="98"/>
      <c r="JKT5" s="98"/>
      <c r="JKU5" s="98"/>
      <c r="JKV5" s="98"/>
      <c r="JKW5" s="98"/>
      <c r="JKX5" s="98"/>
      <c r="JKY5" s="98"/>
      <c r="JKZ5" s="98"/>
      <c r="JLA5" s="98"/>
      <c r="JLB5" s="98"/>
      <c r="JLC5" s="98"/>
      <c r="JLD5" s="98"/>
      <c r="JLE5" s="98"/>
      <c r="JLF5" s="98"/>
      <c r="JLG5" s="98"/>
      <c r="JLH5" s="98"/>
      <c r="JLI5" s="98"/>
      <c r="JLJ5" s="98"/>
      <c r="JLK5" s="98"/>
      <c r="JLL5" s="98"/>
      <c r="JLM5" s="98"/>
      <c r="JLN5" s="98"/>
      <c r="JLO5" s="98"/>
      <c r="JLP5" s="98"/>
      <c r="JLQ5" s="98"/>
      <c r="JLR5" s="98"/>
      <c r="JLS5" s="98"/>
      <c r="JLT5" s="98"/>
      <c r="JLU5" s="98"/>
      <c r="JLV5" s="98"/>
      <c r="JLW5" s="98"/>
      <c r="JLX5" s="98"/>
      <c r="JLY5" s="98"/>
      <c r="JLZ5" s="98"/>
      <c r="JMA5" s="98"/>
      <c r="JMB5" s="98"/>
      <c r="JMC5" s="98"/>
      <c r="JMD5" s="98"/>
      <c r="JME5" s="98"/>
      <c r="JMF5" s="98"/>
      <c r="JMG5" s="98"/>
      <c r="JMH5" s="98"/>
      <c r="JMI5" s="98"/>
      <c r="JMJ5" s="98"/>
      <c r="JMK5" s="98"/>
      <c r="JML5" s="98"/>
      <c r="JMM5" s="98"/>
      <c r="JMN5" s="98"/>
      <c r="JMO5" s="98"/>
      <c r="JMP5" s="98"/>
      <c r="JMQ5" s="98"/>
      <c r="JMR5" s="98"/>
      <c r="JMS5" s="98"/>
      <c r="JMT5" s="98"/>
      <c r="JMU5" s="98"/>
      <c r="JMV5" s="98"/>
      <c r="JMW5" s="98"/>
      <c r="JMX5" s="98"/>
      <c r="JMY5" s="98"/>
      <c r="JMZ5" s="98"/>
      <c r="JNA5" s="98"/>
      <c r="JNB5" s="98"/>
      <c r="JNC5" s="98"/>
      <c r="JND5" s="98"/>
      <c r="JNE5" s="98"/>
      <c r="JNF5" s="98"/>
      <c r="JNG5" s="98"/>
      <c r="JNH5" s="98"/>
      <c r="JNI5" s="98"/>
      <c r="JNJ5" s="98"/>
      <c r="JNK5" s="98"/>
      <c r="JNL5" s="98"/>
      <c r="JNM5" s="98"/>
      <c r="JNN5" s="98"/>
      <c r="JNO5" s="98"/>
      <c r="JNP5" s="98"/>
      <c r="JNQ5" s="98"/>
      <c r="JNR5" s="98"/>
      <c r="JNS5" s="98"/>
      <c r="JNT5" s="98"/>
      <c r="JNU5" s="98"/>
      <c r="JNV5" s="98"/>
      <c r="JNW5" s="98"/>
      <c r="JNX5" s="98"/>
      <c r="JNY5" s="98"/>
      <c r="JNZ5" s="98"/>
      <c r="JOA5" s="98"/>
      <c r="JOB5" s="98"/>
      <c r="JOC5" s="98"/>
      <c r="JOD5" s="98"/>
      <c r="JOE5" s="98"/>
      <c r="JOF5" s="98"/>
      <c r="JOG5" s="98"/>
      <c r="JOH5" s="98"/>
      <c r="JOI5" s="98"/>
      <c r="JOJ5" s="98"/>
      <c r="JOK5" s="98"/>
      <c r="JOL5" s="98"/>
      <c r="JOM5" s="98"/>
      <c r="JON5" s="98"/>
      <c r="JOO5" s="98"/>
      <c r="JOP5" s="98"/>
      <c r="JOQ5" s="98"/>
      <c r="JOR5" s="98"/>
      <c r="JOS5" s="98"/>
      <c r="JOT5" s="98"/>
      <c r="JOU5" s="98"/>
      <c r="JOV5" s="98"/>
      <c r="JOW5" s="98"/>
      <c r="JOX5" s="98"/>
      <c r="JOY5" s="98"/>
      <c r="JOZ5" s="98"/>
      <c r="JPA5" s="98"/>
      <c r="JPB5" s="98"/>
      <c r="JPC5" s="98"/>
      <c r="JPD5" s="98"/>
      <c r="JPE5" s="98"/>
      <c r="JPF5" s="98"/>
      <c r="JPG5" s="98"/>
      <c r="JPH5" s="98"/>
      <c r="JPI5" s="98"/>
      <c r="JPJ5" s="98"/>
      <c r="JPK5" s="98"/>
      <c r="JPL5" s="98"/>
      <c r="JPM5" s="98"/>
      <c r="JPN5" s="98"/>
      <c r="JPO5" s="98"/>
      <c r="JPP5" s="98"/>
      <c r="JPQ5" s="98"/>
      <c r="JPR5" s="98"/>
      <c r="JPS5" s="98"/>
      <c r="JPT5" s="98"/>
      <c r="JPU5" s="98"/>
      <c r="JPV5" s="98"/>
      <c r="JPW5" s="98"/>
      <c r="JPX5" s="98"/>
      <c r="JPY5" s="98"/>
      <c r="JPZ5" s="98"/>
      <c r="JQA5" s="98"/>
      <c r="JQB5" s="98"/>
      <c r="JQC5" s="98"/>
      <c r="JQD5" s="98"/>
      <c r="JQE5" s="98"/>
      <c r="JQF5" s="98"/>
      <c r="JQG5" s="98"/>
      <c r="JQH5" s="98"/>
      <c r="JQI5" s="98"/>
      <c r="JQJ5" s="98"/>
      <c r="JQK5" s="98"/>
      <c r="JQL5" s="98"/>
      <c r="JQM5" s="98"/>
      <c r="JQN5" s="98"/>
      <c r="JQO5" s="98"/>
      <c r="JQP5" s="98"/>
      <c r="JQQ5" s="98"/>
      <c r="JQR5" s="98"/>
      <c r="JQS5" s="98"/>
      <c r="JQT5" s="98"/>
      <c r="JQU5" s="98"/>
      <c r="JQV5" s="98"/>
      <c r="JQW5" s="98"/>
      <c r="JQX5" s="98"/>
      <c r="JQY5" s="98"/>
      <c r="JQZ5" s="98"/>
      <c r="JRA5" s="98"/>
      <c r="JRB5" s="98"/>
      <c r="JRC5" s="98"/>
      <c r="JRD5" s="98"/>
      <c r="JRE5" s="98"/>
      <c r="JRF5" s="98"/>
      <c r="JRG5" s="98"/>
      <c r="JRH5" s="98"/>
      <c r="JRI5" s="98"/>
      <c r="JRJ5" s="98"/>
      <c r="JRK5" s="98"/>
      <c r="JRL5" s="98"/>
      <c r="JRM5" s="98"/>
      <c r="JRN5" s="98"/>
      <c r="JRO5" s="98"/>
      <c r="JRP5" s="98"/>
      <c r="JRQ5" s="98"/>
      <c r="JRR5" s="98"/>
      <c r="JRS5" s="98"/>
      <c r="JRT5" s="98"/>
      <c r="JRU5" s="98"/>
      <c r="JRV5" s="98"/>
      <c r="JRW5" s="98"/>
      <c r="JRX5" s="98"/>
      <c r="JRY5" s="98"/>
      <c r="JRZ5" s="98"/>
      <c r="JSA5" s="98"/>
      <c r="JSB5" s="98"/>
      <c r="JSC5" s="98"/>
      <c r="JSD5" s="98"/>
      <c r="JSE5" s="98"/>
      <c r="JSF5" s="98"/>
      <c r="JSG5" s="98"/>
      <c r="JSH5" s="98"/>
      <c r="JSI5" s="98"/>
      <c r="JSJ5" s="98"/>
      <c r="JSK5" s="98"/>
      <c r="JSL5" s="98"/>
      <c r="JSM5" s="98"/>
      <c r="JSN5" s="98"/>
      <c r="JSO5" s="98"/>
      <c r="JSP5" s="98"/>
      <c r="JSQ5" s="98"/>
      <c r="JSR5" s="98"/>
      <c r="JSS5" s="98"/>
      <c r="JST5" s="98"/>
      <c r="JSU5" s="98"/>
      <c r="JSV5" s="98"/>
      <c r="JSW5" s="98"/>
      <c r="JSX5" s="98"/>
      <c r="JSY5" s="98"/>
      <c r="JSZ5" s="98"/>
      <c r="JTA5" s="98"/>
      <c r="JTB5" s="98"/>
      <c r="JTC5" s="98"/>
      <c r="JTD5" s="98"/>
      <c r="JTE5" s="98"/>
      <c r="JTF5" s="98"/>
      <c r="JTG5" s="98"/>
      <c r="JTH5" s="98"/>
      <c r="JTI5" s="98"/>
      <c r="JTJ5" s="98"/>
      <c r="JTK5" s="98"/>
      <c r="JTL5" s="98"/>
      <c r="JTM5" s="98"/>
      <c r="JTN5" s="98"/>
      <c r="JTO5" s="98"/>
      <c r="JTP5" s="98"/>
      <c r="JTQ5" s="98"/>
      <c r="JTR5" s="98"/>
      <c r="JTS5" s="98"/>
      <c r="JTT5" s="98"/>
      <c r="JTU5" s="98"/>
      <c r="JTV5" s="98"/>
      <c r="JTW5" s="98"/>
      <c r="JTX5" s="98"/>
      <c r="JTY5" s="98"/>
      <c r="JTZ5" s="98"/>
      <c r="JUA5" s="98"/>
      <c r="JUB5" s="98"/>
      <c r="JUC5" s="98"/>
      <c r="JUD5" s="98"/>
      <c r="JUE5" s="98"/>
      <c r="JUF5" s="98"/>
      <c r="JUG5" s="98"/>
      <c r="JUH5" s="98"/>
      <c r="JUI5" s="98"/>
      <c r="JUJ5" s="98"/>
      <c r="JUK5" s="98"/>
      <c r="JUL5" s="98"/>
      <c r="JUM5" s="98"/>
      <c r="JUN5" s="98"/>
      <c r="JUO5" s="98"/>
      <c r="JUP5" s="98"/>
      <c r="JUQ5" s="98"/>
      <c r="JUR5" s="98"/>
      <c r="JUS5" s="98"/>
      <c r="JUT5" s="98"/>
      <c r="JUU5" s="98"/>
      <c r="JUV5" s="98"/>
      <c r="JUW5" s="98"/>
      <c r="JUX5" s="98"/>
      <c r="JUY5" s="98"/>
      <c r="JUZ5" s="98"/>
      <c r="JVA5" s="98"/>
      <c r="JVB5" s="98"/>
      <c r="JVC5" s="98"/>
      <c r="JVD5" s="98"/>
      <c r="JVE5" s="98"/>
      <c r="JVF5" s="98"/>
      <c r="JVG5" s="98"/>
      <c r="JVH5" s="98"/>
      <c r="JVI5" s="98"/>
      <c r="JVJ5" s="98"/>
      <c r="JVK5" s="98"/>
      <c r="JVL5" s="98"/>
      <c r="JVM5" s="98"/>
      <c r="JVN5" s="98"/>
      <c r="JVO5" s="98"/>
      <c r="JVP5" s="98"/>
      <c r="JVQ5" s="98"/>
      <c r="JVR5" s="98"/>
      <c r="JVS5" s="98"/>
      <c r="JVT5" s="98"/>
      <c r="JVU5" s="98"/>
      <c r="JVV5" s="98"/>
      <c r="JVW5" s="98"/>
      <c r="JVX5" s="98"/>
      <c r="JVY5" s="98"/>
      <c r="JVZ5" s="98"/>
      <c r="JWA5" s="98"/>
      <c r="JWB5" s="98"/>
      <c r="JWC5" s="98"/>
      <c r="JWD5" s="98"/>
      <c r="JWE5" s="98"/>
      <c r="JWF5" s="98"/>
      <c r="JWG5" s="98"/>
      <c r="JWH5" s="98"/>
      <c r="JWI5" s="98"/>
      <c r="JWJ5" s="98"/>
      <c r="JWK5" s="98"/>
      <c r="JWL5" s="98"/>
      <c r="JWM5" s="98"/>
      <c r="JWN5" s="98"/>
      <c r="JWO5" s="98"/>
      <c r="JWP5" s="98"/>
      <c r="JWQ5" s="98"/>
      <c r="JWR5" s="98"/>
      <c r="JWS5" s="98"/>
      <c r="JWT5" s="98"/>
      <c r="JWU5" s="98"/>
      <c r="JWV5" s="98"/>
      <c r="JWW5" s="98"/>
      <c r="JWX5" s="98"/>
      <c r="JWY5" s="98"/>
      <c r="JWZ5" s="98"/>
      <c r="JXA5" s="98"/>
      <c r="JXB5" s="98"/>
      <c r="JXC5" s="98"/>
      <c r="JXD5" s="98"/>
      <c r="JXE5" s="98"/>
      <c r="JXF5" s="98"/>
      <c r="JXG5" s="98"/>
      <c r="JXH5" s="98"/>
      <c r="JXI5" s="98"/>
      <c r="JXJ5" s="98"/>
      <c r="JXK5" s="98"/>
      <c r="JXL5" s="98"/>
      <c r="JXM5" s="98"/>
      <c r="JXN5" s="98"/>
      <c r="JXO5" s="98"/>
      <c r="JXP5" s="98"/>
      <c r="JXQ5" s="98"/>
      <c r="JXR5" s="98"/>
      <c r="JXS5" s="98"/>
      <c r="JXT5" s="98"/>
      <c r="JXU5" s="98"/>
      <c r="JXV5" s="98"/>
      <c r="JXW5" s="98"/>
      <c r="JXX5" s="98"/>
      <c r="JXY5" s="98"/>
      <c r="JXZ5" s="98"/>
      <c r="JYA5" s="98"/>
      <c r="JYB5" s="98"/>
      <c r="JYC5" s="98"/>
      <c r="JYD5" s="98"/>
      <c r="JYE5" s="98"/>
      <c r="JYF5" s="98"/>
      <c r="JYG5" s="98"/>
      <c r="JYH5" s="98"/>
      <c r="JYI5" s="98"/>
      <c r="JYJ5" s="98"/>
      <c r="JYK5" s="98"/>
      <c r="JYL5" s="98"/>
      <c r="JYM5" s="98"/>
      <c r="JYN5" s="98"/>
      <c r="JYO5" s="98"/>
      <c r="JYP5" s="98"/>
      <c r="JYQ5" s="98"/>
      <c r="JYR5" s="98"/>
      <c r="JYS5" s="98"/>
      <c r="JYT5" s="98"/>
      <c r="JYU5" s="98"/>
      <c r="JYV5" s="98"/>
      <c r="JYW5" s="98"/>
      <c r="JYX5" s="98"/>
      <c r="JYY5" s="98"/>
      <c r="JYZ5" s="98"/>
      <c r="JZA5" s="98"/>
      <c r="JZB5" s="98"/>
      <c r="JZC5" s="98"/>
      <c r="JZD5" s="98"/>
      <c r="JZE5" s="98"/>
      <c r="JZF5" s="98"/>
      <c r="JZG5" s="98"/>
      <c r="JZH5" s="98"/>
      <c r="JZI5" s="98"/>
      <c r="JZJ5" s="98"/>
      <c r="JZK5" s="98"/>
      <c r="JZL5" s="98"/>
      <c r="JZM5" s="98"/>
      <c r="JZN5" s="98"/>
      <c r="JZO5" s="98"/>
      <c r="JZP5" s="98"/>
      <c r="JZQ5" s="98"/>
      <c r="JZR5" s="98"/>
      <c r="JZS5" s="98"/>
      <c r="JZT5" s="98"/>
      <c r="JZU5" s="98"/>
      <c r="JZV5" s="98"/>
      <c r="JZW5" s="98"/>
      <c r="JZX5" s="98"/>
      <c r="JZY5" s="98"/>
      <c r="JZZ5" s="98"/>
      <c r="KAA5" s="98"/>
      <c r="KAB5" s="98"/>
      <c r="KAC5" s="98"/>
      <c r="KAD5" s="98"/>
      <c r="KAE5" s="98"/>
      <c r="KAF5" s="98"/>
      <c r="KAG5" s="98"/>
      <c r="KAH5" s="98"/>
      <c r="KAI5" s="98"/>
      <c r="KAJ5" s="98"/>
      <c r="KAK5" s="98"/>
      <c r="KAL5" s="98"/>
      <c r="KAM5" s="98"/>
      <c r="KAN5" s="98"/>
      <c r="KAO5" s="98"/>
      <c r="KAP5" s="98"/>
      <c r="KAQ5" s="98"/>
      <c r="KAR5" s="98"/>
      <c r="KAS5" s="98"/>
      <c r="KAT5" s="98"/>
      <c r="KAU5" s="98"/>
      <c r="KAV5" s="98"/>
      <c r="KAW5" s="98"/>
      <c r="KAX5" s="98"/>
      <c r="KAY5" s="98"/>
      <c r="KAZ5" s="98"/>
      <c r="KBA5" s="98"/>
      <c r="KBB5" s="98"/>
      <c r="KBC5" s="98"/>
      <c r="KBD5" s="98"/>
      <c r="KBE5" s="98"/>
      <c r="KBF5" s="98"/>
      <c r="KBG5" s="98"/>
      <c r="KBH5" s="98"/>
      <c r="KBI5" s="98"/>
      <c r="KBJ5" s="98"/>
      <c r="KBK5" s="98"/>
      <c r="KBL5" s="98"/>
      <c r="KBM5" s="98"/>
      <c r="KBN5" s="98"/>
      <c r="KBO5" s="98"/>
      <c r="KBP5" s="98"/>
      <c r="KBQ5" s="98"/>
      <c r="KBR5" s="98"/>
      <c r="KBS5" s="98"/>
      <c r="KBT5" s="98"/>
      <c r="KBU5" s="98"/>
      <c r="KBV5" s="98"/>
      <c r="KBW5" s="98"/>
      <c r="KBX5" s="98"/>
      <c r="KBY5" s="98"/>
      <c r="KBZ5" s="98"/>
      <c r="KCA5" s="98"/>
      <c r="KCB5" s="98"/>
      <c r="KCC5" s="98"/>
      <c r="KCD5" s="98"/>
      <c r="KCE5" s="98"/>
      <c r="KCF5" s="98"/>
      <c r="KCG5" s="98"/>
      <c r="KCH5" s="98"/>
      <c r="KCI5" s="98"/>
      <c r="KCJ5" s="98"/>
      <c r="KCK5" s="98"/>
      <c r="KCL5" s="98"/>
      <c r="KCM5" s="98"/>
      <c r="KCN5" s="98"/>
      <c r="KCO5" s="98"/>
      <c r="KCP5" s="98"/>
      <c r="KCQ5" s="98"/>
      <c r="KCR5" s="98"/>
      <c r="KCS5" s="98"/>
      <c r="KCT5" s="98"/>
      <c r="KCU5" s="98"/>
      <c r="KCV5" s="98"/>
      <c r="KCW5" s="98"/>
      <c r="KCX5" s="98"/>
      <c r="KCY5" s="98"/>
      <c r="KCZ5" s="98"/>
      <c r="KDA5" s="98"/>
      <c r="KDB5" s="98"/>
      <c r="KDC5" s="98"/>
      <c r="KDD5" s="98"/>
      <c r="KDE5" s="98"/>
      <c r="KDF5" s="98"/>
      <c r="KDG5" s="98"/>
      <c r="KDH5" s="98"/>
      <c r="KDI5" s="98"/>
      <c r="KDJ5" s="98"/>
      <c r="KDK5" s="98"/>
      <c r="KDL5" s="98"/>
      <c r="KDM5" s="98"/>
      <c r="KDN5" s="98"/>
      <c r="KDO5" s="98"/>
      <c r="KDP5" s="98"/>
      <c r="KDQ5" s="98"/>
      <c r="KDR5" s="98"/>
      <c r="KDS5" s="98"/>
      <c r="KDT5" s="98"/>
      <c r="KDU5" s="98"/>
      <c r="KDV5" s="98"/>
      <c r="KDW5" s="98"/>
      <c r="KDX5" s="98"/>
      <c r="KDY5" s="98"/>
      <c r="KDZ5" s="98"/>
      <c r="KEA5" s="98"/>
      <c r="KEB5" s="98"/>
      <c r="KEC5" s="98"/>
      <c r="KED5" s="98"/>
      <c r="KEE5" s="98"/>
      <c r="KEF5" s="98"/>
      <c r="KEG5" s="98"/>
      <c r="KEH5" s="98"/>
      <c r="KEI5" s="98"/>
      <c r="KEJ5" s="98"/>
      <c r="KEK5" s="98"/>
      <c r="KEL5" s="98"/>
      <c r="KEM5" s="98"/>
      <c r="KEN5" s="98"/>
      <c r="KEO5" s="98"/>
      <c r="KEP5" s="98"/>
      <c r="KEQ5" s="98"/>
      <c r="KER5" s="98"/>
      <c r="KES5" s="98"/>
      <c r="KET5" s="98"/>
      <c r="KEU5" s="98"/>
      <c r="KEV5" s="98"/>
      <c r="KEW5" s="98"/>
      <c r="KEX5" s="98"/>
      <c r="KEY5" s="98"/>
      <c r="KEZ5" s="98"/>
      <c r="KFA5" s="98"/>
      <c r="KFB5" s="98"/>
      <c r="KFC5" s="98"/>
      <c r="KFD5" s="98"/>
      <c r="KFE5" s="98"/>
      <c r="KFF5" s="98"/>
      <c r="KFG5" s="98"/>
      <c r="KFH5" s="98"/>
      <c r="KFI5" s="98"/>
      <c r="KFJ5" s="98"/>
      <c r="KFK5" s="98"/>
      <c r="KFL5" s="98"/>
      <c r="KFM5" s="98"/>
      <c r="KFN5" s="98"/>
      <c r="KFO5" s="98"/>
      <c r="KFP5" s="98"/>
      <c r="KFQ5" s="98"/>
      <c r="KFR5" s="98"/>
      <c r="KFS5" s="98"/>
      <c r="KFT5" s="98"/>
      <c r="KFU5" s="98"/>
      <c r="KFV5" s="98"/>
      <c r="KFW5" s="98"/>
      <c r="KFX5" s="98"/>
      <c r="KFY5" s="98"/>
      <c r="KFZ5" s="98"/>
      <c r="KGA5" s="98"/>
      <c r="KGB5" s="98"/>
      <c r="KGC5" s="98"/>
      <c r="KGD5" s="98"/>
      <c r="KGE5" s="98"/>
      <c r="KGF5" s="98"/>
      <c r="KGG5" s="98"/>
      <c r="KGH5" s="98"/>
      <c r="KGI5" s="98"/>
      <c r="KGJ5" s="98"/>
      <c r="KGK5" s="98"/>
      <c r="KGL5" s="98"/>
      <c r="KGM5" s="98"/>
      <c r="KGN5" s="98"/>
      <c r="KGO5" s="98"/>
      <c r="KGP5" s="98"/>
      <c r="KGQ5" s="98"/>
      <c r="KGR5" s="98"/>
      <c r="KGS5" s="98"/>
      <c r="KGT5" s="98"/>
      <c r="KGU5" s="98"/>
      <c r="KGV5" s="98"/>
      <c r="KGW5" s="98"/>
      <c r="KGX5" s="98"/>
      <c r="KGY5" s="98"/>
      <c r="KGZ5" s="98"/>
      <c r="KHA5" s="98"/>
      <c r="KHB5" s="98"/>
      <c r="KHC5" s="98"/>
      <c r="KHD5" s="98"/>
      <c r="KHE5" s="98"/>
      <c r="KHF5" s="98"/>
      <c r="KHG5" s="98"/>
      <c r="KHH5" s="98"/>
      <c r="KHI5" s="98"/>
      <c r="KHJ5" s="98"/>
      <c r="KHK5" s="98"/>
      <c r="KHL5" s="98"/>
      <c r="KHM5" s="98"/>
      <c r="KHN5" s="98"/>
      <c r="KHO5" s="98"/>
      <c r="KHP5" s="98"/>
      <c r="KHQ5" s="98"/>
      <c r="KHR5" s="98"/>
      <c r="KHS5" s="98"/>
      <c r="KHT5" s="98"/>
      <c r="KHU5" s="98"/>
      <c r="KHV5" s="98"/>
      <c r="KHW5" s="98"/>
      <c r="KHX5" s="98"/>
      <c r="KHY5" s="98"/>
      <c r="KHZ5" s="98"/>
      <c r="KIA5" s="98"/>
      <c r="KIB5" s="98"/>
      <c r="KIC5" s="98"/>
      <c r="KID5" s="98"/>
      <c r="KIE5" s="98"/>
      <c r="KIF5" s="98"/>
      <c r="KIG5" s="98"/>
      <c r="KIH5" s="98"/>
      <c r="KII5" s="98"/>
      <c r="KIJ5" s="98"/>
      <c r="KIK5" s="98"/>
      <c r="KIL5" s="98"/>
      <c r="KIM5" s="98"/>
      <c r="KIN5" s="98"/>
      <c r="KIO5" s="98"/>
      <c r="KIP5" s="98"/>
      <c r="KIQ5" s="98"/>
      <c r="KIR5" s="98"/>
      <c r="KIS5" s="98"/>
      <c r="KIT5" s="98"/>
      <c r="KIU5" s="98"/>
      <c r="KIV5" s="98"/>
      <c r="KIW5" s="98"/>
      <c r="KIX5" s="98"/>
      <c r="KIY5" s="98"/>
      <c r="KIZ5" s="98"/>
      <c r="KJA5" s="98"/>
      <c r="KJB5" s="98"/>
      <c r="KJC5" s="98"/>
      <c r="KJD5" s="98"/>
      <c r="KJE5" s="98"/>
      <c r="KJF5" s="98"/>
      <c r="KJG5" s="98"/>
      <c r="KJH5" s="98"/>
      <c r="KJI5" s="98"/>
      <c r="KJJ5" s="98"/>
      <c r="KJK5" s="98"/>
      <c r="KJL5" s="98"/>
      <c r="KJM5" s="98"/>
      <c r="KJN5" s="98"/>
      <c r="KJO5" s="98"/>
      <c r="KJP5" s="98"/>
      <c r="KJQ5" s="98"/>
      <c r="KJR5" s="98"/>
      <c r="KJS5" s="98"/>
      <c r="KJT5" s="98"/>
      <c r="KJU5" s="98"/>
      <c r="KJV5" s="98"/>
      <c r="KJW5" s="98"/>
      <c r="KJX5" s="98"/>
      <c r="KJY5" s="98"/>
      <c r="KJZ5" s="98"/>
      <c r="KKA5" s="98"/>
      <c r="KKB5" s="98"/>
      <c r="KKC5" s="98"/>
      <c r="KKD5" s="98"/>
      <c r="KKE5" s="98"/>
      <c r="KKF5" s="98"/>
      <c r="KKG5" s="98"/>
      <c r="KKH5" s="98"/>
      <c r="KKI5" s="98"/>
      <c r="KKJ5" s="98"/>
      <c r="KKK5" s="98"/>
      <c r="KKL5" s="98"/>
      <c r="KKM5" s="98"/>
      <c r="KKN5" s="98"/>
      <c r="KKO5" s="98"/>
      <c r="KKP5" s="98"/>
      <c r="KKQ5" s="98"/>
      <c r="KKR5" s="98"/>
      <c r="KKS5" s="98"/>
      <c r="KKT5" s="98"/>
      <c r="KKU5" s="98"/>
      <c r="KKV5" s="98"/>
      <c r="KKW5" s="98"/>
      <c r="KKX5" s="98"/>
      <c r="KKY5" s="98"/>
      <c r="KKZ5" s="98"/>
      <c r="KLA5" s="98"/>
      <c r="KLB5" s="98"/>
      <c r="KLC5" s="98"/>
      <c r="KLD5" s="98"/>
      <c r="KLE5" s="98"/>
      <c r="KLF5" s="98"/>
      <c r="KLG5" s="98"/>
      <c r="KLH5" s="98"/>
      <c r="KLI5" s="98"/>
      <c r="KLJ5" s="98"/>
      <c r="KLK5" s="98"/>
      <c r="KLL5" s="98"/>
      <c r="KLM5" s="98"/>
      <c r="KLN5" s="98"/>
      <c r="KLO5" s="98"/>
      <c r="KLP5" s="98"/>
      <c r="KLQ5" s="98"/>
      <c r="KLR5" s="98"/>
      <c r="KLS5" s="98"/>
      <c r="KLT5" s="98"/>
      <c r="KLU5" s="98"/>
      <c r="KLV5" s="98"/>
      <c r="KLW5" s="98"/>
      <c r="KLX5" s="98"/>
      <c r="KLY5" s="98"/>
      <c r="KLZ5" s="98"/>
      <c r="KMA5" s="98"/>
      <c r="KMB5" s="98"/>
      <c r="KMC5" s="98"/>
      <c r="KMD5" s="98"/>
      <c r="KME5" s="98"/>
      <c r="KMF5" s="98"/>
      <c r="KMG5" s="98"/>
      <c r="KMH5" s="98"/>
      <c r="KMI5" s="98"/>
      <c r="KMJ5" s="98"/>
      <c r="KMK5" s="98"/>
      <c r="KML5" s="98"/>
      <c r="KMM5" s="98"/>
      <c r="KMN5" s="98"/>
      <c r="KMO5" s="98"/>
      <c r="KMP5" s="98"/>
      <c r="KMQ5" s="98"/>
      <c r="KMR5" s="98"/>
      <c r="KMS5" s="98"/>
      <c r="KMT5" s="98"/>
      <c r="KMU5" s="98"/>
      <c r="KMV5" s="98"/>
      <c r="KMW5" s="98"/>
      <c r="KMX5" s="98"/>
      <c r="KMY5" s="98"/>
      <c r="KMZ5" s="98"/>
      <c r="KNA5" s="98"/>
      <c r="KNB5" s="98"/>
      <c r="KNC5" s="98"/>
      <c r="KND5" s="98"/>
      <c r="KNE5" s="98"/>
      <c r="KNF5" s="98"/>
      <c r="KNG5" s="98"/>
      <c r="KNH5" s="98"/>
      <c r="KNI5" s="98"/>
      <c r="KNJ5" s="98"/>
      <c r="KNK5" s="98"/>
      <c r="KNL5" s="98"/>
      <c r="KNM5" s="98"/>
      <c r="KNN5" s="98"/>
      <c r="KNO5" s="98"/>
      <c r="KNP5" s="98"/>
      <c r="KNQ5" s="98"/>
      <c r="KNR5" s="98"/>
      <c r="KNS5" s="98"/>
      <c r="KNT5" s="98"/>
      <c r="KNU5" s="98"/>
      <c r="KNV5" s="98"/>
      <c r="KNW5" s="98"/>
      <c r="KNX5" s="98"/>
      <c r="KNY5" s="98"/>
      <c r="KNZ5" s="98"/>
      <c r="KOA5" s="98"/>
      <c r="KOB5" s="98"/>
      <c r="KOC5" s="98"/>
      <c r="KOD5" s="98"/>
      <c r="KOE5" s="98"/>
      <c r="KOF5" s="98"/>
      <c r="KOG5" s="98"/>
      <c r="KOH5" s="98"/>
      <c r="KOI5" s="98"/>
      <c r="KOJ5" s="98"/>
      <c r="KOK5" s="98"/>
      <c r="KOL5" s="98"/>
      <c r="KOM5" s="98"/>
      <c r="KON5" s="98"/>
      <c r="KOO5" s="98"/>
      <c r="KOP5" s="98"/>
      <c r="KOQ5" s="98"/>
      <c r="KOR5" s="98"/>
      <c r="KOS5" s="98"/>
      <c r="KOT5" s="98"/>
      <c r="KOU5" s="98"/>
      <c r="KOV5" s="98"/>
      <c r="KOW5" s="98"/>
      <c r="KOX5" s="98"/>
      <c r="KOY5" s="98"/>
      <c r="KOZ5" s="98"/>
      <c r="KPA5" s="98"/>
      <c r="KPB5" s="98"/>
      <c r="KPC5" s="98"/>
      <c r="KPD5" s="98"/>
      <c r="KPE5" s="98"/>
      <c r="KPF5" s="98"/>
      <c r="KPG5" s="98"/>
      <c r="KPH5" s="98"/>
      <c r="KPI5" s="98"/>
      <c r="KPJ5" s="98"/>
      <c r="KPK5" s="98"/>
      <c r="KPL5" s="98"/>
      <c r="KPM5" s="98"/>
      <c r="KPN5" s="98"/>
      <c r="KPO5" s="98"/>
      <c r="KPP5" s="98"/>
      <c r="KPQ5" s="98"/>
      <c r="KPR5" s="98"/>
      <c r="KPS5" s="98"/>
      <c r="KPT5" s="98"/>
      <c r="KPU5" s="98"/>
      <c r="KPV5" s="98"/>
      <c r="KPW5" s="98"/>
      <c r="KPX5" s="98"/>
      <c r="KPY5" s="98"/>
      <c r="KPZ5" s="98"/>
      <c r="KQA5" s="98"/>
      <c r="KQB5" s="98"/>
      <c r="KQC5" s="98"/>
      <c r="KQD5" s="98"/>
      <c r="KQE5" s="98"/>
      <c r="KQF5" s="98"/>
      <c r="KQG5" s="98"/>
      <c r="KQH5" s="98"/>
      <c r="KQI5" s="98"/>
      <c r="KQJ5" s="98"/>
      <c r="KQK5" s="98"/>
      <c r="KQL5" s="98"/>
      <c r="KQM5" s="98"/>
      <c r="KQN5" s="98"/>
      <c r="KQO5" s="98"/>
      <c r="KQP5" s="98"/>
      <c r="KQQ5" s="98"/>
      <c r="KQR5" s="98"/>
      <c r="KQS5" s="98"/>
      <c r="KQT5" s="98"/>
      <c r="KQU5" s="98"/>
      <c r="KQV5" s="98"/>
      <c r="KQW5" s="98"/>
      <c r="KQX5" s="98"/>
      <c r="KQY5" s="98"/>
      <c r="KQZ5" s="98"/>
      <c r="KRA5" s="98"/>
      <c r="KRB5" s="98"/>
      <c r="KRC5" s="98"/>
      <c r="KRD5" s="98"/>
      <c r="KRE5" s="98"/>
      <c r="KRF5" s="98"/>
      <c r="KRG5" s="98"/>
      <c r="KRH5" s="98"/>
      <c r="KRI5" s="98"/>
      <c r="KRJ5" s="98"/>
      <c r="KRK5" s="98"/>
      <c r="KRL5" s="98"/>
      <c r="KRM5" s="98"/>
      <c r="KRN5" s="98"/>
      <c r="KRO5" s="98"/>
      <c r="KRP5" s="98"/>
      <c r="KRQ5" s="98"/>
      <c r="KRR5" s="98"/>
      <c r="KRS5" s="98"/>
      <c r="KRT5" s="98"/>
      <c r="KRU5" s="98"/>
      <c r="KRV5" s="98"/>
      <c r="KRW5" s="98"/>
      <c r="KRX5" s="98"/>
      <c r="KRY5" s="98"/>
      <c r="KRZ5" s="98"/>
      <c r="KSA5" s="98"/>
      <c r="KSB5" s="98"/>
      <c r="KSC5" s="98"/>
      <c r="KSD5" s="98"/>
      <c r="KSE5" s="98"/>
      <c r="KSF5" s="98"/>
      <c r="KSG5" s="98"/>
      <c r="KSH5" s="98"/>
      <c r="KSI5" s="98"/>
      <c r="KSJ5" s="98"/>
      <c r="KSK5" s="98"/>
      <c r="KSL5" s="98"/>
      <c r="KSM5" s="98"/>
      <c r="KSN5" s="98"/>
      <c r="KSO5" s="98"/>
      <c r="KSP5" s="98"/>
      <c r="KSQ5" s="98"/>
      <c r="KSR5" s="98"/>
      <c r="KSS5" s="98"/>
      <c r="KST5" s="98"/>
      <c r="KSU5" s="98"/>
      <c r="KSV5" s="98"/>
      <c r="KSW5" s="98"/>
      <c r="KSX5" s="98"/>
      <c r="KSY5" s="98"/>
      <c r="KSZ5" s="98"/>
      <c r="KTA5" s="98"/>
      <c r="KTB5" s="98"/>
      <c r="KTC5" s="98"/>
      <c r="KTD5" s="98"/>
      <c r="KTE5" s="98"/>
      <c r="KTF5" s="98"/>
      <c r="KTG5" s="98"/>
      <c r="KTH5" s="98"/>
      <c r="KTI5" s="98"/>
      <c r="KTJ5" s="98"/>
      <c r="KTK5" s="98"/>
      <c r="KTL5" s="98"/>
      <c r="KTM5" s="98"/>
      <c r="KTN5" s="98"/>
      <c r="KTO5" s="98"/>
      <c r="KTP5" s="98"/>
      <c r="KTQ5" s="98"/>
      <c r="KTR5" s="98"/>
      <c r="KTS5" s="98"/>
      <c r="KTT5" s="98"/>
      <c r="KTU5" s="98"/>
      <c r="KTV5" s="98"/>
      <c r="KTW5" s="98"/>
      <c r="KTX5" s="98"/>
      <c r="KTY5" s="98"/>
      <c r="KTZ5" s="98"/>
      <c r="KUA5" s="98"/>
      <c r="KUB5" s="98"/>
      <c r="KUC5" s="98"/>
      <c r="KUD5" s="98"/>
      <c r="KUE5" s="98"/>
      <c r="KUF5" s="98"/>
      <c r="KUG5" s="98"/>
      <c r="KUH5" s="98"/>
      <c r="KUI5" s="98"/>
      <c r="KUJ5" s="98"/>
      <c r="KUK5" s="98"/>
      <c r="KUL5" s="98"/>
      <c r="KUM5" s="98"/>
      <c r="KUN5" s="98"/>
      <c r="KUO5" s="98"/>
      <c r="KUP5" s="98"/>
      <c r="KUQ5" s="98"/>
      <c r="KUR5" s="98"/>
      <c r="KUS5" s="98"/>
      <c r="KUT5" s="98"/>
      <c r="KUU5" s="98"/>
      <c r="KUV5" s="98"/>
      <c r="KUW5" s="98"/>
      <c r="KUX5" s="98"/>
      <c r="KUY5" s="98"/>
      <c r="KUZ5" s="98"/>
      <c r="KVA5" s="98"/>
      <c r="KVB5" s="98"/>
      <c r="KVC5" s="98"/>
      <c r="KVD5" s="98"/>
      <c r="KVE5" s="98"/>
      <c r="KVF5" s="98"/>
      <c r="KVG5" s="98"/>
      <c r="KVH5" s="98"/>
      <c r="KVI5" s="98"/>
      <c r="KVJ5" s="98"/>
      <c r="KVK5" s="98"/>
      <c r="KVL5" s="98"/>
      <c r="KVM5" s="98"/>
      <c r="KVN5" s="98"/>
      <c r="KVO5" s="98"/>
      <c r="KVP5" s="98"/>
      <c r="KVQ5" s="98"/>
      <c r="KVR5" s="98"/>
      <c r="KVS5" s="98"/>
      <c r="KVT5" s="98"/>
      <c r="KVU5" s="98"/>
      <c r="KVV5" s="98"/>
      <c r="KVW5" s="98"/>
      <c r="KVX5" s="98"/>
      <c r="KVY5" s="98"/>
      <c r="KVZ5" s="98"/>
      <c r="KWA5" s="98"/>
      <c r="KWB5" s="98"/>
      <c r="KWC5" s="98"/>
      <c r="KWD5" s="98"/>
      <c r="KWE5" s="98"/>
      <c r="KWF5" s="98"/>
      <c r="KWG5" s="98"/>
      <c r="KWH5" s="98"/>
      <c r="KWI5" s="98"/>
      <c r="KWJ5" s="98"/>
      <c r="KWK5" s="98"/>
      <c r="KWL5" s="98"/>
      <c r="KWM5" s="98"/>
      <c r="KWN5" s="98"/>
      <c r="KWO5" s="98"/>
      <c r="KWP5" s="98"/>
      <c r="KWQ5" s="98"/>
      <c r="KWR5" s="98"/>
      <c r="KWS5" s="98"/>
      <c r="KWT5" s="98"/>
      <c r="KWU5" s="98"/>
      <c r="KWV5" s="98"/>
      <c r="KWW5" s="98"/>
      <c r="KWX5" s="98"/>
      <c r="KWY5" s="98"/>
      <c r="KWZ5" s="98"/>
      <c r="KXA5" s="98"/>
      <c r="KXB5" s="98"/>
      <c r="KXC5" s="98"/>
      <c r="KXD5" s="98"/>
      <c r="KXE5" s="98"/>
      <c r="KXF5" s="98"/>
      <c r="KXG5" s="98"/>
      <c r="KXH5" s="98"/>
      <c r="KXI5" s="98"/>
      <c r="KXJ5" s="98"/>
      <c r="KXK5" s="98"/>
      <c r="KXL5" s="98"/>
      <c r="KXM5" s="98"/>
      <c r="KXN5" s="98"/>
      <c r="KXO5" s="98"/>
      <c r="KXP5" s="98"/>
      <c r="KXQ5" s="98"/>
      <c r="KXR5" s="98"/>
      <c r="KXS5" s="98"/>
      <c r="KXT5" s="98"/>
      <c r="KXU5" s="98"/>
      <c r="KXV5" s="98"/>
      <c r="KXW5" s="98"/>
      <c r="KXX5" s="98"/>
      <c r="KXY5" s="98"/>
      <c r="KXZ5" s="98"/>
      <c r="KYA5" s="98"/>
      <c r="KYB5" s="98"/>
      <c r="KYC5" s="98"/>
      <c r="KYD5" s="98"/>
      <c r="KYE5" s="98"/>
      <c r="KYF5" s="98"/>
      <c r="KYG5" s="98"/>
      <c r="KYH5" s="98"/>
      <c r="KYI5" s="98"/>
      <c r="KYJ5" s="98"/>
      <c r="KYK5" s="98"/>
      <c r="KYL5" s="98"/>
      <c r="KYM5" s="98"/>
      <c r="KYN5" s="98"/>
      <c r="KYO5" s="98"/>
      <c r="KYP5" s="98"/>
      <c r="KYQ5" s="98"/>
      <c r="KYR5" s="98"/>
      <c r="KYS5" s="98"/>
      <c r="KYT5" s="98"/>
      <c r="KYU5" s="98"/>
      <c r="KYV5" s="98"/>
      <c r="KYW5" s="98"/>
      <c r="KYX5" s="98"/>
      <c r="KYY5" s="98"/>
      <c r="KYZ5" s="98"/>
      <c r="KZA5" s="98"/>
      <c r="KZB5" s="98"/>
      <c r="KZC5" s="98"/>
      <c r="KZD5" s="98"/>
      <c r="KZE5" s="98"/>
      <c r="KZF5" s="98"/>
      <c r="KZG5" s="98"/>
      <c r="KZH5" s="98"/>
      <c r="KZI5" s="98"/>
      <c r="KZJ5" s="98"/>
      <c r="KZK5" s="98"/>
      <c r="KZL5" s="98"/>
      <c r="KZM5" s="98"/>
      <c r="KZN5" s="98"/>
      <c r="KZO5" s="98"/>
      <c r="KZP5" s="98"/>
      <c r="KZQ5" s="98"/>
      <c r="KZR5" s="98"/>
      <c r="KZS5" s="98"/>
      <c r="KZT5" s="98"/>
      <c r="KZU5" s="98"/>
      <c r="KZV5" s="98"/>
      <c r="KZW5" s="98"/>
      <c r="KZX5" s="98"/>
      <c r="KZY5" s="98"/>
      <c r="KZZ5" s="98"/>
      <c r="LAA5" s="98"/>
      <c r="LAB5" s="98"/>
      <c r="LAC5" s="98"/>
      <c r="LAD5" s="98"/>
      <c r="LAE5" s="98"/>
      <c r="LAF5" s="98"/>
      <c r="LAG5" s="98"/>
      <c r="LAH5" s="98"/>
      <c r="LAI5" s="98"/>
      <c r="LAJ5" s="98"/>
      <c r="LAK5" s="98"/>
      <c r="LAL5" s="98"/>
      <c r="LAM5" s="98"/>
      <c r="LAN5" s="98"/>
      <c r="LAO5" s="98"/>
      <c r="LAP5" s="98"/>
      <c r="LAQ5" s="98"/>
      <c r="LAR5" s="98"/>
      <c r="LAS5" s="98"/>
      <c r="LAT5" s="98"/>
      <c r="LAU5" s="98"/>
      <c r="LAV5" s="98"/>
      <c r="LAW5" s="98"/>
      <c r="LAX5" s="98"/>
      <c r="LAY5" s="98"/>
      <c r="LAZ5" s="98"/>
      <c r="LBA5" s="98"/>
      <c r="LBB5" s="98"/>
      <c r="LBC5" s="98"/>
      <c r="LBD5" s="98"/>
      <c r="LBE5" s="98"/>
      <c r="LBF5" s="98"/>
      <c r="LBG5" s="98"/>
      <c r="LBH5" s="98"/>
      <c r="LBI5" s="98"/>
      <c r="LBJ5" s="98"/>
      <c r="LBK5" s="98"/>
      <c r="LBL5" s="98"/>
      <c r="LBM5" s="98"/>
      <c r="LBN5" s="98"/>
      <c r="LBO5" s="98"/>
      <c r="LBP5" s="98"/>
      <c r="LBQ5" s="98"/>
      <c r="LBR5" s="98"/>
      <c r="LBS5" s="98"/>
      <c r="LBT5" s="98"/>
      <c r="LBU5" s="98"/>
      <c r="LBV5" s="98"/>
      <c r="LBW5" s="98"/>
      <c r="LBX5" s="98"/>
      <c r="LBY5" s="98"/>
      <c r="LBZ5" s="98"/>
      <c r="LCA5" s="98"/>
      <c r="LCB5" s="98"/>
      <c r="LCC5" s="98"/>
      <c r="LCD5" s="98"/>
      <c r="LCE5" s="98"/>
      <c r="LCF5" s="98"/>
      <c r="LCG5" s="98"/>
      <c r="LCH5" s="98"/>
      <c r="LCI5" s="98"/>
      <c r="LCJ5" s="98"/>
      <c r="LCK5" s="98"/>
      <c r="LCL5" s="98"/>
      <c r="LCM5" s="98"/>
      <c r="LCN5" s="98"/>
      <c r="LCO5" s="98"/>
      <c r="LCP5" s="98"/>
      <c r="LCQ5" s="98"/>
      <c r="LCR5" s="98"/>
      <c r="LCS5" s="98"/>
      <c r="LCT5" s="98"/>
      <c r="LCU5" s="98"/>
      <c r="LCV5" s="98"/>
      <c r="LCW5" s="98"/>
      <c r="LCX5" s="98"/>
      <c r="LCY5" s="98"/>
      <c r="LCZ5" s="98"/>
      <c r="LDA5" s="98"/>
      <c r="LDB5" s="98"/>
      <c r="LDC5" s="98"/>
      <c r="LDD5" s="98"/>
      <c r="LDE5" s="98"/>
      <c r="LDF5" s="98"/>
      <c r="LDG5" s="98"/>
      <c r="LDH5" s="98"/>
      <c r="LDI5" s="98"/>
      <c r="LDJ5" s="98"/>
      <c r="LDK5" s="98"/>
      <c r="LDL5" s="98"/>
      <c r="LDM5" s="98"/>
      <c r="LDN5" s="98"/>
      <c r="LDO5" s="98"/>
      <c r="LDP5" s="98"/>
      <c r="LDQ5" s="98"/>
      <c r="LDR5" s="98"/>
      <c r="LDS5" s="98"/>
      <c r="LDT5" s="98"/>
      <c r="LDU5" s="98"/>
      <c r="LDV5" s="98"/>
      <c r="LDW5" s="98"/>
      <c r="LDX5" s="98"/>
      <c r="LDY5" s="98"/>
      <c r="LDZ5" s="98"/>
      <c r="LEA5" s="98"/>
      <c r="LEB5" s="98"/>
      <c r="LEC5" s="98"/>
      <c r="LED5" s="98"/>
      <c r="LEE5" s="98"/>
      <c r="LEF5" s="98"/>
      <c r="LEG5" s="98"/>
      <c r="LEH5" s="98"/>
      <c r="LEI5" s="98"/>
      <c r="LEJ5" s="98"/>
      <c r="LEK5" s="98"/>
      <c r="LEL5" s="98"/>
      <c r="LEM5" s="98"/>
      <c r="LEN5" s="98"/>
      <c r="LEO5" s="98"/>
      <c r="LEP5" s="98"/>
      <c r="LEQ5" s="98"/>
      <c r="LER5" s="98"/>
      <c r="LES5" s="98"/>
      <c r="LET5" s="98"/>
      <c r="LEU5" s="98"/>
      <c r="LEV5" s="98"/>
      <c r="LEW5" s="98"/>
      <c r="LEX5" s="98"/>
      <c r="LEY5" s="98"/>
      <c r="LEZ5" s="98"/>
      <c r="LFA5" s="98"/>
      <c r="LFB5" s="98"/>
      <c r="LFC5" s="98"/>
      <c r="LFD5" s="98"/>
      <c r="LFE5" s="98"/>
      <c r="LFF5" s="98"/>
      <c r="LFG5" s="98"/>
      <c r="LFH5" s="98"/>
      <c r="LFI5" s="98"/>
      <c r="LFJ5" s="98"/>
      <c r="LFK5" s="98"/>
      <c r="LFL5" s="98"/>
      <c r="LFM5" s="98"/>
      <c r="LFN5" s="98"/>
      <c r="LFO5" s="98"/>
      <c r="LFP5" s="98"/>
      <c r="LFQ5" s="98"/>
      <c r="LFR5" s="98"/>
      <c r="LFS5" s="98"/>
      <c r="LFT5" s="98"/>
      <c r="LFU5" s="98"/>
      <c r="LFV5" s="98"/>
      <c r="LFW5" s="98"/>
      <c r="LFX5" s="98"/>
      <c r="LFY5" s="98"/>
      <c r="LFZ5" s="98"/>
      <c r="LGA5" s="98"/>
      <c r="LGB5" s="98"/>
      <c r="LGC5" s="98"/>
      <c r="LGD5" s="98"/>
      <c r="LGE5" s="98"/>
      <c r="LGF5" s="98"/>
      <c r="LGG5" s="98"/>
      <c r="LGH5" s="98"/>
      <c r="LGI5" s="98"/>
      <c r="LGJ5" s="98"/>
      <c r="LGK5" s="98"/>
      <c r="LGL5" s="98"/>
      <c r="LGM5" s="98"/>
      <c r="LGN5" s="98"/>
      <c r="LGO5" s="98"/>
      <c r="LGP5" s="98"/>
      <c r="LGQ5" s="98"/>
      <c r="LGR5" s="98"/>
      <c r="LGS5" s="98"/>
      <c r="LGT5" s="98"/>
      <c r="LGU5" s="98"/>
      <c r="LGV5" s="98"/>
      <c r="LGW5" s="98"/>
      <c r="LGX5" s="98"/>
      <c r="LGY5" s="98"/>
      <c r="LGZ5" s="98"/>
      <c r="LHA5" s="98"/>
      <c r="LHB5" s="98"/>
      <c r="LHC5" s="98"/>
      <c r="LHD5" s="98"/>
      <c r="LHE5" s="98"/>
      <c r="LHF5" s="98"/>
      <c r="LHG5" s="98"/>
      <c r="LHH5" s="98"/>
      <c r="LHI5" s="98"/>
      <c r="LHJ5" s="98"/>
      <c r="LHK5" s="98"/>
      <c r="LHL5" s="98"/>
      <c r="LHM5" s="98"/>
      <c r="LHN5" s="98"/>
      <c r="LHO5" s="98"/>
      <c r="LHP5" s="98"/>
      <c r="LHQ5" s="98"/>
      <c r="LHR5" s="98"/>
      <c r="LHS5" s="98"/>
      <c r="LHT5" s="98"/>
      <c r="LHU5" s="98"/>
      <c r="LHV5" s="98"/>
      <c r="LHW5" s="98"/>
      <c r="LHX5" s="98"/>
      <c r="LHY5" s="98"/>
      <c r="LHZ5" s="98"/>
      <c r="LIA5" s="98"/>
      <c r="LIB5" s="98"/>
      <c r="LIC5" s="98"/>
      <c r="LID5" s="98"/>
      <c r="LIE5" s="98"/>
      <c r="LIF5" s="98"/>
      <c r="LIG5" s="98"/>
      <c r="LIH5" s="98"/>
      <c r="LII5" s="98"/>
      <c r="LIJ5" s="98"/>
      <c r="LIK5" s="98"/>
      <c r="LIL5" s="98"/>
      <c r="LIM5" s="98"/>
      <c r="LIN5" s="98"/>
      <c r="LIO5" s="98"/>
      <c r="LIP5" s="98"/>
      <c r="LIQ5" s="98"/>
      <c r="LIR5" s="98"/>
      <c r="LIS5" s="98"/>
      <c r="LIT5" s="98"/>
      <c r="LIU5" s="98"/>
      <c r="LIV5" s="98"/>
      <c r="LIW5" s="98"/>
      <c r="LIX5" s="98"/>
      <c r="LIY5" s="98"/>
      <c r="LIZ5" s="98"/>
      <c r="LJA5" s="98"/>
      <c r="LJB5" s="98"/>
      <c r="LJC5" s="98"/>
      <c r="LJD5" s="98"/>
      <c r="LJE5" s="98"/>
      <c r="LJF5" s="98"/>
      <c r="LJG5" s="98"/>
      <c r="LJH5" s="98"/>
      <c r="LJI5" s="98"/>
      <c r="LJJ5" s="98"/>
      <c r="LJK5" s="98"/>
      <c r="LJL5" s="98"/>
      <c r="LJM5" s="98"/>
      <c r="LJN5" s="98"/>
      <c r="LJO5" s="98"/>
      <c r="LJP5" s="98"/>
      <c r="LJQ5" s="98"/>
      <c r="LJR5" s="98"/>
      <c r="LJS5" s="98"/>
      <c r="LJT5" s="98"/>
      <c r="LJU5" s="98"/>
      <c r="LJV5" s="98"/>
      <c r="LJW5" s="98"/>
      <c r="LJX5" s="98"/>
      <c r="LJY5" s="98"/>
      <c r="LJZ5" s="98"/>
      <c r="LKA5" s="98"/>
      <c r="LKB5" s="98"/>
      <c r="LKC5" s="98"/>
      <c r="LKD5" s="98"/>
      <c r="LKE5" s="98"/>
      <c r="LKF5" s="98"/>
      <c r="LKG5" s="98"/>
      <c r="LKH5" s="98"/>
      <c r="LKI5" s="98"/>
      <c r="LKJ5" s="98"/>
      <c r="LKK5" s="98"/>
      <c r="LKL5" s="98"/>
      <c r="LKM5" s="98"/>
      <c r="LKN5" s="98"/>
      <c r="LKO5" s="98"/>
      <c r="LKP5" s="98"/>
      <c r="LKQ5" s="98"/>
      <c r="LKR5" s="98"/>
      <c r="LKS5" s="98"/>
      <c r="LKT5" s="98"/>
      <c r="LKU5" s="98"/>
      <c r="LKV5" s="98"/>
      <c r="LKW5" s="98"/>
      <c r="LKX5" s="98"/>
      <c r="LKY5" s="98"/>
      <c r="LKZ5" s="98"/>
      <c r="LLA5" s="98"/>
      <c r="LLB5" s="98"/>
      <c r="LLC5" s="98"/>
      <c r="LLD5" s="98"/>
      <c r="LLE5" s="98"/>
      <c r="LLF5" s="98"/>
      <c r="LLG5" s="98"/>
      <c r="LLH5" s="98"/>
      <c r="LLI5" s="98"/>
      <c r="LLJ5" s="98"/>
      <c r="LLK5" s="98"/>
      <c r="LLL5" s="98"/>
      <c r="LLM5" s="98"/>
      <c r="LLN5" s="98"/>
      <c r="LLO5" s="98"/>
      <c r="LLP5" s="98"/>
      <c r="LLQ5" s="98"/>
      <c r="LLR5" s="98"/>
      <c r="LLS5" s="98"/>
      <c r="LLT5" s="98"/>
      <c r="LLU5" s="98"/>
      <c r="LLV5" s="98"/>
      <c r="LLW5" s="98"/>
      <c r="LLX5" s="98"/>
      <c r="LLY5" s="98"/>
      <c r="LLZ5" s="98"/>
      <c r="LMA5" s="98"/>
      <c r="LMB5" s="98"/>
      <c r="LMC5" s="98"/>
      <c r="LMD5" s="98"/>
      <c r="LME5" s="98"/>
      <c r="LMF5" s="98"/>
      <c r="LMG5" s="98"/>
      <c r="LMH5" s="98"/>
      <c r="LMI5" s="98"/>
      <c r="LMJ5" s="98"/>
      <c r="LMK5" s="98"/>
      <c r="LML5" s="98"/>
      <c r="LMM5" s="98"/>
      <c r="LMN5" s="98"/>
      <c r="LMO5" s="98"/>
      <c r="LMP5" s="98"/>
      <c r="LMQ5" s="98"/>
      <c r="LMR5" s="98"/>
      <c r="LMS5" s="98"/>
      <c r="LMT5" s="98"/>
      <c r="LMU5" s="98"/>
      <c r="LMV5" s="98"/>
      <c r="LMW5" s="98"/>
      <c r="LMX5" s="98"/>
      <c r="LMY5" s="98"/>
      <c r="LMZ5" s="98"/>
      <c r="LNA5" s="98"/>
      <c r="LNB5" s="98"/>
      <c r="LNC5" s="98"/>
      <c r="LND5" s="98"/>
      <c r="LNE5" s="98"/>
      <c r="LNF5" s="98"/>
      <c r="LNG5" s="98"/>
      <c r="LNH5" s="98"/>
      <c r="LNI5" s="98"/>
      <c r="LNJ5" s="98"/>
      <c r="LNK5" s="98"/>
      <c r="LNL5" s="98"/>
      <c r="LNM5" s="98"/>
      <c r="LNN5" s="98"/>
      <c r="LNO5" s="98"/>
      <c r="LNP5" s="98"/>
      <c r="LNQ5" s="98"/>
      <c r="LNR5" s="98"/>
      <c r="LNS5" s="98"/>
      <c r="LNT5" s="98"/>
      <c r="LNU5" s="98"/>
      <c r="LNV5" s="98"/>
      <c r="LNW5" s="98"/>
      <c r="LNX5" s="98"/>
      <c r="LNY5" s="98"/>
      <c r="LNZ5" s="98"/>
      <c r="LOA5" s="98"/>
      <c r="LOB5" s="98"/>
      <c r="LOC5" s="98"/>
      <c r="LOD5" s="98"/>
      <c r="LOE5" s="98"/>
      <c r="LOF5" s="98"/>
      <c r="LOG5" s="98"/>
      <c r="LOH5" s="98"/>
      <c r="LOI5" s="98"/>
      <c r="LOJ5" s="98"/>
      <c r="LOK5" s="98"/>
      <c r="LOL5" s="98"/>
      <c r="LOM5" s="98"/>
      <c r="LON5" s="98"/>
      <c r="LOO5" s="98"/>
      <c r="LOP5" s="98"/>
      <c r="LOQ5" s="98"/>
      <c r="LOR5" s="98"/>
      <c r="LOS5" s="98"/>
      <c r="LOT5" s="98"/>
      <c r="LOU5" s="98"/>
      <c r="LOV5" s="98"/>
      <c r="LOW5" s="98"/>
      <c r="LOX5" s="98"/>
      <c r="LOY5" s="98"/>
      <c r="LOZ5" s="98"/>
      <c r="LPA5" s="98"/>
      <c r="LPB5" s="98"/>
      <c r="LPC5" s="98"/>
      <c r="LPD5" s="98"/>
      <c r="LPE5" s="98"/>
      <c r="LPF5" s="98"/>
      <c r="LPG5" s="98"/>
      <c r="LPH5" s="98"/>
      <c r="LPI5" s="98"/>
      <c r="LPJ5" s="98"/>
      <c r="LPK5" s="98"/>
      <c r="LPL5" s="98"/>
      <c r="LPM5" s="98"/>
      <c r="LPN5" s="98"/>
      <c r="LPO5" s="98"/>
      <c r="LPP5" s="98"/>
      <c r="LPQ5" s="98"/>
      <c r="LPR5" s="98"/>
      <c r="LPS5" s="98"/>
      <c r="LPT5" s="98"/>
      <c r="LPU5" s="98"/>
      <c r="LPV5" s="98"/>
      <c r="LPW5" s="98"/>
      <c r="LPX5" s="98"/>
      <c r="LPY5" s="98"/>
      <c r="LPZ5" s="98"/>
      <c r="LQA5" s="98"/>
      <c r="LQB5" s="98"/>
      <c r="LQC5" s="98"/>
      <c r="LQD5" s="98"/>
      <c r="LQE5" s="98"/>
      <c r="LQF5" s="98"/>
      <c r="LQG5" s="98"/>
      <c r="LQH5" s="98"/>
      <c r="LQI5" s="98"/>
      <c r="LQJ5" s="98"/>
      <c r="LQK5" s="98"/>
      <c r="LQL5" s="98"/>
      <c r="LQM5" s="98"/>
      <c r="LQN5" s="98"/>
      <c r="LQO5" s="98"/>
      <c r="LQP5" s="98"/>
      <c r="LQQ5" s="98"/>
      <c r="LQR5" s="98"/>
      <c r="LQS5" s="98"/>
      <c r="LQT5" s="98"/>
      <c r="LQU5" s="98"/>
      <c r="LQV5" s="98"/>
      <c r="LQW5" s="98"/>
      <c r="LQX5" s="98"/>
      <c r="LQY5" s="98"/>
      <c r="LQZ5" s="98"/>
      <c r="LRA5" s="98"/>
      <c r="LRB5" s="98"/>
      <c r="LRC5" s="98"/>
      <c r="LRD5" s="98"/>
      <c r="LRE5" s="98"/>
      <c r="LRF5" s="98"/>
      <c r="LRG5" s="98"/>
      <c r="LRH5" s="98"/>
      <c r="LRI5" s="98"/>
      <c r="LRJ5" s="98"/>
      <c r="LRK5" s="98"/>
      <c r="LRL5" s="98"/>
      <c r="LRM5" s="98"/>
      <c r="LRN5" s="98"/>
      <c r="LRO5" s="98"/>
      <c r="LRP5" s="98"/>
      <c r="LRQ5" s="98"/>
      <c r="LRR5" s="98"/>
      <c r="LRS5" s="98"/>
      <c r="LRT5" s="98"/>
      <c r="LRU5" s="98"/>
      <c r="LRV5" s="98"/>
      <c r="LRW5" s="98"/>
      <c r="LRX5" s="98"/>
      <c r="LRY5" s="98"/>
      <c r="LRZ5" s="98"/>
      <c r="LSA5" s="98"/>
      <c r="LSB5" s="98"/>
      <c r="LSC5" s="98"/>
      <c r="LSD5" s="98"/>
      <c r="LSE5" s="98"/>
      <c r="LSF5" s="98"/>
      <c r="LSG5" s="98"/>
      <c r="LSH5" s="98"/>
      <c r="LSI5" s="98"/>
      <c r="LSJ5" s="98"/>
      <c r="LSK5" s="98"/>
      <c r="LSL5" s="98"/>
      <c r="LSM5" s="98"/>
      <c r="LSN5" s="98"/>
      <c r="LSO5" s="98"/>
      <c r="LSP5" s="98"/>
      <c r="LSQ5" s="98"/>
      <c r="LSR5" s="98"/>
      <c r="LSS5" s="98"/>
      <c r="LST5" s="98"/>
      <c r="LSU5" s="98"/>
      <c r="LSV5" s="98"/>
      <c r="LSW5" s="98"/>
      <c r="LSX5" s="98"/>
      <c r="LSY5" s="98"/>
      <c r="LSZ5" s="98"/>
      <c r="LTA5" s="98"/>
      <c r="LTB5" s="98"/>
      <c r="LTC5" s="98"/>
      <c r="LTD5" s="98"/>
      <c r="LTE5" s="98"/>
      <c r="LTF5" s="98"/>
      <c r="LTG5" s="98"/>
      <c r="LTH5" s="98"/>
      <c r="LTI5" s="98"/>
      <c r="LTJ5" s="98"/>
      <c r="LTK5" s="98"/>
      <c r="LTL5" s="98"/>
      <c r="LTM5" s="98"/>
      <c r="LTN5" s="98"/>
      <c r="LTO5" s="98"/>
      <c r="LTP5" s="98"/>
      <c r="LTQ5" s="98"/>
      <c r="LTR5" s="98"/>
      <c r="LTS5" s="98"/>
      <c r="LTT5" s="98"/>
      <c r="LTU5" s="98"/>
      <c r="LTV5" s="98"/>
      <c r="LTW5" s="98"/>
      <c r="LTX5" s="98"/>
      <c r="LTY5" s="98"/>
      <c r="LTZ5" s="98"/>
      <c r="LUA5" s="98"/>
      <c r="LUB5" s="98"/>
      <c r="LUC5" s="98"/>
      <c r="LUD5" s="98"/>
      <c r="LUE5" s="98"/>
      <c r="LUF5" s="98"/>
      <c r="LUG5" s="98"/>
      <c r="LUH5" s="98"/>
      <c r="LUI5" s="98"/>
      <c r="LUJ5" s="98"/>
      <c r="LUK5" s="98"/>
      <c r="LUL5" s="98"/>
      <c r="LUM5" s="98"/>
      <c r="LUN5" s="98"/>
      <c r="LUO5" s="98"/>
      <c r="LUP5" s="98"/>
      <c r="LUQ5" s="98"/>
      <c r="LUR5" s="98"/>
      <c r="LUS5" s="98"/>
      <c r="LUT5" s="98"/>
      <c r="LUU5" s="98"/>
      <c r="LUV5" s="98"/>
      <c r="LUW5" s="98"/>
      <c r="LUX5" s="98"/>
      <c r="LUY5" s="98"/>
      <c r="LUZ5" s="98"/>
      <c r="LVA5" s="98"/>
      <c r="LVB5" s="98"/>
      <c r="LVC5" s="98"/>
      <c r="LVD5" s="98"/>
      <c r="LVE5" s="98"/>
      <c r="LVF5" s="98"/>
      <c r="LVG5" s="98"/>
      <c r="LVH5" s="98"/>
      <c r="LVI5" s="98"/>
      <c r="LVJ5" s="98"/>
      <c r="LVK5" s="98"/>
      <c r="LVL5" s="98"/>
      <c r="LVM5" s="98"/>
      <c r="LVN5" s="98"/>
      <c r="LVO5" s="98"/>
      <c r="LVP5" s="98"/>
      <c r="LVQ5" s="98"/>
      <c r="LVR5" s="98"/>
      <c r="LVS5" s="98"/>
      <c r="LVT5" s="98"/>
      <c r="LVU5" s="98"/>
      <c r="LVV5" s="98"/>
      <c r="LVW5" s="98"/>
      <c r="LVX5" s="98"/>
      <c r="LVY5" s="98"/>
      <c r="LVZ5" s="98"/>
      <c r="LWA5" s="98"/>
      <c r="LWB5" s="98"/>
      <c r="LWC5" s="98"/>
      <c r="LWD5" s="98"/>
      <c r="LWE5" s="98"/>
      <c r="LWF5" s="98"/>
      <c r="LWG5" s="98"/>
      <c r="LWH5" s="98"/>
      <c r="LWI5" s="98"/>
      <c r="LWJ5" s="98"/>
      <c r="LWK5" s="98"/>
      <c r="LWL5" s="98"/>
      <c r="LWM5" s="98"/>
      <c r="LWN5" s="98"/>
      <c r="LWO5" s="98"/>
      <c r="LWP5" s="98"/>
      <c r="LWQ5" s="98"/>
      <c r="LWR5" s="98"/>
      <c r="LWS5" s="98"/>
      <c r="LWT5" s="98"/>
      <c r="LWU5" s="98"/>
      <c r="LWV5" s="98"/>
      <c r="LWW5" s="98"/>
      <c r="LWX5" s="98"/>
      <c r="LWY5" s="98"/>
      <c r="LWZ5" s="98"/>
      <c r="LXA5" s="98"/>
      <c r="LXB5" s="98"/>
      <c r="LXC5" s="98"/>
      <c r="LXD5" s="98"/>
      <c r="LXE5" s="98"/>
      <c r="LXF5" s="98"/>
      <c r="LXG5" s="98"/>
      <c r="LXH5" s="98"/>
      <c r="LXI5" s="98"/>
      <c r="LXJ5" s="98"/>
      <c r="LXK5" s="98"/>
      <c r="LXL5" s="98"/>
      <c r="LXM5" s="98"/>
      <c r="LXN5" s="98"/>
      <c r="LXO5" s="98"/>
      <c r="LXP5" s="98"/>
      <c r="LXQ5" s="98"/>
      <c r="LXR5" s="98"/>
      <c r="LXS5" s="98"/>
      <c r="LXT5" s="98"/>
      <c r="LXU5" s="98"/>
      <c r="LXV5" s="98"/>
      <c r="LXW5" s="98"/>
      <c r="LXX5" s="98"/>
      <c r="LXY5" s="98"/>
      <c r="LXZ5" s="98"/>
      <c r="LYA5" s="98"/>
      <c r="LYB5" s="98"/>
      <c r="LYC5" s="98"/>
      <c r="LYD5" s="98"/>
      <c r="LYE5" s="98"/>
      <c r="LYF5" s="98"/>
      <c r="LYG5" s="98"/>
      <c r="LYH5" s="98"/>
      <c r="LYI5" s="98"/>
      <c r="LYJ5" s="98"/>
      <c r="LYK5" s="98"/>
      <c r="LYL5" s="98"/>
      <c r="LYM5" s="98"/>
      <c r="LYN5" s="98"/>
      <c r="LYO5" s="98"/>
      <c r="LYP5" s="98"/>
      <c r="LYQ5" s="98"/>
      <c r="LYR5" s="98"/>
      <c r="LYS5" s="98"/>
      <c r="LYT5" s="98"/>
      <c r="LYU5" s="98"/>
      <c r="LYV5" s="98"/>
      <c r="LYW5" s="98"/>
      <c r="LYX5" s="98"/>
      <c r="LYY5" s="98"/>
      <c r="LYZ5" s="98"/>
      <c r="LZA5" s="98"/>
      <c r="LZB5" s="98"/>
      <c r="LZC5" s="98"/>
      <c r="LZD5" s="98"/>
      <c r="LZE5" s="98"/>
      <c r="LZF5" s="98"/>
      <c r="LZG5" s="98"/>
      <c r="LZH5" s="98"/>
      <c r="LZI5" s="98"/>
      <c r="LZJ5" s="98"/>
      <c r="LZK5" s="98"/>
      <c r="LZL5" s="98"/>
      <c r="LZM5" s="98"/>
      <c r="LZN5" s="98"/>
      <c r="LZO5" s="98"/>
      <c r="LZP5" s="98"/>
      <c r="LZQ5" s="98"/>
      <c r="LZR5" s="98"/>
      <c r="LZS5" s="98"/>
      <c r="LZT5" s="98"/>
      <c r="LZU5" s="98"/>
      <c r="LZV5" s="98"/>
      <c r="LZW5" s="98"/>
      <c r="LZX5" s="98"/>
      <c r="LZY5" s="98"/>
      <c r="LZZ5" s="98"/>
      <c r="MAA5" s="98"/>
      <c r="MAB5" s="98"/>
      <c r="MAC5" s="98"/>
      <c r="MAD5" s="98"/>
      <c r="MAE5" s="98"/>
      <c r="MAF5" s="98"/>
      <c r="MAG5" s="98"/>
      <c r="MAH5" s="98"/>
      <c r="MAI5" s="98"/>
      <c r="MAJ5" s="98"/>
      <c r="MAK5" s="98"/>
      <c r="MAL5" s="98"/>
      <c r="MAM5" s="98"/>
      <c r="MAN5" s="98"/>
      <c r="MAO5" s="98"/>
      <c r="MAP5" s="98"/>
      <c r="MAQ5" s="98"/>
      <c r="MAR5" s="98"/>
      <c r="MAS5" s="98"/>
      <c r="MAT5" s="98"/>
      <c r="MAU5" s="98"/>
      <c r="MAV5" s="98"/>
      <c r="MAW5" s="98"/>
      <c r="MAX5" s="98"/>
      <c r="MAY5" s="98"/>
      <c r="MAZ5" s="98"/>
      <c r="MBA5" s="98"/>
      <c r="MBB5" s="98"/>
      <c r="MBC5" s="98"/>
      <c r="MBD5" s="98"/>
      <c r="MBE5" s="98"/>
      <c r="MBF5" s="98"/>
      <c r="MBG5" s="98"/>
      <c r="MBH5" s="98"/>
      <c r="MBI5" s="98"/>
      <c r="MBJ5" s="98"/>
      <c r="MBK5" s="98"/>
      <c r="MBL5" s="98"/>
      <c r="MBM5" s="98"/>
      <c r="MBN5" s="98"/>
      <c r="MBO5" s="98"/>
      <c r="MBP5" s="98"/>
      <c r="MBQ5" s="98"/>
      <c r="MBR5" s="98"/>
      <c r="MBS5" s="98"/>
      <c r="MBT5" s="98"/>
      <c r="MBU5" s="98"/>
      <c r="MBV5" s="98"/>
      <c r="MBW5" s="98"/>
      <c r="MBX5" s="98"/>
      <c r="MBY5" s="98"/>
      <c r="MBZ5" s="98"/>
      <c r="MCA5" s="98"/>
      <c r="MCB5" s="98"/>
      <c r="MCC5" s="98"/>
      <c r="MCD5" s="98"/>
      <c r="MCE5" s="98"/>
      <c r="MCF5" s="98"/>
      <c r="MCG5" s="98"/>
      <c r="MCH5" s="98"/>
      <c r="MCI5" s="98"/>
      <c r="MCJ5" s="98"/>
      <c r="MCK5" s="98"/>
      <c r="MCL5" s="98"/>
      <c r="MCM5" s="98"/>
      <c r="MCN5" s="98"/>
      <c r="MCO5" s="98"/>
      <c r="MCP5" s="98"/>
      <c r="MCQ5" s="98"/>
      <c r="MCR5" s="98"/>
      <c r="MCS5" s="98"/>
      <c r="MCT5" s="98"/>
      <c r="MCU5" s="98"/>
      <c r="MCV5" s="98"/>
      <c r="MCW5" s="98"/>
      <c r="MCX5" s="98"/>
      <c r="MCY5" s="98"/>
      <c r="MCZ5" s="98"/>
      <c r="MDA5" s="98"/>
      <c r="MDB5" s="98"/>
      <c r="MDC5" s="98"/>
      <c r="MDD5" s="98"/>
      <c r="MDE5" s="98"/>
      <c r="MDF5" s="98"/>
      <c r="MDG5" s="98"/>
      <c r="MDH5" s="98"/>
      <c r="MDI5" s="98"/>
      <c r="MDJ5" s="98"/>
      <c r="MDK5" s="98"/>
      <c r="MDL5" s="98"/>
      <c r="MDM5" s="98"/>
      <c r="MDN5" s="98"/>
      <c r="MDO5" s="98"/>
      <c r="MDP5" s="98"/>
      <c r="MDQ5" s="98"/>
      <c r="MDR5" s="98"/>
      <c r="MDS5" s="98"/>
      <c r="MDT5" s="98"/>
      <c r="MDU5" s="98"/>
      <c r="MDV5" s="98"/>
      <c r="MDW5" s="98"/>
      <c r="MDX5" s="98"/>
      <c r="MDY5" s="98"/>
      <c r="MDZ5" s="98"/>
      <c r="MEA5" s="98"/>
      <c r="MEB5" s="98"/>
      <c r="MEC5" s="98"/>
      <c r="MED5" s="98"/>
      <c r="MEE5" s="98"/>
      <c r="MEF5" s="98"/>
      <c r="MEG5" s="98"/>
      <c r="MEH5" s="98"/>
      <c r="MEI5" s="98"/>
      <c r="MEJ5" s="98"/>
      <c r="MEK5" s="98"/>
      <c r="MEL5" s="98"/>
      <c r="MEM5" s="98"/>
      <c r="MEN5" s="98"/>
      <c r="MEO5" s="98"/>
      <c r="MEP5" s="98"/>
      <c r="MEQ5" s="98"/>
      <c r="MER5" s="98"/>
      <c r="MES5" s="98"/>
      <c r="MET5" s="98"/>
      <c r="MEU5" s="98"/>
      <c r="MEV5" s="98"/>
      <c r="MEW5" s="98"/>
      <c r="MEX5" s="98"/>
      <c r="MEY5" s="98"/>
      <c r="MEZ5" s="98"/>
      <c r="MFA5" s="98"/>
      <c r="MFB5" s="98"/>
      <c r="MFC5" s="98"/>
      <c r="MFD5" s="98"/>
      <c r="MFE5" s="98"/>
      <c r="MFF5" s="98"/>
      <c r="MFG5" s="98"/>
      <c r="MFH5" s="98"/>
      <c r="MFI5" s="98"/>
      <c r="MFJ5" s="98"/>
      <c r="MFK5" s="98"/>
      <c r="MFL5" s="98"/>
      <c r="MFM5" s="98"/>
      <c r="MFN5" s="98"/>
      <c r="MFO5" s="98"/>
      <c r="MFP5" s="98"/>
      <c r="MFQ5" s="98"/>
      <c r="MFR5" s="98"/>
      <c r="MFS5" s="98"/>
      <c r="MFT5" s="98"/>
      <c r="MFU5" s="98"/>
      <c r="MFV5" s="98"/>
      <c r="MFW5" s="98"/>
      <c r="MFX5" s="98"/>
      <c r="MFY5" s="98"/>
      <c r="MFZ5" s="98"/>
      <c r="MGA5" s="98"/>
      <c r="MGB5" s="98"/>
      <c r="MGC5" s="98"/>
      <c r="MGD5" s="98"/>
      <c r="MGE5" s="98"/>
      <c r="MGF5" s="98"/>
      <c r="MGG5" s="98"/>
      <c r="MGH5" s="98"/>
      <c r="MGI5" s="98"/>
      <c r="MGJ5" s="98"/>
      <c r="MGK5" s="98"/>
      <c r="MGL5" s="98"/>
      <c r="MGM5" s="98"/>
      <c r="MGN5" s="98"/>
      <c r="MGO5" s="98"/>
      <c r="MGP5" s="98"/>
      <c r="MGQ5" s="98"/>
      <c r="MGR5" s="98"/>
      <c r="MGS5" s="98"/>
      <c r="MGT5" s="98"/>
      <c r="MGU5" s="98"/>
      <c r="MGV5" s="98"/>
      <c r="MGW5" s="98"/>
      <c r="MGX5" s="98"/>
      <c r="MGY5" s="98"/>
      <c r="MGZ5" s="98"/>
      <c r="MHA5" s="98"/>
      <c r="MHB5" s="98"/>
      <c r="MHC5" s="98"/>
      <c r="MHD5" s="98"/>
      <c r="MHE5" s="98"/>
      <c r="MHF5" s="98"/>
      <c r="MHG5" s="98"/>
      <c r="MHH5" s="98"/>
      <c r="MHI5" s="98"/>
      <c r="MHJ5" s="98"/>
      <c r="MHK5" s="98"/>
      <c r="MHL5" s="98"/>
      <c r="MHM5" s="98"/>
      <c r="MHN5" s="98"/>
      <c r="MHO5" s="98"/>
      <c r="MHP5" s="98"/>
      <c r="MHQ5" s="98"/>
      <c r="MHR5" s="98"/>
      <c r="MHS5" s="98"/>
      <c r="MHT5" s="98"/>
      <c r="MHU5" s="98"/>
      <c r="MHV5" s="98"/>
      <c r="MHW5" s="98"/>
      <c r="MHX5" s="98"/>
      <c r="MHY5" s="98"/>
      <c r="MHZ5" s="98"/>
      <c r="MIA5" s="98"/>
      <c r="MIB5" s="98"/>
      <c r="MIC5" s="98"/>
      <c r="MID5" s="98"/>
      <c r="MIE5" s="98"/>
      <c r="MIF5" s="98"/>
      <c r="MIG5" s="98"/>
      <c r="MIH5" s="98"/>
      <c r="MII5" s="98"/>
      <c r="MIJ5" s="98"/>
      <c r="MIK5" s="98"/>
      <c r="MIL5" s="98"/>
      <c r="MIM5" s="98"/>
      <c r="MIN5" s="98"/>
      <c r="MIO5" s="98"/>
      <c r="MIP5" s="98"/>
      <c r="MIQ5" s="98"/>
      <c r="MIR5" s="98"/>
      <c r="MIS5" s="98"/>
      <c r="MIT5" s="98"/>
      <c r="MIU5" s="98"/>
      <c r="MIV5" s="98"/>
      <c r="MIW5" s="98"/>
      <c r="MIX5" s="98"/>
      <c r="MIY5" s="98"/>
      <c r="MIZ5" s="98"/>
      <c r="MJA5" s="98"/>
      <c r="MJB5" s="98"/>
      <c r="MJC5" s="98"/>
      <c r="MJD5" s="98"/>
      <c r="MJE5" s="98"/>
      <c r="MJF5" s="98"/>
      <c r="MJG5" s="98"/>
      <c r="MJH5" s="98"/>
      <c r="MJI5" s="98"/>
      <c r="MJJ5" s="98"/>
      <c r="MJK5" s="98"/>
      <c r="MJL5" s="98"/>
      <c r="MJM5" s="98"/>
      <c r="MJN5" s="98"/>
      <c r="MJO5" s="98"/>
      <c r="MJP5" s="98"/>
      <c r="MJQ5" s="98"/>
      <c r="MJR5" s="98"/>
      <c r="MJS5" s="98"/>
      <c r="MJT5" s="98"/>
      <c r="MJU5" s="98"/>
      <c r="MJV5" s="98"/>
      <c r="MJW5" s="98"/>
      <c r="MJX5" s="98"/>
      <c r="MJY5" s="98"/>
      <c r="MJZ5" s="98"/>
      <c r="MKA5" s="98"/>
      <c r="MKB5" s="98"/>
      <c r="MKC5" s="98"/>
      <c r="MKD5" s="98"/>
      <c r="MKE5" s="98"/>
      <c r="MKF5" s="98"/>
      <c r="MKG5" s="98"/>
      <c r="MKH5" s="98"/>
      <c r="MKI5" s="98"/>
      <c r="MKJ5" s="98"/>
      <c r="MKK5" s="98"/>
      <c r="MKL5" s="98"/>
      <c r="MKM5" s="98"/>
      <c r="MKN5" s="98"/>
      <c r="MKO5" s="98"/>
      <c r="MKP5" s="98"/>
      <c r="MKQ5" s="98"/>
      <c r="MKR5" s="98"/>
      <c r="MKS5" s="98"/>
      <c r="MKT5" s="98"/>
      <c r="MKU5" s="98"/>
      <c r="MKV5" s="98"/>
      <c r="MKW5" s="98"/>
      <c r="MKX5" s="98"/>
      <c r="MKY5" s="98"/>
      <c r="MKZ5" s="98"/>
      <c r="MLA5" s="98"/>
      <c r="MLB5" s="98"/>
      <c r="MLC5" s="98"/>
      <c r="MLD5" s="98"/>
      <c r="MLE5" s="98"/>
      <c r="MLF5" s="98"/>
      <c r="MLG5" s="98"/>
      <c r="MLH5" s="98"/>
      <c r="MLI5" s="98"/>
      <c r="MLJ5" s="98"/>
      <c r="MLK5" s="98"/>
      <c r="MLL5" s="98"/>
      <c r="MLM5" s="98"/>
      <c r="MLN5" s="98"/>
      <c r="MLO5" s="98"/>
      <c r="MLP5" s="98"/>
      <c r="MLQ5" s="98"/>
      <c r="MLR5" s="98"/>
      <c r="MLS5" s="98"/>
      <c r="MLT5" s="98"/>
      <c r="MLU5" s="98"/>
      <c r="MLV5" s="98"/>
      <c r="MLW5" s="98"/>
      <c r="MLX5" s="98"/>
      <c r="MLY5" s="98"/>
      <c r="MLZ5" s="98"/>
      <c r="MMA5" s="98"/>
      <c r="MMB5" s="98"/>
      <c r="MMC5" s="98"/>
      <c r="MMD5" s="98"/>
      <c r="MME5" s="98"/>
      <c r="MMF5" s="98"/>
      <c r="MMG5" s="98"/>
      <c r="MMH5" s="98"/>
      <c r="MMI5" s="98"/>
      <c r="MMJ5" s="98"/>
      <c r="MMK5" s="98"/>
      <c r="MML5" s="98"/>
      <c r="MMM5" s="98"/>
      <c r="MMN5" s="98"/>
      <c r="MMO5" s="98"/>
      <c r="MMP5" s="98"/>
      <c r="MMQ5" s="98"/>
      <c r="MMR5" s="98"/>
      <c r="MMS5" s="98"/>
      <c r="MMT5" s="98"/>
      <c r="MMU5" s="98"/>
      <c r="MMV5" s="98"/>
      <c r="MMW5" s="98"/>
      <c r="MMX5" s="98"/>
      <c r="MMY5" s="98"/>
      <c r="MMZ5" s="98"/>
      <c r="MNA5" s="98"/>
      <c r="MNB5" s="98"/>
      <c r="MNC5" s="98"/>
      <c r="MND5" s="98"/>
      <c r="MNE5" s="98"/>
      <c r="MNF5" s="98"/>
      <c r="MNG5" s="98"/>
      <c r="MNH5" s="98"/>
      <c r="MNI5" s="98"/>
      <c r="MNJ5" s="98"/>
      <c r="MNK5" s="98"/>
      <c r="MNL5" s="98"/>
      <c r="MNM5" s="98"/>
      <c r="MNN5" s="98"/>
      <c r="MNO5" s="98"/>
      <c r="MNP5" s="98"/>
      <c r="MNQ5" s="98"/>
      <c r="MNR5" s="98"/>
      <c r="MNS5" s="98"/>
      <c r="MNT5" s="98"/>
      <c r="MNU5" s="98"/>
      <c r="MNV5" s="98"/>
      <c r="MNW5" s="98"/>
      <c r="MNX5" s="98"/>
      <c r="MNY5" s="98"/>
      <c r="MNZ5" s="98"/>
      <c r="MOA5" s="98"/>
      <c r="MOB5" s="98"/>
      <c r="MOC5" s="98"/>
      <c r="MOD5" s="98"/>
      <c r="MOE5" s="98"/>
      <c r="MOF5" s="98"/>
      <c r="MOG5" s="98"/>
      <c r="MOH5" s="98"/>
      <c r="MOI5" s="98"/>
      <c r="MOJ5" s="98"/>
      <c r="MOK5" s="98"/>
      <c r="MOL5" s="98"/>
      <c r="MOM5" s="98"/>
      <c r="MON5" s="98"/>
      <c r="MOO5" s="98"/>
      <c r="MOP5" s="98"/>
      <c r="MOQ5" s="98"/>
      <c r="MOR5" s="98"/>
      <c r="MOS5" s="98"/>
      <c r="MOT5" s="98"/>
      <c r="MOU5" s="98"/>
      <c r="MOV5" s="98"/>
      <c r="MOW5" s="98"/>
      <c r="MOX5" s="98"/>
      <c r="MOY5" s="98"/>
      <c r="MOZ5" s="98"/>
      <c r="MPA5" s="98"/>
      <c r="MPB5" s="98"/>
      <c r="MPC5" s="98"/>
      <c r="MPD5" s="98"/>
      <c r="MPE5" s="98"/>
      <c r="MPF5" s="98"/>
      <c r="MPG5" s="98"/>
      <c r="MPH5" s="98"/>
      <c r="MPI5" s="98"/>
      <c r="MPJ5" s="98"/>
      <c r="MPK5" s="98"/>
      <c r="MPL5" s="98"/>
      <c r="MPM5" s="98"/>
      <c r="MPN5" s="98"/>
      <c r="MPO5" s="98"/>
      <c r="MPP5" s="98"/>
      <c r="MPQ5" s="98"/>
      <c r="MPR5" s="98"/>
      <c r="MPS5" s="98"/>
      <c r="MPT5" s="98"/>
      <c r="MPU5" s="98"/>
      <c r="MPV5" s="98"/>
      <c r="MPW5" s="98"/>
      <c r="MPX5" s="98"/>
      <c r="MPY5" s="98"/>
      <c r="MPZ5" s="98"/>
      <c r="MQA5" s="98"/>
      <c r="MQB5" s="98"/>
      <c r="MQC5" s="98"/>
      <c r="MQD5" s="98"/>
      <c r="MQE5" s="98"/>
      <c r="MQF5" s="98"/>
      <c r="MQG5" s="98"/>
      <c r="MQH5" s="98"/>
      <c r="MQI5" s="98"/>
      <c r="MQJ5" s="98"/>
      <c r="MQK5" s="98"/>
      <c r="MQL5" s="98"/>
      <c r="MQM5" s="98"/>
      <c r="MQN5" s="98"/>
      <c r="MQO5" s="98"/>
      <c r="MQP5" s="98"/>
      <c r="MQQ5" s="98"/>
      <c r="MQR5" s="98"/>
      <c r="MQS5" s="98"/>
      <c r="MQT5" s="98"/>
      <c r="MQU5" s="98"/>
      <c r="MQV5" s="98"/>
      <c r="MQW5" s="98"/>
      <c r="MQX5" s="98"/>
      <c r="MQY5" s="98"/>
      <c r="MQZ5" s="98"/>
      <c r="MRA5" s="98"/>
      <c r="MRB5" s="98"/>
      <c r="MRC5" s="98"/>
      <c r="MRD5" s="98"/>
      <c r="MRE5" s="98"/>
      <c r="MRF5" s="98"/>
      <c r="MRG5" s="98"/>
      <c r="MRH5" s="98"/>
      <c r="MRI5" s="98"/>
      <c r="MRJ5" s="98"/>
      <c r="MRK5" s="98"/>
      <c r="MRL5" s="98"/>
      <c r="MRM5" s="98"/>
      <c r="MRN5" s="98"/>
      <c r="MRO5" s="98"/>
      <c r="MRP5" s="98"/>
      <c r="MRQ5" s="98"/>
      <c r="MRR5" s="98"/>
      <c r="MRS5" s="98"/>
      <c r="MRT5" s="98"/>
      <c r="MRU5" s="98"/>
      <c r="MRV5" s="98"/>
      <c r="MRW5" s="98"/>
      <c r="MRX5" s="98"/>
      <c r="MRY5" s="98"/>
      <c r="MRZ5" s="98"/>
      <c r="MSA5" s="98"/>
      <c r="MSB5" s="98"/>
      <c r="MSC5" s="98"/>
      <c r="MSD5" s="98"/>
      <c r="MSE5" s="98"/>
      <c r="MSF5" s="98"/>
      <c r="MSG5" s="98"/>
      <c r="MSH5" s="98"/>
      <c r="MSI5" s="98"/>
      <c r="MSJ5" s="98"/>
      <c r="MSK5" s="98"/>
      <c r="MSL5" s="98"/>
      <c r="MSM5" s="98"/>
      <c r="MSN5" s="98"/>
      <c r="MSO5" s="98"/>
      <c r="MSP5" s="98"/>
      <c r="MSQ5" s="98"/>
      <c r="MSR5" s="98"/>
      <c r="MSS5" s="98"/>
      <c r="MST5" s="98"/>
      <c r="MSU5" s="98"/>
      <c r="MSV5" s="98"/>
      <c r="MSW5" s="98"/>
      <c r="MSX5" s="98"/>
      <c r="MSY5" s="98"/>
      <c r="MSZ5" s="98"/>
      <c r="MTA5" s="98"/>
      <c r="MTB5" s="98"/>
      <c r="MTC5" s="98"/>
      <c r="MTD5" s="98"/>
      <c r="MTE5" s="98"/>
      <c r="MTF5" s="98"/>
      <c r="MTG5" s="98"/>
      <c r="MTH5" s="98"/>
      <c r="MTI5" s="98"/>
      <c r="MTJ5" s="98"/>
      <c r="MTK5" s="98"/>
      <c r="MTL5" s="98"/>
      <c r="MTM5" s="98"/>
      <c r="MTN5" s="98"/>
      <c r="MTO5" s="98"/>
      <c r="MTP5" s="98"/>
      <c r="MTQ5" s="98"/>
      <c r="MTR5" s="98"/>
      <c r="MTS5" s="98"/>
      <c r="MTT5" s="98"/>
      <c r="MTU5" s="98"/>
      <c r="MTV5" s="98"/>
      <c r="MTW5" s="98"/>
      <c r="MTX5" s="98"/>
      <c r="MTY5" s="98"/>
      <c r="MTZ5" s="98"/>
      <c r="MUA5" s="98"/>
      <c r="MUB5" s="98"/>
      <c r="MUC5" s="98"/>
      <c r="MUD5" s="98"/>
      <c r="MUE5" s="98"/>
      <c r="MUF5" s="98"/>
      <c r="MUG5" s="98"/>
      <c r="MUH5" s="98"/>
      <c r="MUI5" s="98"/>
      <c r="MUJ5" s="98"/>
      <c r="MUK5" s="98"/>
      <c r="MUL5" s="98"/>
      <c r="MUM5" s="98"/>
      <c r="MUN5" s="98"/>
      <c r="MUO5" s="98"/>
      <c r="MUP5" s="98"/>
      <c r="MUQ5" s="98"/>
      <c r="MUR5" s="98"/>
      <c r="MUS5" s="98"/>
      <c r="MUT5" s="98"/>
      <c r="MUU5" s="98"/>
      <c r="MUV5" s="98"/>
      <c r="MUW5" s="98"/>
      <c r="MUX5" s="98"/>
      <c r="MUY5" s="98"/>
      <c r="MUZ5" s="98"/>
      <c r="MVA5" s="98"/>
      <c r="MVB5" s="98"/>
      <c r="MVC5" s="98"/>
      <c r="MVD5" s="98"/>
      <c r="MVE5" s="98"/>
      <c r="MVF5" s="98"/>
      <c r="MVG5" s="98"/>
      <c r="MVH5" s="98"/>
      <c r="MVI5" s="98"/>
      <c r="MVJ5" s="98"/>
      <c r="MVK5" s="98"/>
      <c r="MVL5" s="98"/>
      <c r="MVM5" s="98"/>
      <c r="MVN5" s="98"/>
      <c r="MVO5" s="98"/>
      <c r="MVP5" s="98"/>
      <c r="MVQ5" s="98"/>
      <c r="MVR5" s="98"/>
      <c r="MVS5" s="98"/>
      <c r="MVT5" s="98"/>
      <c r="MVU5" s="98"/>
      <c r="MVV5" s="98"/>
      <c r="MVW5" s="98"/>
      <c r="MVX5" s="98"/>
      <c r="MVY5" s="98"/>
      <c r="MVZ5" s="98"/>
      <c r="MWA5" s="98"/>
      <c r="MWB5" s="98"/>
      <c r="MWC5" s="98"/>
      <c r="MWD5" s="98"/>
      <c r="MWE5" s="98"/>
      <c r="MWF5" s="98"/>
      <c r="MWG5" s="98"/>
      <c r="MWH5" s="98"/>
      <c r="MWI5" s="98"/>
      <c r="MWJ5" s="98"/>
      <c r="MWK5" s="98"/>
      <c r="MWL5" s="98"/>
      <c r="MWM5" s="98"/>
      <c r="MWN5" s="98"/>
      <c r="MWO5" s="98"/>
      <c r="MWP5" s="98"/>
      <c r="MWQ5" s="98"/>
      <c r="MWR5" s="98"/>
      <c r="MWS5" s="98"/>
      <c r="MWT5" s="98"/>
      <c r="MWU5" s="98"/>
      <c r="MWV5" s="98"/>
      <c r="MWW5" s="98"/>
      <c r="MWX5" s="98"/>
      <c r="MWY5" s="98"/>
      <c r="MWZ5" s="98"/>
      <c r="MXA5" s="98"/>
      <c r="MXB5" s="98"/>
      <c r="MXC5" s="98"/>
      <c r="MXD5" s="98"/>
      <c r="MXE5" s="98"/>
      <c r="MXF5" s="98"/>
      <c r="MXG5" s="98"/>
      <c r="MXH5" s="98"/>
      <c r="MXI5" s="98"/>
      <c r="MXJ5" s="98"/>
      <c r="MXK5" s="98"/>
      <c r="MXL5" s="98"/>
      <c r="MXM5" s="98"/>
      <c r="MXN5" s="98"/>
      <c r="MXO5" s="98"/>
      <c r="MXP5" s="98"/>
      <c r="MXQ5" s="98"/>
      <c r="MXR5" s="98"/>
      <c r="MXS5" s="98"/>
      <c r="MXT5" s="98"/>
      <c r="MXU5" s="98"/>
      <c r="MXV5" s="98"/>
      <c r="MXW5" s="98"/>
      <c r="MXX5" s="98"/>
      <c r="MXY5" s="98"/>
      <c r="MXZ5" s="98"/>
      <c r="MYA5" s="98"/>
      <c r="MYB5" s="98"/>
      <c r="MYC5" s="98"/>
      <c r="MYD5" s="98"/>
      <c r="MYE5" s="98"/>
      <c r="MYF5" s="98"/>
      <c r="MYG5" s="98"/>
      <c r="MYH5" s="98"/>
      <c r="MYI5" s="98"/>
      <c r="MYJ5" s="98"/>
      <c r="MYK5" s="98"/>
      <c r="MYL5" s="98"/>
      <c r="MYM5" s="98"/>
      <c r="MYN5" s="98"/>
      <c r="MYO5" s="98"/>
      <c r="MYP5" s="98"/>
      <c r="MYQ5" s="98"/>
      <c r="MYR5" s="98"/>
      <c r="MYS5" s="98"/>
      <c r="MYT5" s="98"/>
      <c r="MYU5" s="98"/>
      <c r="MYV5" s="98"/>
      <c r="MYW5" s="98"/>
      <c r="MYX5" s="98"/>
      <c r="MYY5" s="98"/>
      <c r="MYZ5" s="98"/>
      <c r="MZA5" s="98"/>
      <c r="MZB5" s="98"/>
      <c r="MZC5" s="98"/>
      <c r="MZD5" s="98"/>
      <c r="MZE5" s="98"/>
      <c r="MZF5" s="98"/>
      <c r="MZG5" s="98"/>
      <c r="MZH5" s="98"/>
      <c r="MZI5" s="98"/>
      <c r="MZJ5" s="98"/>
      <c r="MZK5" s="98"/>
      <c r="MZL5" s="98"/>
      <c r="MZM5" s="98"/>
      <c r="MZN5" s="98"/>
      <c r="MZO5" s="98"/>
      <c r="MZP5" s="98"/>
      <c r="MZQ5" s="98"/>
      <c r="MZR5" s="98"/>
      <c r="MZS5" s="98"/>
      <c r="MZT5" s="98"/>
      <c r="MZU5" s="98"/>
      <c r="MZV5" s="98"/>
      <c r="MZW5" s="98"/>
      <c r="MZX5" s="98"/>
      <c r="MZY5" s="98"/>
      <c r="MZZ5" s="98"/>
      <c r="NAA5" s="98"/>
      <c r="NAB5" s="98"/>
      <c r="NAC5" s="98"/>
      <c r="NAD5" s="98"/>
      <c r="NAE5" s="98"/>
      <c r="NAF5" s="98"/>
      <c r="NAG5" s="98"/>
      <c r="NAH5" s="98"/>
      <c r="NAI5" s="98"/>
      <c r="NAJ5" s="98"/>
      <c r="NAK5" s="98"/>
      <c r="NAL5" s="98"/>
      <c r="NAM5" s="98"/>
      <c r="NAN5" s="98"/>
      <c r="NAO5" s="98"/>
      <c r="NAP5" s="98"/>
      <c r="NAQ5" s="98"/>
      <c r="NAR5" s="98"/>
      <c r="NAS5" s="98"/>
      <c r="NAT5" s="98"/>
      <c r="NAU5" s="98"/>
      <c r="NAV5" s="98"/>
      <c r="NAW5" s="98"/>
      <c r="NAX5" s="98"/>
      <c r="NAY5" s="98"/>
      <c r="NAZ5" s="98"/>
      <c r="NBA5" s="98"/>
      <c r="NBB5" s="98"/>
      <c r="NBC5" s="98"/>
      <c r="NBD5" s="98"/>
      <c r="NBE5" s="98"/>
      <c r="NBF5" s="98"/>
      <c r="NBG5" s="98"/>
      <c r="NBH5" s="98"/>
      <c r="NBI5" s="98"/>
      <c r="NBJ5" s="98"/>
      <c r="NBK5" s="98"/>
      <c r="NBL5" s="98"/>
      <c r="NBM5" s="98"/>
      <c r="NBN5" s="98"/>
      <c r="NBO5" s="98"/>
      <c r="NBP5" s="98"/>
      <c r="NBQ5" s="98"/>
      <c r="NBR5" s="98"/>
      <c r="NBS5" s="98"/>
      <c r="NBT5" s="98"/>
      <c r="NBU5" s="98"/>
      <c r="NBV5" s="98"/>
      <c r="NBW5" s="98"/>
      <c r="NBX5" s="98"/>
      <c r="NBY5" s="98"/>
      <c r="NBZ5" s="98"/>
      <c r="NCA5" s="98"/>
      <c r="NCB5" s="98"/>
      <c r="NCC5" s="98"/>
      <c r="NCD5" s="98"/>
      <c r="NCE5" s="98"/>
      <c r="NCF5" s="98"/>
      <c r="NCG5" s="98"/>
      <c r="NCH5" s="98"/>
      <c r="NCI5" s="98"/>
      <c r="NCJ5" s="98"/>
      <c r="NCK5" s="98"/>
      <c r="NCL5" s="98"/>
      <c r="NCM5" s="98"/>
      <c r="NCN5" s="98"/>
      <c r="NCO5" s="98"/>
      <c r="NCP5" s="98"/>
      <c r="NCQ5" s="98"/>
      <c r="NCR5" s="98"/>
      <c r="NCS5" s="98"/>
      <c r="NCT5" s="98"/>
      <c r="NCU5" s="98"/>
      <c r="NCV5" s="98"/>
      <c r="NCW5" s="98"/>
      <c r="NCX5" s="98"/>
      <c r="NCY5" s="98"/>
      <c r="NCZ5" s="98"/>
      <c r="NDA5" s="98"/>
      <c r="NDB5" s="98"/>
      <c r="NDC5" s="98"/>
      <c r="NDD5" s="98"/>
      <c r="NDE5" s="98"/>
      <c r="NDF5" s="98"/>
      <c r="NDG5" s="98"/>
      <c r="NDH5" s="98"/>
      <c r="NDI5" s="98"/>
      <c r="NDJ5" s="98"/>
      <c r="NDK5" s="98"/>
      <c r="NDL5" s="98"/>
      <c r="NDM5" s="98"/>
      <c r="NDN5" s="98"/>
      <c r="NDO5" s="98"/>
      <c r="NDP5" s="98"/>
      <c r="NDQ5" s="98"/>
      <c r="NDR5" s="98"/>
      <c r="NDS5" s="98"/>
      <c r="NDT5" s="98"/>
      <c r="NDU5" s="98"/>
      <c r="NDV5" s="98"/>
      <c r="NDW5" s="98"/>
      <c r="NDX5" s="98"/>
      <c r="NDY5" s="98"/>
      <c r="NDZ5" s="98"/>
      <c r="NEA5" s="98"/>
      <c r="NEB5" s="98"/>
      <c r="NEC5" s="98"/>
      <c r="NED5" s="98"/>
      <c r="NEE5" s="98"/>
      <c r="NEF5" s="98"/>
      <c r="NEG5" s="98"/>
      <c r="NEH5" s="98"/>
      <c r="NEI5" s="98"/>
      <c r="NEJ5" s="98"/>
      <c r="NEK5" s="98"/>
      <c r="NEL5" s="98"/>
      <c r="NEM5" s="98"/>
      <c r="NEN5" s="98"/>
      <c r="NEO5" s="98"/>
      <c r="NEP5" s="98"/>
      <c r="NEQ5" s="98"/>
      <c r="NER5" s="98"/>
      <c r="NES5" s="98"/>
      <c r="NET5" s="98"/>
      <c r="NEU5" s="98"/>
      <c r="NEV5" s="98"/>
      <c r="NEW5" s="98"/>
      <c r="NEX5" s="98"/>
      <c r="NEY5" s="98"/>
      <c r="NEZ5" s="98"/>
      <c r="NFA5" s="98"/>
      <c r="NFB5" s="98"/>
      <c r="NFC5" s="98"/>
      <c r="NFD5" s="98"/>
      <c r="NFE5" s="98"/>
      <c r="NFF5" s="98"/>
      <c r="NFG5" s="98"/>
      <c r="NFH5" s="98"/>
      <c r="NFI5" s="98"/>
      <c r="NFJ5" s="98"/>
      <c r="NFK5" s="98"/>
      <c r="NFL5" s="98"/>
      <c r="NFM5" s="98"/>
      <c r="NFN5" s="98"/>
      <c r="NFO5" s="98"/>
      <c r="NFP5" s="98"/>
      <c r="NFQ5" s="98"/>
      <c r="NFR5" s="98"/>
      <c r="NFS5" s="98"/>
      <c r="NFT5" s="98"/>
      <c r="NFU5" s="98"/>
      <c r="NFV5" s="98"/>
      <c r="NFW5" s="98"/>
      <c r="NFX5" s="98"/>
      <c r="NFY5" s="98"/>
      <c r="NFZ5" s="98"/>
      <c r="NGA5" s="98"/>
      <c r="NGB5" s="98"/>
      <c r="NGC5" s="98"/>
      <c r="NGD5" s="98"/>
      <c r="NGE5" s="98"/>
      <c r="NGF5" s="98"/>
      <c r="NGG5" s="98"/>
      <c r="NGH5" s="98"/>
      <c r="NGI5" s="98"/>
      <c r="NGJ5" s="98"/>
      <c r="NGK5" s="98"/>
      <c r="NGL5" s="98"/>
      <c r="NGM5" s="98"/>
      <c r="NGN5" s="98"/>
      <c r="NGO5" s="98"/>
      <c r="NGP5" s="98"/>
      <c r="NGQ5" s="98"/>
      <c r="NGR5" s="98"/>
      <c r="NGS5" s="98"/>
      <c r="NGT5" s="98"/>
      <c r="NGU5" s="98"/>
      <c r="NGV5" s="98"/>
      <c r="NGW5" s="98"/>
      <c r="NGX5" s="98"/>
      <c r="NGY5" s="98"/>
      <c r="NGZ5" s="98"/>
      <c r="NHA5" s="98"/>
      <c r="NHB5" s="98"/>
      <c r="NHC5" s="98"/>
      <c r="NHD5" s="98"/>
      <c r="NHE5" s="98"/>
      <c r="NHF5" s="98"/>
      <c r="NHG5" s="98"/>
      <c r="NHH5" s="98"/>
      <c r="NHI5" s="98"/>
      <c r="NHJ5" s="98"/>
      <c r="NHK5" s="98"/>
      <c r="NHL5" s="98"/>
      <c r="NHM5" s="98"/>
      <c r="NHN5" s="98"/>
      <c r="NHO5" s="98"/>
      <c r="NHP5" s="98"/>
      <c r="NHQ5" s="98"/>
      <c r="NHR5" s="98"/>
      <c r="NHS5" s="98"/>
      <c r="NHT5" s="98"/>
      <c r="NHU5" s="98"/>
      <c r="NHV5" s="98"/>
      <c r="NHW5" s="98"/>
      <c r="NHX5" s="98"/>
      <c r="NHY5" s="98"/>
      <c r="NHZ5" s="98"/>
      <c r="NIA5" s="98"/>
      <c r="NIB5" s="98"/>
      <c r="NIC5" s="98"/>
      <c r="NID5" s="98"/>
      <c r="NIE5" s="98"/>
      <c r="NIF5" s="98"/>
      <c r="NIG5" s="98"/>
      <c r="NIH5" s="98"/>
      <c r="NII5" s="98"/>
      <c r="NIJ5" s="98"/>
      <c r="NIK5" s="98"/>
      <c r="NIL5" s="98"/>
      <c r="NIM5" s="98"/>
      <c r="NIN5" s="98"/>
      <c r="NIO5" s="98"/>
      <c r="NIP5" s="98"/>
      <c r="NIQ5" s="98"/>
      <c r="NIR5" s="98"/>
      <c r="NIS5" s="98"/>
      <c r="NIT5" s="98"/>
      <c r="NIU5" s="98"/>
      <c r="NIV5" s="98"/>
      <c r="NIW5" s="98"/>
      <c r="NIX5" s="98"/>
      <c r="NIY5" s="98"/>
      <c r="NIZ5" s="98"/>
      <c r="NJA5" s="98"/>
      <c r="NJB5" s="98"/>
      <c r="NJC5" s="98"/>
      <c r="NJD5" s="98"/>
      <c r="NJE5" s="98"/>
      <c r="NJF5" s="98"/>
      <c r="NJG5" s="98"/>
      <c r="NJH5" s="98"/>
      <c r="NJI5" s="98"/>
      <c r="NJJ5" s="98"/>
      <c r="NJK5" s="98"/>
      <c r="NJL5" s="98"/>
      <c r="NJM5" s="98"/>
      <c r="NJN5" s="98"/>
      <c r="NJO5" s="98"/>
      <c r="NJP5" s="98"/>
      <c r="NJQ5" s="98"/>
      <c r="NJR5" s="98"/>
      <c r="NJS5" s="98"/>
      <c r="NJT5" s="98"/>
      <c r="NJU5" s="98"/>
      <c r="NJV5" s="98"/>
      <c r="NJW5" s="98"/>
      <c r="NJX5" s="98"/>
      <c r="NJY5" s="98"/>
      <c r="NJZ5" s="98"/>
      <c r="NKA5" s="98"/>
      <c r="NKB5" s="98"/>
      <c r="NKC5" s="98"/>
      <c r="NKD5" s="98"/>
      <c r="NKE5" s="98"/>
      <c r="NKF5" s="98"/>
      <c r="NKG5" s="98"/>
      <c r="NKH5" s="98"/>
      <c r="NKI5" s="98"/>
      <c r="NKJ5" s="98"/>
      <c r="NKK5" s="98"/>
      <c r="NKL5" s="98"/>
      <c r="NKM5" s="98"/>
      <c r="NKN5" s="98"/>
      <c r="NKO5" s="98"/>
      <c r="NKP5" s="98"/>
      <c r="NKQ5" s="98"/>
      <c r="NKR5" s="98"/>
      <c r="NKS5" s="98"/>
      <c r="NKT5" s="98"/>
      <c r="NKU5" s="98"/>
      <c r="NKV5" s="98"/>
      <c r="NKW5" s="98"/>
      <c r="NKX5" s="98"/>
      <c r="NKY5" s="98"/>
      <c r="NKZ5" s="98"/>
      <c r="NLA5" s="98"/>
      <c r="NLB5" s="98"/>
      <c r="NLC5" s="98"/>
      <c r="NLD5" s="98"/>
      <c r="NLE5" s="98"/>
      <c r="NLF5" s="98"/>
      <c r="NLG5" s="98"/>
      <c r="NLH5" s="98"/>
      <c r="NLI5" s="98"/>
      <c r="NLJ5" s="98"/>
      <c r="NLK5" s="98"/>
      <c r="NLL5" s="98"/>
      <c r="NLM5" s="98"/>
      <c r="NLN5" s="98"/>
      <c r="NLO5" s="98"/>
      <c r="NLP5" s="98"/>
      <c r="NLQ5" s="98"/>
      <c r="NLR5" s="98"/>
      <c r="NLS5" s="98"/>
      <c r="NLT5" s="98"/>
      <c r="NLU5" s="98"/>
      <c r="NLV5" s="98"/>
      <c r="NLW5" s="98"/>
      <c r="NLX5" s="98"/>
      <c r="NLY5" s="98"/>
      <c r="NLZ5" s="98"/>
      <c r="NMA5" s="98"/>
      <c r="NMB5" s="98"/>
      <c r="NMC5" s="98"/>
      <c r="NMD5" s="98"/>
      <c r="NME5" s="98"/>
      <c r="NMF5" s="98"/>
      <c r="NMG5" s="98"/>
      <c r="NMH5" s="98"/>
      <c r="NMI5" s="98"/>
      <c r="NMJ5" s="98"/>
      <c r="NMK5" s="98"/>
      <c r="NML5" s="98"/>
      <c r="NMM5" s="98"/>
      <c r="NMN5" s="98"/>
      <c r="NMO5" s="98"/>
      <c r="NMP5" s="98"/>
      <c r="NMQ5" s="98"/>
      <c r="NMR5" s="98"/>
      <c r="NMS5" s="98"/>
      <c r="NMT5" s="98"/>
      <c r="NMU5" s="98"/>
      <c r="NMV5" s="98"/>
      <c r="NMW5" s="98"/>
      <c r="NMX5" s="98"/>
      <c r="NMY5" s="98"/>
      <c r="NMZ5" s="98"/>
      <c r="NNA5" s="98"/>
      <c r="NNB5" s="98"/>
      <c r="NNC5" s="98"/>
      <c r="NND5" s="98"/>
      <c r="NNE5" s="98"/>
      <c r="NNF5" s="98"/>
      <c r="NNG5" s="98"/>
      <c r="NNH5" s="98"/>
      <c r="NNI5" s="98"/>
      <c r="NNJ5" s="98"/>
      <c r="NNK5" s="98"/>
      <c r="NNL5" s="98"/>
      <c r="NNM5" s="98"/>
      <c r="NNN5" s="98"/>
      <c r="NNO5" s="98"/>
      <c r="NNP5" s="98"/>
      <c r="NNQ5" s="98"/>
      <c r="NNR5" s="98"/>
      <c r="NNS5" s="98"/>
      <c r="NNT5" s="98"/>
      <c r="NNU5" s="98"/>
      <c r="NNV5" s="98"/>
      <c r="NNW5" s="98"/>
      <c r="NNX5" s="98"/>
      <c r="NNY5" s="98"/>
      <c r="NNZ5" s="98"/>
      <c r="NOA5" s="98"/>
      <c r="NOB5" s="98"/>
      <c r="NOC5" s="98"/>
      <c r="NOD5" s="98"/>
      <c r="NOE5" s="98"/>
      <c r="NOF5" s="98"/>
      <c r="NOG5" s="98"/>
      <c r="NOH5" s="98"/>
      <c r="NOI5" s="98"/>
      <c r="NOJ5" s="98"/>
      <c r="NOK5" s="98"/>
      <c r="NOL5" s="98"/>
      <c r="NOM5" s="98"/>
      <c r="NON5" s="98"/>
      <c r="NOO5" s="98"/>
      <c r="NOP5" s="98"/>
      <c r="NOQ5" s="98"/>
      <c r="NOR5" s="98"/>
      <c r="NOS5" s="98"/>
      <c r="NOT5" s="98"/>
      <c r="NOU5" s="98"/>
      <c r="NOV5" s="98"/>
      <c r="NOW5" s="98"/>
      <c r="NOX5" s="98"/>
      <c r="NOY5" s="98"/>
      <c r="NOZ5" s="98"/>
      <c r="NPA5" s="98"/>
      <c r="NPB5" s="98"/>
      <c r="NPC5" s="98"/>
      <c r="NPD5" s="98"/>
      <c r="NPE5" s="98"/>
      <c r="NPF5" s="98"/>
      <c r="NPG5" s="98"/>
      <c r="NPH5" s="98"/>
      <c r="NPI5" s="98"/>
      <c r="NPJ5" s="98"/>
      <c r="NPK5" s="98"/>
      <c r="NPL5" s="98"/>
      <c r="NPM5" s="98"/>
      <c r="NPN5" s="98"/>
      <c r="NPO5" s="98"/>
      <c r="NPP5" s="98"/>
      <c r="NPQ5" s="98"/>
      <c r="NPR5" s="98"/>
      <c r="NPS5" s="98"/>
      <c r="NPT5" s="98"/>
      <c r="NPU5" s="98"/>
      <c r="NPV5" s="98"/>
      <c r="NPW5" s="98"/>
      <c r="NPX5" s="98"/>
      <c r="NPY5" s="98"/>
      <c r="NPZ5" s="98"/>
      <c r="NQA5" s="98"/>
      <c r="NQB5" s="98"/>
      <c r="NQC5" s="98"/>
      <c r="NQD5" s="98"/>
      <c r="NQE5" s="98"/>
      <c r="NQF5" s="98"/>
      <c r="NQG5" s="98"/>
      <c r="NQH5" s="98"/>
      <c r="NQI5" s="98"/>
      <c r="NQJ5" s="98"/>
      <c r="NQK5" s="98"/>
      <c r="NQL5" s="98"/>
      <c r="NQM5" s="98"/>
      <c r="NQN5" s="98"/>
      <c r="NQO5" s="98"/>
      <c r="NQP5" s="98"/>
      <c r="NQQ5" s="98"/>
      <c r="NQR5" s="98"/>
      <c r="NQS5" s="98"/>
      <c r="NQT5" s="98"/>
      <c r="NQU5" s="98"/>
      <c r="NQV5" s="98"/>
      <c r="NQW5" s="98"/>
      <c r="NQX5" s="98"/>
      <c r="NQY5" s="98"/>
      <c r="NQZ5" s="98"/>
      <c r="NRA5" s="98"/>
      <c r="NRB5" s="98"/>
      <c r="NRC5" s="98"/>
      <c r="NRD5" s="98"/>
      <c r="NRE5" s="98"/>
      <c r="NRF5" s="98"/>
      <c r="NRG5" s="98"/>
      <c r="NRH5" s="98"/>
      <c r="NRI5" s="98"/>
      <c r="NRJ5" s="98"/>
      <c r="NRK5" s="98"/>
      <c r="NRL5" s="98"/>
      <c r="NRM5" s="98"/>
      <c r="NRN5" s="98"/>
      <c r="NRO5" s="98"/>
      <c r="NRP5" s="98"/>
      <c r="NRQ5" s="98"/>
      <c r="NRR5" s="98"/>
      <c r="NRS5" s="98"/>
      <c r="NRT5" s="98"/>
      <c r="NRU5" s="98"/>
      <c r="NRV5" s="98"/>
      <c r="NRW5" s="98"/>
      <c r="NRX5" s="98"/>
      <c r="NRY5" s="98"/>
      <c r="NRZ5" s="98"/>
      <c r="NSA5" s="98"/>
      <c r="NSB5" s="98"/>
      <c r="NSC5" s="98"/>
      <c r="NSD5" s="98"/>
      <c r="NSE5" s="98"/>
      <c r="NSF5" s="98"/>
      <c r="NSG5" s="98"/>
      <c r="NSH5" s="98"/>
      <c r="NSI5" s="98"/>
      <c r="NSJ5" s="98"/>
      <c r="NSK5" s="98"/>
      <c r="NSL5" s="98"/>
      <c r="NSM5" s="98"/>
      <c r="NSN5" s="98"/>
      <c r="NSO5" s="98"/>
      <c r="NSP5" s="98"/>
      <c r="NSQ5" s="98"/>
      <c r="NSR5" s="98"/>
      <c r="NSS5" s="98"/>
      <c r="NST5" s="98"/>
      <c r="NSU5" s="98"/>
      <c r="NSV5" s="98"/>
      <c r="NSW5" s="98"/>
      <c r="NSX5" s="98"/>
      <c r="NSY5" s="98"/>
      <c r="NSZ5" s="98"/>
      <c r="NTA5" s="98"/>
      <c r="NTB5" s="98"/>
      <c r="NTC5" s="98"/>
      <c r="NTD5" s="98"/>
      <c r="NTE5" s="98"/>
      <c r="NTF5" s="98"/>
      <c r="NTG5" s="98"/>
      <c r="NTH5" s="98"/>
      <c r="NTI5" s="98"/>
      <c r="NTJ5" s="98"/>
      <c r="NTK5" s="98"/>
      <c r="NTL5" s="98"/>
      <c r="NTM5" s="98"/>
      <c r="NTN5" s="98"/>
      <c r="NTO5" s="98"/>
      <c r="NTP5" s="98"/>
      <c r="NTQ5" s="98"/>
      <c r="NTR5" s="98"/>
      <c r="NTS5" s="98"/>
      <c r="NTT5" s="98"/>
      <c r="NTU5" s="98"/>
      <c r="NTV5" s="98"/>
      <c r="NTW5" s="98"/>
      <c r="NTX5" s="98"/>
      <c r="NTY5" s="98"/>
      <c r="NTZ5" s="98"/>
      <c r="NUA5" s="98"/>
      <c r="NUB5" s="98"/>
      <c r="NUC5" s="98"/>
      <c r="NUD5" s="98"/>
      <c r="NUE5" s="98"/>
      <c r="NUF5" s="98"/>
      <c r="NUG5" s="98"/>
      <c r="NUH5" s="98"/>
      <c r="NUI5" s="98"/>
      <c r="NUJ5" s="98"/>
      <c r="NUK5" s="98"/>
      <c r="NUL5" s="98"/>
      <c r="NUM5" s="98"/>
      <c r="NUN5" s="98"/>
      <c r="NUO5" s="98"/>
      <c r="NUP5" s="98"/>
      <c r="NUQ5" s="98"/>
      <c r="NUR5" s="98"/>
      <c r="NUS5" s="98"/>
      <c r="NUT5" s="98"/>
      <c r="NUU5" s="98"/>
      <c r="NUV5" s="98"/>
      <c r="NUW5" s="98"/>
      <c r="NUX5" s="98"/>
      <c r="NUY5" s="98"/>
      <c r="NUZ5" s="98"/>
      <c r="NVA5" s="98"/>
      <c r="NVB5" s="98"/>
      <c r="NVC5" s="98"/>
      <c r="NVD5" s="98"/>
      <c r="NVE5" s="98"/>
      <c r="NVF5" s="98"/>
      <c r="NVG5" s="98"/>
      <c r="NVH5" s="98"/>
      <c r="NVI5" s="98"/>
      <c r="NVJ5" s="98"/>
      <c r="NVK5" s="98"/>
      <c r="NVL5" s="98"/>
      <c r="NVM5" s="98"/>
      <c r="NVN5" s="98"/>
      <c r="NVO5" s="98"/>
      <c r="NVP5" s="98"/>
      <c r="NVQ5" s="98"/>
      <c r="NVR5" s="98"/>
      <c r="NVS5" s="98"/>
      <c r="NVT5" s="98"/>
      <c r="NVU5" s="98"/>
      <c r="NVV5" s="98"/>
      <c r="NVW5" s="98"/>
      <c r="NVX5" s="98"/>
      <c r="NVY5" s="98"/>
      <c r="NVZ5" s="98"/>
      <c r="NWA5" s="98"/>
      <c r="NWB5" s="98"/>
      <c r="NWC5" s="98"/>
      <c r="NWD5" s="98"/>
      <c r="NWE5" s="98"/>
      <c r="NWF5" s="98"/>
      <c r="NWG5" s="98"/>
      <c r="NWH5" s="98"/>
      <c r="NWI5" s="98"/>
      <c r="NWJ5" s="98"/>
      <c r="NWK5" s="98"/>
      <c r="NWL5" s="98"/>
      <c r="NWM5" s="98"/>
      <c r="NWN5" s="98"/>
      <c r="NWO5" s="98"/>
      <c r="NWP5" s="98"/>
      <c r="NWQ5" s="98"/>
      <c r="NWR5" s="98"/>
      <c r="NWS5" s="98"/>
      <c r="NWT5" s="98"/>
      <c r="NWU5" s="98"/>
      <c r="NWV5" s="98"/>
      <c r="NWW5" s="98"/>
      <c r="NWX5" s="98"/>
      <c r="NWY5" s="98"/>
      <c r="NWZ5" s="98"/>
      <c r="NXA5" s="98"/>
      <c r="NXB5" s="98"/>
      <c r="NXC5" s="98"/>
      <c r="NXD5" s="98"/>
      <c r="NXE5" s="98"/>
      <c r="NXF5" s="98"/>
      <c r="NXG5" s="98"/>
      <c r="NXH5" s="98"/>
      <c r="NXI5" s="98"/>
      <c r="NXJ5" s="98"/>
      <c r="NXK5" s="98"/>
      <c r="NXL5" s="98"/>
      <c r="NXM5" s="98"/>
      <c r="NXN5" s="98"/>
      <c r="NXO5" s="98"/>
      <c r="NXP5" s="98"/>
      <c r="NXQ5" s="98"/>
      <c r="NXR5" s="98"/>
      <c r="NXS5" s="98"/>
      <c r="NXT5" s="98"/>
      <c r="NXU5" s="98"/>
      <c r="NXV5" s="98"/>
      <c r="NXW5" s="98"/>
      <c r="NXX5" s="98"/>
      <c r="NXY5" s="98"/>
      <c r="NXZ5" s="98"/>
      <c r="NYA5" s="98"/>
      <c r="NYB5" s="98"/>
      <c r="NYC5" s="98"/>
      <c r="NYD5" s="98"/>
      <c r="NYE5" s="98"/>
      <c r="NYF5" s="98"/>
      <c r="NYG5" s="98"/>
      <c r="NYH5" s="98"/>
      <c r="NYI5" s="98"/>
      <c r="NYJ5" s="98"/>
      <c r="NYK5" s="98"/>
      <c r="NYL5" s="98"/>
      <c r="NYM5" s="98"/>
      <c r="NYN5" s="98"/>
      <c r="NYO5" s="98"/>
      <c r="NYP5" s="98"/>
      <c r="NYQ5" s="98"/>
      <c r="NYR5" s="98"/>
      <c r="NYS5" s="98"/>
      <c r="NYT5" s="98"/>
      <c r="NYU5" s="98"/>
      <c r="NYV5" s="98"/>
      <c r="NYW5" s="98"/>
      <c r="NYX5" s="98"/>
      <c r="NYY5" s="98"/>
      <c r="NYZ5" s="98"/>
      <c r="NZA5" s="98"/>
      <c r="NZB5" s="98"/>
      <c r="NZC5" s="98"/>
      <c r="NZD5" s="98"/>
      <c r="NZE5" s="98"/>
      <c r="NZF5" s="98"/>
      <c r="NZG5" s="98"/>
      <c r="NZH5" s="98"/>
      <c r="NZI5" s="98"/>
      <c r="NZJ5" s="98"/>
      <c r="NZK5" s="98"/>
      <c r="NZL5" s="98"/>
      <c r="NZM5" s="98"/>
      <c r="NZN5" s="98"/>
      <c r="NZO5" s="98"/>
      <c r="NZP5" s="98"/>
      <c r="NZQ5" s="98"/>
      <c r="NZR5" s="98"/>
      <c r="NZS5" s="98"/>
      <c r="NZT5" s="98"/>
      <c r="NZU5" s="98"/>
      <c r="NZV5" s="98"/>
      <c r="NZW5" s="98"/>
      <c r="NZX5" s="98"/>
      <c r="NZY5" s="98"/>
      <c r="NZZ5" s="98"/>
      <c r="OAA5" s="98"/>
      <c r="OAB5" s="98"/>
      <c r="OAC5" s="98"/>
      <c r="OAD5" s="98"/>
      <c r="OAE5" s="98"/>
      <c r="OAF5" s="98"/>
      <c r="OAG5" s="98"/>
      <c r="OAH5" s="98"/>
      <c r="OAI5" s="98"/>
      <c r="OAJ5" s="98"/>
      <c r="OAK5" s="98"/>
      <c r="OAL5" s="98"/>
      <c r="OAM5" s="98"/>
      <c r="OAN5" s="98"/>
      <c r="OAO5" s="98"/>
      <c r="OAP5" s="98"/>
      <c r="OAQ5" s="98"/>
      <c r="OAR5" s="98"/>
      <c r="OAS5" s="98"/>
      <c r="OAT5" s="98"/>
      <c r="OAU5" s="98"/>
      <c r="OAV5" s="98"/>
      <c r="OAW5" s="98"/>
      <c r="OAX5" s="98"/>
      <c r="OAY5" s="98"/>
      <c r="OAZ5" s="98"/>
      <c r="OBA5" s="98"/>
      <c r="OBB5" s="98"/>
      <c r="OBC5" s="98"/>
      <c r="OBD5" s="98"/>
      <c r="OBE5" s="98"/>
      <c r="OBF5" s="98"/>
      <c r="OBG5" s="98"/>
      <c r="OBH5" s="98"/>
      <c r="OBI5" s="98"/>
      <c r="OBJ5" s="98"/>
      <c r="OBK5" s="98"/>
      <c r="OBL5" s="98"/>
      <c r="OBM5" s="98"/>
      <c r="OBN5" s="98"/>
      <c r="OBO5" s="98"/>
      <c r="OBP5" s="98"/>
      <c r="OBQ5" s="98"/>
      <c r="OBR5" s="98"/>
      <c r="OBS5" s="98"/>
      <c r="OBT5" s="98"/>
      <c r="OBU5" s="98"/>
      <c r="OBV5" s="98"/>
      <c r="OBW5" s="98"/>
      <c r="OBX5" s="98"/>
      <c r="OBY5" s="98"/>
      <c r="OBZ5" s="98"/>
      <c r="OCA5" s="98"/>
      <c r="OCB5" s="98"/>
      <c r="OCC5" s="98"/>
      <c r="OCD5" s="98"/>
      <c r="OCE5" s="98"/>
      <c r="OCF5" s="98"/>
      <c r="OCG5" s="98"/>
      <c r="OCH5" s="98"/>
      <c r="OCI5" s="98"/>
      <c r="OCJ5" s="98"/>
      <c r="OCK5" s="98"/>
      <c r="OCL5" s="98"/>
      <c r="OCM5" s="98"/>
      <c r="OCN5" s="98"/>
      <c r="OCO5" s="98"/>
      <c r="OCP5" s="98"/>
      <c r="OCQ5" s="98"/>
      <c r="OCR5" s="98"/>
      <c r="OCS5" s="98"/>
      <c r="OCT5" s="98"/>
      <c r="OCU5" s="98"/>
      <c r="OCV5" s="98"/>
      <c r="OCW5" s="98"/>
      <c r="OCX5" s="98"/>
      <c r="OCY5" s="98"/>
      <c r="OCZ5" s="98"/>
      <c r="ODA5" s="98"/>
      <c r="ODB5" s="98"/>
      <c r="ODC5" s="98"/>
      <c r="ODD5" s="98"/>
      <c r="ODE5" s="98"/>
      <c r="ODF5" s="98"/>
      <c r="ODG5" s="98"/>
      <c r="ODH5" s="98"/>
      <c r="ODI5" s="98"/>
      <c r="ODJ5" s="98"/>
      <c r="ODK5" s="98"/>
      <c r="ODL5" s="98"/>
      <c r="ODM5" s="98"/>
      <c r="ODN5" s="98"/>
      <c r="ODO5" s="98"/>
      <c r="ODP5" s="98"/>
      <c r="ODQ5" s="98"/>
      <c r="ODR5" s="98"/>
      <c r="ODS5" s="98"/>
      <c r="ODT5" s="98"/>
      <c r="ODU5" s="98"/>
      <c r="ODV5" s="98"/>
      <c r="ODW5" s="98"/>
      <c r="ODX5" s="98"/>
      <c r="ODY5" s="98"/>
      <c r="ODZ5" s="98"/>
      <c r="OEA5" s="98"/>
      <c r="OEB5" s="98"/>
      <c r="OEC5" s="98"/>
      <c r="OED5" s="98"/>
      <c r="OEE5" s="98"/>
      <c r="OEF5" s="98"/>
      <c r="OEG5" s="98"/>
      <c r="OEH5" s="98"/>
      <c r="OEI5" s="98"/>
      <c r="OEJ5" s="98"/>
      <c r="OEK5" s="98"/>
      <c r="OEL5" s="98"/>
      <c r="OEM5" s="98"/>
      <c r="OEN5" s="98"/>
      <c r="OEO5" s="98"/>
      <c r="OEP5" s="98"/>
      <c r="OEQ5" s="98"/>
      <c r="OER5" s="98"/>
      <c r="OES5" s="98"/>
      <c r="OET5" s="98"/>
      <c r="OEU5" s="98"/>
      <c r="OEV5" s="98"/>
      <c r="OEW5" s="98"/>
      <c r="OEX5" s="98"/>
      <c r="OEY5" s="98"/>
      <c r="OEZ5" s="98"/>
      <c r="OFA5" s="98"/>
      <c r="OFB5" s="98"/>
      <c r="OFC5" s="98"/>
      <c r="OFD5" s="98"/>
      <c r="OFE5" s="98"/>
      <c r="OFF5" s="98"/>
      <c r="OFG5" s="98"/>
      <c r="OFH5" s="98"/>
      <c r="OFI5" s="98"/>
      <c r="OFJ5" s="98"/>
      <c r="OFK5" s="98"/>
      <c r="OFL5" s="98"/>
      <c r="OFM5" s="98"/>
      <c r="OFN5" s="98"/>
      <c r="OFO5" s="98"/>
      <c r="OFP5" s="98"/>
      <c r="OFQ5" s="98"/>
      <c r="OFR5" s="98"/>
      <c r="OFS5" s="98"/>
      <c r="OFT5" s="98"/>
      <c r="OFU5" s="98"/>
      <c r="OFV5" s="98"/>
      <c r="OFW5" s="98"/>
      <c r="OFX5" s="98"/>
      <c r="OFY5" s="98"/>
      <c r="OFZ5" s="98"/>
      <c r="OGA5" s="98"/>
      <c r="OGB5" s="98"/>
      <c r="OGC5" s="98"/>
      <c r="OGD5" s="98"/>
      <c r="OGE5" s="98"/>
      <c r="OGF5" s="98"/>
      <c r="OGG5" s="98"/>
      <c r="OGH5" s="98"/>
      <c r="OGI5" s="98"/>
      <c r="OGJ5" s="98"/>
      <c r="OGK5" s="98"/>
      <c r="OGL5" s="98"/>
      <c r="OGM5" s="98"/>
      <c r="OGN5" s="98"/>
      <c r="OGO5" s="98"/>
      <c r="OGP5" s="98"/>
      <c r="OGQ5" s="98"/>
      <c r="OGR5" s="98"/>
      <c r="OGS5" s="98"/>
      <c r="OGT5" s="98"/>
      <c r="OGU5" s="98"/>
      <c r="OGV5" s="98"/>
      <c r="OGW5" s="98"/>
      <c r="OGX5" s="98"/>
      <c r="OGY5" s="98"/>
      <c r="OGZ5" s="98"/>
      <c r="OHA5" s="98"/>
      <c r="OHB5" s="98"/>
      <c r="OHC5" s="98"/>
      <c r="OHD5" s="98"/>
      <c r="OHE5" s="98"/>
      <c r="OHF5" s="98"/>
      <c r="OHG5" s="98"/>
      <c r="OHH5" s="98"/>
      <c r="OHI5" s="98"/>
      <c r="OHJ5" s="98"/>
      <c r="OHK5" s="98"/>
      <c r="OHL5" s="98"/>
      <c r="OHM5" s="98"/>
      <c r="OHN5" s="98"/>
      <c r="OHO5" s="98"/>
      <c r="OHP5" s="98"/>
      <c r="OHQ5" s="98"/>
      <c r="OHR5" s="98"/>
      <c r="OHS5" s="98"/>
      <c r="OHT5" s="98"/>
      <c r="OHU5" s="98"/>
      <c r="OHV5" s="98"/>
      <c r="OHW5" s="98"/>
      <c r="OHX5" s="98"/>
      <c r="OHY5" s="98"/>
      <c r="OHZ5" s="98"/>
      <c r="OIA5" s="98"/>
      <c r="OIB5" s="98"/>
      <c r="OIC5" s="98"/>
      <c r="OID5" s="98"/>
      <c r="OIE5" s="98"/>
      <c r="OIF5" s="98"/>
      <c r="OIG5" s="98"/>
      <c r="OIH5" s="98"/>
      <c r="OII5" s="98"/>
      <c r="OIJ5" s="98"/>
      <c r="OIK5" s="98"/>
      <c r="OIL5" s="98"/>
      <c r="OIM5" s="98"/>
      <c r="OIN5" s="98"/>
      <c r="OIO5" s="98"/>
      <c r="OIP5" s="98"/>
      <c r="OIQ5" s="98"/>
      <c r="OIR5" s="98"/>
      <c r="OIS5" s="98"/>
      <c r="OIT5" s="98"/>
      <c r="OIU5" s="98"/>
      <c r="OIV5" s="98"/>
      <c r="OIW5" s="98"/>
      <c r="OIX5" s="98"/>
      <c r="OIY5" s="98"/>
      <c r="OIZ5" s="98"/>
      <c r="OJA5" s="98"/>
      <c r="OJB5" s="98"/>
      <c r="OJC5" s="98"/>
      <c r="OJD5" s="98"/>
      <c r="OJE5" s="98"/>
      <c r="OJF5" s="98"/>
      <c r="OJG5" s="98"/>
      <c r="OJH5" s="98"/>
      <c r="OJI5" s="98"/>
      <c r="OJJ5" s="98"/>
      <c r="OJK5" s="98"/>
      <c r="OJL5" s="98"/>
      <c r="OJM5" s="98"/>
      <c r="OJN5" s="98"/>
      <c r="OJO5" s="98"/>
      <c r="OJP5" s="98"/>
      <c r="OJQ5" s="98"/>
      <c r="OJR5" s="98"/>
      <c r="OJS5" s="98"/>
      <c r="OJT5" s="98"/>
      <c r="OJU5" s="98"/>
      <c r="OJV5" s="98"/>
      <c r="OJW5" s="98"/>
      <c r="OJX5" s="98"/>
      <c r="OJY5" s="98"/>
      <c r="OJZ5" s="98"/>
      <c r="OKA5" s="98"/>
      <c r="OKB5" s="98"/>
      <c r="OKC5" s="98"/>
      <c r="OKD5" s="98"/>
      <c r="OKE5" s="98"/>
      <c r="OKF5" s="98"/>
      <c r="OKG5" s="98"/>
      <c r="OKH5" s="98"/>
      <c r="OKI5" s="98"/>
      <c r="OKJ5" s="98"/>
      <c r="OKK5" s="98"/>
      <c r="OKL5" s="98"/>
      <c r="OKM5" s="98"/>
      <c r="OKN5" s="98"/>
      <c r="OKO5" s="98"/>
      <c r="OKP5" s="98"/>
      <c r="OKQ5" s="98"/>
      <c r="OKR5" s="98"/>
      <c r="OKS5" s="98"/>
      <c r="OKT5" s="98"/>
      <c r="OKU5" s="98"/>
      <c r="OKV5" s="98"/>
      <c r="OKW5" s="98"/>
      <c r="OKX5" s="98"/>
      <c r="OKY5" s="98"/>
      <c r="OKZ5" s="98"/>
      <c r="OLA5" s="98"/>
      <c r="OLB5" s="98"/>
      <c r="OLC5" s="98"/>
      <c r="OLD5" s="98"/>
      <c r="OLE5" s="98"/>
      <c r="OLF5" s="98"/>
      <c r="OLG5" s="98"/>
      <c r="OLH5" s="98"/>
      <c r="OLI5" s="98"/>
      <c r="OLJ5" s="98"/>
      <c r="OLK5" s="98"/>
      <c r="OLL5" s="98"/>
      <c r="OLM5" s="98"/>
      <c r="OLN5" s="98"/>
      <c r="OLO5" s="98"/>
      <c r="OLP5" s="98"/>
      <c r="OLQ5" s="98"/>
      <c r="OLR5" s="98"/>
      <c r="OLS5" s="98"/>
      <c r="OLT5" s="98"/>
      <c r="OLU5" s="98"/>
      <c r="OLV5" s="98"/>
      <c r="OLW5" s="98"/>
      <c r="OLX5" s="98"/>
      <c r="OLY5" s="98"/>
      <c r="OLZ5" s="98"/>
      <c r="OMA5" s="98"/>
      <c r="OMB5" s="98"/>
      <c r="OMC5" s="98"/>
      <c r="OMD5" s="98"/>
      <c r="OME5" s="98"/>
      <c r="OMF5" s="98"/>
      <c r="OMG5" s="98"/>
      <c r="OMH5" s="98"/>
      <c r="OMI5" s="98"/>
      <c r="OMJ5" s="98"/>
      <c r="OMK5" s="98"/>
      <c r="OML5" s="98"/>
      <c r="OMM5" s="98"/>
      <c r="OMN5" s="98"/>
      <c r="OMO5" s="98"/>
      <c r="OMP5" s="98"/>
      <c r="OMQ5" s="98"/>
      <c r="OMR5" s="98"/>
      <c r="OMS5" s="98"/>
      <c r="OMT5" s="98"/>
      <c r="OMU5" s="98"/>
      <c r="OMV5" s="98"/>
      <c r="OMW5" s="98"/>
      <c r="OMX5" s="98"/>
      <c r="OMY5" s="98"/>
      <c r="OMZ5" s="98"/>
      <c r="ONA5" s="98"/>
      <c r="ONB5" s="98"/>
      <c r="ONC5" s="98"/>
      <c r="OND5" s="98"/>
      <c r="ONE5" s="98"/>
      <c r="ONF5" s="98"/>
      <c r="ONG5" s="98"/>
      <c r="ONH5" s="98"/>
      <c r="ONI5" s="98"/>
      <c r="ONJ5" s="98"/>
      <c r="ONK5" s="98"/>
      <c r="ONL5" s="98"/>
      <c r="ONM5" s="98"/>
      <c r="ONN5" s="98"/>
      <c r="ONO5" s="98"/>
      <c r="ONP5" s="98"/>
      <c r="ONQ5" s="98"/>
      <c r="ONR5" s="98"/>
      <c r="ONS5" s="98"/>
      <c r="ONT5" s="98"/>
      <c r="ONU5" s="98"/>
      <c r="ONV5" s="98"/>
      <c r="ONW5" s="98"/>
      <c r="ONX5" s="98"/>
      <c r="ONY5" s="98"/>
      <c r="ONZ5" s="98"/>
      <c r="OOA5" s="98"/>
      <c r="OOB5" s="98"/>
      <c r="OOC5" s="98"/>
      <c r="OOD5" s="98"/>
      <c r="OOE5" s="98"/>
      <c r="OOF5" s="98"/>
      <c r="OOG5" s="98"/>
      <c r="OOH5" s="98"/>
      <c r="OOI5" s="98"/>
      <c r="OOJ5" s="98"/>
      <c r="OOK5" s="98"/>
      <c r="OOL5" s="98"/>
      <c r="OOM5" s="98"/>
      <c r="OON5" s="98"/>
      <c r="OOO5" s="98"/>
      <c r="OOP5" s="98"/>
      <c r="OOQ5" s="98"/>
      <c r="OOR5" s="98"/>
      <c r="OOS5" s="98"/>
      <c r="OOT5" s="98"/>
      <c r="OOU5" s="98"/>
      <c r="OOV5" s="98"/>
      <c r="OOW5" s="98"/>
      <c r="OOX5" s="98"/>
      <c r="OOY5" s="98"/>
      <c r="OOZ5" s="98"/>
      <c r="OPA5" s="98"/>
      <c r="OPB5" s="98"/>
      <c r="OPC5" s="98"/>
      <c r="OPD5" s="98"/>
      <c r="OPE5" s="98"/>
      <c r="OPF5" s="98"/>
      <c r="OPG5" s="98"/>
      <c r="OPH5" s="98"/>
      <c r="OPI5" s="98"/>
      <c r="OPJ5" s="98"/>
      <c r="OPK5" s="98"/>
      <c r="OPL5" s="98"/>
      <c r="OPM5" s="98"/>
      <c r="OPN5" s="98"/>
      <c r="OPO5" s="98"/>
      <c r="OPP5" s="98"/>
      <c r="OPQ5" s="98"/>
      <c r="OPR5" s="98"/>
      <c r="OPS5" s="98"/>
      <c r="OPT5" s="98"/>
      <c r="OPU5" s="98"/>
      <c r="OPV5" s="98"/>
      <c r="OPW5" s="98"/>
      <c r="OPX5" s="98"/>
      <c r="OPY5" s="98"/>
      <c r="OPZ5" s="98"/>
      <c r="OQA5" s="98"/>
      <c r="OQB5" s="98"/>
      <c r="OQC5" s="98"/>
      <c r="OQD5" s="98"/>
      <c r="OQE5" s="98"/>
      <c r="OQF5" s="98"/>
      <c r="OQG5" s="98"/>
      <c r="OQH5" s="98"/>
      <c r="OQI5" s="98"/>
      <c r="OQJ5" s="98"/>
      <c r="OQK5" s="98"/>
      <c r="OQL5" s="98"/>
      <c r="OQM5" s="98"/>
      <c r="OQN5" s="98"/>
      <c r="OQO5" s="98"/>
      <c r="OQP5" s="98"/>
      <c r="OQQ5" s="98"/>
      <c r="OQR5" s="98"/>
      <c r="OQS5" s="98"/>
      <c r="OQT5" s="98"/>
      <c r="OQU5" s="98"/>
      <c r="OQV5" s="98"/>
      <c r="OQW5" s="98"/>
      <c r="OQX5" s="98"/>
      <c r="OQY5" s="98"/>
      <c r="OQZ5" s="98"/>
      <c r="ORA5" s="98"/>
      <c r="ORB5" s="98"/>
      <c r="ORC5" s="98"/>
      <c r="ORD5" s="98"/>
      <c r="ORE5" s="98"/>
      <c r="ORF5" s="98"/>
      <c r="ORG5" s="98"/>
      <c r="ORH5" s="98"/>
      <c r="ORI5" s="98"/>
      <c r="ORJ5" s="98"/>
      <c r="ORK5" s="98"/>
      <c r="ORL5" s="98"/>
      <c r="ORM5" s="98"/>
      <c r="ORN5" s="98"/>
      <c r="ORO5" s="98"/>
      <c r="ORP5" s="98"/>
      <c r="ORQ5" s="98"/>
      <c r="ORR5" s="98"/>
      <c r="ORS5" s="98"/>
      <c r="ORT5" s="98"/>
      <c r="ORU5" s="98"/>
      <c r="ORV5" s="98"/>
      <c r="ORW5" s="98"/>
      <c r="ORX5" s="98"/>
      <c r="ORY5" s="98"/>
      <c r="ORZ5" s="98"/>
      <c r="OSA5" s="98"/>
      <c r="OSB5" s="98"/>
      <c r="OSC5" s="98"/>
      <c r="OSD5" s="98"/>
      <c r="OSE5" s="98"/>
      <c r="OSF5" s="98"/>
      <c r="OSG5" s="98"/>
      <c r="OSH5" s="98"/>
      <c r="OSI5" s="98"/>
      <c r="OSJ5" s="98"/>
      <c r="OSK5" s="98"/>
      <c r="OSL5" s="98"/>
      <c r="OSM5" s="98"/>
      <c r="OSN5" s="98"/>
      <c r="OSO5" s="98"/>
      <c r="OSP5" s="98"/>
      <c r="OSQ5" s="98"/>
      <c r="OSR5" s="98"/>
      <c r="OSS5" s="98"/>
      <c r="OST5" s="98"/>
      <c r="OSU5" s="98"/>
      <c r="OSV5" s="98"/>
      <c r="OSW5" s="98"/>
      <c r="OSX5" s="98"/>
      <c r="OSY5" s="98"/>
      <c r="OSZ5" s="98"/>
      <c r="OTA5" s="98"/>
      <c r="OTB5" s="98"/>
      <c r="OTC5" s="98"/>
      <c r="OTD5" s="98"/>
      <c r="OTE5" s="98"/>
      <c r="OTF5" s="98"/>
      <c r="OTG5" s="98"/>
      <c r="OTH5" s="98"/>
      <c r="OTI5" s="98"/>
      <c r="OTJ5" s="98"/>
      <c r="OTK5" s="98"/>
      <c r="OTL5" s="98"/>
      <c r="OTM5" s="98"/>
      <c r="OTN5" s="98"/>
      <c r="OTO5" s="98"/>
      <c r="OTP5" s="98"/>
      <c r="OTQ5" s="98"/>
      <c r="OTR5" s="98"/>
      <c r="OTS5" s="98"/>
      <c r="OTT5" s="98"/>
      <c r="OTU5" s="98"/>
      <c r="OTV5" s="98"/>
      <c r="OTW5" s="98"/>
      <c r="OTX5" s="98"/>
      <c r="OTY5" s="98"/>
      <c r="OTZ5" s="98"/>
      <c r="OUA5" s="98"/>
      <c r="OUB5" s="98"/>
      <c r="OUC5" s="98"/>
      <c r="OUD5" s="98"/>
      <c r="OUE5" s="98"/>
      <c r="OUF5" s="98"/>
      <c r="OUG5" s="98"/>
      <c r="OUH5" s="98"/>
      <c r="OUI5" s="98"/>
      <c r="OUJ5" s="98"/>
      <c r="OUK5" s="98"/>
      <c r="OUL5" s="98"/>
      <c r="OUM5" s="98"/>
      <c r="OUN5" s="98"/>
      <c r="OUO5" s="98"/>
      <c r="OUP5" s="98"/>
      <c r="OUQ5" s="98"/>
      <c r="OUR5" s="98"/>
      <c r="OUS5" s="98"/>
      <c r="OUT5" s="98"/>
      <c r="OUU5" s="98"/>
      <c r="OUV5" s="98"/>
      <c r="OUW5" s="98"/>
      <c r="OUX5" s="98"/>
      <c r="OUY5" s="98"/>
      <c r="OUZ5" s="98"/>
      <c r="OVA5" s="98"/>
      <c r="OVB5" s="98"/>
      <c r="OVC5" s="98"/>
      <c r="OVD5" s="98"/>
      <c r="OVE5" s="98"/>
      <c r="OVF5" s="98"/>
      <c r="OVG5" s="98"/>
      <c r="OVH5" s="98"/>
      <c r="OVI5" s="98"/>
      <c r="OVJ5" s="98"/>
      <c r="OVK5" s="98"/>
      <c r="OVL5" s="98"/>
      <c r="OVM5" s="98"/>
      <c r="OVN5" s="98"/>
      <c r="OVO5" s="98"/>
      <c r="OVP5" s="98"/>
      <c r="OVQ5" s="98"/>
      <c r="OVR5" s="98"/>
      <c r="OVS5" s="98"/>
      <c r="OVT5" s="98"/>
      <c r="OVU5" s="98"/>
      <c r="OVV5" s="98"/>
      <c r="OVW5" s="98"/>
      <c r="OVX5" s="98"/>
      <c r="OVY5" s="98"/>
      <c r="OVZ5" s="98"/>
      <c r="OWA5" s="98"/>
      <c r="OWB5" s="98"/>
      <c r="OWC5" s="98"/>
      <c r="OWD5" s="98"/>
      <c r="OWE5" s="98"/>
      <c r="OWF5" s="98"/>
      <c r="OWG5" s="98"/>
      <c r="OWH5" s="98"/>
      <c r="OWI5" s="98"/>
      <c r="OWJ5" s="98"/>
      <c r="OWK5" s="98"/>
      <c r="OWL5" s="98"/>
      <c r="OWM5" s="98"/>
      <c r="OWN5" s="98"/>
      <c r="OWO5" s="98"/>
      <c r="OWP5" s="98"/>
      <c r="OWQ5" s="98"/>
      <c r="OWR5" s="98"/>
      <c r="OWS5" s="98"/>
      <c r="OWT5" s="98"/>
      <c r="OWU5" s="98"/>
      <c r="OWV5" s="98"/>
      <c r="OWW5" s="98"/>
      <c r="OWX5" s="98"/>
      <c r="OWY5" s="98"/>
      <c r="OWZ5" s="98"/>
      <c r="OXA5" s="98"/>
      <c r="OXB5" s="98"/>
      <c r="OXC5" s="98"/>
      <c r="OXD5" s="98"/>
      <c r="OXE5" s="98"/>
      <c r="OXF5" s="98"/>
      <c r="OXG5" s="98"/>
      <c r="OXH5" s="98"/>
      <c r="OXI5" s="98"/>
      <c r="OXJ5" s="98"/>
      <c r="OXK5" s="98"/>
      <c r="OXL5" s="98"/>
      <c r="OXM5" s="98"/>
      <c r="OXN5" s="98"/>
      <c r="OXO5" s="98"/>
      <c r="OXP5" s="98"/>
      <c r="OXQ5" s="98"/>
      <c r="OXR5" s="98"/>
      <c r="OXS5" s="98"/>
      <c r="OXT5" s="98"/>
      <c r="OXU5" s="98"/>
      <c r="OXV5" s="98"/>
      <c r="OXW5" s="98"/>
      <c r="OXX5" s="98"/>
      <c r="OXY5" s="98"/>
      <c r="OXZ5" s="98"/>
      <c r="OYA5" s="98"/>
      <c r="OYB5" s="98"/>
      <c r="OYC5" s="98"/>
      <c r="OYD5" s="98"/>
      <c r="OYE5" s="98"/>
      <c r="OYF5" s="98"/>
      <c r="OYG5" s="98"/>
      <c r="OYH5" s="98"/>
      <c r="OYI5" s="98"/>
      <c r="OYJ5" s="98"/>
      <c r="OYK5" s="98"/>
      <c r="OYL5" s="98"/>
      <c r="OYM5" s="98"/>
      <c r="OYN5" s="98"/>
      <c r="OYO5" s="98"/>
      <c r="OYP5" s="98"/>
      <c r="OYQ5" s="98"/>
      <c r="OYR5" s="98"/>
      <c r="OYS5" s="98"/>
      <c r="OYT5" s="98"/>
      <c r="OYU5" s="98"/>
      <c r="OYV5" s="98"/>
      <c r="OYW5" s="98"/>
      <c r="OYX5" s="98"/>
      <c r="OYY5" s="98"/>
      <c r="OYZ5" s="98"/>
      <c r="OZA5" s="98"/>
      <c r="OZB5" s="98"/>
      <c r="OZC5" s="98"/>
      <c r="OZD5" s="98"/>
      <c r="OZE5" s="98"/>
      <c r="OZF5" s="98"/>
      <c r="OZG5" s="98"/>
      <c r="OZH5" s="98"/>
      <c r="OZI5" s="98"/>
      <c r="OZJ5" s="98"/>
      <c r="OZK5" s="98"/>
      <c r="OZL5" s="98"/>
      <c r="OZM5" s="98"/>
      <c r="OZN5" s="98"/>
      <c r="OZO5" s="98"/>
      <c r="OZP5" s="98"/>
      <c r="OZQ5" s="98"/>
      <c r="OZR5" s="98"/>
      <c r="OZS5" s="98"/>
      <c r="OZT5" s="98"/>
      <c r="OZU5" s="98"/>
      <c r="OZV5" s="98"/>
      <c r="OZW5" s="98"/>
      <c r="OZX5" s="98"/>
      <c r="OZY5" s="98"/>
      <c r="OZZ5" s="98"/>
      <c r="PAA5" s="98"/>
      <c r="PAB5" s="98"/>
      <c r="PAC5" s="98"/>
      <c r="PAD5" s="98"/>
      <c r="PAE5" s="98"/>
      <c r="PAF5" s="98"/>
      <c r="PAG5" s="98"/>
      <c r="PAH5" s="98"/>
      <c r="PAI5" s="98"/>
      <c r="PAJ5" s="98"/>
      <c r="PAK5" s="98"/>
      <c r="PAL5" s="98"/>
      <c r="PAM5" s="98"/>
      <c r="PAN5" s="98"/>
      <c r="PAO5" s="98"/>
      <c r="PAP5" s="98"/>
      <c r="PAQ5" s="98"/>
      <c r="PAR5" s="98"/>
      <c r="PAS5" s="98"/>
      <c r="PAT5" s="98"/>
      <c r="PAU5" s="98"/>
      <c r="PAV5" s="98"/>
      <c r="PAW5" s="98"/>
      <c r="PAX5" s="98"/>
      <c r="PAY5" s="98"/>
      <c r="PAZ5" s="98"/>
      <c r="PBA5" s="98"/>
      <c r="PBB5" s="98"/>
      <c r="PBC5" s="98"/>
      <c r="PBD5" s="98"/>
      <c r="PBE5" s="98"/>
      <c r="PBF5" s="98"/>
      <c r="PBG5" s="98"/>
      <c r="PBH5" s="98"/>
      <c r="PBI5" s="98"/>
      <c r="PBJ5" s="98"/>
      <c r="PBK5" s="98"/>
      <c r="PBL5" s="98"/>
      <c r="PBM5" s="98"/>
      <c r="PBN5" s="98"/>
      <c r="PBO5" s="98"/>
      <c r="PBP5" s="98"/>
      <c r="PBQ5" s="98"/>
      <c r="PBR5" s="98"/>
      <c r="PBS5" s="98"/>
      <c r="PBT5" s="98"/>
      <c r="PBU5" s="98"/>
      <c r="PBV5" s="98"/>
      <c r="PBW5" s="98"/>
      <c r="PBX5" s="98"/>
      <c r="PBY5" s="98"/>
      <c r="PBZ5" s="98"/>
      <c r="PCA5" s="98"/>
      <c r="PCB5" s="98"/>
      <c r="PCC5" s="98"/>
      <c r="PCD5" s="98"/>
      <c r="PCE5" s="98"/>
      <c r="PCF5" s="98"/>
      <c r="PCG5" s="98"/>
      <c r="PCH5" s="98"/>
      <c r="PCI5" s="98"/>
      <c r="PCJ5" s="98"/>
      <c r="PCK5" s="98"/>
      <c r="PCL5" s="98"/>
      <c r="PCM5" s="98"/>
      <c r="PCN5" s="98"/>
      <c r="PCO5" s="98"/>
      <c r="PCP5" s="98"/>
      <c r="PCQ5" s="98"/>
      <c r="PCR5" s="98"/>
      <c r="PCS5" s="98"/>
      <c r="PCT5" s="98"/>
      <c r="PCU5" s="98"/>
      <c r="PCV5" s="98"/>
      <c r="PCW5" s="98"/>
      <c r="PCX5" s="98"/>
      <c r="PCY5" s="98"/>
      <c r="PCZ5" s="98"/>
      <c r="PDA5" s="98"/>
      <c r="PDB5" s="98"/>
      <c r="PDC5" s="98"/>
      <c r="PDD5" s="98"/>
      <c r="PDE5" s="98"/>
      <c r="PDF5" s="98"/>
      <c r="PDG5" s="98"/>
      <c r="PDH5" s="98"/>
      <c r="PDI5" s="98"/>
      <c r="PDJ5" s="98"/>
      <c r="PDK5" s="98"/>
      <c r="PDL5" s="98"/>
      <c r="PDM5" s="98"/>
      <c r="PDN5" s="98"/>
      <c r="PDO5" s="98"/>
      <c r="PDP5" s="98"/>
      <c r="PDQ5" s="98"/>
      <c r="PDR5" s="98"/>
      <c r="PDS5" s="98"/>
      <c r="PDT5" s="98"/>
      <c r="PDU5" s="98"/>
      <c r="PDV5" s="98"/>
      <c r="PDW5" s="98"/>
      <c r="PDX5" s="98"/>
      <c r="PDY5" s="98"/>
      <c r="PDZ5" s="98"/>
      <c r="PEA5" s="98"/>
      <c r="PEB5" s="98"/>
      <c r="PEC5" s="98"/>
      <c r="PED5" s="98"/>
      <c r="PEE5" s="98"/>
      <c r="PEF5" s="98"/>
      <c r="PEG5" s="98"/>
      <c r="PEH5" s="98"/>
      <c r="PEI5" s="98"/>
      <c r="PEJ5" s="98"/>
      <c r="PEK5" s="98"/>
      <c r="PEL5" s="98"/>
      <c r="PEM5" s="98"/>
      <c r="PEN5" s="98"/>
      <c r="PEO5" s="98"/>
      <c r="PEP5" s="98"/>
      <c r="PEQ5" s="98"/>
      <c r="PER5" s="98"/>
      <c r="PES5" s="98"/>
      <c r="PET5" s="98"/>
      <c r="PEU5" s="98"/>
      <c r="PEV5" s="98"/>
      <c r="PEW5" s="98"/>
      <c r="PEX5" s="98"/>
      <c r="PEY5" s="98"/>
      <c r="PEZ5" s="98"/>
      <c r="PFA5" s="98"/>
      <c r="PFB5" s="98"/>
      <c r="PFC5" s="98"/>
      <c r="PFD5" s="98"/>
      <c r="PFE5" s="98"/>
      <c r="PFF5" s="98"/>
      <c r="PFG5" s="98"/>
      <c r="PFH5" s="98"/>
      <c r="PFI5" s="98"/>
      <c r="PFJ5" s="98"/>
      <c r="PFK5" s="98"/>
      <c r="PFL5" s="98"/>
      <c r="PFM5" s="98"/>
      <c r="PFN5" s="98"/>
      <c r="PFO5" s="98"/>
      <c r="PFP5" s="98"/>
      <c r="PFQ5" s="98"/>
      <c r="PFR5" s="98"/>
      <c r="PFS5" s="98"/>
      <c r="PFT5" s="98"/>
      <c r="PFU5" s="98"/>
      <c r="PFV5" s="98"/>
      <c r="PFW5" s="98"/>
      <c r="PFX5" s="98"/>
      <c r="PFY5" s="98"/>
      <c r="PFZ5" s="98"/>
      <c r="PGA5" s="98"/>
      <c r="PGB5" s="98"/>
      <c r="PGC5" s="98"/>
      <c r="PGD5" s="98"/>
      <c r="PGE5" s="98"/>
      <c r="PGF5" s="98"/>
      <c r="PGG5" s="98"/>
      <c r="PGH5" s="98"/>
      <c r="PGI5" s="98"/>
      <c r="PGJ5" s="98"/>
      <c r="PGK5" s="98"/>
      <c r="PGL5" s="98"/>
      <c r="PGM5" s="98"/>
      <c r="PGN5" s="98"/>
      <c r="PGO5" s="98"/>
      <c r="PGP5" s="98"/>
      <c r="PGQ5" s="98"/>
      <c r="PGR5" s="98"/>
      <c r="PGS5" s="98"/>
      <c r="PGT5" s="98"/>
      <c r="PGU5" s="98"/>
      <c r="PGV5" s="98"/>
      <c r="PGW5" s="98"/>
      <c r="PGX5" s="98"/>
      <c r="PGY5" s="98"/>
      <c r="PGZ5" s="98"/>
      <c r="PHA5" s="98"/>
      <c r="PHB5" s="98"/>
      <c r="PHC5" s="98"/>
      <c r="PHD5" s="98"/>
      <c r="PHE5" s="98"/>
      <c r="PHF5" s="98"/>
      <c r="PHG5" s="98"/>
      <c r="PHH5" s="98"/>
      <c r="PHI5" s="98"/>
      <c r="PHJ5" s="98"/>
      <c r="PHK5" s="98"/>
      <c r="PHL5" s="98"/>
      <c r="PHM5" s="98"/>
      <c r="PHN5" s="98"/>
      <c r="PHO5" s="98"/>
      <c r="PHP5" s="98"/>
      <c r="PHQ5" s="98"/>
      <c r="PHR5" s="98"/>
      <c r="PHS5" s="98"/>
      <c r="PHT5" s="98"/>
      <c r="PHU5" s="98"/>
      <c r="PHV5" s="98"/>
      <c r="PHW5" s="98"/>
      <c r="PHX5" s="98"/>
      <c r="PHY5" s="98"/>
      <c r="PHZ5" s="98"/>
      <c r="PIA5" s="98"/>
      <c r="PIB5" s="98"/>
      <c r="PIC5" s="98"/>
      <c r="PID5" s="98"/>
      <c r="PIE5" s="98"/>
      <c r="PIF5" s="98"/>
      <c r="PIG5" s="98"/>
      <c r="PIH5" s="98"/>
      <c r="PII5" s="98"/>
      <c r="PIJ5" s="98"/>
      <c r="PIK5" s="98"/>
      <c r="PIL5" s="98"/>
      <c r="PIM5" s="98"/>
      <c r="PIN5" s="98"/>
      <c r="PIO5" s="98"/>
      <c r="PIP5" s="98"/>
      <c r="PIQ5" s="98"/>
      <c r="PIR5" s="98"/>
      <c r="PIS5" s="98"/>
      <c r="PIT5" s="98"/>
      <c r="PIU5" s="98"/>
      <c r="PIV5" s="98"/>
      <c r="PIW5" s="98"/>
      <c r="PIX5" s="98"/>
      <c r="PIY5" s="98"/>
      <c r="PIZ5" s="98"/>
      <c r="PJA5" s="98"/>
      <c r="PJB5" s="98"/>
      <c r="PJC5" s="98"/>
      <c r="PJD5" s="98"/>
      <c r="PJE5" s="98"/>
      <c r="PJF5" s="98"/>
      <c r="PJG5" s="98"/>
      <c r="PJH5" s="98"/>
      <c r="PJI5" s="98"/>
      <c r="PJJ5" s="98"/>
      <c r="PJK5" s="98"/>
      <c r="PJL5" s="98"/>
      <c r="PJM5" s="98"/>
      <c r="PJN5" s="98"/>
      <c r="PJO5" s="98"/>
      <c r="PJP5" s="98"/>
      <c r="PJQ5" s="98"/>
      <c r="PJR5" s="98"/>
      <c r="PJS5" s="98"/>
      <c r="PJT5" s="98"/>
      <c r="PJU5" s="98"/>
      <c r="PJV5" s="98"/>
      <c r="PJW5" s="98"/>
      <c r="PJX5" s="98"/>
      <c r="PJY5" s="98"/>
      <c r="PJZ5" s="98"/>
      <c r="PKA5" s="98"/>
      <c r="PKB5" s="98"/>
      <c r="PKC5" s="98"/>
      <c r="PKD5" s="98"/>
      <c r="PKE5" s="98"/>
      <c r="PKF5" s="98"/>
      <c r="PKG5" s="98"/>
      <c r="PKH5" s="98"/>
      <c r="PKI5" s="98"/>
      <c r="PKJ5" s="98"/>
      <c r="PKK5" s="98"/>
      <c r="PKL5" s="98"/>
      <c r="PKM5" s="98"/>
      <c r="PKN5" s="98"/>
      <c r="PKO5" s="98"/>
      <c r="PKP5" s="98"/>
      <c r="PKQ5" s="98"/>
      <c r="PKR5" s="98"/>
      <c r="PKS5" s="98"/>
      <c r="PKT5" s="98"/>
      <c r="PKU5" s="98"/>
      <c r="PKV5" s="98"/>
      <c r="PKW5" s="98"/>
      <c r="PKX5" s="98"/>
      <c r="PKY5" s="98"/>
      <c r="PKZ5" s="98"/>
      <c r="PLA5" s="98"/>
      <c r="PLB5" s="98"/>
      <c r="PLC5" s="98"/>
      <c r="PLD5" s="98"/>
      <c r="PLE5" s="98"/>
      <c r="PLF5" s="98"/>
      <c r="PLG5" s="98"/>
      <c r="PLH5" s="98"/>
      <c r="PLI5" s="98"/>
      <c r="PLJ5" s="98"/>
      <c r="PLK5" s="98"/>
      <c r="PLL5" s="98"/>
      <c r="PLM5" s="98"/>
      <c r="PLN5" s="98"/>
      <c r="PLO5" s="98"/>
      <c r="PLP5" s="98"/>
      <c r="PLQ5" s="98"/>
      <c r="PLR5" s="98"/>
      <c r="PLS5" s="98"/>
      <c r="PLT5" s="98"/>
      <c r="PLU5" s="98"/>
      <c r="PLV5" s="98"/>
      <c r="PLW5" s="98"/>
      <c r="PLX5" s="98"/>
      <c r="PLY5" s="98"/>
      <c r="PLZ5" s="98"/>
      <c r="PMA5" s="98"/>
      <c r="PMB5" s="98"/>
      <c r="PMC5" s="98"/>
      <c r="PMD5" s="98"/>
      <c r="PME5" s="98"/>
      <c r="PMF5" s="98"/>
      <c r="PMG5" s="98"/>
      <c r="PMH5" s="98"/>
      <c r="PMI5" s="98"/>
      <c r="PMJ5" s="98"/>
      <c r="PMK5" s="98"/>
      <c r="PML5" s="98"/>
      <c r="PMM5" s="98"/>
      <c r="PMN5" s="98"/>
      <c r="PMO5" s="98"/>
      <c r="PMP5" s="98"/>
      <c r="PMQ5" s="98"/>
      <c r="PMR5" s="98"/>
      <c r="PMS5" s="98"/>
      <c r="PMT5" s="98"/>
      <c r="PMU5" s="98"/>
      <c r="PMV5" s="98"/>
      <c r="PMW5" s="98"/>
      <c r="PMX5" s="98"/>
      <c r="PMY5" s="98"/>
      <c r="PMZ5" s="98"/>
      <c r="PNA5" s="98"/>
      <c r="PNB5" s="98"/>
      <c r="PNC5" s="98"/>
      <c r="PND5" s="98"/>
      <c r="PNE5" s="98"/>
      <c r="PNF5" s="98"/>
      <c r="PNG5" s="98"/>
      <c r="PNH5" s="98"/>
      <c r="PNI5" s="98"/>
      <c r="PNJ5" s="98"/>
      <c r="PNK5" s="98"/>
      <c r="PNL5" s="98"/>
      <c r="PNM5" s="98"/>
      <c r="PNN5" s="98"/>
      <c r="PNO5" s="98"/>
      <c r="PNP5" s="98"/>
      <c r="PNQ5" s="98"/>
      <c r="PNR5" s="98"/>
      <c r="PNS5" s="98"/>
      <c r="PNT5" s="98"/>
      <c r="PNU5" s="98"/>
      <c r="PNV5" s="98"/>
      <c r="PNW5" s="98"/>
      <c r="PNX5" s="98"/>
      <c r="PNY5" s="98"/>
      <c r="PNZ5" s="98"/>
      <c r="POA5" s="98"/>
      <c r="POB5" s="98"/>
      <c r="POC5" s="98"/>
      <c r="POD5" s="98"/>
      <c r="POE5" s="98"/>
      <c r="POF5" s="98"/>
      <c r="POG5" s="98"/>
      <c r="POH5" s="98"/>
      <c r="POI5" s="98"/>
      <c r="POJ5" s="98"/>
      <c r="POK5" s="98"/>
      <c r="POL5" s="98"/>
      <c r="POM5" s="98"/>
      <c r="PON5" s="98"/>
      <c r="POO5" s="98"/>
      <c r="POP5" s="98"/>
      <c r="POQ5" s="98"/>
      <c r="POR5" s="98"/>
      <c r="POS5" s="98"/>
      <c r="POT5" s="98"/>
      <c r="POU5" s="98"/>
      <c r="POV5" s="98"/>
      <c r="POW5" s="98"/>
      <c r="POX5" s="98"/>
      <c r="POY5" s="98"/>
      <c r="POZ5" s="98"/>
      <c r="PPA5" s="98"/>
      <c r="PPB5" s="98"/>
      <c r="PPC5" s="98"/>
      <c r="PPD5" s="98"/>
      <c r="PPE5" s="98"/>
      <c r="PPF5" s="98"/>
      <c r="PPG5" s="98"/>
      <c r="PPH5" s="98"/>
      <c r="PPI5" s="98"/>
      <c r="PPJ5" s="98"/>
      <c r="PPK5" s="98"/>
      <c r="PPL5" s="98"/>
      <c r="PPM5" s="98"/>
      <c r="PPN5" s="98"/>
      <c r="PPO5" s="98"/>
      <c r="PPP5" s="98"/>
      <c r="PPQ5" s="98"/>
      <c r="PPR5" s="98"/>
      <c r="PPS5" s="98"/>
      <c r="PPT5" s="98"/>
      <c r="PPU5" s="98"/>
      <c r="PPV5" s="98"/>
      <c r="PPW5" s="98"/>
      <c r="PPX5" s="98"/>
      <c r="PPY5" s="98"/>
      <c r="PPZ5" s="98"/>
      <c r="PQA5" s="98"/>
      <c r="PQB5" s="98"/>
      <c r="PQC5" s="98"/>
      <c r="PQD5" s="98"/>
      <c r="PQE5" s="98"/>
      <c r="PQF5" s="98"/>
      <c r="PQG5" s="98"/>
      <c r="PQH5" s="98"/>
      <c r="PQI5" s="98"/>
      <c r="PQJ5" s="98"/>
      <c r="PQK5" s="98"/>
      <c r="PQL5" s="98"/>
      <c r="PQM5" s="98"/>
      <c r="PQN5" s="98"/>
      <c r="PQO5" s="98"/>
      <c r="PQP5" s="98"/>
      <c r="PQQ5" s="98"/>
      <c r="PQR5" s="98"/>
      <c r="PQS5" s="98"/>
      <c r="PQT5" s="98"/>
      <c r="PQU5" s="98"/>
      <c r="PQV5" s="98"/>
      <c r="PQW5" s="98"/>
      <c r="PQX5" s="98"/>
      <c r="PQY5" s="98"/>
      <c r="PQZ5" s="98"/>
      <c r="PRA5" s="98"/>
      <c r="PRB5" s="98"/>
      <c r="PRC5" s="98"/>
      <c r="PRD5" s="98"/>
      <c r="PRE5" s="98"/>
      <c r="PRF5" s="98"/>
      <c r="PRG5" s="98"/>
      <c r="PRH5" s="98"/>
      <c r="PRI5" s="98"/>
      <c r="PRJ5" s="98"/>
      <c r="PRK5" s="98"/>
      <c r="PRL5" s="98"/>
      <c r="PRM5" s="98"/>
      <c r="PRN5" s="98"/>
      <c r="PRO5" s="98"/>
      <c r="PRP5" s="98"/>
      <c r="PRQ5" s="98"/>
      <c r="PRR5" s="98"/>
      <c r="PRS5" s="98"/>
      <c r="PRT5" s="98"/>
      <c r="PRU5" s="98"/>
      <c r="PRV5" s="98"/>
      <c r="PRW5" s="98"/>
      <c r="PRX5" s="98"/>
      <c r="PRY5" s="98"/>
      <c r="PRZ5" s="98"/>
      <c r="PSA5" s="98"/>
      <c r="PSB5" s="98"/>
      <c r="PSC5" s="98"/>
      <c r="PSD5" s="98"/>
      <c r="PSE5" s="98"/>
      <c r="PSF5" s="98"/>
      <c r="PSG5" s="98"/>
      <c r="PSH5" s="98"/>
      <c r="PSI5" s="98"/>
      <c r="PSJ5" s="98"/>
      <c r="PSK5" s="98"/>
      <c r="PSL5" s="98"/>
      <c r="PSM5" s="98"/>
      <c r="PSN5" s="98"/>
      <c r="PSO5" s="98"/>
      <c r="PSP5" s="98"/>
      <c r="PSQ5" s="98"/>
      <c r="PSR5" s="98"/>
      <c r="PSS5" s="98"/>
      <c r="PST5" s="98"/>
      <c r="PSU5" s="98"/>
      <c r="PSV5" s="98"/>
      <c r="PSW5" s="98"/>
      <c r="PSX5" s="98"/>
      <c r="PSY5" s="98"/>
      <c r="PSZ5" s="98"/>
      <c r="PTA5" s="98"/>
      <c r="PTB5" s="98"/>
      <c r="PTC5" s="98"/>
      <c r="PTD5" s="98"/>
      <c r="PTE5" s="98"/>
      <c r="PTF5" s="98"/>
      <c r="PTG5" s="98"/>
      <c r="PTH5" s="98"/>
      <c r="PTI5" s="98"/>
      <c r="PTJ5" s="98"/>
      <c r="PTK5" s="98"/>
      <c r="PTL5" s="98"/>
      <c r="PTM5" s="98"/>
      <c r="PTN5" s="98"/>
      <c r="PTO5" s="98"/>
      <c r="PTP5" s="98"/>
      <c r="PTQ5" s="98"/>
      <c r="PTR5" s="98"/>
      <c r="PTS5" s="98"/>
      <c r="PTT5" s="98"/>
      <c r="PTU5" s="98"/>
      <c r="PTV5" s="98"/>
      <c r="PTW5" s="98"/>
      <c r="PTX5" s="98"/>
      <c r="PTY5" s="98"/>
      <c r="PTZ5" s="98"/>
      <c r="PUA5" s="98"/>
      <c r="PUB5" s="98"/>
      <c r="PUC5" s="98"/>
      <c r="PUD5" s="98"/>
      <c r="PUE5" s="98"/>
      <c r="PUF5" s="98"/>
      <c r="PUG5" s="98"/>
      <c r="PUH5" s="98"/>
      <c r="PUI5" s="98"/>
      <c r="PUJ5" s="98"/>
      <c r="PUK5" s="98"/>
      <c r="PUL5" s="98"/>
      <c r="PUM5" s="98"/>
      <c r="PUN5" s="98"/>
      <c r="PUO5" s="98"/>
      <c r="PUP5" s="98"/>
      <c r="PUQ5" s="98"/>
      <c r="PUR5" s="98"/>
      <c r="PUS5" s="98"/>
      <c r="PUT5" s="98"/>
      <c r="PUU5" s="98"/>
      <c r="PUV5" s="98"/>
      <c r="PUW5" s="98"/>
      <c r="PUX5" s="98"/>
      <c r="PUY5" s="98"/>
      <c r="PUZ5" s="98"/>
      <c r="PVA5" s="98"/>
      <c r="PVB5" s="98"/>
      <c r="PVC5" s="98"/>
      <c r="PVD5" s="98"/>
      <c r="PVE5" s="98"/>
      <c r="PVF5" s="98"/>
      <c r="PVG5" s="98"/>
      <c r="PVH5" s="98"/>
      <c r="PVI5" s="98"/>
      <c r="PVJ5" s="98"/>
      <c r="PVK5" s="98"/>
      <c r="PVL5" s="98"/>
      <c r="PVM5" s="98"/>
      <c r="PVN5" s="98"/>
      <c r="PVO5" s="98"/>
      <c r="PVP5" s="98"/>
      <c r="PVQ5" s="98"/>
      <c r="PVR5" s="98"/>
      <c r="PVS5" s="98"/>
      <c r="PVT5" s="98"/>
      <c r="PVU5" s="98"/>
      <c r="PVV5" s="98"/>
      <c r="PVW5" s="98"/>
      <c r="PVX5" s="98"/>
      <c r="PVY5" s="98"/>
      <c r="PVZ5" s="98"/>
      <c r="PWA5" s="98"/>
      <c r="PWB5" s="98"/>
      <c r="PWC5" s="98"/>
      <c r="PWD5" s="98"/>
      <c r="PWE5" s="98"/>
      <c r="PWF5" s="98"/>
      <c r="PWG5" s="98"/>
      <c r="PWH5" s="98"/>
      <c r="PWI5" s="98"/>
      <c r="PWJ5" s="98"/>
      <c r="PWK5" s="98"/>
      <c r="PWL5" s="98"/>
      <c r="PWM5" s="98"/>
      <c r="PWN5" s="98"/>
      <c r="PWO5" s="98"/>
      <c r="PWP5" s="98"/>
      <c r="PWQ5" s="98"/>
      <c r="PWR5" s="98"/>
      <c r="PWS5" s="98"/>
      <c r="PWT5" s="98"/>
      <c r="PWU5" s="98"/>
      <c r="PWV5" s="98"/>
      <c r="PWW5" s="98"/>
      <c r="PWX5" s="98"/>
      <c r="PWY5" s="98"/>
      <c r="PWZ5" s="98"/>
      <c r="PXA5" s="98"/>
      <c r="PXB5" s="98"/>
      <c r="PXC5" s="98"/>
      <c r="PXD5" s="98"/>
      <c r="PXE5" s="98"/>
      <c r="PXF5" s="98"/>
      <c r="PXG5" s="98"/>
      <c r="PXH5" s="98"/>
      <c r="PXI5" s="98"/>
      <c r="PXJ5" s="98"/>
      <c r="PXK5" s="98"/>
      <c r="PXL5" s="98"/>
      <c r="PXM5" s="98"/>
      <c r="PXN5" s="98"/>
      <c r="PXO5" s="98"/>
      <c r="PXP5" s="98"/>
      <c r="PXQ5" s="98"/>
      <c r="PXR5" s="98"/>
      <c r="PXS5" s="98"/>
      <c r="PXT5" s="98"/>
      <c r="PXU5" s="98"/>
      <c r="PXV5" s="98"/>
      <c r="PXW5" s="98"/>
      <c r="PXX5" s="98"/>
      <c r="PXY5" s="98"/>
      <c r="PXZ5" s="98"/>
      <c r="PYA5" s="98"/>
      <c r="PYB5" s="98"/>
      <c r="PYC5" s="98"/>
      <c r="PYD5" s="98"/>
      <c r="PYE5" s="98"/>
      <c r="PYF5" s="98"/>
      <c r="PYG5" s="98"/>
      <c r="PYH5" s="98"/>
      <c r="PYI5" s="98"/>
      <c r="PYJ5" s="98"/>
      <c r="PYK5" s="98"/>
      <c r="PYL5" s="98"/>
      <c r="PYM5" s="98"/>
      <c r="PYN5" s="98"/>
      <c r="PYO5" s="98"/>
      <c r="PYP5" s="98"/>
      <c r="PYQ5" s="98"/>
      <c r="PYR5" s="98"/>
      <c r="PYS5" s="98"/>
      <c r="PYT5" s="98"/>
      <c r="PYU5" s="98"/>
      <c r="PYV5" s="98"/>
      <c r="PYW5" s="98"/>
      <c r="PYX5" s="98"/>
      <c r="PYY5" s="98"/>
      <c r="PYZ5" s="98"/>
      <c r="PZA5" s="98"/>
      <c r="PZB5" s="98"/>
      <c r="PZC5" s="98"/>
      <c r="PZD5" s="98"/>
      <c r="PZE5" s="98"/>
      <c r="PZF5" s="98"/>
      <c r="PZG5" s="98"/>
      <c r="PZH5" s="98"/>
      <c r="PZI5" s="98"/>
      <c r="PZJ5" s="98"/>
      <c r="PZK5" s="98"/>
      <c r="PZL5" s="98"/>
      <c r="PZM5" s="98"/>
      <c r="PZN5" s="98"/>
      <c r="PZO5" s="98"/>
      <c r="PZP5" s="98"/>
      <c r="PZQ5" s="98"/>
      <c r="PZR5" s="98"/>
      <c r="PZS5" s="98"/>
      <c r="PZT5" s="98"/>
      <c r="PZU5" s="98"/>
      <c r="PZV5" s="98"/>
      <c r="PZW5" s="98"/>
      <c r="PZX5" s="98"/>
      <c r="PZY5" s="98"/>
      <c r="PZZ5" s="98"/>
      <c r="QAA5" s="98"/>
      <c r="QAB5" s="98"/>
      <c r="QAC5" s="98"/>
      <c r="QAD5" s="98"/>
      <c r="QAE5" s="98"/>
      <c r="QAF5" s="98"/>
      <c r="QAG5" s="98"/>
      <c r="QAH5" s="98"/>
      <c r="QAI5" s="98"/>
      <c r="QAJ5" s="98"/>
      <c r="QAK5" s="98"/>
      <c r="QAL5" s="98"/>
      <c r="QAM5" s="98"/>
      <c r="QAN5" s="98"/>
      <c r="QAO5" s="98"/>
      <c r="QAP5" s="98"/>
      <c r="QAQ5" s="98"/>
      <c r="QAR5" s="98"/>
      <c r="QAS5" s="98"/>
      <c r="QAT5" s="98"/>
      <c r="QAU5" s="98"/>
      <c r="QAV5" s="98"/>
      <c r="QAW5" s="98"/>
      <c r="QAX5" s="98"/>
      <c r="QAY5" s="98"/>
      <c r="QAZ5" s="98"/>
      <c r="QBA5" s="98"/>
      <c r="QBB5" s="98"/>
      <c r="QBC5" s="98"/>
      <c r="QBD5" s="98"/>
      <c r="QBE5" s="98"/>
      <c r="QBF5" s="98"/>
      <c r="QBG5" s="98"/>
      <c r="QBH5" s="98"/>
      <c r="QBI5" s="98"/>
      <c r="QBJ5" s="98"/>
      <c r="QBK5" s="98"/>
      <c r="QBL5" s="98"/>
      <c r="QBM5" s="98"/>
      <c r="QBN5" s="98"/>
      <c r="QBO5" s="98"/>
      <c r="QBP5" s="98"/>
      <c r="QBQ5" s="98"/>
      <c r="QBR5" s="98"/>
      <c r="QBS5" s="98"/>
      <c r="QBT5" s="98"/>
      <c r="QBU5" s="98"/>
      <c r="QBV5" s="98"/>
      <c r="QBW5" s="98"/>
      <c r="QBX5" s="98"/>
      <c r="QBY5" s="98"/>
      <c r="QBZ5" s="98"/>
      <c r="QCA5" s="98"/>
      <c r="QCB5" s="98"/>
      <c r="QCC5" s="98"/>
      <c r="QCD5" s="98"/>
      <c r="QCE5" s="98"/>
      <c r="QCF5" s="98"/>
      <c r="QCG5" s="98"/>
      <c r="QCH5" s="98"/>
      <c r="QCI5" s="98"/>
      <c r="QCJ5" s="98"/>
      <c r="QCK5" s="98"/>
      <c r="QCL5" s="98"/>
      <c r="QCM5" s="98"/>
      <c r="QCN5" s="98"/>
      <c r="QCO5" s="98"/>
      <c r="QCP5" s="98"/>
      <c r="QCQ5" s="98"/>
      <c r="QCR5" s="98"/>
      <c r="QCS5" s="98"/>
      <c r="QCT5" s="98"/>
      <c r="QCU5" s="98"/>
      <c r="QCV5" s="98"/>
      <c r="QCW5" s="98"/>
      <c r="QCX5" s="98"/>
      <c r="QCY5" s="98"/>
      <c r="QCZ5" s="98"/>
      <c r="QDA5" s="98"/>
      <c r="QDB5" s="98"/>
      <c r="QDC5" s="98"/>
      <c r="QDD5" s="98"/>
      <c r="QDE5" s="98"/>
      <c r="QDF5" s="98"/>
      <c r="QDG5" s="98"/>
      <c r="QDH5" s="98"/>
      <c r="QDI5" s="98"/>
      <c r="QDJ5" s="98"/>
      <c r="QDK5" s="98"/>
      <c r="QDL5" s="98"/>
      <c r="QDM5" s="98"/>
      <c r="QDN5" s="98"/>
      <c r="QDO5" s="98"/>
      <c r="QDP5" s="98"/>
      <c r="QDQ5" s="98"/>
      <c r="QDR5" s="98"/>
      <c r="QDS5" s="98"/>
      <c r="QDT5" s="98"/>
      <c r="QDU5" s="98"/>
      <c r="QDV5" s="98"/>
      <c r="QDW5" s="98"/>
      <c r="QDX5" s="98"/>
      <c r="QDY5" s="98"/>
      <c r="QDZ5" s="98"/>
      <c r="QEA5" s="98"/>
      <c r="QEB5" s="98"/>
      <c r="QEC5" s="98"/>
      <c r="QED5" s="98"/>
      <c r="QEE5" s="98"/>
      <c r="QEF5" s="98"/>
      <c r="QEG5" s="98"/>
      <c r="QEH5" s="98"/>
      <c r="QEI5" s="98"/>
      <c r="QEJ5" s="98"/>
      <c r="QEK5" s="98"/>
      <c r="QEL5" s="98"/>
      <c r="QEM5" s="98"/>
      <c r="QEN5" s="98"/>
      <c r="QEO5" s="98"/>
      <c r="QEP5" s="98"/>
      <c r="QEQ5" s="98"/>
      <c r="QER5" s="98"/>
      <c r="QES5" s="98"/>
      <c r="QET5" s="98"/>
      <c r="QEU5" s="98"/>
      <c r="QEV5" s="98"/>
      <c r="QEW5" s="98"/>
      <c r="QEX5" s="98"/>
      <c r="QEY5" s="98"/>
      <c r="QEZ5" s="98"/>
      <c r="QFA5" s="98"/>
      <c r="QFB5" s="98"/>
      <c r="QFC5" s="98"/>
      <c r="QFD5" s="98"/>
      <c r="QFE5" s="98"/>
      <c r="QFF5" s="98"/>
      <c r="QFG5" s="98"/>
      <c r="QFH5" s="98"/>
      <c r="QFI5" s="98"/>
      <c r="QFJ5" s="98"/>
      <c r="QFK5" s="98"/>
      <c r="QFL5" s="98"/>
      <c r="QFM5" s="98"/>
      <c r="QFN5" s="98"/>
      <c r="QFO5" s="98"/>
      <c r="QFP5" s="98"/>
      <c r="QFQ5" s="98"/>
      <c r="QFR5" s="98"/>
      <c r="QFS5" s="98"/>
      <c r="QFT5" s="98"/>
      <c r="QFU5" s="98"/>
      <c r="QFV5" s="98"/>
      <c r="QFW5" s="98"/>
      <c r="QFX5" s="98"/>
      <c r="QFY5" s="98"/>
      <c r="QFZ5" s="98"/>
      <c r="QGA5" s="98"/>
      <c r="QGB5" s="98"/>
      <c r="QGC5" s="98"/>
      <c r="QGD5" s="98"/>
      <c r="QGE5" s="98"/>
      <c r="QGF5" s="98"/>
      <c r="QGG5" s="98"/>
      <c r="QGH5" s="98"/>
      <c r="QGI5" s="98"/>
      <c r="QGJ5" s="98"/>
      <c r="QGK5" s="98"/>
      <c r="QGL5" s="98"/>
      <c r="QGM5" s="98"/>
      <c r="QGN5" s="98"/>
      <c r="QGO5" s="98"/>
      <c r="QGP5" s="98"/>
      <c r="QGQ5" s="98"/>
      <c r="QGR5" s="98"/>
      <c r="QGS5" s="98"/>
      <c r="QGT5" s="98"/>
      <c r="QGU5" s="98"/>
      <c r="QGV5" s="98"/>
      <c r="QGW5" s="98"/>
      <c r="QGX5" s="98"/>
      <c r="QGY5" s="98"/>
      <c r="QGZ5" s="98"/>
      <c r="QHA5" s="98"/>
      <c r="QHB5" s="98"/>
      <c r="QHC5" s="98"/>
      <c r="QHD5" s="98"/>
      <c r="QHE5" s="98"/>
      <c r="QHF5" s="98"/>
      <c r="QHG5" s="98"/>
      <c r="QHH5" s="98"/>
      <c r="QHI5" s="98"/>
      <c r="QHJ5" s="98"/>
      <c r="QHK5" s="98"/>
      <c r="QHL5" s="98"/>
      <c r="QHM5" s="98"/>
      <c r="QHN5" s="98"/>
      <c r="QHO5" s="98"/>
      <c r="QHP5" s="98"/>
      <c r="QHQ5" s="98"/>
      <c r="QHR5" s="98"/>
      <c r="QHS5" s="98"/>
      <c r="QHT5" s="98"/>
      <c r="QHU5" s="98"/>
      <c r="QHV5" s="98"/>
      <c r="QHW5" s="98"/>
      <c r="QHX5" s="98"/>
      <c r="QHY5" s="98"/>
      <c r="QHZ5" s="98"/>
      <c r="QIA5" s="98"/>
      <c r="QIB5" s="98"/>
      <c r="QIC5" s="98"/>
      <c r="QID5" s="98"/>
      <c r="QIE5" s="98"/>
      <c r="QIF5" s="98"/>
      <c r="QIG5" s="98"/>
      <c r="QIH5" s="98"/>
      <c r="QII5" s="98"/>
      <c r="QIJ5" s="98"/>
      <c r="QIK5" s="98"/>
      <c r="QIL5" s="98"/>
      <c r="QIM5" s="98"/>
      <c r="QIN5" s="98"/>
      <c r="QIO5" s="98"/>
      <c r="QIP5" s="98"/>
      <c r="QIQ5" s="98"/>
      <c r="QIR5" s="98"/>
      <c r="QIS5" s="98"/>
      <c r="QIT5" s="98"/>
      <c r="QIU5" s="98"/>
      <c r="QIV5" s="98"/>
      <c r="QIW5" s="98"/>
      <c r="QIX5" s="98"/>
      <c r="QIY5" s="98"/>
      <c r="QIZ5" s="98"/>
      <c r="QJA5" s="98"/>
      <c r="QJB5" s="98"/>
      <c r="QJC5" s="98"/>
      <c r="QJD5" s="98"/>
      <c r="QJE5" s="98"/>
      <c r="QJF5" s="98"/>
      <c r="QJG5" s="98"/>
      <c r="QJH5" s="98"/>
      <c r="QJI5" s="98"/>
      <c r="QJJ5" s="98"/>
      <c r="QJK5" s="98"/>
      <c r="QJL5" s="98"/>
      <c r="QJM5" s="98"/>
      <c r="QJN5" s="98"/>
      <c r="QJO5" s="98"/>
      <c r="QJP5" s="98"/>
      <c r="QJQ5" s="98"/>
      <c r="QJR5" s="98"/>
      <c r="QJS5" s="98"/>
      <c r="QJT5" s="98"/>
      <c r="QJU5" s="98"/>
      <c r="QJV5" s="98"/>
      <c r="QJW5" s="98"/>
      <c r="QJX5" s="98"/>
      <c r="QJY5" s="98"/>
      <c r="QJZ5" s="98"/>
      <c r="QKA5" s="98"/>
      <c r="QKB5" s="98"/>
      <c r="QKC5" s="98"/>
      <c r="QKD5" s="98"/>
      <c r="QKE5" s="98"/>
      <c r="QKF5" s="98"/>
      <c r="QKG5" s="98"/>
      <c r="QKH5" s="98"/>
      <c r="QKI5" s="98"/>
      <c r="QKJ5" s="98"/>
      <c r="QKK5" s="98"/>
      <c r="QKL5" s="98"/>
      <c r="QKM5" s="98"/>
      <c r="QKN5" s="98"/>
      <c r="QKO5" s="98"/>
      <c r="QKP5" s="98"/>
      <c r="QKQ5" s="98"/>
      <c r="QKR5" s="98"/>
      <c r="QKS5" s="98"/>
      <c r="QKT5" s="98"/>
      <c r="QKU5" s="98"/>
      <c r="QKV5" s="98"/>
      <c r="QKW5" s="98"/>
      <c r="QKX5" s="98"/>
      <c r="QKY5" s="98"/>
      <c r="QKZ5" s="98"/>
      <c r="QLA5" s="98"/>
      <c r="QLB5" s="98"/>
      <c r="QLC5" s="98"/>
      <c r="QLD5" s="98"/>
      <c r="QLE5" s="98"/>
      <c r="QLF5" s="98"/>
      <c r="QLG5" s="98"/>
      <c r="QLH5" s="98"/>
      <c r="QLI5" s="98"/>
      <c r="QLJ5" s="98"/>
      <c r="QLK5" s="98"/>
      <c r="QLL5" s="98"/>
      <c r="QLM5" s="98"/>
      <c r="QLN5" s="98"/>
      <c r="QLO5" s="98"/>
      <c r="QLP5" s="98"/>
      <c r="QLQ5" s="98"/>
      <c r="QLR5" s="98"/>
      <c r="QLS5" s="98"/>
      <c r="QLT5" s="98"/>
      <c r="QLU5" s="98"/>
      <c r="QLV5" s="98"/>
      <c r="QLW5" s="98"/>
      <c r="QLX5" s="98"/>
      <c r="QLY5" s="98"/>
      <c r="QLZ5" s="98"/>
      <c r="QMA5" s="98"/>
      <c r="QMB5" s="98"/>
      <c r="QMC5" s="98"/>
      <c r="QMD5" s="98"/>
      <c r="QME5" s="98"/>
      <c r="QMF5" s="98"/>
      <c r="QMG5" s="98"/>
      <c r="QMH5" s="98"/>
      <c r="QMI5" s="98"/>
      <c r="QMJ5" s="98"/>
      <c r="QMK5" s="98"/>
      <c r="QML5" s="98"/>
      <c r="QMM5" s="98"/>
      <c r="QMN5" s="98"/>
      <c r="QMO5" s="98"/>
      <c r="QMP5" s="98"/>
      <c r="QMQ5" s="98"/>
      <c r="QMR5" s="98"/>
      <c r="QMS5" s="98"/>
      <c r="QMT5" s="98"/>
      <c r="QMU5" s="98"/>
      <c r="QMV5" s="98"/>
      <c r="QMW5" s="98"/>
      <c r="QMX5" s="98"/>
      <c r="QMY5" s="98"/>
      <c r="QMZ5" s="98"/>
      <c r="QNA5" s="98"/>
      <c r="QNB5" s="98"/>
      <c r="QNC5" s="98"/>
      <c r="QND5" s="98"/>
      <c r="QNE5" s="98"/>
      <c r="QNF5" s="98"/>
      <c r="QNG5" s="98"/>
      <c r="QNH5" s="98"/>
      <c r="QNI5" s="98"/>
      <c r="QNJ5" s="98"/>
      <c r="QNK5" s="98"/>
      <c r="QNL5" s="98"/>
      <c r="QNM5" s="98"/>
      <c r="QNN5" s="98"/>
      <c r="QNO5" s="98"/>
      <c r="QNP5" s="98"/>
      <c r="QNQ5" s="98"/>
      <c r="QNR5" s="98"/>
      <c r="QNS5" s="98"/>
      <c r="QNT5" s="98"/>
      <c r="QNU5" s="98"/>
      <c r="QNV5" s="98"/>
      <c r="QNW5" s="98"/>
      <c r="QNX5" s="98"/>
      <c r="QNY5" s="98"/>
      <c r="QNZ5" s="98"/>
      <c r="QOA5" s="98"/>
      <c r="QOB5" s="98"/>
      <c r="QOC5" s="98"/>
      <c r="QOD5" s="98"/>
      <c r="QOE5" s="98"/>
      <c r="QOF5" s="98"/>
      <c r="QOG5" s="98"/>
      <c r="QOH5" s="98"/>
      <c r="QOI5" s="98"/>
      <c r="QOJ5" s="98"/>
      <c r="QOK5" s="98"/>
      <c r="QOL5" s="98"/>
      <c r="QOM5" s="98"/>
      <c r="QON5" s="98"/>
      <c r="QOO5" s="98"/>
      <c r="QOP5" s="98"/>
      <c r="QOQ5" s="98"/>
      <c r="QOR5" s="98"/>
      <c r="QOS5" s="98"/>
      <c r="QOT5" s="98"/>
      <c r="QOU5" s="98"/>
      <c r="QOV5" s="98"/>
      <c r="QOW5" s="98"/>
      <c r="QOX5" s="98"/>
      <c r="QOY5" s="98"/>
      <c r="QOZ5" s="98"/>
      <c r="QPA5" s="98"/>
      <c r="QPB5" s="98"/>
      <c r="QPC5" s="98"/>
      <c r="QPD5" s="98"/>
      <c r="QPE5" s="98"/>
      <c r="QPF5" s="98"/>
      <c r="QPG5" s="98"/>
      <c r="QPH5" s="98"/>
      <c r="QPI5" s="98"/>
      <c r="QPJ5" s="98"/>
      <c r="QPK5" s="98"/>
      <c r="QPL5" s="98"/>
      <c r="QPM5" s="98"/>
      <c r="QPN5" s="98"/>
      <c r="QPO5" s="98"/>
      <c r="QPP5" s="98"/>
      <c r="QPQ5" s="98"/>
      <c r="QPR5" s="98"/>
      <c r="QPS5" s="98"/>
      <c r="QPT5" s="98"/>
      <c r="QPU5" s="98"/>
      <c r="QPV5" s="98"/>
      <c r="QPW5" s="98"/>
      <c r="QPX5" s="98"/>
      <c r="QPY5" s="98"/>
      <c r="QPZ5" s="98"/>
      <c r="QQA5" s="98"/>
      <c r="QQB5" s="98"/>
      <c r="QQC5" s="98"/>
      <c r="QQD5" s="98"/>
      <c r="QQE5" s="98"/>
      <c r="QQF5" s="98"/>
      <c r="QQG5" s="98"/>
      <c r="QQH5" s="98"/>
      <c r="QQI5" s="98"/>
      <c r="QQJ5" s="98"/>
      <c r="QQK5" s="98"/>
      <c r="QQL5" s="98"/>
      <c r="QQM5" s="98"/>
      <c r="QQN5" s="98"/>
      <c r="QQO5" s="98"/>
      <c r="QQP5" s="98"/>
      <c r="QQQ5" s="98"/>
      <c r="QQR5" s="98"/>
      <c r="QQS5" s="98"/>
      <c r="QQT5" s="98"/>
      <c r="QQU5" s="98"/>
      <c r="QQV5" s="98"/>
      <c r="QQW5" s="98"/>
      <c r="QQX5" s="98"/>
      <c r="QQY5" s="98"/>
      <c r="QQZ5" s="98"/>
      <c r="QRA5" s="98"/>
      <c r="QRB5" s="98"/>
      <c r="QRC5" s="98"/>
      <c r="QRD5" s="98"/>
      <c r="QRE5" s="98"/>
      <c r="QRF5" s="98"/>
      <c r="QRG5" s="98"/>
      <c r="QRH5" s="98"/>
      <c r="QRI5" s="98"/>
      <c r="QRJ5" s="98"/>
      <c r="QRK5" s="98"/>
      <c r="QRL5" s="98"/>
      <c r="QRM5" s="98"/>
      <c r="QRN5" s="98"/>
      <c r="QRO5" s="98"/>
      <c r="QRP5" s="98"/>
      <c r="QRQ5" s="98"/>
      <c r="QRR5" s="98"/>
      <c r="QRS5" s="98"/>
      <c r="QRT5" s="98"/>
      <c r="QRU5" s="98"/>
      <c r="QRV5" s="98"/>
      <c r="QRW5" s="98"/>
      <c r="QRX5" s="98"/>
      <c r="QRY5" s="98"/>
      <c r="QRZ5" s="98"/>
      <c r="QSA5" s="98"/>
      <c r="QSB5" s="98"/>
      <c r="QSC5" s="98"/>
      <c r="QSD5" s="98"/>
      <c r="QSE5" s="98"/>
      <c r="QSF5" s="98"/>
      <c r="QSG5" s="98"/>
      <c r="QSH5" s="98"/>
      <c r="QSI5" s="98"/>
      <c r="QSJ5" s="98"/>
      <c r="QSK5" s="98"/>
      <c r="QSL5" s="98"/>
      <c r="QSM5" s="98"/>
      <c r="QSN5" s="98"/>
      <c r="QSO5" s="98"/>
      <c r="QSP5" s="98"/>
      <c r="QSQ5" s="98"/>
      <c r="QSR5" s="98"/>
      <c r="QSS5" s="98"/>
      <c r="QST5" s="98"/>
      <c r="QSU5" s="98"/>
      <c r="QSV5" s="98"/>
      <c r="QSW5" s="98"/>
      <c r="QSX5" s="98"/>
      <c r="QSY5" s="98"/>
      <c r="QSZ5" s="98"/>
      <c r="QTA5" s="98"/>
      <c r="QTB5" s="98"/>
      <c r="QTC5" s="98"/>
      <c r="QTD5" s="98"/>
      <c r="QTE5" s="98"/>
      <c r="QTF5" s="98"/>
      <c r="QTG5" s="98"/>
      <c r="QTH5" s="98"/>
      <c r="QTI5" s="98"/>
      <c r="QTJ5" s="98"/>
      <c r="QTK5" s="98"/>
      <c r="QTL5" s="98"/>
      <c r="QTM5" s="98"/>
      <c r="QTN5" s="98"/>
      <c r="QTO5" s="98"/>
      <c r="QTP5" s="98"/>
      <c r="QTQ5" s="98"/>
      <c r="QTR5" s="98"/>
      <c r="QTS5" s="98"/>
      <c r="QTT5" s="98"/>
      <c r="QTU5" s="98"/>
      <c r="QTV5" s="98"/>
      <c r="QTW5" s="98"/>
      <c r="QTX5" s="98"/>
      <c r="QTY5" s="98"/>
      <c r="QTZ5" s="98"/>
      <c r="QUA5" s="98"/>
      <c r="QUB5" s="98"/>
      <c r="QUC5" s="98"/>
      <c r="QUD5" s="98"/>
      <c r="QUE5" s="98"/>
      <c r="QUF5" s="98"/>
      <c r="QUG5" s="98"/>
      <c r="QUH5" s="98"/>
      <c r="QUI5" s="98"/>
      <c r="QUJ5" s="98"/>
      <c r="QUK5" s="98"/>
      <c r="QUL5" s="98"/>
      <c r="QUM5" s="98"/>
      <c r="QUN5" s="98"/>
      <c r="QUO5" s="98"/>
      <c r="QUP5" s="98"/>
      <c r="QUQ5" s="98"/>
      <c r="QUR5" s="98"/>
      <c r="QUS5" s="98"/>
      <c r="QUT5" s="98"/>
      <c r="QUU5" s="98"/>
      <c r="QUV5" s="98"/>
      <c r="QUW5" s="98"/>
      <c r="QUX5" s="98"/>
      <c r="QUY5" s="98"/>
      <c r="QUZ5" s="98"/>
      <c r="QVA5" s="98"/>
      <c r="QVB5" s="98"/>
      <c r="QVC5" s="98"/>
      <c r="QVD5" s="98"/>
      <c r="QVE5" s="98"/>
      <c r="QVF5" s="98"/>
      <c r="QVG5" s="98"/>
      <c r="QVH5" s="98"/>
      <c r="QVI5" s="98"/>
      <c r="QVJ5" s="98"/>
      <c r="QVK5" s="98"/>
      <c r="QVL5" s="98"/>
      <c r="QVM5" s="98"/>
      <c r="QVN5" s="98"/>
      <c r="QVO5" s="98"/>
      <c r="QVP5" s="98"/>
      <c r="QVQ5" s="98"/>
      <c r="QVR5" s="98"/>
      <c r="QVS5" s="98"/>
      <c r="QVT5" s="98"/>
      <c r="QVU5" s="98"/>
      <c r="QVV5" s="98"/>
      <c r="QVW5" s="98"/>
      <c r="QVX5" s="98"/>
      <c r="QVY5" s="98"/>
      <c r="QVZ5" s="98"/>
      <c r="QWA5" s="98"/>
      <c r="QWB5" s="98"/>
      <c r="QWC5" s="98"/>
      <c r="QWD5" s="98"/>
      <c r="QWE5" s="98"/>
      <c r="QWF5" s="98"/>
      <c r="QWG5" s="98"/>
      <c r="QWH5" s="98"/>
      <c r="QWI5" s="98"/>
      <c r="QWJ5" s="98"/>
      <c r="QWK5" s="98"/>
      <c r="QWL5" s="98"/>
      <c r="QWM5" s="98"/>
      <c r="QWN5" s="98"/>
      <c r="QWO5" s="98"/>
      <c r="QWP5" s="98"/>
      <c r="QWQ5" s="98"/>
      <c r="QWR5" s="98"/>
      <c r="QWS5" s="98"/>
      <c r="QWT5" s="98"/>
      <c r="QWU5" s="98"/>
      <c r="QWV5" s="98"/>
      <c r="QWW5" s="98"/>
      <c r="QWX5" s="98"/>
      <c r="QWY5" s="98"/>
      <c r="QWZ5" s="98"/>
      <c r="QXA5" s="98"/>
      <c r="QXB5" s="98"/>
      <c r="QXC5" s="98"/>
      <c r="QXD5" s="98"/>
      <c r="QXE5" s="98"/>
      <c r="QXF5" s="98"/>
      <c r="QXG5" s="98"/>
      <c r="QXH5" s="98"/>
      <c r="QXI5" s="98"/>
      <c r="QXJ5" s="98"/>
      <c r="QXK5" s="98"/>
      <c r="QXL5" s="98"/>
      <c r="QXM5" s="98"/>
      <c r="QXN5" s="98"/>
      <c r="QXO5" s="98"/>
      <c r="QXP5" s="98"/>
      <c r="QXQ5" s="98"/>
      <c r="QXR5" s="98"/>
      <c r="QXS5" s="98"/>
      <c r="QXT5" s="98"/>
      <c r="QXU5" s="98"/>
      <c r="QXV5" s="98"/>
      <c r="QXW5" s="98"/>
      <c r="QXX5" s="98"/>
      <c r="QXY5" s="98"/>
      <c r="QXZ5" s="98"/>
      <c r="QYA5" s="98"/>
      <c r="QYB5" s="98"/>
      <c r="QYC5" s="98"/>
      <c r="QYD5" s="98"/>
      <c r="QYE5" s="98"/>
      <c r="QYF5" s="98"/>
      <c r="QYG5" s="98"/>
      <c r="QYH5" s="98"/>
      <c r="QYI5" s="98"/>
      <c r="QYJ5" s="98"/>
      <c r="QYK5" s="98"/>
      <c r="QYL5" s="98"/>
      <c r="QYM5" s="98"/>
      <c r="QYN5" s="98"/>
      <c r="QYO5" s="98"/>
      <c r="QYP5" s="98"/>
      <c r="QYQ5" s="98"/>
      <c r="QYR5" s="98"/>
      <c r="QYS5" s="98"/>
      <c r="QYT5" s="98"/>
      <c r="QYU5" s="98"/>
      <c r="QYV5" s="98"/>
      <c r="QYW5" s="98"/>
      <c r="QYX5" s="98"/>
      <c r="QYY5" s="98"/>
      <c r="QYZ5" s="98"/>
      <c r="QZA5" s="98"/>
      <c r="QZB5" s="98"/>
      <c r="QZC5" s="98"/>
      <c r="QZD5" s="98"/>
      <c r="QZE5" s="98"/>
      <c r="QZF5" s="98"/>
      <c r="QZG5" s="98"/>
      <c r="QZH5" s="98"/>
      <c r="QZI5" s="98"/>
      <c r="QZJ5" s="98"/>
      <c r="QZK5" s="98"/>
      <c r="QZL5" s="98"/>
      <c r="QZM5" s="98"/>
      <c r="QZN5" s="98"/>
      <c r="QZO5" s="98"/>
      <c r="QZP5" s="98"/>
      <c r="QZQ5" s="98"/>
      <c r="QZR5" s="98"/>
      <c r="QZS5" s="98"/>
      <c r="QZT5" s="98"/>
      <c r="QZU5" s="98"/>
      <c r="QZV5" s="98"/>
      <c r="QZW5" s="98"/>
      <c r="QZX5" s="98"/>
      <c r="QZY5" s="98"/>
      <c r="QZZ5" s="98"/>
      <c r="RAA5" s="98"/>
      <c r="RAB5" s="98"/>
      <c r="RAC5" s="98"/>
      <c r="RAD5" s="98"/>
      <c r="RAE5" s="98"/>
      <c r="RAF5" s="98"/>
      <c r="RAG5" s="98"/>
      <c r="RAH5" s="98"/>
      <c r="RAI5" s="98"/>
      <c r="RAJ5" s="98"/>
      <c r="RAK5" s="98"/>
      <c r="RAL5" s="98"/>
      <c r="RAM5" s="98"/>
      <c r="RAN5" s="98"/>
      <c r="RAO5" s="98"/>
      <c r="RAP5" s="98"/>
      <c r="RAQ5" s="98"/>
      <c r="RAR5" s="98"/>
      <c r="RAS5" s="98"/>
      <c r="RAT5" s="98"/>
      <c r="RAU5" s="98"/>
      <c r="RAV5" s="98"/>
      <c r="RAW5" s="98"/>
      <c r="RAX5" s="98"/>
      <c r="RAY5" s="98"/>
      <c r="RAZ5" s="98"/>
      <c r="RBA5" s="98"/>
      <c r="RBB5" s="98"/>
      <c r="RBC5" s="98"/>
      <c r="RBD5" s="98"/>
      <c r="RBE5" s="98"/>
      <c r="RBF5" s="98"/>
      <c r="RBG5" s="98"/>
      <c r="RBH5" s="98"/>
      <c r="RBI5" s="98"/>
      <c r="RBJ5" s="98"/>
      <c r="RBK5" s="98"/>
      <c r="RBL5" s="98"/>
      <c r="RBM5" s="98"/>
      <c r="RBN5" s="98"/>
      <c r="RBO5" s="98"/>
      <c r="RBP5" s="98"/>
      <c r="RBQ5" s="98"/>
      <c r="RBR5" s="98"/>
      <c r="RBS5" s="98"/>
      <c r="RBT5" s="98"/>
      <c r="RBU5" s="98"/>
      <c r="RBV5" s="98"/>
      <c r="RBW5" s="98"/>
      <c r="RBX5" s="98"/>
      <c r="RBY5" s="98"/>
      <c r="RBZ5" s="98"/>
      <c r="RCA5" s="98"/>
      <c r="RCB5" s="98"/>
      <c r="RCC5" s="98"/>
      <c r="RCD5" s="98"/>
      <c r="RCE5" s="98"/>
      <c r="RCF5" s="98"/>
      <c r="RCG5" s="98"/>
      <c r="RCH5" s="98"/>
      <c r="RCI5" s="98"/>
      <c r="RCJ5" s="98"/>
      <c r="RCK5" s="98"/>
      <c r="RCL5" s="98"/>
      <c r="RCM5" s="98"/>
      <c r="RCN5" s="98"/>
      <c r="RCO5" s="98"/>
      <c r="RCP5" s="98"/>
      <c r="RCQ5" s="98"/>
      <c r="RCR5" s="98"/>
      <c r="RCS5" s="98"/>
      <c r="RCT5" s="98"/>
      <c r="RCU5" s="98"/>
      <c r="RCV5" s="98"/>
      <c r="RCW5" s="98"/>
      <c r="RCX5" s="98"/>
      <c r="RCY5" s="98"/>
      <c r="RCZ5" s="98"/>
      <c r="RDA5" s="98"/>
      <c r="RDB5" s="98"/>
      <c r="RDC5" s="98"/>
      <c r="RDD5" s="98"/>
      <c r="RDE5" s="98"/>
      <c r="RDF5" s="98"/>
      <c r="RDG5" s="98"/>
      <c r="RDH5" s="98"/>
      <c r="RDI5" s="98"/>
      <c r="RDJ5" s="98"/>
      <c r="RDK5" s="98"/>
      <c r="RDL5" s="98"/>
      <c r="RDM5" s="98"/>
      <c r="RDN5" s="98"/>
      <c r="RDO5" s="98"/>
      <c r="RDP5" s="98"/>
      <c r="RDQ5" s="98"/>
      <c r="RDR5" s="98"/>
      <c r="RDS5" s="98"/>
      <c r="RDT5" s="98"/>
      <c r="RDU5" s="98"/>
      <c r="RDV5" s="98"/>
      <c r="RDW5" s="98"/>
      <c r="RDX5" s="98"/>
      <c r="RDY5" s="98"/>
      <c r="RDZ5" s="98"/>
      <c r="REA5" s="98"/>
      <c r="REB5" s="98"/>
      <c r="REC5" s="98"/>
      <c r="RED5" s="98"/>
      <c r="REE5" s="98"/>
      <c r="REF5" s="98"/>
      <c r="REG5" s="98"/>
      <c r="REH5" s="98"/>
      <c r="REI5" s="98"/>
      <c r="REJ5" s="98"/>
      <c r="REK5" s="98"/>
      <c r="REL5" s="98"/>
      <c r="REM5" s="98"/>
      <c r="REN5" s="98"/>
      <c r="REO5" s="98"/>
      <c r="REP5" s="98"/>
      <c r="REQ5" s="98"/>
      <c r="RER5" s="98"/>
      <c r="RES5" s="98"/>
      <c r="RET5" s="98"/>
      <c r="REU5" s="98"/>
      <c r="REV5" s="98"/>
      <c r="REW5" s="98"/>
      <c r="REX5" s="98"/>
      <c r="REY5" s="98"/>
      <c r="REZ5" s="98"/>
      <c r="RFA5" s="98"/>
      <c r="RFB5" s="98"/>
      <c r="RFC5" s="98"/>
      <c r="RFD5" s="98"/>
      <c r="RFE5" s="98"/>
      <c r="RFF5" s="98"/>
      <c r="RFG5" s="98"/>
      <c r="RFH5" s="98"/>
      <c r="RFI5" s="98"/>
      <c r="RFJ5" s="98"/>
      <c r="RFK5" s="98"/>
      <c r="RFL5" s="98"/>
      <c r="RFM5" s="98"/>
      <c r="RFN5" s="98"/>
      <c r="RFO5" s="98"/>
      <c r="RFP5" s="98"/>
      <c r="RFQ5" s="98"/>
      <c r="RFR5" s="98"/>
      <c r="RFS5" s="98"/>
      <c r="RFT5" s="98"/>
      <c r="RFU5" s="98"/>
      <c r="RFV5" s="98"/>
      <c r="RFW5" s="98"/>
      <c r="RFX5" s="98"/>
      <c r="RFY5" s="98"/>
      <c r="RFZ5" s="98"/>
      <c r="RGA5" s="98"/>
      <c r="RGB5" s="98"/>
      <c r="RGC5" s="98"/>
      <c r="RGD5" s="98"/>
      <c r="RGE5" s="98"/>
      <c r="RGF5" s="98"/>
      <c r="RGG5" s="98"/>
      <c r="RGH5" s="98"/>
      <c r="RGI5" s="98"/>
      <c r="RGJ5" s="98"/>
      <c r="RGK5" s="98"/>
      <c r="RGL5" s="98"/>
      <c r="RGM5" s="98"/>
      <c r="RGN5" s="98"/>
      <c r="RGO5" s="98"/>
      <c r="RGP5" s="98"/>
      <c r="RGQ5" s="98"/>
      <c r="RGR5" s="98"/>
      <c r="RGS5" s="98"/>
      <c r="RGT5" s="98"/>
      <c r="RGU5" s="98"/>
      <c r="RGV5" s="98"/>
      <c r="RGW5" s="98"/>
      <c r="RGX5" s="98"/>
      <c r="RGY5" s="98"/>
      <c r="RGZ5" s="98"/>
      <c r="RHA5" s="98"/>
      <c r="RHB5" s="98"/>
      <c r="RHC5" s="98"/>
      <c r="RHD5" s="98"/>
      <c r="RHE5" s="98"/>
      <c r="RHF5" s="98"/>
      <c r="RHG5" s="98"/>
      <c r="RHH5" s="98"/>
      <c r="RHI5" s="98"/>
      <c r="RHJ5" s="98"/>
      <c r="RHK5" s="98"/>
      <c r="RHL5" s="98"/>
      <c r="RHM5" s="98"/>
      <c r="RHN5" s="98"/>
      <c r="RHO5" s="98"/>
      <c r="RHP5" s="98"/>
      <c r="RHQ5" s="98"/>
      <c r="RHR5" s="98"/>
      <c r="RHS5" s="98"/>
      <c r="RHT5" s="98"/>
      <c r="RHU5" s="98"/>
      <c r="RHV5" s="98"/>
      <c r="RHW5" s="98"/>
      <c r="RHX5" s="98"/>
      <c r="RHY5" s="98"/>
      <c r="RHZ5" s="98"/>
      <c r="RIA5" s="98"/>
      <c r="RIB5" s="98"/>
      <c r="RIC5" s="98"/>
      <c r="RID5" s="98"/>
      <c r="RIE5" s="98"/>
      <c r="RIF5" s="98"/>
      <c r="RIG5" s="98"/>
      <c r="RIH5" s="98"/>
      <c r="RII5" s="98"/>
      <c r="RIJ5" s="98"/>
      <c r="RIK5" s="98"/>
      <c r="RIL5" s="98"/>
      <c r="RIM5" s="98"/>
      <c r="RIN5" s="98"/>
      <c r="RIO5" s="98"/>
      <c r="RIP5" s="98"/>
      <c r="RIQ5" s="98"/>
      <c r="RIR5" s="98"/>
      <c r="RIS5" s="98"/>
      <c r="RIT5" s="98"/>
      <c r="RIU5" s="98"/>
      <c r="RIV5" s="98"/>
      <c r="RIW5" s="98"/>
      <c r="RIX5" s="98"/>
      <c r="RIY5" s="98"/>
      <c r="RIZ5" s="98"/>
      <c r="RJA5" s="98"/>
      <c r="RJB5" s="98"/>
      <c r="RJC5" s="98"/>
      <c r="RJD5" s="98"/>
      <c r="RJE5" s="98"/>
      <c r="RJF5" s="98"/>
      <c r="RJG5" s="98"/>
      <c r="RJH5" s="98"/>
      <c r="RJI5" s="98"/>
      <c r="RJJ5" s="98"/>
      <c r="RJK5" s="98"/>
      <c r="RJL5" s="98"/>
      <c r="RJM5" s="98"/>
      <c r="RJN5" s="98"/>
      <c r="RJO5" s="98"/>
      <c r="RJP5" s="98"/>
      <c r="RJQ5" s="98"/>
      <c r="RJR5" s="98"/>
      <c r="RJS5" s="98"/>
      <c r="RJT5" s="98"/>
      <c r="RJU5" s="98"/>
      <c r="RJV5" s="98"/>
      <c r="RJW5" s="98"/>
      <c r="RJX5" s="98"/>
      <c r="RJY5" s="98"/>
      <c r="RJZ5" s="98"/>
      <c r="RKA5" s="98"/>
      <c r="RKB5" s="98"/>
      <c r="RKC5" s="98"/>
      <c r="RKD5" s="98"/>
      <c r="RKE5" s="98"/>
      <c r="RKF5" s="98"/>
      <c r="RKG5" s="98"/>
      <c r="RKH5" s="98"/>
      <c r="RKI5" s="98"/>
      <c r="RKJ5" s="98"/>
      <c r="RKK5" s="98"/>
      <c r="RKL5" s="98"/>
      <c r="RKM5" s="98"/>
      <c r="RKN5" s="98"/>
      <c r="RKO5" s="98"/>
      <c r="RKP5" s="98"/>
      <c r="RKQ5" s="98"/>
      <c r="RKR5" s="98"/>
      <c r="RKS5" s="98"/>
      <c r="RKT5" s="98"/>
      <c r="RKU5" s="98"/>
      <c r="RKV5" s="98"/>
      <c r="RKW5" s="98"/>
      <c r="RKX5" s="98"/>
      <c r="RKY5" s="98"/>
      <c r="RKZ5" s="98"/>
      <c r="RLA5" s="98"/>
      <c r="RLB5" s="98"/>
      <c r="RLC5" s="98"/>
      <c r="RLD5" s="98"/>
      <c r="RLE5" s="98"/>
      <c r="RLF5" s="98"/>
      <c r="RLG5" s="98"/>
      <c r="RLH5" s="98"/>
      <c r="RLI5" s="98"/>
      <c r="RLJ5" s="98"/>
      <c r="RLK5" s="98"/>
      <c r="RLL5" s="98"/>
      <c r="RLM5" s="98"/>
      <c r="RLN5" s="98"/>
      <c r="RLO5" s="98"/>
      <c r="RLP5" s="98"/>
      <c r="RLQ5" s="98"/>
      <c r="RLR5" s="98"/>
      <c r="RLS5" s="98"/>
      <c r="RLT5" s="98"/>
      <c r="RLU5" s="98"/>
      <c r="RLV5" s="98"/>
      <c r="RLW5" s="98"/>
      <c r="RLX5" s="98"/>
      <c r="RLY5" s="98"/>
      <c r="RLZ5" s="98"/>
      <c r="RMA5" s="98"/>
      <c r="RMB5" s="98"/>
      <c r="RMC5" s="98"/>
      <c r="RMD5" s="98"/>
      <c r="RME5" s="98"/>
      <c r="RMF5" s="98"/>
      <c r="RMG5" s="98"/>
      <c r="RMH5" s="98"/>
      <c r="RMI5" s="98"/>
      <c r="RMJ5" s="98"/>
      <c r="RMK5" s="98"/>
      <c r="RML5" s="98"/>
      <c r="RMM5" s="98"/>
      <c r="RMN5" s="98"/>
      <c r="RMO5" s="98"/>
      <c r="RMP5" s="98"/>
      <c r="RMQ5" s="98"/>
      <c r="RMR5" s="98"/>
      <c r="RMS5" s="98"/>
      <c r="RMT5" s="98"/>
      <c r="RMU5" s="98"/>
      <c r="RMV5" s="98"/>
      <c r="RMW5" s="98"/>
      <c r="RMX5" s="98"/>
      <c r="RMY5" s="98"/>
      <c r="RMZ5" s="98"/>
      <c r="RNA5" s="98"/>
      <c r="RNB5" s="98"/>
      <c r="RNC5" s="98"/>
      <c r="RND5" s="98"/>
      <c r="RNE5" s="98"/>
      <c r="RNF5" s="98"/>
      <c r="RNG5" s="98"/>
      <c r="RNH5" s="98"/>
      <c r="RNI5" s="98"/>
      <c r="RNJ5" s="98"/>
      <c r="RNK5" s="98"/>
      <c r="RNL5" s="98"/>
      <c r="RNM5" s="98"/>
      <c r="RNN5" s="98"/>
      <c r="RNO5" s="98"/>
      <c r="RNP5" s="98"/>
      <c r="RNQ5" s="98"/>
      <c r="RNR5" s="98"/>
      <c r="RNS5" s="98"/>
      <c r="RNT5" s="98"/>
      <c r="RNU5" s="98"/>
      <c r="RNV5" s="98"/>
      <c r="RNW5" s="98"/>
      <c r="RNX5" s="98"/>
      <c r="RNY5" s="98"/>
      <c r="RNZ5" s="98"/>
      <c r="ROA5" s="98"/>
      <c r="ROB5" s="98"/>
      <c r="ROC5" s="98"/>
      <c r="ROD5" s="98"/>
      <c r="ROE5" s="98"/>
      <c r="ROF5" s="98"/>
      <c r="ROG5" s="98"/>
      <c r="ROH5" s="98"/>
      <c r="ROI5" s="98"/>
      <c r="ROJ5" s="98"/>
      <c r="ROK5" s="98"/>
      <c r="ROL5" s="98"/>
      <c r="ROM5" s="98"/>
      <c r="RON5" s="98"/>
      <c r="ROO5" s="98"/>
      <c r="ROP5" s="98"/>
      <c r="ROQ5" s="98"/>
      <c r="ROR5" s="98"/>
      <c r="ROS5" s="98"/>
      <c r="ROT5" s="98"/>
      <c r="ROU5" s="98"/>
      <c r="ROV5" s="98"/>
      <c r="ROW5" s="98"/>
      <c r="ROX5" s="98"/>
      <c r="ROY5" s="98"/>
      <c r="ROZ5" s="98"/>
      <c r="RPA5" s="98"/>
      <c r="RPB5" s="98"/>
      <c r="RPC5" s="98"/>
      <c r="RPD5" s="98"/>
      <c r="RPE5" s="98"/>
      <c r="RPF5" s="98"/>
      <c r="RPG5" s="98"/>
      <c r="RPH5" s="98"/>
      <c r="RPI5" s="98"/>
      <c r="RPJ5" s="98"/>
      <c r="RPK5" s="98"/>
      <c r="RPL5" s="98"/>
      <c r="RPM5" s="98"/>
      <c r="RPN5" s="98"/>
      <c r="RPO5" s="98"/>
      <c r="RPP5" s="98"/>
      <c r="RPQ5" s="98"/>
      <c r="RPR5" s="98"/>
      <c r="RPS5" s="98"/>
      <c r="RPT5" s="98"/>
      <c r="RPU5" s="98"/>
      <c r="RPV5" s="98"/>
      <c r="RPW5" s="98"/>
      <c r="RPX5" s="98"/>
      <c r="RPY5" s="98"/>
      <c r="RPZ5" s="98"/>
      <c r="RQA5" s="98"/>
      <c r="RQB5" s="98"/>
      <c r="RQC5" s="98"/>
      <c r="RQD5" s="98"/>
      <c r="RQE5" s="98"/>
      <c r="RQF5" s="98"/>
      <c r="RQG5" s="98"/>
      <c r="RQH5" s="98"/>
      <c r="RQI5" s="98"/>
      <c r="RQJ5" s="98"/>
      <c r="RQK5" s="98"/>
      <c r="RQL5" s="98"/>
      <c r="RQM5" s="98"/>
      <c r="RQN5" s="98"/>
      <c r="RQO5" s="98"/>
      <c r="RQP5" s="98"/>
      <c r="RQQ5" s="98"/>
      <c r="RQR5" s="98"/>
      <c r="RQS5" s="98"/>
      <c r="RQT5" s="98"/>
      <c r="RQU5" s="98"/>
      <c r="RQV5" s="98"/>
      <c r="RQW5" s="98"/>
      <c r="RQX5" s="98"/>
      <c r="RQY5" s="98"/>
      <c r="RQZ5" s="98"/>
      <c r="RRA5" s="98"/>
      <c r="RRB5" s="98"/>
      <c r="RRC5" s="98"/>
      <c r="RRD5" s="98"/>
      <c r="RRE5" s="98"/>
      <c r="RRF5" s="98"/>
      <c r="RRG5" s="98"/>
      <c r="RRH5" s="98"/>
      <c r="RRI5" s="98"/>
      <c r="RRJ5" s="98"/>
      <c r="RRK5" s="98"/>
      <c r="RRL5" s="98"/>
      <c r="RRM5" s="98"/>
      <c r="RRN5" s="98"/>
      <c r="RRO5" s="98"/>
      <c r="RRP5" s="98"/>
      <c r="RRQ5" s="98"/>
      <c r="RRR5" s="98"/>
      <c r="RRS5" s="98"/>
      <c r="RRT5" s="98"/>
      <c r="RRU5" s="98"/>
      <c r="RRV5" s="98"/>
      <c r="RRW5" s="98"/>
      <c r="RRX5" s="98"/>
      <c r="RRY5" s="98"/>
      <c r="RRZ5" s="98"/>
      <c r="RSA5" s="98"/>
      <c r="RSB5" s="98"/>
      <c r="RSC5" s="98"/>
      <c r="RSD5" s="98"/>
      <c r="RSE5" s="98"/>
      <c r="RSF5" s="98"/>
      <c r="RSG5" s="98"/>
      <c r="RSH5" s="98"/>
      <c r="RSI5" s="98"/>
      <c r="RSJ5" s="98"/>
      <c r="RSK5" s="98"/>
      <c r="RSL5" s="98"/>
      <c r="RSM5" s="98"/>
      <c r="RSN5" s="98"/>
      <c r="RSO5" s="98"/>
      <c r="RSP5" s="98"/>
      <c r="RSQ5" s="98"/>
      <c r="RSR5" s="98"/>
      <c r="RSS5" s="98"/>
      <c r="RST5" s="98"/>
      <c r="RSU5" s="98"/>
      <c r="RSV5" s="98"/>
      <c r="RSW5" s="98"/>
      <c r="RSX5" s="98"/>
      <c r="RSY5" s="98"/>
      <c r="RSZ5" s="98"/>
      <c r="RTA5" s="98"/>
      <c r="RTB5" s="98"/>
      <c r="RTC5" s="98"/>
      <c r="RTD5" s="98"/>
      <c r="RTE5" s="98"/>
      <c r="RTF5" s="98"/>
      <c r="RTG5" s="98"/>
      <c r="RTH5" s="98"/>
      <c r="RTI5" s="98"/>
      <c r="RTJ5" s="98"/>
      <c r="RTK5" s="98"/>
      <c r="RTL5" s="98"/>
      <c r="RTM5" s="98"/>
      <c r="RTN5" s="98"/>
      <c r="RTO5" s="98"/>
      <c r="RTP5" s="98"/>
      <c r="RTQ5" s="98"/>
      <c r="RTR5" s="98"/>
      <c r="RTS5" s="98"/>
      <c r="RTT5" s="98"/>
      <c r="RTU5" s="98"/>
      <c r="RTV5" s="98"/>
      <c r="RTW5" s="98"/>
      <c r="RTX5" s="98"/>
      <c r="RTY5" s="98"/>
      <c r="RTZ5" s="98"/>
      <c r="RUA5" s="98"/>
      <c r="RUB5" s="98"/>
      <c r="RUC5" s="98"/>
      <c r="RUD5" s="98"/>
      <c r="RUE5" s="98"/>
      <c r="RUF5" s="98"/>
      <c r="RUG5" s="98"/>
      <c r="RUH5" s="98"/>
      <c r="RUI5" s="98"/>
      <c r="RUJ5" s="98"/>
      <c r="RUK5" s="98"/>
      <c r="RUL5" s="98"/>
      <c r="RUM5" s="98"/>
      <c r="RUN5" s="98"/>
      <c r="RUO5" s="98"/>
      <c r="RUP5" s="98"/>
      <c r="RUQ5" s="98"/>
      <c r="RUR5" s="98"/>
      <c r="RUS5" s="98"/>
      <c r="RUT5" s="98"/>
      <c r="RUU5" s="98"/>
      <c r="RUV5" s="98"/>
      <c r="RUW5" s="98"/>
      <c r="RUX5" s="98"/>
      <c r="RUY5" s="98"/>
      <c r="RUZ5" s="98"/>
      <c r="RVA5" s="98"/>
      <c r="RVB5" s="98"/>
      <c r="RVC5" s="98"/>
      <c r="RVD5" s="98"/>
      <c r="RVE5" s="98"/>
      <c r="RVF5" s="98"/>
      <c r="RVG5" s="98"/>
      <c r="RVH5" s="98"/>
      <c r="RVI5" s="98"/>
      <c r="RVJ5" s="98"/>
      <c r="RVK5" s="98"/>
      <c r="RVL5" s="98"/>
      <c r="RVM5" s="98"/>
      <c r="RVN5" s="98"/>
      <c r="RVO5" s="98"/>
      <c r="RVP5" s="98"/>
      <c r="RVQ5" s="98"/>
      <c r="RVR5" s="98"/>
      <c r="RVS5" s="98"/>
      <c r="RVT5" s="98"/>
      <c r="RVU5" s="98"/>
      <c r="RVV5" s="98"/>
      <c r="RVW5" s="98"/>
      <c r="RVX5" s="98"/>
      <c r="RVY5" s="98"/>
      <c r="RVZ5" s="98"/>
      <c r="RWA5" s="98"/>
      <c r="RWB5" s="98"/>
      <c r="RWC5" s="98"/>
      <c r="RWD5" s="98"/>
      <c r="RWE5" s="98"/>
      <c r="RWF5" s="98"/>
      <c r="RWG5" s="98"/>
      <c r="RWH5" s="98"/>
      <c r="RWI5" s="98"/>
      <c r="RWJ5" s="98"/>
      <c r="RWK5" s="98"/>
      <c r="RWL5" s="98"/>
      <c r="RWM5" s="98"/>
      <c r="RWN5" s="98"/>
      <c r="RWO5" s="98"/>
      <c r="RWP5" s="98"/>
      <c r="RWQ5" s="98"/>
      <c r="RWR5" s="98"/>
      <c r="RWS5" s="98"/>
      <c r="RWT5" s="98"/>
      <c r="RWU5" s="98"/>
      <c r="RWV5" s="98"/>
      <c r="RWW5" s="98"/>
      <c r="RWX5" s="98"/>
      <c r="RWY5" s="98"/>
      <c r="RWZ5" s="98"/>
      <c r="RXA5" s="98"/>
      <c r="RXB5" s="98"/>
      <c r="RXC5" s="98"/>
      <c r="RXD5" s="98"/>
      <c r="RXE5" s="98"/>
      <c r="RXF5" s="98"/>
      <c r="RXG5" s="98"/>
      <c r="RXH5" s="98"/>
      <c r="RXI5" s="98"/>
      <c r="RXJ5" s="98"/>
      <c r="RXK5" s="98"/>
      <c r="RXL5" s="98"/>
      <c r="RXM5" s="98"/>
      <c r="RXN5" s="98"/>
      <c r="RXO5" s="98"/>
      <c r="RXP5" s="98"/>
      <c r="RXQ5" s="98"/>
      <c r="RXR5" s="98"/>
      <c r="RXS5" s="98"/>
      <c r="RXT5" s="98"/>
      <c r="RXU5" s="98"/>
      <c r="RXV5" s="98"/>
      <c r="RXW5" s="98"/>
      <c r="RXX5" s="98"/>
      <c r="RXY5" s="98"/>
      <c r="RXZ5" s="98"/>
      <c r="RYA5" s="98"/>
      <c r="RYB5" s="98"/>
      <c r="RYC5" s="98"/>
      <c r="RYD5" s="98"/>
      <c r="RYE5" s="98"/>
      <c r="RYF5" s="98"/>
      <c r="RYG5" s="98"/>
      <c r="RYH5" s="98"/>
      <c r="RYI5" s="98"/>
      <c r="RYJ5" s="98"/>
      <c r="RYK5" s="98"/>
      <c r="RYL5" s="98"/>
      <c r="RYM5" s="98"/>
      <c r="RYN5" s="98"/>
      <c r="RYO5" s="98"/>
      <c r="RYP5" s="98"/>
      <c r="RYQ5" s="98"/>
      <c r="RYR5" s="98"/>
      <c r="RYS5" s="98"/>
      <c r="RYT5" s="98"/>
      <c r="RYU5" s="98"/>
      <c r="RYV5" s="98"/>
      <c r="RYW5" s="98"/>
      <c r="RYX5" s="98"/>
      <c r="RYY5" s="98"/>
      <c r="RYZ5" s="98"/>
      <c r="RZA5" s="98"/>
      <c r="RZB5" s="98"/>
      <c r="RZC5" s="98"/>
      <c r="RZD5" s="98"/>
      <c r="RZE5" s="98"/>
      <c r="RZF5" s="98"/>
      <c r="RZG5" s="98"/>
      <c r="RZH5" s="98"/>
      <c r="RZI5" s="98"/>
      <c r="RZJ5" s="98"/>
      <c r="RZK5" s="98"/>
      <c r="RZL5" s="98"/>
      <c r="RZM5" s="98"/>
      <c r="RZN5" s="98"/>
      <c r="RZO5" s="98"/>
      <c r="RZP5" s="98"/>
      <c r="RZQ5" s="98"/>
      <c r="RZR5" s="98"/>
      <c r="RZS5" s="98"/>
      <c r="RZT5" s="98"/>
      <c r="RZU5" s="98"/>
      <c r="RZV5" s="98"/>
      <c r="RZW5" s="98"/>
      <c r="RZX5" s="98"/>
      <c r="RZY5" s="98"/>
      <c r="RZZ5" s="98"/>
      <c r="SAA5" s="98"/>
      <c r="SAB5" s="98"/>
      <c r="SAC5" s="98"/>
      <c r="SAD5" s="98"/>
      <c r="SAE5" s="98"/>
      <c r="SAF5" s="98"/>
      <c r="SAG5" s="98"/>
      <c r="SAH5" s="98"/>
      <c r="SAI5" s="98"/>
      <c r="SAJ5" s="98"/>
      <c r="SAK5" s="98"/>
      <c r="SAL5" s="98"/>
      <c r="SAM5" s="98"/>
      <c r="SAN5" s="98"/>
      <c r="SAO5" s="98"/>
      <c r="SAP5" s="98"/>
      <c r="SAQ5" s="98"/>
      <c r="SAR5" s="98"/>
      <c r="SAS5" s="98"/>
      <c r="SAT5" s="98"/>
      <c r="SAU5" s="98"/>
      <c r="SAV5" s="98"/>
      <c r="SAW5" s="98"/>
      <c r="SAX5" s="98"/>
      <c r="SAY5" s="98"/>
      <c r="SAZ5" s="98"/>
      <c r="SBA5" s="98"/>
      <c r="SBB5" s="98"/>
      <c r="SBC5" s="98"/>
      <c r="SBD5" s="98"/>
      <c r="SBE5" s="98"/>
      <c r="SBF5" s="98"/>
      <c r="SBG5" s="98"/>
      <c r="SBH5" s="98"/>
      <c r="SBI5" s="98"/>
      <c r="SBJ5" s="98"/>
      <c r="SBK5" s="98"/>
      <c r="SBL5" s="98"/>
      <c r="SBM5" s="98"/>
      <c r="SBN5" s="98"/>
      <c r="SBO5" s="98"/>
      <c r="SBP5" s="98"/>
      <c r="SBQ5" s="98"/>
      <c r="SBR5" s="98"/>
      <c r="SBS5" s="98"/>
      <c r="SBT5" s="98"/>
      <c r="SBU5" s="98"/>
      <c r="SBV5" s="98"/>
      <c r="SBW5" s="98"/>
      <c r="SBX5" s="98"/>
      <c r="SBY5" s="98"/>
      <c r="SBZ5" s="98"/>
      <c r="SCA5" s="98"/>
      <c r="SCB5" s="98"/>
      <c r="SCC5" s="98"/>
      <c r="SCD5" s="98"/>
      <c r="SCE5" s="98"/>
      <c r="SCF5" s="98"/>
      <c r="SCG5" s="98"/>
      <c r="SCH5" s="98"/>
      <c r="SCI5" s="98"/>
      <c r="SCJ5" s="98"/>
      <c r="SCK5" s="98"/>
      <c r="SCL5" s="98"/>
      <c r="SCM5" s="98"/>
      <c r="SCN5" s="98"/>
      <c r="SCO5" s="98"/>
      <c r="SCP5" s="98"/>
      <c r="SCQ5" s="98"/>
      <c r="SCR5" s="98"/>
      <c r="SCS5" s="98"/>
      <c r="SCT5" s="98"/>
      <c r="SCU5" s="98"/>
      <c r="SCV5" s="98"/>
      <c r="SCW5" s="98"/>
      <c r="SCX5" s="98"/>
      <c r="SCY5" s="98"/>
      <c r="SCZ5" s="98"/>
      <c r="SDA5" s="98"/>
      <c r="SDB5" s="98"/>
      <c r="SDC5" s="98"/>
      <c r="SDD5" s="98"/>
      <c r="SDE5" s="98"/>
      <c r="SDF5" s="98"/>
      <c r="SDG5" s="98"/>
      <c r="SDH5" s="98"/>
      <c r="SDI5" s="98"/>
      <c r="SDJ5" s="98"/>
      <c r="SDK5" s="98"/>
      <c r="SDL5" s="98"/>
      <c r="SDM5" s="98"/>
      <c r="SDN5" s="98"/>
      <c r="SDO5" s="98"/>
      <c r="SDP5" s="98"/>
      <c r="SDQ5" s="98"/>
      <c r="SDR5" s="98"/>
      <c r="SDS5" s="98"/>
      <c r="SDT5" s="98"/>
      <c r="SDU5" s="98"/>
      <c r="SDV5" s="98"/>
      <c r="SDW5" s="98"/>
      <c r="SDX5" s="98"/>
      <c r="SDY5" s="98"/>
      <c r="SDZ5" s="98"/>
      <c r="SEA5" s="98"/>
      <c r="SEB5" s="98"/>
      <c r="SEC5" s="98"/>
      <c r="SED5" s="98"/>
      <c r="SEE5" s="98"/>
      <c r="SEF5" s="98"/>
      <c r="SEG5" s="98"/>
      <c r="SEH5" s="98"/>
      <c r="SEI5" s="98"/>
      <c r="SEJ5" s="98"/>
      <c r="SEK5" s="98"/>
      <c r="SEL5" s="98"/>
      <c r="SEM5" s="98"/>
      <c r="SEN5" s="98"/>
      <c r="SEO5" s="98"/>
      <c r="SEP5" s="98"/>
      <c r="SEQ5" s="98"/>
      <c r="SER5" s="98"/>
      <c r="SES5" s="98"/>
      <c r="SET5" s="98"/>
      <c r="SEU5" s="98"/>
      <c r="SEV5" s="98"/>
      <c r="SEW5" s="98"/>
      <c r="SEX5" s="98"/>
      <c r="SEY5" s="98"/>
      <c r="SEZ5" s="98"/>
      <c r="SFA5" s="98"/>
      <c r="SFB5" s="98"/>
      <c r="SFC5" s="98"/>
      <c r="SFD5" s="98"/>
      <c r="SFE5" s="98"/>
      <c r="SFF5" s="98"/>
      <c r="SFG5" s="98"/>
      <c r="SFH5" s="98"/>
      <c r="SFI5" s="98"/>
      <c r="SFJ5" s="98"/>
      <c r="SFK5" s="98"/>
      <c r="SFL5" s="98"/>
      <c r="SFM5" s="98"/>
      <c r="SFN5" s="98"/>
      <c r="SFO5" s="98"/>
      <c r="SFP5" s="98"/>
      <c r="SFQ5" s="98"/>
      <c r="SFR5" s="98"/>
      <c r="SFS5" s="98"/>
      <c r="SFT5" s="98"/>
      <c r="SFU5" s="98"/>
      <c r="SFV5" s="98"/>
      <c r="SFW5" s="98"/>
      <c r="SFX5" s="98"/>
      <c r="SFY5" s="98"/>
      <c r="SFZ5" s="98"/>
      <c r="SGA5" s="98"/>
      <c r="SGB5" s="98"/>
      <c r="SGC5" s="98"/>
      <c r="SGD5" s="98"/>
      <c r="SGE5" s="98"/>
      <c r="SGF5" s="98"/>
      <c r="SGG5" s="98"/>
      <c r="SGH5" s="98"/>
      <c r="SGI5" s="98"/>
      <c r="SGJ5" s="98"/>
      <c r="SGK5" s="98"/>
      <c r="SGL5" s="98"/>
      <c r="SGM5" s="98"/>
      <c r="SGN5" s="98"/>
      <c r="SGO5" s="98"/>
      <c r="SGP5" s="98"/>
      <c r="SGQ5" s="98"/>
      <c r="SGR5" s="98"/>
      <c r="SGS5" s="98"/>
      <c r="SGT5" s="98"/>
      <c r="SGU5" s="98"/>
      <c r="SGV5" s="98"/>
      <c r="SGW5" s="98"/>
      <c r="SGX5" s="98"/>
      <c r="SGY5" s="98"/>
      <c r="SGZ5" s="98"/>
      <c r="SHA5" s="98"/>
      <c r="SHB5" s="98"/>
      <c r="SHC5" s="98"/>
      <c r="SHD5" s="98"/>
      <c r="SHE5" s="98"/>
      <c r="SHF5" s="98"/>
      <c r="SHG5" s="98"/>
      <c r="SHH5" s="98"/>
      <c r="SHI5" s="98"/>
      <c r="SHJ5" s="98"/>
      <c r="SHK5" s="98"/>
      <c r="SHL5" s="98"/>
      <c r="SHM5" s="98"/>
      <c r="SHN5" s="98"/>
      <c r="SHO5" s="98"/>
      <c r="SHP5" s="98"/>
      <c r="SHQ5" s="98"/>
      <c r="SHR5" s="98"/>
      <c r="SHS5" s="98"/>
      <c r="SHT5" s="98"/>
      <c r="SHU5" s="98"/>
      <c r="SHV5" s="98"/>
      <c r="SHW5" s="98"/>
      <c r="SHX5" s="98"/>
      <c r="SHY5" s="98"/>
      <c r="SHZ5" s="98"/>
      <c r="SIA5" s="98"/>
      <c r="SIB5" s="98"/>
      <c r="SIC5" s="98"/>
      <c r="SID5" s="98"/>
      <c r="SIE5" s="98"/>
      <c r="SIF5" s="98"/>
      <c r="SIG5" s="98"/>
      <c r="SIH5" s="98"/>
      <c r="SII5" s="98"/>
      <c r="SIJ5" s="98"/>
      <c r="SIK5" s="98"/>
      <c r="SIL5" s="98"/>
      <c r="SIM5" s="98"/>
      <c r="SIN5" s="98"/>
      <c r="SIO5" s="98"/>
      <c r="SIP5" s="98"/>
      <c r="SIQ5" s="98"/>
      <c r="SIR5" s="98"/>
      <c r="SIS5" s="98"/>
      <c r="SIT5" s="98"/>
      <c r="SIU5" s="98"/>
      <c r="SIV5" s="98"/>
      <c r="SIW5" s="98"/>
      <c r="SIX5" s="98"/>
      <c r="SIY5" s="98"/>
      <c r="SIZ5" s="98"/>
      <c r="SJA5" s="98"/>
      <c r="SJB5" s="98"/>
      <c r="SJC5" s="98"/>
      <c r="SJD5" s="98"/>
      <c r="SJE5" s="98"/>
      <c r="SJF5" s="98"/>
      <c r="SJG5" s="98"/>
      <c r="SJH5" s="98"/>
      <c r="SJI5" s="98"/>
      <c r="SJJ5" s="98"/>
      <c r="SJK5" s="98"/>
      <c r="SJL5" s="98"/>
      <c r="SJM5" s="98"/>
      <c r="SJN5" s="98"/>
      <c r="SJO5" s="98"/>
      <c r="SJP5" s="98"/>
      <c r="SJQ5" s="98"/>
      <c r="SJR5" s="98"/>
      <c r="SJS5" s="98"/>
      <c r="SJT5" s="98"/>
      <c r="SJU5" s="98"/>
      <c r="SJV5" s="98"/>
      <c r="SJW5" s="98"/>
      <c r="SJX5" s="98"/>
      <c r="SJY5" s="98"/>
      <c r="SJZ5" s="98"/>
      <c r="SKA5" s="98"/>
      <c r="SKB5" s="98"/>
      <c r="SKC5" s="98"/>
      <c r="SKD5" s="98"/>
      <c r="SKE5" s="98"/>
      <c r="SKF5" s="98"/>
      <c r="SKG5" s="98"/>
      <c r="SKH5" s="98"/>
      <c r="SKI5" s="98"/>
      <c r="SKJ5" s="98"/>
      <c r="SKK5" s="98"/>
      <c r="SKL5" s="98"/>
      <c r="SKM5" s="98"/>
      <c r="SKN5" s="98"/>
      <c r="SKO5" s="98"/>
      <c r="SKP5" s="98"/>
      <c r="SKQ5" s="98"/>
      <c r="SKR5" s="98"/>
      <c r="SKS5" s="98"/>
      <c r="SKT5" s="98"/>
      <c r="SKU5" s="98"/>
      <c r="SKV5" s="98"/>
      <c r="SKW5" s="98"/>
      <c r="SKX5" s="98"/>
      <c r="SKY5" s="98"/>
      <c r="SKZ5" s="98"/>
      <c r="SLA5" s="98"/>
      <c r="SLB5" s="98"/>
      <c r="SLC5" s="98"/>
      <c r="SLD5" s="98"/>
      <c r="SLE5" s="98"/>
      <c r="SLF5" s="98"/>
      <c r="SLG5" s="98"/>
      <c r="SLH5" s="98"/>
      <c r="SLI5" s="98"/>
      <c r="SLJ5" s="98"/>
      <c r="SLK5" s="98"/>
      <c r="SLL5" s="98"/>
      <c r="SLM5" s="98"/>
      <c r="SLN5" s="98"/>
      <c r="SLO5" s="98"/>
      <c r="SLP5" s="98"/>
      <c r="SLQ5" s="98"/>
      <c r="SLR5" s="98"/>
      <c r="SLS5" s="98"/>
      <c r="SLT5" s="98"/>
      <c r="SLU5" s="98"/>
      <c r="SLV5" s="98"/>
      <c r="SLW5" s="98"/>
      <c r="SLX5" s="98"/>
      <c r="SLY5" s="98"/>
      <c r="SLZ5" s="98"/>
      <c r="SMA5" s="98"/>
      <c r="SMB5" s="98"/>
      <c r="SMC5" s="98"/>
      <c r="SMD5" s="98"/>
      <c r="SME5" s="98"/>
      <c r="SMF5" s="98"/>
      <c r="SMG5" s="98"/>
      <c r="SMH5" s="98"/>
      <c r="SMI5" s="98"/>
      <c r="SMJ5" s="98"/>
      <c r="SMK5" s="98"/>
      <c r="SML5" s="98"/>
      <c r="SMM5" s="98"/>
      <c r="SMN5" s="98"/>
      <c r="SMO5" s="98"/>
      <c r="SMP5" s="98"/>
      <c r="SMQ5" s="98"/>
      <c r="SMR5" s="98"/>
      <c r="SMS5" s="98"/>
      <c r="SMT5" s="98"/>
      <c r="SMU5" s="98"/>
      <c r="SMV5" s="98"/>
      <c r="SMW5" s="98"/>
      <c r="SMX5" s="98"/>
      <c r="SMY5" s="98"/>
      <c r="SMZ5" s="98"/>
      <c r="SNA5" s="98"/>
      <c r="SNB5" s="98"/>
      <c r="SNC5" s="98"/>
      <c r="SND5" s="98"/>
      <c r="SNE5" s="98"/>
      <c r="SNF5" s="98"/>
      <c r="SNG5" s="98"/>
      <c r="SNH5" s="98"/>
      <c r="SNI5" s="98"/>
      <c r="SNJ5" s="98"/>
      <c r="SNK5" s="98"/>
      <c r="SNL5" s="98"/>
      <c r="SNM5" s="98"/>
      <c r="SNN5" s="98"/>
      <c r="SNO5" s="98"/>
      <c r="SNP5" s="98"/>
      <c r="SNQ5" s="98"/>
      <c r="SNR5" s="98"/>
      <c r="SNS5" s="98"/>
      <c r="SNT5" s="98"/>
      <c r="SNU5" s="98"/>
      <c r="SNV5" s="98"/>
      <c r="SNW5" s="98"/>
      <c r="SNX5" s="98"/>
      <c r="SNY5" s="98"/>
      <c r="SNZ5" s="98"/>
      <c r="SOA5" s="98"/>
      <c r="SOB5" s="98"/>
      <c r="SOC5" s="98"/>
      <c r="SOD5" s="98"/>
      <c r="SOE5" s="98"/>
      <c r="SOF5" s="98"/>
      <c r="SOG5" s="98"/>
      <c r="SOH5" s="98"/>
      <c r="SOI5" s="98"/>
      <c r="SOJ5" s="98"/>
      <c r="SOK5" s="98"/>
      <c r="SOL5" s="98"/>
      <c r="SOM5" s="98"/>
      <c r="SON5" s="98"/>
      <c r="SOO5" s="98"/>
      <c r="SOP5" s="98"/>
      <c r="SOQ5" s="98"/>
      <c r="SOR5" s="98"/>
      <c r="SOS5" s="98"/>
      <c r="SOT5" s="98"/>
      <c r="SOU5" s="98"/>
      <c r="SOV5" s="98"/>
      <c r="SOW5" s="98"/>
      <c r="SOX5" s="98"/>
      <c r="SOY5" s="98"/>
      <c r="SOZ5" s="98"/>
      <c r="SPA5" s="98"/>
      <c r="SPB5" s="98"/>
      <c r="SPC5" s="98"/>
      <c r="SPD5" s="98"/>
      <c r="SPE5" s="98"/>
      <c r="SPF5" s="98"/>
      <c r="SPG5" s="98"/>
      <c r="SPH5" s="98"/>
      <c r="SPI5" s="98"/>
      <c r="SPJ5" s="98"/>
      <c r="SPK5" s="98"/>
      <c r="SPL5" s="98"/>
      <c r="SPM5" s="98"/>
      <c r="SPN5" s="98"/>
      <c r="SPO5" s="98"/>
      <c r="SPP5" s="98"/>
      <c r="SPQ5" s="98"/>
      <c r="SPR5" s="98"/>
      <c r="SPS5" s="98"/>
      <c r="SPT5" s="98"/>
      <c r="SPU5" s="98"/>
      <c r="SPV5" s="98"/>
      <c r="SPW5" s="98"/>
      <c r="SPX5" s="98"/>
      <c r="SPY5" s="98"/>
      <c r="SPZ5" s="98"/>
      <c r="SQA5" s="98"/>
      <c r="SQB5" s="98"/>
      <c r="SQC5" s="98"/>
      <c r="SQD5" s="98"/>
      <c r="SQE5" s="98"/>
      <c r="SQF5" s="98"/>
      <c r="SQG5" s="98"/>
      <c r="SQH5" s="98"/>
      <c r="SQI5" s="98"/>
      <c r="SQJ5" s="98"/>
      <c r="SQK5" s="98"/>
      <c r="SQL5" s="98"/>
      <c r="SQM5" s="98"/>
      <c r="SQN5" s="98"/>
      <c r="SQO5" s="98"/>
      <c r="SQP5" s="98"/>
      <c r="SQQ5" s="98"/>
      <c r="SQR5" s="98"/>
      <c r="SQS5" s="98"/>
      <c r="SQT5" s="98"/>
      <c r="SQU5" s="98"/>
      <c r="SQV5" s="98"/>
      <c r="SQW5" s="98"/>
      <c r="SQX5" s="98"/>
      <c r="SQY5" s="98"/>
      <c r="SQZ5" s="98"/>
      <c r="SRA5" s="98"/>
      <c r="SRB5" s="98"/>
      <c r="SRC5" s="98"/>
      <c r="SRD5" s="98"/>
      <c r="SRE5" s="98"/>
      <c r="SRF5" s="98"/>
      <c r="SRG5" s="98"/>
      <c r="SRH5" s="98"/>
      <c r="SRI5" s="98"/>
      <c r="SRJ5" s="98"/>
      <c r="SRK5" s="98"/>
      <c r="SRL5" s="98"/>
      <c r="SRM5" s="98"/>
      <c r="SRN5" s="98"/>
      <c r="SRO5" s="98"/>
      <c r="SRP5" s="98"/>
      <c r="SRQ5" s="98"/>
      <c r="SRR5" s="98"/>
      <c r="SRS5" s="98"/>
      <c r="SRT5" s="98"/>
      <c r="SRU5" s="98"/>
      <c r="SRV5" s="98"/>
      <c r="SRW5" s="98"/>
      <c r="SRX5" s="98"/>
      <c r="SRY5" s="98"/>
      <c r="SRZ5" s="98"/>
      <c r="SSA5" s="98"/>
      <c r="SSB5" s="98"/>
      <c r="SSC5" s="98"/>
      <c r="SSD5" s="98"/>
      <c r="SSE5" s="98"/>
      <c r="SSF5" s="98"/>
      <c r="SSG5" s="98"/>
      <c r="SSH5" s="98"/>
      <c r="SSI5" s="98"/>
      <c r="SSJ5" s="98"/>
      <c r="SSK5" s="98"/>
      <c r="SSL5" s="98"/>
      <c r="SSM5" s="98"/>
      <c r="SSN5" s="98"/>
      <c r="SSO5" s="98"/>
      <c r="SSP5" s="98"/>
      <c r="SSQ5" s="98"/>
      <c r="SSR5" s="98"/>
      <c r="SSS5" s="98"/>
      <c r="SST5" s="98"/>
      <c r="SSU5" s="98"/>
      <c r="SSV5" s="98"/>
      <c r="SSW5" s="98"/>
      <c r="SSX5" s="98"/>
      <c r="SSY5" s="98"/>
      <c r="SSZ5" s="98"/>
      <c r="STA5" s="98"/>
      <c r="STB5" s="98"/>
      <c r="STC5" s="98"/>
      <c r="STD5" s="98"/>
      <c r="STE5" s="98"/>
      <c r="STF5" s="98"/>
      <c r="STG5" s="98"/>
      <c r="STH5" s="98"/>
      <c r="STI5" s="98"/>
      <c r="STJ5" s="98"/>
      <c r="STK5" s="98"/>
      <c r="STL5" s="98"/>
      <c r="STM5" s="98"/>
      <c r="STN5" s="98"/>
      <c r="STO5" s="98"/>
      <c r="STP5" s="98"/>
      <c r="STQ5" s="98"/>
      <c r="STR5" s="98"/>
      <c r="STS5" s="98"/>
      <c r="STT5" s="98"/>
      <c r="STU5" s="98"/>
      <c r="STV5" s="98"/>
      <c r="STW5" s="98"/>
      <c r="STX5" s="98"/>
      <c r="STY5" s="98"/>
      <c r="STZ5" s="98"/>
      <c r="SUA5" s="98"/>
      <c r="SUB5" s="98"/>
      <c r="SUC5" s="98"/>
      <c r="SUD5" s="98"/>
      <c r="SUE5" s="98"/>
      <c r="SUF5" s="98"/>
      <c r="SUG5" s="98"/>
      <c r="SUH5" s="98"/>
      <c r="SUI5" s="98"/>
      <c r="SUJ5" s="98"/>
      <c r="SUK5" s="98"/>
      <c r="SUL5" s="98"/>
      <c r="SUM5" s="98"/>
      <c r="SUN5" s="98"/>
      <c r="SUO5" s="98"/>
      <c r="SUP5" s="98"/>
      <c r="SUQ5" s="98"/>
      <c r="SUR5" s="98"/>
      <c r="SUS5" s="98"/>
      <c r="SUT5" s="98"/>
      <c r="SUU5" s="98"/>
      <c r="SUV5" s="98"/>
      <c r="SUW5" s="98"/>
      <c r="SUX5" s="98"/>
      <c r="SUY5" s="98"/>
      <c r="SUZ5" s="98"/>
      <c r="SVA5" s="98"/>
      <c r="SVB5" s="98"/>
      <c r="SVC5" s="98"/>
      <c r="SVD5" s="98"/>
      <c r="SVE5" s="98"/>
      <c r="SVF5" s="98"/>
      <c r="SVG5" s="98"/>
      <c r="SVH5" s="98"/>
      <c r="SVI5" s="98"/>
      <c r="SVJ5" s="98"/>
      <c r="SVK5" s="98"/>
      <c r="SVL5" s="98"/>
      <c r="SVM5" s="98"/>
      <c r="SVN5" s="98"/>
      <c r="SVO5" s="98"/>
      <c r="SVP5" s="98"/>
      <c r="SVQ5" s="98"/>
      <c r="SVR5" s="98"/>
      <c r="SVS5" s="98"/>
      <c r="SVT5" s="98"/>
      <c r="SVU5" s="98"/>
      <c r="SVV5" s="98"/>
      <c r="SVW5" s="98"/>
      <c r="SVX5" s="98"/>
      <c r="SVY5" s="98"/>
      <c r="SVZ5" s="98"/>
      <c r="SWA5" s="98"/>
      <c r="SWB5" s="98"/>
      <c r="SWC5" s="98"/>
      <c r="SWD5" s="98"/>
      <c r="SWE5" s="98"/>
      <c r="SWF5" s="98"/>
      <c r="SWG5" s="98"/>
      <c r="SWH5" s="98"/>
      <c r="SWI5" s="98"/>
      <c r="SWJ5" s="98"/>
      <c r="SWK5" s="98"/>
      <c r="SWL5" s="98"/>
      <c r="SWM5" s="98"/>
      <c r="SWN5" s="98"/>
      <c r="SWO5" s="98"/>
      <c r="SWP5" s="98"/>
      <c r="SWQ5" s="98"/>
      <c r="SWR5" s="98"/>
      <c r="SWS5" s="98"/>
      <c r="SWT5" s="98"/>
      <c r="SWU5" s="98"/>
      <c r="SWV5" s="98"/>
      <c r="SWW5" s="98"/>
      <c r="SWX5" s="98"/>
      <c r="SWY5" s="98"/>
      <c r="SWZ5" s="98"/>
      <c r="SXA5" s="98"/>
      <c r="SXB5" s="98"/>
      <c r="SXC5" s="98"/>
      <c r="SXD5" s="98"/>
      <c r="SXE5" s="98"/>
      <c r="SXF5" s="98"/>
      <c r="SXG5" s="98"/>
      <c r="SXH5" s="98"/>
      <c r="SXI5" s="98"/>
      <c r="SXJ5" s="98"/>
      <c r="SXK5" s="98"/>
      <c r="SXL5" s="98"/>
      <c r="SXM5" s="98"/>
      <c r="SXN5" s="98"/>
      <c r="SXO5" s="98"/>
      <c r="SXP5" s="98"/>
      <c r="SXQ5" s="98"/>
      <c r="SXR5" s="98"/>
      <c r="SXS5" s="98"/>
      <c r="SXT5" s="98"/>
      <c r="SXU5" s="98"/>
      <c r="SXV5" s="98"/>
      <c r="SXW5" s="98"/>
      <c r="SXX5" s="98"/>
      <c r="SXY5" s="98"/>
      <c r="SXZ5" s="98"/>
      <c r="SYA5" s="98"/>
      <c r="SYB5" s="98"/>
      <c r="SYC5" s="98"/>
      <c r="SYD5" s="98"/>
      <c r="SYE5" s="98"/>
      <c r="SYF5" s="98"/>
      <c r="SYG5" s="98"/>
      <c r="SYH5" s="98"/>
      <c r="SYI5" s="98"/>
      <c r="SYJ5" s="98"/>
      <c r="SYK5" s="98"/>
      <c r="SYL5" s="98"/>
      <c r="SYM5" s="98"/>
      <c r="SYN5" s="98"/>
      <c r="SYO5" s="98"/>
      <c r="SYP5" s="98"/>
      <c r="SYQ5" s="98"/>
      <c r="SYR5" s="98"/>
      <c r="SYS5" s="98"/>
      <c r="SYT5" s="98"/>
      <c r="SYU5" s="98"/>
      <c r="SYV5" s="98"/>
      <c r="SYW5" s="98"/>
      <c r="SYX5" s="98"/>
      <c r="SYY5" s="98"/>
      <c r="SYZ5" s="98"/>
      <c r="SZA5" s="98"/>
      <c r="SZB5" s="98"/>
      <c r="SZC5" s="98"/>
      <c r="SZD5" s="98"/>
      <c r="SZE5" s="98"/>
      <c r="SZF5" s="98"/>
      <c r="SZG5" s="98"/>
      <c r="SZH5" s="98"/>
      <c r="SZI5" s="98"/>
      <c r="SZJ5" s="98"/>
      <c r="SZK5" s="98"/>
      <c r="SZL5" s="98"/>
      <c r="SZM5" s="98"/>
      <c r="SZN5" s="98"/>
      <c r="SZO5" s="98"/>
      <c r="SZP5" s="98"/>
      <c r="SZQ5" s="98"/>
      <c r="SZR5" s="98"/>
      <c r="SZS5" s="98"/>
      <c r="SZT5" s="98"/>
      <c r="SZU5" s="98"/>
      <c r="SZV5" s="98"/>
      <c r="SZW5" s="98"/>
      <c r="SZX5" s="98"/>
      <c r="SZY5" s="98"/>
      <c r="SZZ5" s="98"/>
      <c r="TAA5" s="98"/>
      <c r="TAB5" s="98"/>
      <c r="TAC5" s="98"/>
      <c r="TAD5" s="98"/>
      <c r="TAE5" s="98"/>
      <c r="TAF5" s="98"/>
      <c r="TAG5" s="98"/>
      <c r="TAH5" s="98"/>
      <c r="TAI5" s="98"/>
      <c r="TAJ5" s="98"/>
      <c r="TAK5" s="98"/>
      <c r="TAL5" s="98"/>
      <c r="TAM5" s="98"/>
      <c r="TAN5" s="98"/>
      <c r="TAO5" s="98"/>
      <c r="TAP5" s="98"/>
      <c r="TAQ5" s="98"/>
      <c r="TAR5" s="98"/>
      <c r="TAS5" s="98"/>
      <c r="TAT5" s="98"/>
      <c r="TAU5" s="98"/>
      <c r="TAV5" s="98"/>
      <c r="TAW5" s="98"/>
      <c r="TAX5" s="98"/>
      <c r="TAY5" s="98"/>
      <c r="TAZ5" s="98"/>
      <c r="TBA5" s="98"/>
      <c r="TBB5" s="98"/>
      <c r="TBC5" s="98"/>
      <c r="TBD5" s="98"/>
      <c r="TBE5" s="98"/>
      <c r="TBF5" s="98"/>
      <c r="TBG5" s="98"/>
      <c r="TBH5" s="98"/>
      <c r="TBI5" s="98"/>
      <c r="TBJ5" s="98"/>
      <c r="TBK5" s="98"/>
      <c r="TBL5" s="98"/>
      <c r="TBM5" s="98"/>
      <c r="TBN5" s="98"/>
      <c r="TBO5" s="98"/>
      <c r="TBP5" s="98"/>
      <c r="TBQ5" s="98"/>
      <c r="TBR5" s="98"/>
      <c r="TBS5" s="98"/>
      <c r="TBT5" s="98"/>
      <c r="TBU5" s="98"/>
      <c r="TBV5" s="98"/>
      <c r="TBW5" s="98"/>
      <c r="TBX5" s="98"/>
      <c r="TBY5" s="98"/>
      <c r="TBZ5" s="98"/>
      <c r="TCA5" s="98"/>
      <c r="TCB5" s="98"/>
      <c r="TCC5" s="98"/>
      <c r="TCD5" s="98"/>
      <c r="TCE5" s="98"/>
      <c r="TCF5" s="98"/>
      <c r="TCG5" s="98"/>
      <c r="TCH5" s="98"/>
      <c r="TCI5" s="98"/>
      <c r="TCJ5" s="98"/>
      <c r="TCK5" s="98"/>
      <c r="TCL5" s="98"/>
      <c r="TCM5" s="98"/>
      <c r="TCN5" s="98"/>
      <c r="TCO5" s="98"/>
      <c r="TCP5" s="98"/>
      <c r="TCQ5" s="98"/>
      <c r="TCR5" s="98"/>
      <c r="TCS5" s="98"/>
      <c r="TCT5" s="98"/>
      <c r="TCU5" s="98"/>
      <c r="TCV5" s="98"/>
      <c r="TCW5" s="98"/>
      <c r="TCX5" s="98"/>
      <c r="TCY5" s="98"/>
      <c r="TCZ5" s="98"/>
      <c r="TDA5" s="98"/>
      <c r="TDB5" s="98"/>
      <c r="TDC5" s="98"/>
      <c r="TDD5" s="98"/>
      <c r="TDE5" s="98"/>
      <c r="TDF5" s="98"/>
      <c r="TDG5" s="98"/>
      <c r="TDH5" s="98"/>
      <c r="TDI5" s="98"/>
      <c r="TDJ5" s="98"/>
      <c r="TDK5" s="98"/>
      <c r="TDL5" s="98"/>
      <c r="TDM5" s="98"/>
      <c r="TDN5" s="98"/>
      <c r="TDO5" s="98"/>
      <c r="TDP5" s="98"/>
      <c r="TDQ5" s="98"/>
      <c r="TDR5" s="98"/>
      <c r="TDS5" s="98"/>
      <c r="TDT5" s="98"/>
      <c r="TDU5" s="98"/>
      <c r="TDV5" s="98"/>
      <c r="TDW5" s="98"/>
      <c r="TDX5" s="98"/>
      <c r="TDY5" s="98"/>
      <c r="TDZ5" s="98"/>
      <c r="TEA5" s="98"/>
      <c r="TEB5" s="98"/>
      <c r="TEC5" s="98"/>
      <c r="TED5" s="98"/>
      <c r="TEE5" s="98"/>
      <c r="TEF5" s="98"/>
      <c r="TEG5" s="98"/>
      <c r="TEH5" s="98"/>
      <c r="TEI5" s="98"/>
      <c r="TEJ5" s="98"/>
      <c r="TEK5" s="98"/>
      <c r="TEL5" s="98"/>
      <c r="TEM5" s="98"/>
      <c r="TEN5" s="98"/>
      <c r="TEO5" s="98"/>
      <c r="TEP5" s="98"/>
      <c r="TEQ5" s="98"/>
      <c r="TER5" s="98"/>
      <c r="TES5" s="98"/>
      <c r="TET5" s="98"/>
      <c r="TEU5" s="98"/>
      <c r="TEV5" s="98"/>
      <c r="TEW5" s="98"/>
      <c r="TEX5" s="98"/>
      <c r="TEY5" s="98"/>
      <c r="TEZ5" s="98"/>
      <c r="TFA5" s="98"/>
      <c r="TFB5" s="98"/>
      <c r="TFC5" s="98"/>
      <c r="TFD5" s="98"/>
      <c r="TFE5" s="98"/>
      <c r="TFF5" s="98"/>
      <c r="TFG5" s="98"/>
      <c r="TFH5" s="98"/>
      <c r="TFI5" s="98"/>
      <c r="TFJ5" s="98"/>
      <c r="TFK5" s="98"/>
      <c r="TFL5" s="98"/>
      <c r="TFM5" s="98"/>
      <c r="TFN5" s="98"/>
      <c r="TFO5" s="98"/>
      <c r="TFP5" s="98"/>
      <c r="TFQ5" s="98"/>
      <c r="TFR5" s="98"/>
      <c r="TFS5" s="98"/>
      <c r="TFT5" s="98"/>
      <c r="TFU5" s="98"/>
      <c r="TFV5" s="98"/>
      <c r="TFW5" s="98"/>
      <c r="TFX5" s="98"/>
      <c r="TFY5" s="98"/>
      <c r="TFZ5" s="98"/>
      <c r="TGA5" s="98"/>
      <c r="TGB5" s="98"/>
      <c r="TGC5" s="98"/>
      <c r="TGD5" s="98"/>
      <c r="TGE5" s="98"/>
      <c r="TGF5" s="98"/>
      <c r="TGG5" s="98"/>
      <c r="TGH5" s="98"/>
      <c r="TGI5" s="98"/>
      <c r="TGJ5" s="98"/>
      <c r="TGK5" s="98"/>
      <c r="TGL5" s="98"/>
      <c r="TGM5" s="98"/>
      <c r="TGN5" s="98"/>
      <c r="TGO5" s="98"/>
      <c r="TGP5" s="98"/>
      <c r="TGQ5" s="98"/>
      <c r="TGR5" s="98"/>
      <c r="TGS5" s="98"/>
      <c r="TGT5" s="98"/>
      <c r="TGU5" s="98"/>
      <c r="TGV5" s="98"/>
      <c r="TGW5" s="98"/>
      <c r="TGX5" s="98"/>
      <c r="TGY5" s="98"/>
      <c r="TGZ5" s="98"/>
      <c r="THA5" s="98"/>
      <c r="THB5" s="98"/>
      <c r="THC5" s="98"/>
      <c r="THD5" s="98"/>
      <c r="THE5" s="98"/>
      <c r="THF5" s="98"/>
      <c r="THG5" s="98"/>
      <c r="THH5" s="98"/>
      <c r="THI5" s="98"/>
      <c r="THJ5" s="98"/>
      <c r="THK5" s="98"/>
      <c r="THL5" s="98"/>
      <c r="THM5" s="98"/>
      <c r="THN5" s="98"/>
      <c r="THO5" s="98"/>
      <c r="THP5" s="98"/>
      <c r="THQ5" s="98"/>
      <c r="THR5" s="98"/>
      <c r="THS5" s="98"/>
      <c r="THT5" s="98"/>
      <c r="THU5" s="98"/>
      <c r="THV5" s="98"/>
      <c r="THW5" s="98"/>
      <c r="THX5" s="98"/>
      <c r="THY5" s="98"/>
      <c r="THZ5" s="98"/>
      <c r="TIA5" s="98"/>
      <c r="TIB5" s="98"/>
      <c r="TIC5" s="98"/>
      <c r="TID5" s="98"/>
      <c r="TIE5" s="98"/>
      <c r="TIF5" s="98"/>
      <c r="TIG5" s="98"/>
      <c r="TIH5" s="98"/>
      <c r="TII5" s="98"/>
      <c r="TIJ5" s="98"/>
      <c r="TIK5" s="98"/>
      <c r="TIL5" s="98"/>
      <c r="TIM5" s="98"/>
      <c r="TIN5" s="98"/>
      <c r="TIO5" s="98"/>
      <c r="TIP5" s="98"/>
      <c r="TIQ5" s="98"/>
      <c r="TIR5" s="98"/>
      <c r="TIS5" s="98"/>
      <c r="TIT5" s="98"/>
      <c r="TIU5" s="98"/>
      <c r="TIV5" s="98"/>
      <c r="TIW5" s="98"/>
      <c r="TIX5" s="98"/>
      <c r="TIY5" s="98"/>
      <c r="TIZ5" s="98"/>
      <c r="TJA5" s="98"/>
      <c r="TJB5" s="98"/>
      <c r="TJC5" s="98"/>
      <c r="TJD5" s="98"/>
      <c r="TJE5" s="98"/>
      <c r="TJF5" s="98"/>
      <c r="TJG5" s="98"/>
      <c r="TJH5" s="98"/>
      <c r="TJI5" s="98"/>
      <c r="TJJ5" s="98"/>
      <c r="TJK5" s="98"/>
      <c r="TJL5" s="98"/>
      <c r="TJM5" s="98"/>
      <c r="TJN5" s="98"/>
      <c r="TJO5" s="98"/>
      <c r="TJP5" s="98"/>
      <c r="TJQ5" s="98"/>
      <c r="TJR5" s="98"/>
      <c r="TJS5" s="98"/>
      <c r="TJT5" s="98"/>
      <c r="TJU5" s="98"/>
      <c r="TJV5" s="98"/>
      <c r="TJW5" s="98"/>
      <c r="TJX5" s="98"/>
      <c r="TJY5" s="98"/>
      <c r="TJZ5" s="98"/>
      <c r="TKA5" s="98"/>
      <c r="TKB5" s="98"/>
      <c r="TKC5" s="98"/>
      <c r="TKD5" s="98"/>
      <c r="TKE5" s="98"/>
      <c r="TKF5" s="98"/>
      <c r="TKG5" s="98"/>
      <c r="TKH5" s="98"/>
      <c r="TKI5" s="98"/>
      <c r="TKJ5" s="98"/>
      <c r="TKK5" s="98"/>
      <c r="TKL5" s="98"/>
      <c r="TKM5" s="98"/>
      <c r="TKN5" s="98"/>
      <c r="TKO5" s="98"/>
      <c r="TKP5" s="98"/>
      <c r="TKQ5" s="98"/>
      <c r="TKR5" s="98"/>
      <c r="TKS5" s="98"/>
      <c r="TKT5" s="98"/>
      <c r="TKU5" s="98"/>
      <c r="TKV5" s="98"/>
      <c r="TKW5" s="98"/>
      <c r="TKX5" s="98"/>
      <c r="TKY5" s="98"/>
      <c r="TKZ5" s="98"/>
      <c r="TLA5" s="98"/>
      <c r="TLB5" s="98"/>
      <c r="TLC5" s="98"/>
      <c r="TLD5" s="98"/>
      <c r="TLE5" s="98"/>
      <c r="TLF5" s="98"/>
      <c r="TLG5" s="98"/>
      <c r="TLH5" s="98"/>
      <c r="TLI5" s="98"/>
      <c r="TLJ5" s="98"/>
      <c r="TLK5" s="98"/>
      <c r="TLL5" s="98"/>
      <c r="TLM5" s="98"/>
      <c r="TLN5" s="98"/>
      <c r="TLO5" s="98"/>
      <c r="TLP5" s="98"/>
      <c r="TLQ5" s="98"/>
      <c r="TLR5" s="98"/>
      <c r="TLS5" s="98"/>
      <c r="TLT5" s="98"/>
      <c r="TLU5" s="98"/>
      <c r="TLV5" s="98"/>
      <c r="TLW5" s="98"/>
      <c r="TLX5" s="98"/>
      <c r="TLY5" s="98"/>
      <c r="TLZ5" s="98"/>
      <c r="TMA5" s="98"/>
      <c r="TMB5" s="98"/>
      <c r="TMC5" s="98"/>
      <c r="TMD5" s="98"/>
      <c r="TME5" s="98"/>
      <c r="TMF5" s="98"/>
      <c r="TMG5" s="98"/>
      <c r="TMH5" s="98"/>
      <c r="TMI5" s="98"/>
      <c r="TMJ5" s="98"/>
      <c r="TMK5" s="98"/>
      <c r="TML5" s="98"/>
      <c r="TMM5" s="98"/>
      <c r="TMN5" s="98"/>
      <c r="TMO5" s="98"/>
      <c r="TMP5" s="98"/>
      <c r="TMQ5" s="98"/>
      <c r="TMR5" s="98"/>
      <c r="TMS5" s="98"/>
      <c r="TMT5" s="98"/>
      <c r="TMU5" s="98"/>
      <c r="TMV5" s="98"/>
      <c r="TMW5" s="98"/>
      <c r="TMX5" s="98"/>
      <c r="TMY5" s="98"/>
      <c r="TMZ5" s="98"/>
      <c r="TNA5" s="98"/>
      <c r="TNB5" s="98"/>
      <c r="TNC5" s="98"/>
      <c r="TND5" s="98"/>
      <c r="TNE5" s="98"/>
      <c r="TNF5" s="98"/>
      <c r="TNG5" s="98"/>
      <c r="TNH5" s="98"/>
      <c r="TNI5" s="98"/>
      <c r="TNJ5" s="98"/>
      <c r="TNK5" s="98"/>
      <c r="TNL5" s="98"/>
      <c r="TNM5" s="98"/>
      <c r="TNN5" s="98"/>
      <c r="TNO5" s="98"/>
      <c r="TNP5" s="98"/>
      <c r="TNQ5" s="98"/>
      <c r="TNR5" s="98"/>
      <c r="TNS5" s="98"/>
      <c r="TNT5" s="98"/>
      <c r="TNU5" s="98"/>
      <c r="TNV5" s="98"/>
      <c r="TNW5" s="98"/>
      <c r="TNX5" s="98"/>
      <c r="TNY5" s="98"/>
      <c r="TNZ5" s="98"/>
      <c r="TOA5" s="98"/>
      <c r="TOB5" s="98"/>
      <c r="TOC5" s="98"/>
      <c r="TOD5" s="98"/>
      <c r="TOE5" s="98"/>
      <c r="TOF5" s="98"/>
      <c r="TOG5" s="98"/>
      <c r="TOH5" s="98"/>
      <c r="TOI5" s="98"/>
      <c r="TOJ5" s="98"/>
      <c r="TOK5" s="98"/>
      <c r="TOL5" s="98"/>
      <c r="TOM5" s="98"/>
      <c r="TON5" s="98"/>
      <c r="TOO5" s="98"/>
      <c r="TOP5" s="98"/>
      <c r="TOQ5" s="98"/>
      <c r="TOR5" s="98"/>
      <c r="TOS5" s="98"/>
      <c r="TOT5" s="98"/>
      <c r="TOU5" s="98"/>
      <c r="TOV5" s="98"/>
      <c r="TOW5" s="98"/>
      <c r="TOX5" s="98"/>
      <c r="TOY5" s="98"/>
      <c r="TOZ5" s="98"/>
      <c r="TPA5" s="98"/>
      <c r="TPB5" s="98"/>
      <c r="TPC5" s="98"/>
      <c r="TPD5" s="98"/>
      <c r="TPE5" s="98"/>
      <c r="TPF5" s="98"/>
      <c r="TPG5" s="98"/>
      <c r="TPH5" s="98"/>
      <c r="TPI5" s="98"/>
      <c r="TPJ5" s="98"/>
      <c r="TPK5" s="98"/>
      <c r="TPL5" s="98"/>
      <c r="TPM5" s="98"/>
      <c r="TPN5" s="98"/>
      <c r="TPO5" s="98"/>
      <c r="TPP5" s="98"/>
      <c r="TPQ5" s="98"/>
      <c r="TPR5" s="98"/>
      <c r="TPS5" s="98"/>
      <c r="TPT5" s="98"/>
      <c r="TPU5" s="98"/>
      <c r="TPV5" s="98"/>
      <c r="TPW5" s="98"/>
      <c r="TPX5" s="98"/>
      <c r="TPY5" s="98"/>
      <c r="TPZ5" s="98"/>
      <c r="TQA5" s="98"/>
      <c r="TQB5" s="98"/>
      <c r="TQC5" s="98"/>
      <c r="TQD5" s="98"/>
      <c r="TQE5" s="98"/>
      <c r="TQF5" s="98"/>
      <c r="TQG5" s="98"/>
      <c r="TQH5" s="98"/>
      <c r="TQI5" s="98"/>
      <c r="TQJ5" s="98"/>
      <c r="TQK5" s="98"/>
      <c r="TQL5" s="98"/>
      <c r="TQM5" s="98"/>
      <c r="TQN5" s="98"/>
      <c r="TQO5" s="98"/>
      <c r="TQP5" s="98"/>
      <c r="TQQ5" s="98"/>
      <c r="TQR5" s="98"/>
      <c r="TQS5" s="98"/>
      <c r="TQT5" s="98"/>
      <c r="TQU5" s="98"/>
      <c r="TQV5" s="98"/>
      <c r="TQW5" s="98"/>
      <c r="TQX5" s="98"/>
      <c r="TQY5" s="98"/>
      <c r="TQZ5" s="98"/>
      <c r="TRA5" s="98"/>
      <c r="TRB5" s="98"/>
      <c r="TRC5" s="98"/>
      <c r="TRD5" s="98"/>
      <c r="TRE5" s="98"/>
      <c r="TRF5" s="98"/>
      <c r="TRG5" s="98"/>
      <c r="TRH5" s="98"/>
      <c r="TRI5" s="98"/>
      <c r="TRJ5" s="98"/>
      <c r="TRK5" s="98"/>
      <c r="TRL5" s="98"/>
      <c r="TRM5" s="98"/>
      <c r="TRN5" s="98"/>
      <c r="TRO5" s="98"/>
      <c r="TRP5" s="98"/>
      <c r="TRQ5" s="98"/>
      <c r="TRR5" s="98"/>
      <c r="TRS5" s="98"/>
      <c r="TRT5" s="98"/>
      <c r="TRU5" s="98"/>
      <c r="TRV5" s="98"/>
      <c r="TRW5" s="98"/>
      <c r="TRX5" s="98"/>
      <c r="TRY5" s="98"/>
      <c r="TRZ5" s="98"/>
      <c r="TSA5" s="98"/>
      <c r="TSB5" s="98"/>
      <c r="TSC5" s="98"/>
      <c r="TSD5" s="98"/>
      <c r="TSE5" s="98"/>
      <c r="TSF5" s="98"/>
      <c r="TSG5" s="98"/>
      <c r="TSH5" s="98"/>
      <c r="TSI5" s="98"/>
      <c r="TSJ5" s="98"/>
      <c r="TSK5" s="98"/>
      <c r="TSL5" s="98"/>
      <c r="TSM5" s="98"/>
      <c r="TSN5" s="98"/>
      <c r="TSO5" s="98"/>
      <c r="TSP5" s="98"/>
      <c r="TSQ5" s="98"/>
      <c r="TSR5" s="98"/>
      <c r="TSS5" s="98"/>
      <c r="TST5" s="98"/>
      <c r="TSU5" s="98"/>
      <c r="TSV5" s="98"/>
      <c r="TSW5" s="98"/>
      <c r="TSX5" s="98"/>
      <c r="TSY5" s="98"/>
      <c r="TSZ5" s="98"/>
      <c r="TTA5" s="98"/>
      <c r="TTB5" s="98"/>
      <c r="TTC5" s="98"/>
      <c r="TTD5" s="98"/>
      <c r="TTE5" s="98"/>
      <c r="TTF5" s="98"/>
      <c r="TTG5" s="98"/>
      <c r="TTH5" s="98"/>
      <c r="TTI5" s="98"/>
      <c r="TTJ5" s="98"/>
      <c r="TTK5" s="98"/>
      <c r="TTL5" s="98"/>
      <c r="TTM5" s="98"/>
      <c r="TTN5" s="98"/>
      <c r="TTO5" s="98"/>
      <c r="TTP5" s="98"/>
      <c r="TTQ5" s="98"/>
      <c r="TTR5" s="98"/>
      <c r="TTS5" s="98"/>
      <c r="TTT5" s="98"/>
      <c r="TTU5" s="98"/>
      <c r="TTV5" s="98"/>
      <c r="TTW5" s="98"/>
      <c r="TTX5" s="98"/>
      <c r="TTY5" s="98"/>
      <c r="TTZ5" s="98"/>
      <c r="TUA5" s="98"/>
      <c r="TUB5" s="98"/>
      <c r="TUC5" s="98"/>
      <c r="TUD5" s="98"/>
      <c r="TUE5" s="98"/>
      <c r="TUF5" s="98"/>
      <c r="TUG5" s="98"/>
      <c r="TUH5" s="98"/>
      <c r="TUI5" s="98"/>
      <c r="TUJ5" s="98"/>
      <c r="TUK5" s="98"/>
      <c r="TUL5" s="98"/>
      <c r="TUM5" s="98"/>
      <c r="TUN5" s="98"/>
      <c r="TUO5" s="98"/>
      <c r="TUP5" s="98"/>
      <c r="TUQ5" s="98"/>
      <c r="TUR5" s="98"/>
      <c r="TUS5" s="98"/>
      <c r="TUT5" s="98"/>
      <c r="TUU5" s="98"/>
      <c r="TUV5" s="98"/>
      <c r="TUW5" s="98"/>
      <c r="TUX5" s="98"/>
      <c r="TUY5" s="98"/>
      <c r="TUZ5" s="98"/>
      <c r="TVA5" s="98"/>
      <c r="TVB5" s="98"/>
      <c r="TVC5" s="98"/>
      <c r="TVD5" s="98"/>
      <c r="TVE5" s="98"/>
      <c r="TVF5" s="98"/>
      <c r="TVG5" s="98"/>
      <c r="TVH5" s="98"/>
      <c r="TVI5" s="98"/>
      <c r="TVJ5" s="98"/>
      <c r="TVK5" s="98"/>
      <c r="TVL5" s="98"/>
      <c r="TVM5" s="98"/>
      <c r="TVN5" s="98"/>
      <c r="TVO5" s="98"/>
      <c r="TVP5" s="98"/>
      <c r="TVQ5" s="98"/>
      <c r="TVR5" s="98"/>
      <c r="TVS5" s="98"/>
      <c r="TVT5" s="98"/>
      <c r="TVU5" s="98"/>
      <c r="TVV5" s="98"/>
      <c r="TVW5" s="98"/>
      <c r="TVX5" s="98"/>
      <c r="TVY5" s="98"/>
      <c r="TVZ5" s="98"/>
      <c r="TWA5" s="98"/>
      <c r="TWB5" s="98"/>
      <c r="TWC5" s="98"/>
      <c r="TWD5" s="98"/>
      <c r="TWE5" s="98"/>
      <c r="TWF5" s="98"/>
      <c r="TWG5" s="98"/>
      <c r="TWH5" s="98"/>
      <c r="TWI5" s="98"/>
      <c r="TWJ5" s="98"/>
      <c r="TWK5" s="98"/>
      <c r="TWL5" s="98"/>
      <c r="TWM5" s="98"/>
      <c r="TWN5" s="98"/>
      <c r="TWO5" s="98"/>
      <c r="TWP5" s="98"/>
      <c r="TWQ5" s="98"/>
      <c r="TWR5" s="98"/>
      <c r="TWS5" s="98"/>
      <c r="TWT5" s="98"/>
      <c r="TWU5" s="98"/>
      <c r="TWV5" s="98"/>
      <c r="TWW5" s="98"/>
      <c r="TWX5" s="98"/>
      <c r="TWY5" s="98"/>
      <c r="TWZ5" s="98"/>
      <c r="TXA5" s="98"/>
      <c r="TXB5" s="98"/>
      <c r="TXC5" s="98"/>
      <c r="TXD5" s="98"/>
      <c r="TXE5" s="98"/>
      <c r="TXF5" s="98"/>
      <c r="TXG5" s="98"/>
      <c r="TXH5" s="98"/>
      <c r="TXI5" s="98"/>
      <c r="TXJ5" s="98"/>
      <c r="TXK5" s="98"/>
      <c r="TXL5" s="98"/>
      <c r="TXM5" s="98"/>
      <c r="TXN5" s="98"/>
      <c r="TXO5" s="98"/>
      <c r="TXP5" s="98"/>
      <c r="TXQ5" s="98"/>
      <c r="TXR5" s="98"/>
      <c r="TXS5" s="98"/>
      <c r="TXT5" s="98"/>
      <c r="TXU5" s="98"/>
      <c r="TXV5" s="98"/>
      <c r="TXW5" s="98"/>
      <c r="TXX5" s="98"/>
      <c r="TXY5" s="98"/>
      <c r="TXZ5" s="98"/>
      <c r="TYA5" s="98"/>
      <c r="TYB5" s="98"/>
      <c r="TYC5" s="98"/>
      <c r="TYD5" s="98"/>
      <c r="TYE5" s="98"/>
      <c r="TYF5" s="98"/>
      <c r="TYG5" s="98"/>
      <c r="TYH5" s="98"/>
      <c r="TYI5" s="98"/>
      <c r="TYJ5" s="98"/>
      <c r="TYK5" s="98"/>
      <c r="TYL5" s="98"/>
      <c r="TYM5" s="98"/>
      <c r="TYN5" s="98"/>
      <c r="TYO5" s="98"/>
      <c r="TYP5" s="98"/>
      <c r="TYQ5" s="98"/>
      <c r="TYR5" s="98"/>
      <c r="TYS5" s="98"/>
      <c r="TYT5" s="98"/>
      <c r="TYU5" s="98"/>
      <c r="TYV5" s="98"/>
      <c r="TYW5" s="98"/>
      <c r="TYX5" s="98"/>
      <c r="TYY5" s="98"/>
      <c r="TYZ5" s="98"/>
      <c r="TZA5" s="98"/>
      <c r="TZB5" s="98"/>
      <c r="TZC5" s="98"/>
      <c r="TZD5" s="98"/>
      <c r="TZE5" s="98"/>
      <c r="TZF5" s="98"/>
      <c r="TZG5" s="98"/>
      <c r="TZH5" s="98"/>
      <c r="TZI5" s="98"/>
      <c r="TZJ5" s="98"/>
      <c r="TZK5" s="98"/>
      <c r="TZL5" s="98"/>
      <c r="TZM5" s="98"/>
      <c r="TZN5" s="98"/>
      <c r="TZO5" s="98"/>
      <c r="TZP5" s="98"/>
      <c r="TZQ5" s="98"/>
      <c r="TZR5" s="98"/>
      <c r="TZS5" s="98"/>
      <c r="TZT5" s="98"/>
      <c r="TZU5" s="98"/>
      <c r="TZV5" s="98"/>
      <c r="TZW5" s="98"/>
      <c r="TZX5" s="98"/>
      <c r="TZY5" s="98"/>
      <c r="TZZ5" s="98"/>
      <c r="UAA5" s="98"/>
      <c r="UAB5" s="98"/>
      <c r="UAC5" s="98"/>
      <c r="UAD5" s="98"/>
      <c r="UAE5" s="98"/>
      <c r="UAF5" s="98"/>
      <c r="UAG5" s="98"/>
      <c r="UAH5" s="98"/>
      <c r="UAI5" s="98"/>
      <c r="UAJ5" s="98"/>
      <c r="UAK5" s="98"/>
      <c r="UAL5" s="98"/>
      <c r="UAM5" s="98"/>
      <c r="UAN5" s="98"/>
      <c r="UAO5" s="98"/>
      <c r="UAP5" s="98"/>
      <c r="UAQ5" s="98"/>
      <c r="UAR5" s="98"/>
      <c r="UAS5" s="98"/>
      <c r="UAT5" s="98"/>
      <c r="UAU5" s="98"/>
      <c r="UAV5" s="98"/>
      <c r="UAW5" s="98"/>
      <c r="UAX5" s="98"/>
      <c r="UAY5" s="98"/>
      <c r="UAZ5" s="98"/>
      <c r="UBA5" s="98"/>
      <c r="UBB5" s="98"/>
      <c r="UBC5" s="98"/>
      <c r="UBD5" s="98"/>
      <c r="UBE5" s="98"/>
      <c r="UBF5" s="98"/>
      <c r="UBG5" s="98"/>
      <c r="UBH5" s="98"/>
      <c r="UBI5" s="98"/>
      <c r="UBJ5" s="98"/>
      <c r="UBK5" s="98"/>
      <c r="UBL5" s="98"/>
      <c r="UBM5" s="98"/>
      <c r="UBN5" s="98"/>
      <c r="UBO5" s="98"/>
      <c r="UBP5" s="98"/>
      <c r="UBQ5" s="98"/>
      <c r="UBR5" s="98"/>
      <c r="UBS5" s="98"/>
      <c r="UBT5" s="98"/>
      <c r="UBU5" s="98"/>
      <c r="UBV5" s="98"/>
      <c r="UBW5" s="98"/>
      <c r="UBX5" s="98"/>
      <c r="UBY5" s="98"/>
      <c r="UBZ5" s="98"/>
      <c r="UCA5" s="98"/>
      <c r="UCB5" s="98"/>
      <c r="UCC5" s="98"/>
      <c r="UCD5" s="98"/>
      <c r="UCE5" s="98"/>
      <c r="UCF5" s="98"/>
      <c r="UCG5" s="98"/>
      <c r="UCH5" s="98"/>
      <c r="UCI5" s="98"/>
      <c r="UCJ5" s="98"/>
      <c r="UCK5" s="98"/>
      <c r="UCL5" s="98"/>
      <c r="UCM5" s="98"/>
      <c r="UCN5" s="98"/>
      <c r="UCO5" s="98"/>
      <c r="UCP5" s="98"/>
      <c r="UCQ5" s="98"/>
      <c r="UCR5" s="98"/>
      <c r="UCS5" s="98"/>
      <c r="UCT5" s="98"/>
      <c r="UCU5" s="98"/>
      <c r="UCV5" s="98"/>
      <c r="UCW5" s="98"/>
      <c r="UCX5" s="98"/>
      <c r="UCY5" s="98"/>
      <c r="UCZ5" s="98"/>
      <c r="UDA5" s="98"/>
      <c r="UDB5" s="98"/>
      <c r="UDC5" s="98"/>
      <c r="UDD5" s="98"/>
      <c r="UDE5" s="98"/>
      <c r="UDF5" s="98"/>
      <c r="UDG5" s="98"/>
      <c r="UDH5" s="98"/>
      <c r="UDI5" s="98"/>
      <c r="UDJ5" s="98"/>
      <c r="UDK5" s="98"/>
      <c r="UDL5" s="98"/>
      <c r="UDM5" s="98"/>
      <c r="UDN5" s="98"/>
      <c r="UDO5" s="98"/>
      <c r="UDP5" s="98"/>
      <c r="UDQ5" s="98"/>
      <c r="UDR5" s="98"/>
      <c r="UDS5" s="98"/>
      <c r="UDT5" s="98"/>
      <c r="UDU5" s="98"/>
      <c r="UDV5" s="98"/>
      <c r="UDW5" s="98"/>
      <c r="UDX5" s="98"/>
      <c r="UDY5" s="98"/>
      <c r="UDZ5" s="98"/>
      <c r="UEA5" s="98"/>
      <c r="UEB5" s="98"/>
      <c r="UEC5" s="98"/>
      <c r="UED5" s="98"/>
      <c r="UEE5" s="98"/>
      <c r="UEF5" s="98"/>
      <c r="UEG5" s="98"/>
      <c r="UEH5" s="98"/>
      <c r="UEI5" s="98"/>
      <c r="UEJ5" s="98"/>
      <c r="UEK5" s="98"/>
      <c r="UEL5" s="98"/>
      <c r="UEM5" s="98"/>
      <c r="UEN5" s="98"/>
      <c r="UEO5" s="98"/>
      <c r="UEP5" s="98"/>
      <c r="UEQ5" s="98"/>
      <c r="UER5" s="98"/>
      <c r="UES5" s="98"/>
      <c r="UET5" s="98"/>
      <c r="UEU5" s="98"/>
      <c r="UEV5" s="98"/>
      <c r="UEW5" s="98"/>
      <c r="UEX5" s="98"/>
      <c r="UEY5" s="98"/>
      <c r="UEZ5" s="98"/>
      <c r="UFA5" s="98"/>
      <c r="UFB5" s="98"/>
      <c r="UFC5" s="98"/>
      <c r="UFD5" s="98"/>
      <c r="UFE5" s="98"/>
      <c r="UFF5" s="98"/>
      <c r="UFG5" s="98"/>
      <c r="UFH5" s="98"/>
      <c r="UFI5" s="98"/>
      <c r="UFJ5" s="98"/>
      <c r="UFK5" s="98"/>
      <c r="UFL5" s="98"/>
      <c r="UFM5" s="98"/>
      <c r="UFN5" s="98"/>
      <c r="UFO5" s="98"/>
      <c r="UFP5" s="98"/>
      <c r="UFQ5" s="98"/>
      <c r="UFR5" s="98"/>
      <c r="UFS5" s="98"/>
      <c r="UFT5" s="98"/>
      <c r="UFU5" s="98"/>
      <c r="UFV5" s="98"/>
      <c r="UFW5" s="98"/>
      <c r="UFX5" s="98"/>
      <c r="UFY5" s="98"/>
      <c r="UFZ5" s="98"/>
      <c r="UGA5" s="98"/>
      <c r="UGB5" s="98"/>
      <c r="UGC5" s="98"/>
      <c r="UGD5" s="98"/>
      <c r="UGE5" s="98"/>
      <c r="UGF5" s="98"/>
      <c r="UGG5" s="98"/>
      <c r="UGH5" s="98"/>
      <c r="UGI5" s="98"/>
      <c r="UGJ5" s="98"/>
      <c r="UGK5" s="98"/>
      <c r="UGL5" s="98"/>
      <c r="UGM5" s="98"/>
      <c r="UGN5" s="98"/>
      <c r="UGO5" s="98"/>
      <c r="UGP5" s="98"/>
      <c r="UGQ5" s="98"/>
      <c r="UGR5" s="98"/>
      <c r="UGS5" s="98"/>
      <c r="UGT5" s="98"/>
      <c r="UGU5" s="98"/>
      <c r="UGV5" s="98"/>
      <c r="UGW5" s="98"/>
      <c r="UGX5" s="98"/>
      <c r="UGY5" s="98"/>
      <c r="UGZ5" s="98"/>
      <c r="UHA5" s="98"/>
      <c r="UHB5" s="98"/>
      <c r="UHC5" s="98"/>
      <c r="UHD5" s="98"/>
      <c r="UHE5" s="98"/>
      <c r="UHF5" s="98"/>
      <c r="UHG5" s="98"/>
      <c r="UHH5" s="98"/>
      <c r="UHI5" s="98"/>
      <c r="UHJ5" s="98"/>
      <c r="UHK5" s="98"/>
      <c r="UHL5" s="98"/>
      <c r="UHM5" s="98"/>
      <c r="UHN5" s="98"/>
      <c r="UHO5" s="98"/>
      <c r="UHP5" s="98"/>
      <c r="UHQ5" s="98"/>
      <c r="UHR5" s="98"/>
      <c r="UHS5" s="98"/>
      <c r="UHT5" s="98"/>
      <c r="UHU5" s="98"/>
      <c r="UHV5" s="98"/>
      <c r="UHW5" s="98"/>
      <c r="UHX5" s="98"/>
      <c r="UHY5" s="98"/>
      <c r="UHZ5" s="98"/>
      <c r="UIA5" s="98"/>
      <c r="UIB5" s="98"/>
      <c r="UIC5" s="98"/>
      <c r="UID5" s="98"/>
      <c r="UIE5" s="98"/>
      <c r="UIF5" s="98"/>
      <c r="UIG5" s="98"/>
      <c r="UIH5" s="98"/>
      <c r="UII5" s="98"/>
      <c r="UIJ5" s="98"/>
      <c r="UIK5" s="98"/>
      <c r="UIL5" s="98"/>
      <c r="UIM5" s="98"/>
      <c r="UIN5" s="98"/>
      <c r="UIO5" s="98"/>
      <c r="UIP5" s="98"/>
      <c r="UIQ5" s="98"/>
      <c r="UIR5" s="98"/>
      <c r="UIS5" s="98"/>
      <c r="UIT5" s="98"/>
      <c r="UIU5" s="98"/>
      <c r="UIV5" s="98"/>
      <c r="UIW5" s="98"/>
      <c r="UIX5" s="98"/>
      <c r="UIY5" s="98"/>
      <c r="UIZ5" s="98"/>
      <c r="UJA5" s="98"/>
      <c r="UJB5" s="98"/>
      <c r="UJC5" s="98"/>
      <c r="UJD5" s="98"/>
      <c r="UJE5" s="98"/>
      <c r="UJF5" s="98"/>
      <c r="UJG5" s="98"/>
      <c r="UJH5" s="98"/>
      <c r="UJI5" s="98"/>
      <c r="UJJ5" s="98"/>
      <c r="UJK5" s="98"/>
      <c r="UJL5" s="98"/>
      <c r="UJM5" s="98"/>
      <c r="UJN5" s="98"/>
      <c r="UJO5" s="98"/>
      <c r="UJP5" s="98"/>
      <c r="UJQ5" s="98"/>
      <c r="UJR5" s="98"/>
      <c r="UJS5" s="98"/>
      <c r="UJT5" s="98"/>
      <c r="UJU5" s="98"/>
      <c r="UJV5" s="98"/>
      <c r="UJW5" s="98"/>
      <c r="UJX5" s="98"/>
      <c r="UJY5" s="98"/>
      <c r="UJZ5" s="98"/>
      <c r="UKA5" s="98"/>
      <c r="UKB5" s="98"/>
      <c r="UKC5" s="98"/>
      <c r="UKD5" s="98"/>
      <c r="UKE5" s="98"/>
      <c r="UKF5" s="98"/>
      <c r="UKG5" s="98"/>
      <c r="UKH5" s="98"/>
      <c r="UKI5" s="98"/>
      <c r="UKJ5" s="98"/>
      <c r="UKK5" s="98"/>
      <c r="UKL5" s="98"/>
      <c r="UKM5" s="98"/>
      <c r="UKN5" s="98"/>
      <c r="UKO5" s="98"/>
      <c r="UKP5" s="98"/>
      <c r="UKQ5" s="98"/>
      <c r="UKR5" s="98"/>
      <c r="UKS5" s="98"/>
      <c r="UKT5" s="98"/>
      <c r="UKU5" s="98"/>
      <c r="UKV5" s="98"/>
      <c r="UKW5" s="98"/>
      <c r="UKX5" s="98"/>
      <c r="UKY5" s="98"/>
      <c r="UKZ5" s="98"/>
      <c r="ULA5" s="98"/>
      <c r="ULB5" s="98"/>
      <c r="ULC5" s="98"/>
      <c r="ULD5" s="98"/>
      <c r="ULE5" s="98"/>
      <c r="ULF5" s="98"/>
      <c r="ULG5" s="98"/>
      <c r="ULH5" s="98"/>
      <c r="ULI5" s="98"/>
      <c r="ULJ5" s="98"/>
      <c r="ULK5" s="98"/>
      <c r="ULL5" s="98"/>
      <c r="ULM5" s="98"/>
      <c r="ULN5" s="98"/>
      <c r="ULO5" s="98"/>
      <c r="ULP5" s="98"/>
      <c r="ULQ5" s="98"/>
      <c r="ULR5" s="98"/>
      <c r="ULS5" s="98"/>
      <c r="ULT5" s="98"/>
      <c r="ULU5" s="98"/>
      <c r="ULV5" s="98"/>
      <c r="ULW5" s="98"/>
      <c r="ULX5" s="98"/>
      <c r="ULY5" s="98"/>
      <c r="ULZ5" s="98"/>
      <c r="UMA5" s="98"/>
      <c r="UMB5" s="98"/>
      <c r="UMC5" s="98"/>
      <c r="UMD5" s="98"/>
      <c r="UME5" s="98"/>
      <c r="UMF5" s="98"/>
      <c r="UMG5" s="98"/>
      <c r="UMH5" s="98"/>
      <c r="UMI5" s="98"/>
      <c r="UMJ5" s="98"/>
      <c r="UMK5" s="98"/>
      <c r="UML5" s="98"/>
      <c r="UMM5" s="98"/>
      <c r="UMN5" s="98"/>
      <c r="UMO5" s="98"/>
      <c r="UMP5" s="98"/>
      <c r="UMQ5" s="98"/>
      <c r="UMR5" s="98"/>
      <c r="UMS5" s="98"/>
      <c r="UMT5" s="98"/>
      <c r="UMU5" s="98"/>
      <c r="UMV5" s="98"/>
      <c r="UMW5" s="98"/>
      <c r="UMX5" s="98"/>
      <c r="UMY5" s="98"/>
      <c r="UMZ5" s="98"/>
      <c r="UNA5" s="98"/>
      <c r="UNB5" s="98"/>
      <c r="UNC5" s="98"/>
      <c r="UND5" s="98"/>
      <c r="UNE5" s="98"/>
      <c r="UNF5" s="98"/>
      <c r="UNG5" s="98"/>
      <c r="UNH5" s="98"/>
      <c r="UNI5" s="98"/>
      <c r="UNJ5" s="98"/>
      <c r="UNK5" s="98"/>
      <c r="UNL5" s="98"/>
      <c r="UNM5" s="98"/>
      <c r="UNN5" s="98"/>
      <c r="UNO5" s="98"/>
      <c r="UNP5" s="98"/>
      <c r="UNQ5" s="98"/>
      <c r="UNR5" s="98"/>
      <c r="UNS5" s="98"/>
      <c r="UNT5" s="98"/>
      <c r="UNU5" s="98"/>
      <c r="UNV5" s="98"/>
      <c r="UNW5" s="98"/>
      <c r="UNX5" s="98"/>
      <c r="UNY5" s="98"/>
      <c r="UNZ5" s="98"/>
      <c r="UOA5" s="98"/>
      <c r="UOB5" s="98"/>
      <c r="UOC5" s="98"/>
      <c r="UOD5" s="98"/>
      <c r="UOE5" s="98"/>
      <c r="UOF5" s="98"/>
      <c r="UOG5" s="98"/>
      <c r="UOH5" s="98"/>
      <c r="UOI5" s="98"/>
      <c r="UOJ5" s="98"/>
      <c r="UOK5" s="98"/>
      <c r="UOL5" s="98"/>
      <c r="UOM5" s="98"/>
      <c r="UON5" s="98"/>
      <c r="UOO5" s="98"/>
      <c r="UOP5" s="98"/>
      <c r="UOQ5" s="98"/>
      <c r="UOR5" s="98"/>
      <c r="UOS5" s="98"/>
      <c r="UOT5" s="98"/>
      <c r="UOU5" s="98"/>
      <c r="UOV5" s="98"/>
      <c r="UOW5" s="98"/>
      <c r="UOX5" s="98"/>
      <c r="UOY5" s="98"/>
      <c r="UOZ5" s="98"/>
      <c r="UPA5" s="98"/>
      <c r="UPB5" s="98"/>
      <c r="UPC5" s="98"/>
      <c r="UPD5" s="98"/>
      <c r="UPE5" s="98"/>
      <c r="UPF5" s="98"/>
      <c r="UPG5" s="98"/>
      <c r="UPH5" s="98"/>
      <c r="UPI5" s="98"/>
      <c r="UPJ5" s="98"/>
      <c r="UPK5" s="98"/>
      <c r="UPL5" s="98"/>
      <c r="UPM5" s="98"/>
      <c r="UPN5" s="98"/>
      <c r="UPO5" s="98"/>
      <c r="UPP5" s="98"/>
      <c r="UPQ5" s="98"/>
      <c r="UPR5" s="98"/>
      <c r="UPS5" s="98"/>
      <c r="UPT5" s="98"/>
      <c r="UPU5" s="98"/>
      <c r="UPV5" s="98"/>
      <c r="UPW5" s="98"/>
      <c r="UPX5" s="98"/>
      <c r="UPY5" s="98"/>
      <c r="UPZ5" s="98"/>
      <c r="UQA5" s="98"/>
      <c r="UQB5" s="98"/>
      <c r="UQC5" s="98"/>
      <c r="UQD5" s="98"/>
      <c r="UQE5" s="98"/>
      <c r="UQF5" s="98"/>
      <c r="UQG5" s="98"/>
      <c r="UQH5" s="98"/>
      <c r="UQI5" s="98"/>
      <c r="UQJ5" s="98"/>
      <c r="UQK5" s="98"/>
      <c r="UQL5" s="98"/>
      <c r="UQM5" s="98"/>
      <c r="UQN5" s="98"/>
      <c r="UQO5" s="98"/>
      <c r="UQP5" s="98"/>
      <c r="UQQ5" s="98"/>
      <c r="UQR5" s="98"/>
      <c r="UQS5" s="98"/>
      <c r="UQT5" s="98"/>
      <c r="UQU5" s="98"/>
      <c r="UQV5" s="98"/>
      <c r="UQW5" s="98"/>
      <c r="UQX5" s="98"/>
      <c r="UQY5" s="98"/>
      <c r="UQZ5" s="98"/>
      <c r="URA5" s="98"/>
      <c r="URB5" s="98"/>
      <c r="URC5" s="98"/>
      <c r="URD5" s="98"/>
      <c r="URE5" s="98"/>
      <c r="URF5" s="98"/>
      <c r="URG5" s="98"/>
      <c r="URH5" s="98"/>
      <c r="URI5" s="98"/>
      <c r="URJ5" s="98"/>
      <c r="URK5" s="98"/>
      <c r="URL5" s="98"/>
      <c r="URM5" s="98"/>
      <c r="URN5" s="98"/>
      <c r="URO5" s="98"/>
      <c r="URP5" s="98"/>
      <c r="URQ5" s="98"/>
      <c r="URR5" s="98"/>
      <c r="URS5" s="98"/>
      <c r="URT5" s="98"/>
      <c r="URU5" s="98"/>
      <c r="URV5" s="98"/>
      <c r="URW5" s="98"/>
      <c r="URX5" s="98"/>
      <c r="URY5" s="98"/>
      <c r="URZ5" s="98"/>
      <c r="USA5" s="98"/>
      <c r="USB5" s="98"/>
      <c r="USC5" s="98"/>
      <c r="USD5" s="98"/>
      <c r="USE5" s="98"/>
      <c r="USF5" s="98"/>
      <c r="USG5" s="98"/>
      <c r="USH5" s="98"/>
      <c r="USI5" s="98"/>
      <c r="USJ5" s="98"/>
      <c r="USK5" s="98"/>
      <c r="USL5" s="98"/>
      <c r="USM5" s="98"/>
      <c r="USN5" s="98"/>
      <c r="USO5" s="98"/>
      <c r="USP5" s="98"/>
      <c r="USQ5" s="98"/>
      <c r="USR5" s="98"/>
      <c r="USS5" s="98"/>
      <c r="UST5" s="98"/>
      <c r="USU5" s="98"/>
      <c r="USV5" s="98"/>
      <c r="USW5" s="98"/>
      <c r="USX5" s="98"/>
      <c r="USY5" s="98"/>
      <c r="USZ5" s="98"/>
      <c r="UTA5" s="98"/>
      <c r="UTB5" s="98"/>
      <c r="UTC5" s="98"/>
      <c r="UTD5" s="98"/>
      <c r="UTE5" s="98"/>
      <c r="UTF5" s="98"/>
      <c r="UTG5" s="98"/>
      <c r="UTH5" s="98"/>
      <c r="UTI5" s="98"/>
      <c r="UTJ5" s="98"/>
      <c r="UTK5" s="98"/>
      <c r="UTL5" s="98"/>
      <c r="UTM5" s="98"/>
      <c r="UTN5" s="98"/>
      <c r="UTO5" s="98"/>
      <c r="UTP5" s="98"/>
      <c r="UTQ5" s="98"/>
      <c r="UTR5" s="98"/>
      <c r="UTS5" s="98"/>
      <c r="UTT5" s="98"/>
      <c r="UTU5" s="98"/>
      <c r="UTV5" s="98"/>
      <c r="UTW5" s="98"/>
      <c r="UTX5" s="98"/>
      <c r="UTY5" s="98"/>
      <c r="UTZ5" s="98"/>
      <c r="UUA5" s="98"/>
      <c r="UUB5" s="98"/>
      <c r="UUC5" s="98"/>
      <c r="UUD5" s="98"/>
      <c r="UUE5" s="98"/>
      <c r="UUF5" s="98"/>
      <c r="UUG5" s="98"/>
      <c r="UUH5" s="98"/>
      <c r="UUI5" s="98"/>
      <c r="UUJ5" s="98"/>
      <c r="UUK5" s="98"/>
      <c r="UUL5" s="98"/>
      <c r="UUM5" s="98"/>
      <c r="UUN5" s="98"/>
      <c r="UUO5" s="98"/>
      <c r="UUP5" s="98"/>
      <c r="UUQ5" s="98"/>
      <c r="UUR5" s="98"/>
      <c r="UUS5" s="98"/>
      <c r="UUT5" s="98"/>
      <c r="UUU5" s="98"/>
      <c r="UUV5" s="98"/>
      <c r="UUW5" s="98"/>
      <c r="UUX5" s="98"/>
      <c r="UUY5" s="98"/>
      <c r="UUZ5" s="98"/>
      <c r="UVA5" s="98"/>
      <c r="UVB5" s="98"/>
      <c r="UVC5" s="98"/>
      <c r="UVD5" s="98"/>
      <c r="UVE5" s="98"/>
      <c r="UVF5" s="98"/>
      <c r="UVG5" s="98"/>
      <c r="UVH5" s="98"/>
      <c r="UVI5" s="98"/>
      <c r="UVJ5" s="98"/>
      <c r="UVK5" s="98"/>
      <c r="UVL5" s="98"/>
      <c r="UVM5" s="98"/>
      <c r="UVN5" s="98"/>
      <c r="UVO5" s="98"/>
      <c r="UVP5" s="98"/>
      <c r="UVQ5" s="98"/>
      <c r="UVR5" s="98"/>
      <c r="UVS5" s="98"/>
      <c r="UVT5" s="98"/>
      <c r="UVU5" s="98"/>
      <c r="UVV5" s="98"/>
      <c r="UVW5" s="98"/>
      <c r="UVX5" s="98"/>
      <c r="UVY5" s="98"/>
      <c r="UVZ5" s="98"/>
      <c r="UWA5" s="98"/>
      <c r="UWB5" s="98"/>
      <c r="UWC5" s="98"/>
      <c r="UWD5" s="98"/>
      <c r="UWE5" s="98"/>
      <c r="UWF5" s="98"/>
      <c r="UWG5" s="98"/>
      <c r="UWH5" s="98"/>
      <c r="UWI5" s="98"/>
      <c r="UWJ5" s="98"/>
      <c r="UWK5" s="98"/>
      <c r="UWL5" s="98"/>
      <c r="UWM5" s="98"/>
      <c r="UWN5" s="98"/>
      <c r="UWO5" s="98"/>
      <c r="UWP5" s="98"/>
      <c r="UWQ5" s="98"/>
      <c r="UWR5" s="98"/>
      <c r="UWS5" s="98"/>
      <c r="UWT5" s="98"/>
      <c r="UWU5" s="98"/>
      <c r="UWV5" s="98"/>
      <c r="UWW5" s="98"/>
      <c r="UWX5" s="98"/>
      <c r="UWY5" s="98"/>
      <c r="UWZ5" s="98"/>
      <c r="UXA5" s="98"/>
      <c r="UXB5" s="98"/>
      <c r="UXC5" s="98"/>
      <c r="UXD5" s="98"/>
      <c r="UXE5" s="98"/>
      <c r="UXF5" s="98"/>
      <c r="UXG5" s="98"/>
      <c r="UXH5" s="98"/>
      <c r="UXI5" s="98"/>
      <c r="UXJ5" s="98"/>
      <c r="UXK5" s="98"/>
      <c r="UXL5" s="98"/>
      <c r="UXM5" s="98"/>
      <c r="UXN5" s="98"/>
      <c r="UXO5" s="98"/>
      <c r="UXP5" s="98"/>
      <c r="UXQ5" s="98"/>
      <c r="UXR5" s="98"/>
      <c r="UXS5" s="98"/>
      <c r="UXT5" s="98"/>
      <c r="UXU5" s="98"/>
      <c r="UXV5" s="98"/>
      <c r="UXW5" s="98"/>
      <c r="UXX5" s="98"/>
      <c r="UXY5" s="98"/>
      <c r="UXZ5" s="98"/>
      <c r="UYA5" s="98"/>
      <c r="UYB5" s="98"/>
      <c r="UYC5" s="98"/>
      <c r="UYD5" s="98"/>
      <c r="UYE5" s="98"/>
      <c r="UYF5" s="98"/>
      <c r="UYG5" s="98"/>
      <c r="UYH5" s="98"/>
      <c r="UYI5" s="98"/>
      <c r="UYJ5" s="98"/>
      <c r="UYK5" s="98"/>
      <c r="UYL5" s="98"/>
      <c r="UYM5" s="98"/>
      <c r="UYN5" s="98"/>
      <c r="UYO5" s="98"/>
      <c r="UYP5" s="98"/>
      <c r="UYQ5" s="98"/>
      <c r="UYR5" s="98"/>
      <c r="UYS5" s="98"/>
      <c r="UYT5" s="98"/>
      <c r="UYU5" s="98"/>
      <c r="UYV5" s="98"/>
      <c r="UYW5" s="98"/>
      <c r="UYX5" s="98"/>
      <c r="UYY5" s="98"/>
      <c r="UYZ5" s="98"/>
      <c r="UZA5" s="98"/>
      <c r="UZB5" s="98"/>
      <c r="UZC5" s="98"/>
      <c r="UZD5" s="98"/>
      <c r="UZE5" s="98"/>
      <c r="UZF5" s="98"/>
      <c r="UZG5" s="98"/>
      <c r="UZH5" s="98"/>
      <c r="UZI5" s="98"/>
      <c r="UZJ5" s="98"/>
      <c r="UZK5" s="98"/>
      <c r="UZL5" s="98"/>
      <c r="UZM5" s="98"/>
      <c r="UZN5" s="98"/>
      <c r="UZO5" s="98"/>
      <c r="UZP5" s="98"/>
      <c r="UZQ5" s="98"/>
      <c r="UZR5" s="98"/>
      <c r="UZS5" s="98"/>
      <c r="UZT5" s="98"/>
      <c r="UZU5" s="98"/>
      <c r="UZV5" s="98"/>
      <c r="UZW5" s="98"/>
      <c r="UZX5" s="98"/>
      <c r="UZY5" s="98"/>
      <c r="UZZ5" s="98"/>
      <c r="VAA5" s="98"/>
      <c r="VAB5" s="98"/>
      <c r="VAC5" s="98"/>
      <c r="VAD5" s="98"/>
      <c r="VAE5" s="98"/>
      <c r="VAF5" s="98"/>
      <c r="VAG5" s="98"/>
      <c r="VAH5" s="98"/>
      <c r="VAI5" s="98"/>
      <c r="VAJ5" s="98"/>
      <c r="VAK5" s="98"/>
      <c r="VAL5" s="98"/>
      <c r="VAM5" s="98"/>
      <c r="VAN5" s="98"/>
      <c r="VAO5" s="98"/>
      <c r="VAP5" s="98"/>
      <c r="VAQ5" s="98"/>
      <c r="VAR5" s="98"/>
      <c r="VAS5" s="98"/>
      <c r="VAT5" s="98"/>
      <c r="VAU5" s="98"/>
      <c r="VAV5" s="98"/>
      <c r="VAW5" s="98"/>
      <c r="VAX5" s="98"/>
      <c r="VAY5" s="98"/>
      <c r="VAZ5" s="98"/>
      <c r="VBA5" s="98"/>
      <c r="VBB5" s="98"/>
      <c r="VBC5" s="98"/>
      <c r="VBD5" s="98"/>
      <c r="VBE5" s="98"/>
      <c r="VBF5" s="98"/>
      <c r="VBG5" s="98"/>
      <c r="VBH5" s="98"/>
      <c r="VBI5" s="98"/>
      <c r="VBJ5" s="98"/>
      <c r="VBK5" s="98"/>
      <c r="VBL5" s="98"/>
      <c r="VBM5" s="98"/>
      <c r="VBN5" s="98"/>
      <c r="VBO5" s="98"/>
      <c r="VBP5" s="98"/>
      <c r="VBQ5" s="98"/>
      <c r="VBR5" s="98"/>
      <c r="VBS5" s="98"/>
      <c r="VBT5" s="98"/>
      <c r="VBU5" s="98"/>
      <c r="VBV5" s="98"/>
      <c r="VBW5" s="98"/>
      <c r="VBX5" s="98"/>
      <c r="VBY5" s="98"/>
      <c r="VBZ5" s="98"/>
      <c r="VCA5" s="98"/>
      <c r="VCB5" s="98"/>
      <c r="VCC5" s="98"/>
      <c r="VCD5" s="98"/>
      <c r="VCE5" s="98"/>
      <c r="VCF5" s="98"/>
      <c r="VCG5" s="98"/>
      <c r="VCH5" s="98"/>
      <c r="VCI5" s="98"/>
      <c r="VCJ5" s="98"/>
      <c r="VCK5" s="98"/>
      <c r="VCL5" s="98"/>
      <c r="VCM5" s="98"/>
      <c r="VCN5" s="98"/>
      <c r="VCO5" s="98"/>
      <c r="VCP5" s="98"/>
      <c r="VCQ5" s="98"/>
      <c r="VCR5" s="98"/>
      <c r="VCS5" s="98"/>
      <c r="VCT5" s="98"/>
      <c r="VCU5" s="98"/>
      <c r="VCV5" s="98"/>
      <c r="VCW5" s="98"/>
      <c r="VCX5" s="98"/>
      <c r="VCY5" s="98"/>
      <c r="VCZ5" s="98"/>
      <c r="VDA5" s="98"/>
      <c r="VDB5" s="98"/>
      <c r="VDC5" s="98"/>
      <c r="VDD5" s="98"/>
      <c r="VDE5" s="98"/>
      <c r="VDF5" s="98"/>
      <c r="VDG5" s="98"/>
      <c r="VDH5" s="98"/>
      <c r="VDI5" s="98"/>
      <c r="VDJ5" s="98"/>
      <c r="VDK5" s="98"/>
      <c r="VDL5" s="98"/>
      <c r="VDM5" s="98"/>
      <c r="VDN5" s="98"/>
      <c r="VDO5" s="98"/>
      <c r="VDP5" s="98"/>
      <c r="VDQ5" s="98"/>
      <c r="VDR5" s="98"/>
      <c r="VDS5" s="98"/>
      <c r="VDT5" s="98"/>
      <c r="VDU5" s="98"/>
      <c r="VDV5" s="98"/>
      <c r="VDW5" s="98"/>
      <c r="VDX5" s="98"/>
      <c r="VDY5" s="98"/>
      <c r="VDZ5" s="98"/>
      <c r="VEA5" s="98"/>
      <c r="VEB5" s="98"/>
      <c r="VEC5" s="98"/>
      <c r="VED5" s="98"/>
      <c r="VEE5" s="98"/>
      <c r="VEF5" s="98"/>
      <c r="VEG5" s="98"/>
      <c r="VEH5" s="98"/>
      <c r="VEI5" s="98"/>
      <c r="VEJ5" s="98"/>
      <c r="VEK5" s="98"/>
      <c r="VEL5" s="98"/>
      <c r="VEM5" s="98"/>
      <c r="VEN5" s="98"/>
      <c r="VEO5" s="98"/>
      <c r="VEP5" s="98"/>
      <c r="VEQ5" s="98"/>
      <c r="VER5" s="98"/>
      <c r="VES5" s="98"/>
      <c r="VET5" s="98"/>
      <c r="VEU5" s="98"/>
      <c r="VEV5" s="98"/>
      <c r="VEW5" s="98"/>
      <c r="VEX5" s="98"/>
      <c r="VEY5" s="98"/>
      <c r="VEZ5" s="98"/>
      <c r="VFA5" s="98"/>
      <c r="VFB5" s="98"/>
      <c r="VFC5" s="98"/>
      <c r="VFD5" s="98"/>
      <c r="VFE5" s="98"/>
      <c r="VFF5" s="98"/>
      <c r="VFG5" s="98"/>
      <c r="VFH5" s="98"/>
      <c r="VFI5" s="98"/>
      <c r="VFJ5" s="98"/>
      <c r="VFK5" s="98"/>
      <c r="VFL5" s="98"/>
      <c r="VFM5" s="98"/>
      <c r="VFN5" s="98"/>
      <c r="VFO5" s="98"/>
      <c r="VFP5" s="98"/>
      <c r="VFQ5" s="98"/>
      <c r="VFR5" s="98"/>
      <c r="VFS5" s="98"/>
      <c r="VFT5" s="98"/>
      <c r="VFU5" s="98"/>
      <c r="VFV5" s="98"/>
      <c r="VFW5" s="98"/>
      <c r="VFX5" s="98"/>
      <c r="VFY5" s="98"/>
      <c r="VFZ5" s="98"/>
      <c r="VGA5" s="98"/>
      <c r="VGB5" s="98"/>
      <c r="VGC5" s="98"/>
      <c r="VGD5" s="98"/>
      <c r="VGE5" s="98"/>
      <c r="VGF5" s="98"/>
      <c r="VGG5" s="98"/>
      <c r="VGH5" s="98"/>
      <c r="VGI5" s="98"/>
      <c r="VGJ5" s="98"/>
      <c r="VGK5" s="98"/>
      <c r="VGL5" s="98"/>
      <c r="VGM5" s="98"/>
      <c r="VGN5" s="98"/>
      <c r="VGO5" s="98"/>
      <c r="VGP5" s="98"/>
      <c r="VGQ5" s="98"/>
      <c r="VGR5" s="98"/>
      <c r="VGS5" s="98"/>
      <c r="VGT5" s="98"/>
      <c r="VGU5" s="98"/>
      <c r="VGV5" s="98"/>
      <c r="VGW5" s="98"/>
      <c r="VGX5" s="98"/>
      <c r="VGY5" s="98"/>
      <c r="VGZ5" s="98"/>
      <c r="VHA5" s="98"/>
      <c r="VHB5" s="98"/>
      <c r="VHC5" s="98"/>
      <c r="VHD5" s="98"/>
      <c r="VHE5" s="98"/>
      <c r="VHF5" s="98"/>
      <c r="VHG5" s="98"/>
      <c r="VHH5" s="98"/>
      <c r="VHI5" s="98"/>
      <c r="VHJ5" s="98"/>
      <c r="VHK5" s="98"/>
      <c r="VHL5" s="98"/>
      <c r="VHM5" s="98"/>
      <c r="VHN5" s="98"/>
      <c r="VHO5" s="98"/>
      <c r="VHP5" s="98"/>
      <c r="VHQ5" s="98"/>
      <c r="VHR5" s="98"/>
      <c r="VHS5" s="98"/>
      <c r="VHT5" s="98"/>
      <c r="VHU5" s="98"/>
      <c r="VHV5" s="98"/>
      <c r="VHW5" s="98"/>
      <c r="VHX5" s="98"/>
      <c r="VHY5" s="98"/>
      <c r="VHZ5" s="98"/>
      <c r="VIA5" s="98"/>
      <c r="VIB5" s="98"/>
      <c r="VIC5" s="98"/>
      <c r="VID5" s="98"/>
      <c r="VIE5" s="98"/>
      <c r="VIF5" s="98"/>
      <c r="VIG5" s="98"/>
      <c r="VIH5" s="98"/>
      <c r="VII5" s="98"/>
      <c r="VIJ5" s="98"/>
      <c r="VIK5" s="98"/>
      <c r="VIL5" s="98"/>
      <c r="VIM5" s="98"/>
      <c r="VIN5" s="98"/>
      <c r="VIO5" s="98"/>
      <c r="VIP5" s="98"/>
      <c r="VIQ5" s="98"/>
      <c r="VIR5" s="98"/>
      <c r="VIS5" s="98"/>
      <c r="VIT5" s="98"/>
      <c r="VIU5" s="98"/>
      <c r="VIV5" s="98"/>
      <c r="VIW5" s="98"/>
      <c r="VIX5" s="98"/>
      <c r="VIY5" s="98"/>
      <c r="VIZ5" s="98"/>
      <c r="VJA5" s="98"/>
      <c r="VJB5" s="98"/>
      <c r="VJC5" s="98"/>
      <c r="VJD5" s="98"/>
      <c r="VJE5" s="98"/>
      <c r="VJF5" s="98"/>
      <c r="VJG5" s="98"/>
      <c r="VJH5" s="98"/>
      <c r="VJI5" s="98"/>
      <c r="VJJ5" s="98"/>
      <c r="VJK5" s="98"/>
      <c r="VJL5" s="98"/>
      <c r="VJM5" s="98"/>
      <c r="VJN5" s="98"/>
      <c r="VJO5" s="98"/>
      <c r="VJP5" s="98"/>
      <c r="VJQ5" s="98"/>
      <c r="VJR5" s="98"/>
      <c r="VJS5" s="98"/>
      <c r="VJT5" s="98"/>
      <c r="VJU5" s="98"/>
      <c r="VJV5" s="98"/>
      <c r="VJW5" s="98"/>
      <c r="VJX5" s="98"/>
      <c r="VJY5" s="98"/>
      <c r="VJZ5" s="98"/>
      <c r="VKA5" s="98"/>
      <c r="VKB5" s="98"/>
      <c r="VKC5" s="98"/>
      <c r="VKD5" s="98"/>
      <c r="VKE5" s="98"/>
      <c r="VKF5" s="98"/>
      <c r="VKG5" s="98"/>
      <c r="VKH5" s="98"/>
      <c r="VKI5" s="98"/>
      <c r="VKJ5" s="98"/>
      <c r="VKK5" s="98"/>
      <c r="VKL5" s="98"/>
      <c r="VKM5" s="98"/>
      <c r="VKN5" s="98"/>
      <c r="VKO5" s="98"/>
      <c r="VKP5" s="98"/>
      <c r="VKQ5" s="98"/>
      <c r="VKR5" s="98"/>
      <c r="VKS5" s="98"/>
      <c r="VKT5" s="98"/>
      <c r="VKU5" s="98"/>
      <c r="VKV5" s="98"/>
      <c r="VKW5" s="98"/>
      <c r="VKX5" s="98"/>
      <c r="VKY5" s="98"/>
      <c r="VKZ5" s="98"/>
      <c r="VLA5" s="98"/>
      <c r="VLB5" s="98"/>
      <c r="VLC5" s="98"/>
      <c r="VLD5" s="98"/>
      <c r="VLE5" s="98"/>
      <c r="VLF5" s="98"/>
      <c r="VLG5" s="98"/>
      <c r="VLH5" s="98"/>
      <c r="VLI5" s="98"/>
      <c r="VLJ5" s="98"/>
      <c r="VLK5" s="98"/>
      <c r="VLL5" s="98"/>
      <c r="VLM5" s="98"/>
      <c r="VLN5" s="98"/>
      <c r="VLO5" s="98"/>
      <c r="VLP5" s="98"/>
      <c r="VLQ5" s="98"/>
      <c r="VLR5" s="98"/>
      <c r="VLS5" s="98"/>
      <c r="VLT5" s="98"/>
      <c r="VLU5" s="98"/>
      <c r="VLV5" s="98"/>
      <c r="VLW5" s="98"/>
      <c r="VLX5" s="98"/>
      <c r="VLY5" s="98"/>
      <c r="VLZ5" s="98"/>
      <c r="VMA5" s="98"/>
      <c r="VMB5" s="98"/>
      <c r="VMC5" s="98"/>
      <c r="VMD5" s="98"/>
      <c r="VME5" s="98"/>
      <c r="VMF5" s="98"/>
      <c r="VMG5" s="98"/>
      <c r="VMH5" s="98"/>
      <c r="VMI5" s="98"/>
      <c r="VMJ5" s="98"/>
      <c r="VMK5" s="98"/>
      <c r="VML5" s="98"/>
      <c r="VMM5" s="98"/>
      <c r="VMN5" s="98"/>
      <c r="VMO5" s="98"/>
      <c r="VMP5" s="98"/>
      <c r="VMQ5" s="98"/>
      <c r="VMR5" s="98"/>
      <c r="VMS5" s="98"/>
      <c r="VMT5" s="98"/>
      <c r="VMU5" s="98"/>
      <c r="VMV5" s="98"/>
      <c r="VMW5" s="98"/>
      <c r="VMX5" s="98"/>
      <c r="VMY5" s="98"/>
      <c r="VMZ5" s="98"/>
      <c r="VNA5" s="98"/>
      <c r="VNB5" s="98"/>
      <c r="VNC5" s="98"/>
      <c r="VND5" s="98"/>
      <c r="VNE5" s="98"/>
      <c r="VNF5" s="98"/>
      <c r="VNG5" s="98"/>
      <c r="VNH5" s="98"/>
      <c r="VNI5" s="98"/>
      <c r="VNJ5" s="98"/>
      <c r="VNK5" s="98"/>
      <c r="VNL5" s="98"/>
      <c r="VNM5" s="98"/>
      <c r="VNN5" s="98"/>
      <c r="VNO5" s="98"/>
      <c r="VNP5" s="98"/>
      <c r="VNQ5" s="98"/>
      <c r="VNR5" s="98"/>
      <c r="VNS5" s="98"/>
      <c r="VNT5" s="98"/>
      <c r="VNU5" s="98"/>
      <c r="VNV5" s="98"/>
      <c r="VNW5" s="98"/>
      <c r="VNX5" s="98"/>
      <c r="VNY5" s="98"/>
      <c r="VNZ5" s="98"/>
      <c r="VOA5" s="98"/>
      <c r="VOB5" s="98"/>
      <c r="VOC5" s="98"/>
      <c r="VOD5" s="98"/>
      <c r="VOE5" s="98"/>
      <c r="VOF5" s="98"/>
      <c r="VOG5" s="98"/>
      <c r="VOH5" s="98"/>
      <c r="VOI5" s="98"/>
      <c r="VOJ5" s="98"/>
      <c r="VOK5" s="98"/>
      <c r="VOL5" s="98"/>
      <c r="VOM5" s="98"/>
      <c r="VON5" s="98"/>
      <c r="VOO5" s="98"/>
      <c r="VOP5" s="98"/>
      <c r="VOQ5" s="98"/>
      <c r="VOR5" s="98"/>
      <c r="VOS5" s="98"/>
      <c r="VOT5" s="98"/>
      <c r="VOU5" s="98"/>
      <c r="VOV5" s="98"/>
      <c r="VOW5" s="98"/>
      <c r="VOX5" s="98"/>
      <c r="VOY5" s="98"/>
      <c r="VOZ5" s="98"/>
      <c r="VPA5" s="98"/>
      <c r="VPB5" s="98"/>
      <c r="VPC5" s="98"/>
      <c r="VPD5" s="98"/>
      <c r="VPE5" s="98"/>
      <c r="VPF5" s="98"/>
      <c r="VPG5" s="98"/>
      <c r="VPH5" s="98"/>
      <c r="VPI5" s="98"/>
      <c r="VPJ5" s="98"/>
      <c r="VPK5" s="98"/>
      <c r="VPL5" s="98"/>
      <c r="VPM5" s="98"/>
      <c r="VPN5" s="98"/>
      <c r="VPO5" s="98"/>
      <c r="VPP5" s="98"/>
      <c r="VPQ5" s="98"/>
      <c r="VPR5" s="98"/>
      <c r="VPS5" s="98"/>
      <c r="VPT5" s="98"/>
      <c r="VPU5" s="98"/>
      <c r="VPV5" s="98"/>
      <c r="VPW5" s="98"/>
      <c r="VPX5" s="98"/>
      <c r="VPY5" s="98"/>
      <c r="VPZ5" s="98"/>
      <c r="VQA5" s="98"/>
      <c r="VQB5" s="98"/>
      <c r="VQC5" s="98"/>
      <c r="VQD5" s="98"/>
      <c r="VQE5" s="98"/>
      <c r="VQF5" s="98"/>
      <c r="VQG5" s="98"/>
      <c r="VQH5" s="98"/>
      <c r="VQI5" s="98"/>
      <c r="VQJ5" s="98"/>
      <c r="VQK5" s="98"/>
      <c r="VQL5" s="98"/>
      <c r="VQM5" s="98"/>
      <c r="VQN5" s="98"/>
      <c r="VQO5" s="98"/>
      <c r="VQP5" s="98"/>
      <c r="VQQ5" s="98"/>
      <c r="VQR5" s="98"/>
      <c r="VQS5" s="98"/>
      <c r="VQT5" s="98"/>
      <c r="VQU5" s="98"/>
      <c r="VQV5" s="98"/>
      <c r="VQW5" s="98"/>
      <c r="VQX5" s="98"/>
      <c r="VQY5" s="98"/>
      <c r="VQZ5" s="98"/>
      <c r="VRA5" s="98"/>
      <c r="VRB5" s="98"/>
      <c r="VRC5" s="98"/>
      <c r="VRD5" s="98"/>
      <c r="VRE5" s="98"/>
      <c r="VRF5" s="98"/>
      <c r="VRG5" s="98"/>
      <c r="VRH5" s="98"/>
      <c r="VRI5" s="98"/>
      <c r="VRJ5" s="98"/>
      <c r="VRK5" s="98"/>
      <c r="VRL5" s="98"/>
      <c r="VRM5" s="98"/>
      <c r="VRN5" s="98"/>
      <c r="VRO5" s="98"/>
      <c r="VRP5" s="98"/>
      <c r="VRQ5" s="98"/>
      <c r="VRR5" s="98"/>
      <c r="VRS5" s="98"/>
      <c r="VRT5" s="98"/>
      <c r="VRU5" s="98"/>
      <c r="VRV5" s="98"/>
      <c r="VRW5" s="98"/>
      <c r="VRX5" s="98"/>
      <c r="VRY5" s="98"/>
      <c r="VRZ5" s="98"/>
      <c r="VSA5" s="98"/>
      <c r="VSB5" s="98"/>
      <c r="VSC5" s="98"/>
      <c r="VSD5" s="98"/>
      <c r="VSE5" s="98"/>
      <c r="VSF5" s="98"/>
      <c r="VSG5" s="98"/>
      <c r="VSH5" s="98"/>
      <c r="VSI5" s="98"/>
      <c r="VSJ5" s="98"/>
      <c r="VSK5" s="98"/>
      <c r="VSL5" s="98"/>
      <c r="VSM5" s="98"/>
      <c r="VSN5" s="98"/>
      <c r="VSO5" s="98"/>
      <c r="VSP5" s="98"/>
      <c r="VSQ5" s="98"/>
      <c r="VSR5" s="98"/>
      <c r="VSS5" s="98"/>
      <c r="VST5" s="98"/>
      <c r="VSU5" s="98"/>
      <c r="VSV5" s="98"/>
      <c r="VSW5" s="98"/>
      <c r="VSX5" s="98"/>
      <c r="VSY5" s="98"/>
      <c r="VSZ5" s="98"/>
      <c r="VTA5" s="98"/>
      <c r="VTB5" s="98"/>
      <c r="VTC5" s="98"/>
      <c r="VTD5" s="98"/>
      <c r="VTE5" s="98"/>
      <c r="VTF5" s="98"/>
      <c r="VTG5" s="98"/>
      <c r="VTH5" s="98"/>
      <c r="VTI5" s="98"/>
      <c r="VTJ5" s="98"/>
      <c r="VTK5" s="98"/>
      <c r="VTL5" s="98"/>
      <c r="VTM5" s="98"/>
      <c r="VTN5" s="98"/>
      <c r="VTO5" s="98"/>
      <c r="VTP5" s="98"/>
      <c r="VTQ5" s="98"/>
      <c r="VTR5" s="98"/>
      <c r="VTS5" s="98"/>
      <c r="VTT5" s="98"/>
      <c r="VTU5" s="98"/>
      <c r="VTV5" s="98"/>
      <c r="VTW5" s="98"/>
      <c r="VTX5" s="98"/>
      <c r="VTY5" s="98"/>
      <c r="VTZ5" s="98"/>
      <c r="VUA5" s="98"/>
      <c r="VUB5" s="98"/>
      <c r="VUC5" s="98"/>
      <c r="VUD5" s="98"/>
      <c r="VUE5" s="98"/>
      <c r="VUF5" s="98"/>
      <c r="VUG5" s="98"/>
      <c r="VUH5" s="98"/>
      <c r="VUI5" s="98"/>
      <c r="VUJ5" s="98"/>
      <c r="VUK5" s="98"/>
      <c r="VUL5" s="98"/>
      <c r="VUM5" s="98"/>
      <c r="VUN5" s="98"/>
      <c r="VUO5" s="98"/>
      <c r="VUP5" s="98"/>
      <c r="VUQ5" s="98"/>
      <c r="VUR5" s="98"/>
      <c r="VUS5" s="98"/>
      <c r="VUT5" s="98"/>
      <c r="VUU5" s="98"/>
      <c r="VUV5" s="98"/>
      <c r="VUW5" s="98"/>
      <c r="VUX5" s="98"/>
      <c r="VUY5" s="98"/>
      <c r="VUZ5" s="98"/>
      <c r="VVA5" s="98"/>
      <c r="VVB5" s="98"/>
      <c r="VVC5" s="98"/>
      <c r="VVD5" s="98"/>
      <c r="VVE5" s="98"/>
      <c r="VVF5" s="98"/>
      <c r="VVG5" s="98"/>
      <c r="VVH5" s="98"/>
      <c r="VVI5" s="98"/>
      <c r="VVJ5" s="98"/>
      <c r="VVK5" s="98"/>
      <c r="VVL5" s="98"/>
      <c r="VVM5" s="98"/>
      <c r="VVN5" s="98"/>
      <c r="VVO5" s="98"/>
      <c r="VVP5" s="98"/>
      <c r="VVQ5" s="98"/>
      <c r="VVR5" s="98"/>
      <c r="VVS5" s="98"/>
      <c r="VVT5" s="98"/>
      <c r="VVU5" s="98"/>
      <c r="VVV5" s="98"/>
      <c r="VVW5" s="98"/>
      <c r="VVX5" s="98"/>
      <c r="VVY5" s="98"/>
      <c r="VVZ5" s="98"/>
      <c r="VWA5" s="98"/>
      <c r="VWB5" s="98"/>
      <c r="VWC5" s="98"/>
      <c r="VWD5" s="98"/>
      <c r="VWE5" s="98"/>
      <c r="VWF5" s="98"/>
      <c r="VWG5" s="98"/>
      <c r="VWH5" s="98"/>
      <c r="VWI5" s="98"/>
      <c r="VWJ5" s="98"/>
      <c r="VWK5" s="98"/>
      <c r="VWL5" s="98"/>
      <c r="VWM5" s="98"/>
      <c r="VWN5" s="98"/>
      <c r="VWO5" s="98"/>
      <c r="VWP5" s="98"/>
      <c r="VWQ5" s="98"/>
      <c r="VWR5" s="98"/>
      <c r="VWS5" s="98"/>
      <c r="VWT5" s="98"/>
      <c r="VWU5" s="98"/>
      <c r="VWV5" s="98"/>
      <c r="VWW5" s="98"/>
      <c r="VWX5" s="98"/>
      <c r="VWY5" s="98"/>
      <c r="VWZ5" s="98"/>
      <c r="VXA5" s="98"/>
      <c r="VXB5" s="98"/>
      <c r="VXC5" s="98"/>
      <c r="VXD5" s="98"/>
      <c r="VXE5" s="98"/>
      <c r="VXF5" s="98"/>
      <c r="VXG5" s="98"/>
      <c r="VXH5" s="98"/>
      <c r="VXI5" s="98"/>
      <c r="VXJ5" s="98"/>
      <c r="VXK5" s="98"/>
      <c r="VXL5" s="98"/>
      <c r="VXM5" s="98"/>
      <c r="VXN5" s="98"/>
      <c r="VXO5" s="98"/>
      <c r="VXP5" s="98"/>
      <c r="VXQ5" s="98"/>
      <c r="VXR5" s="98"/>
      <c r="VXS5" s="98"/>
      <c r="VXT5" s="98"/>
      <c r="VXU5" s="98"/>
      <c r="VXV5" s="98"/>
      <c r="VXW5" s="98"/>
      <c r="VXX5" s="98"/>
      <c r="VXY5" s="98"/>
      <c r="VXZ5" s="98"/>
      <c r="VYA5" s="98"/>
      <c r="VYB5" s="98"/>
      <c r="VYC5" s="98"/>
      <c r="VYD5" s="98"/>
      <c r="VYE5" s="98"/>
      <c r="VYF5" s="98"/>
      <c r="VYG5" s="98"/>
      <c r="VYH5" s="98"/>
      <c r="VYI5" s="98"/>
      <c r="VYJ5" s="98"/>
      <c r="VYK5" s="98"/>
      <c r="VYL5" s="98"/>
      <c r="VYM5" s="98"/>
      <c r="VYN5" s="98"/>
      <c r="VYO5" s="98"/>
      <c r="VYP5" s="98"/>
      <c r="VYQ5" s="98"/>
      <c r="VYR5" s="98"/>
      <c r="VYS5" s="98"/>
      <c r="VYT5" s="98"/>
      <c r="VYU5" s="98"/>
      <c r="VYV5" s="98"/>
      <c r="VYW5" s="98"/>
      <c r="VYX5" s="98"/>
      <c r="VYY5" s="98"/>
      <c r="VYZ5" s="98"/>
      <c r="VZA5" s="98"/>
      <c r="VZB5" s="98"/>
      <c r="VZC5" s="98"/>
      <c r="VZD5" s="98"/>
      <c r="VZE5" s="98"/>
      <c r="VZF5" s="98"/>
      <c r="VZG5" s="98"/>
      <c r="VZH5" s="98"/>
      <c r="VZI5" s="98"/>
      <c r="VZJ5" s="98"/>
      <c r="VZK5" s="98"/>
      <c r="VZL5" s="98"/>
      <c r="VZM5" s="98"/>
      <c r="VZN5" s="98"/>
      <c r="VZO5" s="98"/>
      <c r="VZP5" s="98"/>
      <c r="VZQ5" s="98"/>
      <c r="VZR5" s="98"/>
      <c r="VZS5" s="98"/>
      <c r="VZT5" s="98"/>
      <c r="VZU5" s="98"/>
      <c r="VZV5" s="98"/>
      <c r="VZW5" s="98"/>
      <c r="VZX5" s="98"/>
      <c r="VZY5" s="98"/>
      <c r="VZZ5" s="98"/>
      <c r="WAA5" s="98"/>
      <c r="WAB5" s="98"/>
      <c r="WAC5" s="98"/>
      <c r="WAD5" s="98"/>
      <c r="WAE5" s="98"/>
      <c r="WAF5" s="98"/>
      <c r="WAG5" s="98"/>
      <c r="WAH5" s="98"/>
      <c r="WAI5" s="98"/>
      <c r="WAJ5" s="98"/>
      <c r="WAK5" s="98"/>
      <c r="WAL5" s="98"/>
      <c r="WAM5" s="98"/>
      <c r="WAN5" s="98"/>
      <c r="WAO5" s="98"/>
      <c r="WAP5" s="98"/>
      <c r="WAQ5" s="98"/>
      <c r="WAR5" s="98"/>
      <c r="WAS5" s="98"/>
      <c r="WAT5" s="98"/>
      <c r="WAU5" s="98"/>
      <c r="WAV5" s="98"/>
      <c r="WAW5" s="98"/>
      <c r="WAX5" s="98"/>
      <c r="WAY5" s="98"/>
      <c r="WAZ5" s="98"/>
      <c r="WBA5" s="98"/>
      <c r="WBB5" s="98"/>
      <c r="WBC5" s="98"/>
      <c r="WBD5" s="98"/>
      <c r="WBE5" s="98"/>
      <c r="WBF5" s="98"/>
      <c r="WBG5" s="98"/>
      <c r="WBH5" s="98"/>
      <c r="WBI5" s="98"/>
      <c r="WBJ5" s="98"/>
      <c r="WBK5" s="98"/>
      <c r="WBL5" s="98"/>
      <c r="WBM5" s="98"/>
      <c r="WBN5" s="98"/>
      <c r="WBO5" s="98"/>
      <c r="WBP5" s="98"/>
      <c r="WBQ5" s="98"/>
      <c r="WBR5" s="98"/>
      <c r="WBS5" s="98"/>
      <c r="WBT5" s="98"/>
      <c r="WBU5" s="98"/>
      <c r="WBV5" s="98"/>
      <c r="WBW5" s="98"/>
      <c r="WBX5" s="98"/>
      <c r="WBY5" s="98"/>
      <c r="WBZ5" s="98"/>
      <c r="WCA5" s="98"/>
      <c r="WCB5" s="98"/>
      <c r="WCC5" s="98"/>
      <c r="WCD5" s="98"/>
      <c r="WCE5" s="98"/>
      <c r="WCF5" s="98"/>
      <c r="WCG5" s="98"/>
      <c r="WCH5" s="98"/>
      <c r="WCI5" s="98"/>
      <c r="WCJ5" s="98"/>
      <c r="WCK5" s="98"/>
      <c r="WCL5" s="98"/>
      <c r="WCM5" s="98"/>
      <c r="WCN5" s="98"/>
      <c r="WCO5" s="98"/>
      <c r="WCP5" s="98"/>
      <c r="WCQ5" s="98"/>
      <c r="WCR5" s="98"/>
      <c r="WCS5" s="98"/>
      <c r="WCT5" s="98"/>
      <c r="WCU5" s="98"/>
      <c r="WCV5" s="98"/>
      <c r="WCW5" s="98"/>
      <c r="WCX5" s="98"/>
      <c r="WCY5" s="98"/>
      <c r="WCZ5" s="98"/>
      <c r="WDA5" s="98"/>
      <c r="WDB5" s="98"/>
      <c r="WDC5" s="98"/>
      <c r="WDD5" s="98"/>
      <c r="WDE5" s="98"/>
      <c r="WDF5" s="98"/>
      <c r="WDG5" s="98"/>
      <c r="WDH5" s="98"/>
      <c r="WDI5" s="98"/>
      <c r="WDJ5" s="98"/>
      <c r="WDK5" s="98"/>
      <c r="WDL5" s="98"/>
      <c r="WDM5" s="98"/>
      <c r="WDN5" s="98"/>
      <c r="WDO5" s="98"/>
      <c r="WDP5" s="98"/>
      <c r="WDQ5" s="98"/>
      <c r="WDR5" s="98"/>
      <c r="WDS5" s="98"/>
      <c r="WDT5" s="98"/>
      <c r="WDU5" s="98"/>
      <c r="WDV5" s="98"/>
      <c r="WDW5" s="98"/>
      <c r="WDX5" s="98"/>
      <c r="WDY5" s="98"/>
      <c r="WDZ5" s="98"/>
      <c r="WEA5" s="98"/>
      <c r="WEB5" s="98"/>
      <c r="WEC5" s="98"/>
      <c r="WED5" s="98"/>
      <c r="WEE5" s="98"/>
      <c r="WEF5" s="98"/>
      <c r="WEG5" s="98"/>
      <c r="WEH5" s="98"/>
      <c r="WEI5" s="98"/>
      <c r="WEJ5" s="98"/>
      <c r="WEK5" s="98"/>
      <c r="WEL5" s="98"/>
      <c r="WEM5" s="98"/>
      <c r="WEN5" s="98"/>
      <c r="WEO5" s="98"/>
      <c r="WEP5" s="98"/>
      <c r="WEQ5" s="98"/>
      <c r="WER5" s="98"/>
      <c r="WES5" s="98"/>
      <c r="WET5" s="98"/>
      <c r="WEU5" s="98"/>
      <c r="WEV5" s="98"/>
      <c r="WEW5" s="98"/>
      <c r="WEX5" s="98"/>
      <c r="WEY5" s="98"/>
      <c r="WEZ5" s="98"/>
      <c r="WFA5" s="98"/>
      <c r="WFB5" s="98"/>
      <c r="WFC5" s="98"/>
      <c r="WFD5" s="98"/>
      <c r="WFE5" s="98"/>
      <c r="WFF5" s="98"/>
      <c r="WFG5" s="98"/>
      <c r="WFH5" s="98"/>
      <c r="WFI5" s="98"/>
      <c r="WFJ5" s="98"/>
      <c r="WFK5" s="98"/>
      <c r="WFL5" s="98"/>
      <c r="WFM5" s="98"/>
      <c r="WFN5" s="98"/>
      <c r="WFO5" s="98"/>
      <c r="WFP5" s="98"/>
      <c r="WFQ5" s="98"/>
      <c r="WFR5" s="98"/>
      <c r="WFS5" s="98"/>
      <c r="WFT5" s="98"/>
      <c r="WFU5" s="98"/>
      <c r="WFV5" s="98"/>
      <c r="WFW5" s="98"/>
      <c r="WFX5" s="98"/>
      <c r="WFY5" s="98"/>
      <c r="WFZ5" s="98"/>
      <c r="WGA5" s="98"/>
      <c r="WGB5" s="98"/>
      <c r="WGC5" s="98"/>
      <c r="WGD5" s="98"/>
      <c r="WGE5" s="98"/>
      <c r="WGF5" s="98"/>
      <c r="WGG5" s="98"/>
      <c r="WGH5" s="98"/>
      <c r="WGI5" s="98"/>
      <c r="WGJ5" s="98"/>
      <c r="WGK5" s="98"/>
      <c r="WGL5" s="98"/>
      <c r="WGM5" s="98"/>
      <c r="WGN5" s="98"/>
      <c r="WGO5" s="98"/>
      <c r="WGP5" s="98"/>
      <c r="WGQ5" s="98"/>
      <c r="WGR5" s="98"/>
      <c r="WGS5" s="98"/>
      <c r="WGT5" s="98"/>
      <c r="WGU5" s="98"/>
      <c r="WGV5" s="98"/>
      <c r="WGW5" s="98"/>
      <c r="WGX5" s="98"/>
      <c r="WGY5" s="98"/>
      <c r="WGZ5" s="98"/>
      <c r="WHA5" s="98"/>
      <c r="WHB5" s="98"/>
      <c r="WHC5" s="98"/>
      <c r="WHD5" s="98"/>
      <c r="WHE5" s="98"/>
      <c r="WHF5" s="98"/>
      <c r="WHG5" s="98"/>
      <c r="WHH5" s="98"/>
      <c r="WHI5" s="98"/>
      <c r="WHJ5" s="98"/>
      <c r="WHK5" s="98"/>
      <c r="WHL5" s="98"/>
      <c r="WHM5" s="98"/>
      <c r="WHN5" s="98"/>
      <c r="WHO5" s="98"/>
      <c r="WHP5" s="98"/>
      <c r="WHQ5" s="98"/>
      <c r="WHR5" s="98"/>
      <c r="WHS5" s="98"/>
      <c r="WHT5" s="98"/>
      <c r="WHU5" s="98"/>
      <c r="WHV5" s="98"/>
      <c r="WHW5" s="98"/>
      <c r="WHX5" s="98"/>
      <c r="WHY5" s="98"/>
      <c r="WHZ5" s="98"/>
      <c r="WIA5" s="98"/>
      <c r="WIB5" s="98"/>
      <c r="WIC5" s="98"/>
      <c r="WID5" s="98"/>
      <c r="WIE5" s="98"/>
      <c r="WIF5" s="98"/>
      <c r="WIG5" s="98"/>
      <c r="WIH5" s="98"/>
      <c r="WII5" s="98"/>
      <c r="WIJ5" s="98"/>
      <c r="WIK5" s="98"/>
      <c r="WIL5" s="98"/>
      <c r="WIM5" s="98"/>
      <c r="WIN5" s="98"/>
      <c r="WIO5" s="98"/>
      <c r="WIP5" s="98"/>
      <c r="WIQ5" s="98"/>
      <c r="WIR5" s="98"/>
      <c r="WIS5" s="98"/>
      <c r="WIT5" s="98"/>
      <c r="WIU5" s="98"/>
      <c r="WIV5" s="98"/>
      <c r="WIW5" s="98"/>
      <c r="WIX5" s="98"/>
      <c r="WIY5" s="98"/>
      <c r="WIZ5" s="98"/>
      <c r="WJA5" s="98"/>
      <c r="WJB5" s="98"/>
      <c r="WJC5" s="98"/>
      <c r="WJD5" s="98"/>
      <c r="WJE5" s="98"/>
      <c r="WJF5" s="98"/>
      <c r="WJG5" s="98"/>
      <c r="WJH5" s="98"/>
      <c r="WJI5" s="98"/>
      <c r="WJJ5" s="98"/>
      <c r="WJK5" s="98"/>
      <c r="WJL5" s="98"/>
      <c r="WJM5" s="98"/>
      <c r="WJN5" s="98"/>
      <c r="WJO5" s="98"/>
      <c r="WJP5" s="98"/>
      <c r="WJQ5" s="98"/>
      <c r="WJR5" s="98"/>
      <c r="WJS5" s="98"/>
      <c r="WJT5" s="98"/>
      <c r="WJU5" s="98"/>
      <c r="WJV5" s="98"/>
      <c r="WJW5" s="98"/>
      <c r="WJX5" s="98"/>
      <c r="WJY5" s="98"/>
      <c r="WJZ5" s="98"/>
      <c r="WKA5" s="98"/>
      <c r="WKB5" s="98"/>
      <c r="WKC5" s="98"/>
      <c r="WKD5" s="98"/>
      <c r="WKE5" s="98"/>
      <c r="WKF5" s="98"/>
      <c r="WKG5" s="98"/>
      <c r="WKH5" s="98"/>
      <c r="WKI5" s="98"/>
      <c r="WKJ5" s="98"/>
      <c r="WKK5" s="98"/>
      <c r="WKL5" s="98"/>
      <c r="WKM5" s="98"/>
      <c r="WKN5" s="98"/>
      <c r="WKO5" s="98"/>
      <c r="WKP5" s="98"/>
      <c r="WKQ5" s="98"/>
      <c r="WKR5" s="98"/>
      <c r="WKS5" s="98"/>
      <c r="WKT5" s="98"/>
      <c r="WKU5" s="98"/>
      <c r="WKV5" s="98"/>
      <c r="WKW5" s="98"/>
      <c r="WKX5" s="98"/>
      <c r="WKY5" s="98"/>
      <c r="WKZ5" s="98"/>
      <c r="WLA5" s="98"/>
      <c r="WLB5" s="98"/>
      <c r="WLC5" s="98"/>
      <c r="WLD5" s="98"/>
      <c r="WLE5" s="98"/>
      <c r="WLF5" s="98"/>
      <c r="WLG5" s="98"/>
      <c r="WLH5" s="98"/>
      <c r="WLI5" s="98"/>
      <c r="WLJ5" s="98"/>
      <c r="WLK5" s="98"/>
      <c r="WLL5" s="98"/>
      <c r="WLM5" s="98"/>
      <c r="WLN5" s="98"/>
      <c r="WLO5" s="98"/>
      <c r="WLP5" s="98"/>
      <c r="WLQ5" s="98"/>
      <c r="WLR5" s="98"/>
      <c r="WLS5" s="98"/>
      <c r="WLT5" s="98"/>
      <c r="WLU5" s="98"/>
      <c r="WLV5" s="98"/>
      <c r="WLW5" s="98"/>
      <c r="WLX5" s="98"/>
      <c r="WLY5" s="98"/>
      <c r="WLZ5" s="98"/>
      <c r="WMA5" s="98"/>
      <c r="WMB5" s="98"/>
      <c r="WMC5" s="98"/>
      <c r="WMD5" s="98"/>
      <c r="WME5" s="98"/>
      <c r="WMF5" s="98"/>
      <c r="WMG5" s="98"/>
      <c r="WMH5" s="98"/>
      <c r="WMI5" s="98"/>
      <c r="WMJ5" s="98"/>
      <c r="WMK5" s="98"/>
      <c r="WML5" s="98"/>
      <c r="WMM5" s="98"/>
      <c r="WMN5" s="98"/>
      <c r="WMO5" s="98"/>
      <c r="WMP5" s="98"/>
      <c r="WMQ5" s="98"/>
      <c r="WMR5" s="98"/>
      <c r="WMS5" s="98"/>
      <c r="WMT5" s="98"/>
      <c r="WMU5" s="98"/>
      <c r="WMV5" s="98"/>
      <c r="WMW5" s="98"/>
      <c r="WMX5" s="98"/>
      <c r="WMY5" s="98"/>
      <c r="WMZ5" s="98"/>
      <c r="WNA5" s="98"/>
      <c r="WNB5" s="98"/>
      <c r="WNC5" s="98"/>
      <c r="WND5" s="98"/>
      <c r="WNE5" s="98"/>
      <c r="WNF5" s="98"/>
      <c r="WNG5" s="98"/>
      <c r="WNH5" s="98"/>
      <c r="WNI5" s="98"/>
      <c r="WNJ5" s="98"/>
      <c r="WNK5" s="98"/>
      <c r="WNL5" s="98"/>
      <c r="WNM5" s="98"/>
      <c r="WNN5" s="98"/>
      <c r="WNO5" s="98"/>
      <c r="WNP5" s="98"/>
      <c r="WNQ5" s="98"/>
      <c r="WNR5" s="98"/>
      <c r="WNS5" s="98"/>
      <c r="WNT5" s="98"/>
      <c r="WNU5" s="98"/>
      <c r="WNV5" s="98"/>
      <c r="WNW5" s="98"/>
      <c r="WNX5" s="98"/>
      <c r="WNY5" s="98"/>
      <c r="WNZ5" s="98"/>
      <c r="WOA5" s="98"/>
      <c r="WOB5" s="98"/>
      <c r="WOC5" s="98"/>
      <c r="WOD5" s="98"/>
      <c r="WOE5" s="98"/>
      <c r="WOF5" s="98"/>
      <c r="WOG5" s="98"/>
      <c r="WOH5" s="98"/>
      <c r="WOI5" s="98"/>
      <c r="WOJ5" s="98"/>
      <c r="WOK5" s="98"/>
      <c r="WOL5" s="98"/>
      <c r="WOM5" s="98"/>
      <c r="WON5" s="98"/>
      <c r="WOO5" s="98"/>
      <c r="WOP5" s="98"/>
      <c r="WOQ5" s="98"/>
      <c r="WOR5" s="98"/>
      <c r="WOS5" s="98"/>
      <c r="WOT5" s="98"/>
      <c r="WOU5" s="98"/>
      <c r="WOV5" s="98"/>
      <c r="WOW5" s="98"/>
      <c r="WOX5" s="98"/>
      <c r="WOY5" s="98"/>
      <c r="WOZ5" s="98"/>
      <c r="WPA5" s="98"/>
      <c r="WPB5" s="98"/>
      <c r="WPC5" s="98"/>
      <c r="WPD5" s="98"/>
      <c r="WPE5" s="98"/>
      <c r="WPF5" s="98"/>
      <c r="WPG5" s="98"/>
      <c r="WPH5" s="98"/>
      <c r="WPI5" s="98"/>
      <c r="WPJ5" s="98"/>
      <c r="WPK5" s="98"/>
      <c r="WPL5" s="98"/>
      <c r="WPM5" s="98"/>
      <c r="WPN5" s="98"/>
      <c r="WPO5" s="98"/>
      <c r="WPP5" s="98"/>
      <c r="WPQ5" s="98"/>
      <c r="WPR5" s="98"/>
      <c r="WPS5" s="98"/>
      <c r="WPT5" s="98"/>
      <c r="WPU5" s="98"/>
      <c r="WPV5" s="98"/>
      <c r="WPW5" s="98"/>
      <c r="WPX5" s="98"/>
      <c r="WPY5" s="98"/>
      <c r="WPZ5" s="98"/>
      <c r="WQA5" s="98"/>
      <c r="WQB5" s="98"/>
      <c r="WQC5" s="98"/>
      <c r="WQD5" s="98"/>
      <c r="WQE5" s="98"/>
      <c r="WQF5" s="98"/>
      <c r="WQG5" s="98"/>
      <c r="WQH5" s="98"/>
      <c r="WQI5" s="98"/>
      <c r="WQJ5" s="98"/>
      <c r="WQK5" s="98"/>
      <c r="WQL5" s="98"/>
      <c r="WQM5" s="98"/>
      <c r="WQN5" s="98"/>
      <c r="WQO5" s="98"/>
      <c r="WQP5" s="98"/>
      <c r="WQQ5" s="98"/>
      <c r="WQR5" s="98"/>
      <c r="WQS5" s="98"/>
      <c r="WQT5" s="98"/>
      <c r="WQU5" s="98"/>
      <c r="WQV5" s="98"/>
      <c r="WQW5" s="98"/>
      <c r="WQX5" s="98"/>
      <c r="WQY5" s="98"/>
      <c r="WQZ5" s="98"/>
      <c r="WRA5" s="98"/>
      <c r="WRB5" s="98"/>
      <c r="WRC5" s="98"/>
      <c r="WRD5" s="98"/>
      <c r="WRE5" s="98"/>
      <c r="WRF5" s="98"/>
      <c r="WRG5" s="98"/>
      <c r="WRH5" s="98"/>
      <c r="WRI5" s="98"/>
      <c r="WRJ5" s="98"/>
      <c r="WRK5" s="98"/>
      <c r="WRL5" s="98"/>
      <c r="WRM5" s="98"/>
      <c r="WRN5" s="98"/>
      <c r="WRO5" s="98"/>
      <c r="WRP5" s="98"/>
      <c r="WRQ5" s="98"/>
      <c r="WRR5" s="98"/>
      <c r="WRS5" s="98"/>
      <c r="WRT5" s="98"/>
      <c r="WRU5" s="98"/>
      <c r="WRV5" s="98"/>
      <c r="WRW5" s="98"/>
      <c r="WRX5" s="98"/>
      <c r="WRY5" s="98"/>
      <c r="WRZ5" s="98"/>
      <c r="WSA5" s="98"/>
      <c r="WSB5" s="98"/>
      <c r="WSC5" s="98"/>
      <c r="WSD5" s="98"/>
      <c r="WSE5" s="98"/>
      <c r="WSF5" s="98"/>
      <c r="WSG5" s="98"/>
      <c r="WSH5" s="98"/>
      <c r="WSI5" s="98"/>
      <c r="WSJ5" s="98"/>
      <c r="WSK5" s="98"/>
      <c r="WSL5" s="98"/>
      <c r="WSM5" s="98"/>
      <c r="WSN5" s="98"/>
      <c r="WSO5" s="98"/>
      <c r="WSP5" s="98"/>
      <c r="WSQ5" s="98"/>
      <c r="WSR5" s="98"/>
      <c r="WSS5" s="98"/>
      <c r="WST5" s="98"/>
      <c r="WSU5" s="98"/>
      <c r="WSV5" s="98"/>
      <c r="WSW5" s="98"/>
      <c r="WSX5" s="98"/>
      <c r="WSY5" s="98"/>
      <c r="WSZ5" s="98"/>
      <c r="WTA5" s="98"/>
      <c r="WTB5" s="98"/>
      <c r="WTC5" s="98"/>
      <c r="WTD5" s="98"/>
      <c r="WTE5" s="98"/>
      <c r="WTF5" s="98"/>
      <c r="WTG5" s="98"/>
      <c r="WTH5" s="98"/>
      <c r="WTI5" s="98"/>
      <c r="WTJ5" s="98"/>
      <c r="WTK5" s="98"/>
      <c r="WTL5" s="98"/>
      <c r="WTM5" s="98"/>
      <c r="WTN5" s="98"/>
      <c r="WTO5" s="98"/>
      <c r="WTP5" s="98"/>
      <c r="WTQ5" s="98"/>
      <c r="WTR5" s="98"/>
      <c r="WTS5" s="98"/>
      <c r="WTT5" s="98"/>
      <c r="WTU5" s="98"/>
      <c r="WTV5" s="98"/>
      <c r="WTW5" s="98"/>
      <c r="WTX5" s="98"/>
      <c r="WTY5" s="98"/>
      <c r="WTZ5" s="98"/>
      <c r="WUA5" s="98"/>
      <c r="WUB5" s="98"/>
      <c r="WUC5" s="98"/>
      <c r="WUD5" s="98"/>
      <c r="WUE5" s="98"/>
      <c r="WUF5" s="98"/>
      <c r="WUG5" s="98"/>
      <c r="WUH5" s="98"/>
      <c r="WUI5" s="98"/>
      <c r="WUJ5" s="98"/>
      <c r="WUK5" s="98"/>
      <c r="WUL5" s="98"/>
      <c r="WUM5" s="98"/>
      <c r="WUN5" s="98"/>
      <c r="WUO5" s="98"/>
      <c r="WUP5" s="98"/>
      <c r="WUQ5" s="98"/>
      <c r="WUR5" s="98"/>
      <c r="WUS5" s="98"/>
      <c r="WUT5" s="98"/>
      <c r="WUU5" s="98"/>
      <c r="WUV5" s="98"/>
      <c r="WUW5" s="98"/>
      <c r="WUX5" s="98"/>
      <c r="WUY5" s="98"/>
      <c r="WUZ5" s="98"/>
      <c r="WVA5" s="98"/>
      <c r="WVB5" s="98"/>
      <c r="WVC5" s="98"/>
      <c r="WVD5" s="98"/>
      <c r="WVE5" s="98"/>
      <c r="WVF5" s="98"/>
      <c r="WVG5" s="98"/>
      <c r="WVH5" s="98"/>
      <c r="WVI5" s="98"/>
      <c r="WVJ5" s="98"/>
      <c r="WVK5" s="98"/>
      <c r="WVL5" s="98"/>
      <c r="WVM5" s="98"/>
      <c r="WVN5" s="98"/>
      <c r="WVO5" s="98"/>
      <c r="WVP5" s="98"/>
      <c r="WVQ5" s="98"/>
      <c r="WVR5" s="98"/>
      <c r="WVS5" s="98"/>
      <c r="WVT5" s="98"/>
      <c r="WVU5" s="98"/>
      <c r="WVV5" s="98"/>
      <c r="WVW5" s="98"/>
      <c r="WVX5" s="98"/>
      <c r="WVY5" s="98"/>
      <c r="WVZ5" s="98"/>
      <c r="WWA5" s="98"/>
      <c r="WWB5" s="98"/>
      <c r="WWC5" s="98"/>
      <c r="WWD5" s="98"/>
      <c r="WWE5" s="98"/>
      <c r="WWF5" s="98"/>
      <c r="WWG5" s="98"/>
      <c r="WWH5" s="98"/>
      <c r="WWI5" s="98"/>
      <c r="WWJ5" s="98"/>
      <c r="WWK5" s="98"/>
      <c r="WWL5" s="98"/>
      <c r="WWM5" s="98"/>
      <c r="WWN5" s="98"/>
      <c r="WWO5" s="98"/>
      <c r="WWP5" s="98"/>
      <c r="WWQ5" s="98"/>
      <c r="WWR5" s="98"/>
      <c r="WWS5" s="98"/>
      <c r="WWT5" s="98"/>
      <c r="WWU5" s="98"/>
      <c r="WWV5" s="98"/>
      <c r="WWW5" s="98"/>
      <c r="WWX5" s="98"/>
      <c r="WWY5" s="98"/>
      <c r="WWZ5" s="98"/>
      <c r="WXA5" s="98"/>
      <c r="WXB5" s="98"/>
      <c r="WXC5" s="98"/>
      <c r="WXD5" s="98"/>
      <c r="WXE5" s="98"/>
      <c r="WXF5" s="98"/>
      <c r="WXG5" s="98"/>
      <c r="WXH5" s="98"/>
      <c r="WXI5" s="98"/>
      <c r="WXJ5" s="98"/>
      <c r="WXK5" s="98"/>
      <c r="WXL5" s="98"/>
      <c r="WXM5" s="98"/>
      <c r="WXN5" s="98"/>
      <c r="WXO5" s="98"/>
      <c r="WXP5" s="98"/>
      <c r="WXQ5" s="98"/>
      <c r="WXR5" s="98"/>
      <c r="WXS5" s="98"/>
      <c r="WXT5" s="98"/>
      <c r="WXU5" s="98"/>
      <c r="WXV5" s="98"/>
      <c r="WXW5" s="98"/>
      <c r="WXX5" s="98"/>
      <c r="WXY5" s="98"/>
      <c r="WXZ5" s="98"/>
      <c r="WYA5" s="98"/>
      <c r="WYB5" s="98"/>
      <c r="WYC5" s="98"/>
      <c r="WYD5" s="98"/>
      <c r="WYE5" s="98"/>
      <c r="WYF5" s="98"/>
      <c r="WYG5" s="98"/>
      <c r="WYH5" s="98"/>
      <c r="WYI5" s="98"/>
      <c r="WYJ5" s="98"/>
      <c r="WYK5" s="98"/>
      <c r="WYL5" s="98"/>
      <c r="WYM5" s="98"/>
      <c r="WYN5" s="98"/>
      <c r="WYO5" s="98"/>
      <c r="WYP5" s="98"/>
      <c r="WYQ5" s="98"/>
      <c r="WYR5" s="98"/>
      <c r="WYS5" s="98"/>
      <c r="WYT5" s="98"/>
      <c r="WYU5" s="98"/>
      <c r="WYV5" s="98"/>
      <c r="WYW5" s="98"/>
      <c r="WYX5" s="98"/>
      <c r="WYY5" s="98"/>
      <c r="WYZ5" s="98"/>
      <c r="WZA5" s="98"/>
      <c r="WZB5" s="98"/>
      <c r="WZC5" s="98"/>
      <c r="WZD5" s="98"/>
      <c r="WZE5" s="98"/>
      <c r="WZF5" s="98"/>
      <c r="WZG5" s="98"/>
      <c r="WZH5" s="98"/>
      <c r="WZI5" s="98"/>
      <c r="WZJ5" s="98"/>
      <c r="WZK5" s="98"/>
      <c r="WZL5" s="98"/>
      <c r="WZM5" s="98"/>
      <c r="WZN5" s="98"/>
      <c r="WZO5" s="98"/>
      <c r="WZP5" s="98"/>
      <c r="WZQ5" s="98"/>
      <c r="WZR5" s="98"/>
      <c r="WZS5" s="98"/>
      <c r="WZT5" s="98"/>
      <c r="WZU5" s="98"/>
      <c r="WZV5" s="98"/>
      <c r="WZW5" s="98"/>
      <c r="WZX5" s="98"/>
      <c r="WZY5" s="98"/>
      <c r="WZZ5" s="98"/>
      <c r="XAA5" s="98"/>
      <c r="XAB5" s="98"/>
      <c r="XAC5" s="98"/>
      <c r="XAD5" s="98"/>
      <c r="XAE5" s="98"/>
      <c r="XAF5" s="98"/>
      <c r="XAG5" s="98"/>
      <c r="XAH5" s="98"/>
      <c r="XAI5" s="98"/>
      <c r="XAJ5" s="98"/>
      <c r="XAK5" s="98"/>
      <c r="XAL5" s="98"/>
      <c r="XAM5" s="98"/>
      <c r="XAN5" s="98"/>
      <c r="XAO5" s="98"/>
      <c r="XAP5" s="98"/>
      <c r="XAQ5" s="98"/>
      <c r="XAR5" s="98"/>
      <c r="XAS5" s="98"/>
      <c r="XAT5" s="98"/>
      <c r="XAU5" s="98"/>
      <c r="XAV5" s="98"/>
      <c r="XAW5" s="98"/>
      <c r="XAX5" s="98"/>
      <c r="XAY5" s="98"/>
      <c r="XAZ5" s="98"/>
      <c r="XBA5" s="98"/>
      <c r="XBB5" s="98"/>
      <c r="XBC5" s="98"/>
      <c r="XBD5" s="98"/>
      <c r="XBE5" s="98"/>
      <c r="XBF5" s="98"/>
      <c r="XBG5" s="98"/>
      <c r="XBH5" s="98"/>
      <c r="XBI5" s="98"/>
      <c r="XBJ5" s="98"/>
      <c r="XBK5" s="98"/>
      <c r="XBL5" s="98"/>
      <c r="XBM5" s="98"/>
      <c r="XBN5" s="98"/>
      <c r="XBO5" s="98"/>
      <c r="XBP5" s="98"/>
      <c r="XBQ5" s="98"/>
      <c r="XBR5" s="98"/>
      <c r="XBS5" s="98"/>
      <c r="XBT5" s="98"/>
      <c r="XBU5" s="98"/>
      <c r="XBV5" s="98"/>
      <c r="XBW5" s="98"/>
      <c r="XBX5" s="98"/>
      <c r="XBY5" s="98"/>
      <c r="XBZ5" s="98"/>
      <c r="XCA5" s="98"/>
      <c r="XCB5" s="98"/>
      <c r="XCC5" s="98"/>
      <c r="XCD5" s="98"/>
      <c r="XCE5" s="98"/>
      <c r="XCF5" s="98"/>
      <c r="XCG5" s="98"/>
      <c r="XCH5" s="98"/>
      <c r="XCI5" s="98"/>
      <c r="XCJ5" s="98"/>
      <c r="XCK5" s="98"/>
      <c r="XCL5" s="98"/>
      <c r="XCM5" s="98"/>
      <c r="XCN5" s="98"/>
      <c r="XCO5" s="98"/>
      <c r="XCP5" s="98"/>
      <c r="XCQ5" s="98"/>
      <c r="XCR5" s="98"/>
      <c r="XCS5" s="98"/>
      <c r="XCT5" s="98"/>
      <c r="XCU5" s="98"/>
      <c r="XCV5" s="98"/>
      <c r="XCW5" s="98"/>
      <c r="XCX5" s="98"/>
      <c r="XCY5" s="98"/>
      <c r="XCZ5" s="98"/>
      <c r="XDA5" s="98"/>
      <c r="XDB5" s="98"/>
      <c r="XDC5" s="98"/>
      <c r="XDD5" s="98"/>
      <c r="XDE5" s="98"/>
      <c r="XDF5" s="98"/>
      <c r="XDG5" s="98"/>
      <c r="XDH5" s="98"/>
      <c r="XDI5" s="98"/>
      <c r="XDJ5" s="98"/>
      <c r="XDK5" s="98"/>
      <c r="XDL5" s="98"/>
      <c r="XDM5" s="98"/>
      <c r="XDN5" s="98"/>
      <c r="XDO5" s="98"/>
      <c r="XDP5" s="98"/>
      <c r="XDQ5" s="98"/>
      <c r="XDR5" s="98"/>
      <c r="XDS5" s="98"/>
      <c r="XDT5" s="98"/>
      <c r="XDU5" s="98"/>
      <c r="XDV5" s="98"/>
      <c r="XDW5" s="98"/>
      <c r="XDX5" s="98"/>
      <c r="XDY5" s="98"/>
      <c r="XDZ5" s="98"/>
      <c r="XEA5" s="98"/>
      <c r="XEB5" s="98"/>
      <c r="XEC5" s="98"/>
      <c r="XED5" s="98"/>
      <c r="XEE5" s="98"/>
      <c r="XEF5" s="98"/>
      <c r="XEG5" s="98"/>
      <c r="XEH5" s="98"/>
      <c r="XEI5" s="98"/>
      <c r="XEJ5" s="98"/>
      <c r="XEK5" s="98"/>
      <c r="XEL5" s="98"/>
      <c r="XEM5" s="98"/>
      <c r="XEN5" s="98"/>
      <c r="XEO5" s="98"/>
      <c r="XEP5" s="98"/>
      <c r="XEQ5" s="98"/>
      <c r="XER5" s="98"/>
      <c r="XES5" s="98"/>
      <c r="XET5" s="98"/>
      <c r="XEU5" s="98"/>
      <c r="XEV5" s="98"/>
      <c r="XEW5" s="98"/>
      <c r="XEX5" s="98"/>
      <c r="XEY5" s="98"/>
    </row>
    <row r="6" spans="1:16379" s="101" customFormat="1" ht="15.75" x14ac:dyDescent="0.25">
      <c r="A6" s="84"/>
      <c r="B6" s="84" t="s">
        <v>89</v>
      </c>
      <c r="C6" s="90"/>
      <c r="D6" s="100" t="s">
        <v>184</v>
      </c>
      <c r="E6" s="53" t="s">
        <v>115</v>
      </c>
      <c r="F6" s="53" t="s">
        <v>111</v>
      </c>
      <c r="G6" s="53" t="s">
        <v>116</v>
      </c>
      <c r="H6" s="53" t="s">
        <v>105</v>
      </c>
      <c r="I6" s="53">
        <f>LEN(F6)</f>
        <v>12</v>
      </c>
      <c r="J6" s="53" t="str">
        <f>IF(LEN(F6)&lt;=$J$1,F6,"")</f>
        <v>Ввод_функции</v>
      </c>
      <c r="K6" s="84" t="s">
        <v>233</v>
      </c>
      <c r="L6" s="89" t="s">
        <v>54</v>
      </c>
      <c r="M6" s="90" t="s">
        <v>52</v>
      </c>
      <c r="N6" s="90" t="s">
        <v>52</v>
      </c>
      <c r="O6" s="90"/>
      <c r="P6" s="92">
        <v>0</v>
      </c>
      <c r="Q6" s="92"/>
      <c r="R6" s="90" t="s">
        <v>53</v>
      </c>
      <c r="S6" s="90">
        <v>0</v>
      </c>
      <c r="T6" s="90">
        <v>1</v>
      </c>
      <c r="U6" s="90">
        <v>1</v>
      </c>
      <c r="V6" s="90"/>
      <c r="W6" s="90"/>
      <c r="X6" s="90">
        <v>0</v>
      </c>
      <c r="Y6" s="90">
        <v>0</v>
      </c>
      <c r="Z6" s="88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57"/>
      <c r="AJ6" s="85"/>
      <c r="AK6" s="85"/>
      <c r="AL6" s="85"/>
      <c r="AM6" s="85"/>
      <c r="AN6" s="85"/>
      <c r="AO6" s="85"/>
      <c r="AP6" s="85"/>
      <c r="AQ6" s="85"/>
      <c r="AR6" s="85">
        <v>0</v>
      </c>
      <c r="AS6" s="85">
        <v>0</v>
      </c>
      <c r="AT6" s="85">
        <v>0</v>
      </c>
      <c r="AU6" s="85">
        <v>0</v>
      </c>
      <c r="AV6" s="85">
        <f>BIN2DEC(CONCATENATE(0,0,0,0,AR6,AS6,AT6,AU6))</f>
        <v>0</v>
      </c>
      <c r="AW6" s="85" t="s">
        <v>106</v>
      </c>
      <c r="AX6" s="85"/>
      <c r="AY6" s="92"/>
      <c r="AZ6" s="85"/>
      <c r="BA6" s="85"/>
      <c r="BB6" s="85"/>
      <c r="BC6" s="85"/>
      <c r="BD6" s="85"/>
      <c r="BE6" s="85"/>
      <c r="BF6" s="85"/>
      <c r="BG6" s="9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101" customFormat="1" ht="15.75" x14ac:dyDescent="0.25">
      <c r="A7" s="84"/>
      <c r="B7" s="84" t="s">
        <v>89</v>
      </c>
      <c r="C7" s="90"/>
      <c r="D7" s="100" t="s">
        <v>184</v>
      </c>
      <c r="E7" s="53" t="s">
        <v>121</v>
      </c>
      <c r="F7" s="53" t="s">
        <v>122</v>
      </c>
      <c r="G7" s="53" t="s">
        <v>132</v>
      </c>
      <c r="H7" s="53"/>
      <c r="I7" s="53">
        <f t="shared" ref="I7:I8" si="6">LEN(F7)</f>
        <v>3</v>
      </c>
      <c r="J7" s="53" t="str">
        <f t="shared" ref="J7:J8" si="7">IF(LEN(F7)&lt;=$J$1,F7,"")</f>
        <v>Iср</v>
      </c>
      <c r="K7" s="84" t="s">
        <v>234</v>
      </c>
      <c r="L7" s="89" t="s">
        <v>117</v>
      </c>
      <c r="M7" s="90" t="s">
        <v>52</v>
      </c>
      <c r="N7" s="90" t="s">
        <v>52</v>
      </c>
      <c r="O7" s="90"/>
      <c r="P7" s="92">
        <v>2</v>
      </c>
      <c r="Q7" s="92" t="s">
        <v>123</v>
      </c>
      <c r="R7" s="90" t="s">
        <v>124</v>
      </c>
      <c r="S7" s="90" t="s">
        <v>230</v>
      </c>
      <c r="T7" s="90">
        <v>5</v>
      </c>
      <c r="U7" s="90" t="s">
        <v>125</v>
      </c>
      <c r="V7" s="90"/>
      <c r="W7" s="90"/>
      <c r="X7" s="90">
        <v>1</v>
      </c>
      <c r="Y7" s="90">
        <v>0</v>
      </c>
      <c r="Z7" s="88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8" t="s">
        <v>196</v>
      </c>
      <c r="AJ7" s="85" t="s">
        <v>236</v>
      </c>
      <c r="AK7" s="85" t="s">
        <v>126</v>
      </c>
      <c r="AL7" s="85" t="s">
        <v>127</v>
      </c>
      <c r="AM7" s="85" t="s">
        <v>117</v>
      </c>
      <c r="AN7" s="85"/>
      <c r="AO7" s="85" t="s">
        <v>244</v>
      </c>
      <c r="AP7" s="87" t="str">
        <f t="shared" ref="AP7:AP8" si="8" xml:space="preserve"> CONCATENATE(AJ7, ".",AL7)</f>
        <v>PTOC1.StrVal.setMag.f</v>
      </c>
      <c r="AQ7" s="91" t="s">
        <v>63</v>
      </c>
      <c r="AR7" s="85">
        <v>0</v>
      </c>
      <c r="AS7" s="85">
        <v>0</v>
      </c>
      <c r="AT7" s="85">
        <v>0</v>
      </c>
      <c r="AU7" s="85">
        <v>0</v>
      </c>
      <c r="AV7" s="85">
        <f t="shared" ref="AV7" si="9">BIN2DEC(CONCATENATE(0,0,0,0,AR7,AS7,AT7,AU7))</f>
        <v>0</v>
      </c>
      <c r="AW7" s="85"/>
      <c r="AX7" s="85"/>
      <c r="AY7" s="92"/>
      <c r="AZ7" s="85"/>
      <c r="BA7" s="85"/>
      <c r="BB7" s="85"/>
      <c r="BC7" s="85"/>
      <c r="BD7" s="85"/>
      <c r="BE7" s="85"/>
      <c r="BF7" s="85"/>
      <c r="BG7" s="93" t="str">
        <f t="shared" ref="BG7" si="10">CONCATENATE("description: """,F7,"""", ", ", "note: """,E7,"""",", ","group: """, B7, """",", ","minValue: ", S7,", ","maxValue: ", T7,", ","step: ", U7,", ","units: """, R7, """",", ","defaultValue: ", X7,", ","eventRegistration: ", Y7,)</f>
        <v>description: "Iср", note: "Ток срабатывания", group: "setting", minValue: 0.1, maxValue: 5, step: 0.01, units: "о.е.", defaultValue: 1, eventRegistration: 0</v>
      </c>
    </row>
    <row r="8" spans="1:16379" s="95" customFormat="1" ht="15.75" x14ac:dyDescent="0.25">
      <c r="A8" s="84"/>
      <c r="B8" s="84" t="s">
        <v>89</v>
      </c>
      <c r="C8" s="90"/>
      <c r="D8" s="100" t="s">
        <v>184</v>
      </c>
      <c r="E8" s="53" t="s">
        <v>133</v>
      </c>
      <c r="F8" s="53" t="s">
        <v>134</v>
      </c>
      <c r="G8" s="53" t="s">
        <v>135</v>
      </c>
      <c r="H8" s="53"/>
      <c r="I8" s="53">
        <f t="shared" si="6"/>
        <v>3</v>
      </c>
      <c r="J8" s="53" t="str">
        <f t="shared" si="7"/>
        <v>Tср</v>
      </c>
      <c r="K8" s="84" t="s">
        <v>235</v>
      </c>
      <c r="L8" s="89" t="s">
        <v>136</v>
      </c>
      <c r="M8" s="90" t="s">
        <v>52</v>
      </c>
      <c r="N8" s="90" t="s">
        <v>52</v>
      </c>
      <c r="O8" s="90"/>
      <c r="P8" s="92">
        <v>2</v>
      </c>
      <c r="Q8" s="92" t="s">
        <v>137</v>
      </c>
      <c r="R8" s="90" t="s">
        <v>138</v>
      </c>
      <c r="S8" s="90">
        <v>0</v>
      </c>
      <c r="T8" s="90">
        <v>3600000</v>
      </c>
      <c r="U8" s="90">
        <v>100</v>
      </c>
      <c r="V8" s="90"/>
      <c r="W8" s="90"/>
      <c r="X8" s="90">
        <v>9000</v>
      </c>
      <c r="Y8" s="90">
        <v>0</v>
      </c>
      <c r="Z8" s="88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8" t="s">
        <v>196</v>
      </c>
      <c r="AJ8" s="85" t="s">
        <v>237</v>
      </c>
      <c r="AK8" s="85" t="s">
        <v>139</v>
      </c>
      <c r="AL8" s="85" t="s">
        <v>140</v>
      </c>
      <c r="AM8" s="85" t="s">
        <v>136</v>
      </c>
      <c r="AN8" s="85"/>
      <c r="AO8" s="85" t="s">
        <v>244</v>
      </c>
      <c r="AP8" s="87" t="str">
        <f t="shared" si="8"/>
        <v>PTOC1.OpDlTmms.setVal</v>
      </c>
      <c r="AQ8" s="85" t="s">
        <v>63</v>
      </c>
      <c r="AR8" s="85">
        <v>0</v>
      </c>
      <c r="AS8" s="85">
        <v>0</v>
      </c>
      <c r="AT8" s="85">
        <v>0</v>
      </c>
      <c r="AU8" s="85">
        <v>0</v>
      </c>
      <c r="AV8" s="85">
        <f>BIN2DEC(CONCATENATE(0,0,0,0,AR8,AS8,AT8,AU8))</f>
        <v>0</v>
      </c>
      <c r="AW8" s="85"/>
      <c r="AX8" s="85"/>
      <c r="AY8" s="92"/>
      <c r="AZ8" s="85"/>
      <c r="BA8" s="85"/>
      <c r="BB8" s="85"/>
      <c r="BC8" s="85"/>
      <c r="BD8" s="85"/>
      <c r="BE8" s="85"/>
      <c r="BF8" s="85"/>
      <c r="BG8" s="93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"Tср", note: "Выдержка времени срабатывания", group: "setting", minValue: 0, maxValue: 3600000, step: 100, units: "мс", defaultValue: 9000, eventRegistration: 0</v>
      </c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101"/>
      <c r="LE8" s="101"/>
      <c r="LF8" s="101"/>
      <c r="LG8" s="101"/>
      <c r="LH8" s="101"/>
      <c r="LI8" s="101"/>
      <c r="LJ8" s="101"/>
      <c r="LK8" s="101"/>
      <c r="LL8" s="101"/>
      <c r="LM8" s="101"/>
      <c r="LN8" s="101"/>
      <c r="LO8" s="101"/>
      <c r="LP8" s="101"/>
      <c r="LQ8" s="101"/>
      <c r="LR8" s="101"/>
      <c r="LS8" s="101"/>
      <c r="LT8" s="101"/>
      <c r="LU8" s="101"/>
      <c r="LV8" s="101"/>
      <c r="LW8" s="101"/>
      <c r="LX8" s="101"/>
      <c r="LY8" s="101"/>
      <c r="LZ8" s="101"/>
      <c r="MA8" s="101"/>
      <c r="MB8" s="101"/>
      <c r="MC8" s="101"/>
      <c r="MD8" s="101"/>
      <c r="ME8" s="101"/>
      <c r="MF8" s="101"/>
      <c r="MG8" s="101"/>
      <c r="MH8" s="101"/>
      <c r="MI8" s="101"/>
      <c r="MJ8" s="101"/>
      <c r="MK8" s="101"/>
      <c r="ML8" s="101"/>
      <c r="MM8" s="101"/>
      <c r="MN8" s="101"/>
      <c r="MO8" s="101"/>
      <c r="MP8" s="101"/>
      <c r="MQ8" s="101"/>
      <c r="MR8" s="101"/>
      <c r="MS8" s="101"/>
      <c r="MT8" s="101"/>
      <c r="MU8" s="101"/>
      <c r="MV8" s="101"/>
      <c r="MW8" s="101"/>
      <c r="MX8" s="101"/>
      <c r="MY8" s="101"/>
      <c r="MZ8" s="101"/>
      <c r="NA8" s="101"/>
      <c r="NB8" s="101"/>
      <c r="NC8" s="101"/>
      <c r="ND8" s="101"/>
      <c r="NE8" s="101"/>
      <c r="NF8" s="101"/>
      <c r="NG8" s="101"/>
      <c r="NH8" s="101"/>
      <c r="NI8" s="101"/>
      <c r="NJ8" s="101"/>
      <c r="NK8" s="101"/>
      <c r="NL8" s="101"/>
      <c r="NM8" s="101"/>
      <c r="NN8" s="101"/>
      <c r="NO8" s="101"/>
      <c r="NP8" s="101"/>
      <c r="NQ8" s="101"/>
      <c r="NR8" s="101"/>
      <c r="NS8" s="101"/>
      <c r="NT8" s="101"/>
      <c r="NU8" s="101"/>
      <c r="NV8" s="101"/>
      <c r="NW8" s="101"/>
      <c r="NX8" s="101"/>
      <c r="NY8" s="101"/>
      <c r="NZ8" s="101"/>
      <c r="OA8" s="101"/>
      <c r="OB8" s="101"/>
      <c r="OC8" s="101"/>
      <c r="OD8" s="101"/>
      <c r="OE8" s="101"/>
      <c r="OF8" s="101"/>
      <c r="OG8" s="101"/>
      <c r="OH8" s="101"/>
      <c r="OI8" s="101"/>
      <c r="OJ8" s="101"/>
      <c r="OK8" s="101"/>
      <c r="OL8" s="101"/>
      <c r="OM8" s="101"/>
      <c r="ON8" s="101"/>
      <c r="OO8" s="101"/>
      <c r="OP8" s="101"/>
      <c r="OQ8" s="101"/>
      <c r="OR8" s="101"/>
      <c r="OS8" s="101"/>
      <c r="OT8" s="101"/>
      <c r="OU8" s="101"/>
      <c r="OV8" s="101"/>
      <c r="OW8" s="101"/>
      <c r="OX8" s="101"/>
      <c r="OY8" s="101"/>
      <c r="OZ8" s="101"/>
      <c r="PA8" s="101"/>
      <c r="PB8" s="101"/>
      <c r="PC8" s="101"/>
      <c r="PD8" s="101"/>
      <c r="PE8" s="101"/>
      <c r="PF8" s="101"/>
      <c r="PG8" s="101"/>
      <c r="PH8" s="101"/>
      <c r="PI8" s="101"/>
      <c r="PJ8" s="101"/>
      <c r="PK8" s="101"/>
      <c r="PL8" s="101"/>
      <c r="PM8" s="101"/>
      <c r="PN8" s="101"/>
      <c r="PO8" s="101"/>
      <c r="PP8" s="101"/>
      <c r="PQ8" s="101"/>
      <c r="PR8" s="101"/>
      <c r="PS8" s="101"/>
      <c r="PT8" s="101"/>
      <c r="PU8" s="101"/>
      <c r="PV8" s="101"/>
      <c r="PW8" s="101"/>
      <c r="PX8" s="101"/>
      <c r="PY8" s="101"/>
      <c r="PZ8" s="101"/>
      <c r="QA8" s="101"/>
      <c r="QB8" s="101"/>
      <c r="QC8" s="101"/>
      <c r="QD8" s="101"/>
      <c r="QE8" s="101"/>
      <c r="QF8" s="101"/>
      <c r="QG8" s="101"/>
      <c r="QH8" s="101"/>
      <c r="QI8" s="101"/>
      <c r="QJ8" s="101"/>
      <c r="QK8" s="101"/>
      <c r="QL8" s="101"/>
      <c r="QM8" s="101"/>
      <c r="QN8" s="101"/>
      <c r="QO8" s="101"/>
      <c r="QP8" s="101"/>
      <c r="QQ8" s="101"/>
      <c r="QR8" s="101"/>
      <c r="QS8" s="101"/>
      <c r="QT8" s="101"/>
      <c r="QU8" s="101"/>
      <c r="QV8" s="101"/>
      <c r="QW8" s="101"/>
      <c r="QX8" s="101"/>
      <c r="QY8" s="101"/>
      <c r="QZ8" s="101"/>
      <c r="RA8" s="101"/>
      <c r="RB8" s="101"/>
      <c r="RC8" s="101"/>
      <c r="RD8" s="101"/>
      <c r="RE8" s="101"/>
      <c r="RF8" s="101"/>
      <c r="RG8" s="101"/>
      <c r="RH8" s="101"/>
      <c r="RI8" s="101"/>
      <c r="RJ8" s="101"/>
      <c r="RK8" s="101"/>
      <c r="RL8" s="101"/>
      <c r="RM8" s="101"/>
      <c r="RN8" s="101"/>
      <c r="RO8" s="101"/>
      <c r="RP8" s="101"/>
      <c r="RQ8" s="101"/>
      <c r="RR8" s="101"/>
      <c r="RS8" s="101"/>
      <c r="RT8" s="101"/>
      <c r="RU8" s="101"/>
      <c r="RV8" s="101"/>
      <c r="RW8" s="101"/>
      <c r="RX8" s="101"/>
      <c r="RY8" s="101"/>
      <c r="RZ8" s="101"/>
      <c r="SA8" s="101"/>
      <c r="SB8" s="101"/>
      <c r="SC8" s="101"/>
      <c r="SD8" s="101"/>
      <c r="SE8" s="101"/>
      <c r="SF8" s="101"/>
      <c r="SG8" s="101"/>
      <c r="SH8" s="101"/>
      <c r="SI8" s="101"/>
      <c r="SJ8" s="101"/>
      <c r="SK8" s="101"/>
      <c r="SL8" s="101"/>
      <c r="SM8" s="101"/>
      <c r="SN8" s="101"/>
      <c r="SO8" s="101"/>
      <c r="SP8" s="101"/>
      <c r="SQ8" s="101"/>
      <c r="SR8" s="101"/>
      <c r="SS8" s="101"/>
      <c r="ST8" s="101"/>
      <c r="SU8" s="101"/>
      <c r="SV8" s="101"/>
      <c r="SW8" s="101"/>
      <c r="SX8" s="101"/>
      <c r="SY8" s="101"/>
      <c r="SZ8" s="101"/>
      <c r="TA8" s="101"/>
      <c r="TB8" s="101"/>
      <c r="TC8" s="101"/>
      <c r="TD8" s="101"/>
      <c r="TE8" s="101"/>
      <c r="TF8" s="101"/>
      <c r="TG8" s="101"/>
      <c r="TH8" s="101"/>
      <c r="TI8" s="101"/>
      <c r="TJ8" s="101"/>
      <c r="TK8" s="101"/>
      <c r="TL8" s="101"/>
      <c r="TM8" s="101"/>
      <c r="TN8" s="101"/>
      <c r="TO8" s="101"/>
      <c r="TP8" s="101"/>
      <c r="TQ8" s="101"/>
      <c r="TR8" s="101"/>
      <c r="TS8" s="101"/>
      <c r="TT8" s="101"/>
      <c r="TU8" s="101"/>
      <c r="TV8" s="101"/>
      <c r="TW8" s="101"/>
      <c r="TX8" s="101"/>
      <c r="TY8" s="101"/>
      <c r="TZ8" s="101"/>
      <c r="UA8" s="101"/>
      <c r="UB8" s="101"/>
      <c r="UC8" s="101"/>
      <c r="UD8" s="101"/>
      <c r="UE8" s="101"/>
      <c r="UF8" s="101"/>
      <c r="UG8" s="101"/>
      <c r="UH8" s="101"/>
      <c r="UI8" s="101"/>
      <c r="UJ8" s="101"/>
      <c r="UK8" s="101"/>
      <c r="UL8" s="101"/>
      <c r="UM8" s="101"/>
      <c r="UN8" s="101"/>
      <c r="UO8" s="101"/>
      <c r="UP8" s="101"/>
      <c r="UQ8" s="101"/>
      <c r="UR8" s="101"/>
      <c r="US8" s="101"/>
      <c r="UT8" s="101"/>
      <c r="UU8" s="101"/>
      <c r="UV8" s="101"/>
      <c r="UW8" s="101"/>
      <c r="UX8" s="101"/>
      <c r="UY8" s="101"/>
      <c r="UZ8" s="101"/>
      <c r="VA8" s="101"/>
      <c r="VB8" s="101"/>
      <c r="VC8" s="101"/>
      <c r="VD8" s="101"/>
      <c r="VE8" s="101"/>
      <c r="VF8" s="101"/>
      <c r="VG8" s="101"/>
      <c r="VH8" s="101"/>
      <c r="VI8" s="101"/>
      <c r="VJ8" s="101"/>
      <c r="VK8" s="101"/>
      <c r="VL8" s="101"/>
      <c r="VM8" s="101"/>
      <c r="VN8" s="101"/>
      <c r="VO8" s="101"/>
      <c r="VP8" s="101"/>
      <c r="VQ8" s="101"/>
      <c r="VR8" s="101"/>
      <c r="VS8" s="101"/>
      <c r="VT8" s="101"/>
      <c r="VU8" s="101"/>
      <c r="VV8" s="101"/>
      <c r="VW8" s="101"/>
      <c r="VX8" s="101"/>
      <c r="VY8" s="101"/>
      <c r="VZ8" s="101"/>
      <c r="WA8" s="101"/>
      <c r="WB8" s="101"/>
      <c r="WC8" s="101"/>
      <c r="WD8" s="101"/>
      <c r="WE8" s="101"/>
      <c r="WF8" s="101"/>
      <c r="WG8" s="101"/>
      <c r="WH8" s="101"/>
      <c r="WI8" s="101"/>
      <c r="WJ8" s="101"/>
      <c r="WK8" s="101"/>
      <c r="WL8" s="101"/>
      <c r="WM8" s="101"/>
      <c r="WN8" s="101"/>
      <c r="WO8" s="101"/>
      <c r="WP8" s="101"/>
      <c r="WQ8" s="101"/>
      <c r="WR8" s="101"/>
      <c r="WS8" s="101"/>
      <c r="WT8" s="101"/>
      <c r="WU8" s="101"/>
      <c r="WV8" s="101"/>
      <c r="WW8" s="101"/>
      <c r="WX8" s="101"/>
      <c r="WY8" s="101"/>
      <c r="WZ8" s="101"/>
      <c r="XA8" s="101"/>
      <c r="XB8" s="101"/>
      <c r="XC8" s="101"/>
      <c r="XD8" s="101"/>
      <c r="XE8" s="101"/>
      <c r="XF8" s="101"/>
      <c r="XG8" s="101"/>
      <c r="XH8" s="101"/>
      <c r="XI8" s="101"/>
      <c r="XJ8" s="101"/>
      <c r="XK8" s="101"/>
      <c r="XL8" s="101"/>
      <c r="XM8" s="101"/>
      <c r="XN8" s="101"/>
      <c r="XO8" s="101"/>
      <c r="XP8" s="101"/>
      <c r="XQ8" s="101"/>
      <c r="XR8" s="101"/>
      <c r="XS8" s="101"/>
      <c r="XT8" s="101"/>
      <c r="XU8" s="101"/>
      <c r="XV8" s="101"/>
      <c r="XW8" s="101"/>
      <c r="XX8" s="101"/>
      <c r="XY8" s="101"/>
      <c r="XZ8" s="101"/>
      <c r="YA8" s="101"/>
      <c r="YB8" s="101"/>
      <c r="YC8" s="101"/>
      <c r="YD8" s="101"/>
      <c r="YE8" s="101"/>
      <c r="YF8" s="101"/>
      <c r="YG8" s="101"/>
      <c r="YH8" s="101"/>
      <c r="YI8" s="101"/>
      <c r="YJ8" s="101"/>
      <c r="YK8" s="101"/>
      <c r="YL8" s="101"/>
      <c r="YM8" s="101"/>
      <c r="YN8" s="101"/>
      <c r="YO8" s="101"/>
      <c r="YP8" s="101"/>
      <c r="YQ8" s="101"/>
      <c r="YR8" s="101"/>
      <c r="YS8" s="101"/>
      <c r="YT8" s="101"/>
      <c r="YU8" s="101"/>
      <c r="YV8" s="101"/>
      <c r="YW8" s="101"/>
      <c r="YX8" s="101"/>
      <c r="YY8" s="101"/>
      <c r="YZ8" s="101"/>
      <c r="ZA8" s="101"/>
      <c r="ZB8" s="101"/>
      <c r="ZC8" s="101"/>
      <c r="ZD8" s="101"/>
      <c r="ZE8" s="101"/>
      <c r="ZF8" s="101"/>
      <c r="ZG8" s="101"/>
      <c r="ZH8" s="101"/>
      <c r="ZI8" s="101"/>
      <c r="ZJ8" s="101"/>
      <c r="ZK8" s="101"/>
      <c r="ZL8" s="101"/>
      <c r="ZM8" s="101"/>
      <c r="ZN8" s="101"/>
      <c r="ZO8" s="101"/>
      <c r="ZP8" s="101"/>
      <c r="ZQ8" s="101"/>
      <c r="ZR8" s="101"/>
      <c r="ZS8" s="101"/>
      <c r="ZT8" s="101"/>
      <c r="ZU8" s="101"/>
      <c r="ZV8" s="101"/>
      <c r="ZW8" s="101"/>
      <c r="ZX8" s="101"/>
      <c r="ZY8" s="101"/>
      <c r="ZZ8" s="101"/>
      <c r="AAA8" s="101"/>
      <c r="AAB8" s="101"/>
      <c r="AAC8" s="101"/>
      <c r="AAD8" s="101"/>
      <c r="AAE8" s="101"/>
      <c r="AAF8" s="101"/>
      <c r="AAG8" s="101"/>
      <c r="AAH8" s="101"/>
      <c r="AAI8" s="101"/>
      <c r="AAJ8" s="101"/>
      <c r="AAK8" s="101"/>
      <c r="AAL8" s="101"/>
      <c r="AAM8" s="101"/>
      <c r="AAN8" s="101"/>
      <c r="AAO8" s="101"/>
      <c r="AAP8" s="101"/>
      <c r="AAQ8" s="101"/>
      <c r="AAR8" s="101"/>
      <c r="AAS8" s="101"/>
      <c r="AAT8" s="101"/>
      <c r="AAU8" s="101"/>
      <c r="AAV8" s="101"/>
      <c r="AAW8" s="101"/>
      <c r="AAX8" s="101"/>
      <c r="AAY8" s="101"/>
      <c r="AAZ8" s="101"/>
      <c r="ABA8" s="101"/>
      <c r="ABB8" s="101"/>
      <c r="ABC8" s="101"/>
      <c r="ABD8" s="101"/>
      <c r="ABE8" s="101"/>
      <c r="ABF8" s="101"/>
      <c r="ABG8" s="101"/>
      <c r="ABH8" s="101"/>
      <c r="ABI8" s="101"/>
      <c r="ABJ8" s="101"/>
      <c r="ABK8" s="101"/>
      <c r="ABL8" s="101"/>
      <c r="ABM8" s="101"/>
      <c r="ABN8" s="101"/>
      <c r="ABO8" s="101"/>
      <c r="ABP8" s="101"/>
      <c r="ABQ8" s="101"/>
      <c r="ABR8" s="101"/>
      <c r="ABS8" s="101"/>
      <c r="ABT8" s="101"/>
      <c r="ABU8" s="101"/>
      <c r="ABV8" s="101"/>
      <c r="ABW8" s="101"/>
      <c r="ABX8" s="101"/>
      <c r="ABY8" s="101"/>
      <c r="ABZ8" s="101"/>
      <c r="ACA8" s="101"/>
      <c r="ACB8" s="101"/>
      <c r="ACC8" s="101"/>
      <c r="ACD8" s="101"/>
      <c r="ACE8" s="101"/>
      <c r="ACF8" s="101"/>
      <c r="ACG8" s="101"/>
      <c r="ACH8" s="101"/>
      <c r="ACI8" s="101"/>
      <c r="ACJ8" s="101"/>
      <c r="ACK8" s="101"/>
      <c r="ACL8" s="101"/>
      <c r="ACM8" s="101"/>
      <c r="ACN8" s="101"/>
      <c r="ACO8" s="101"/>
      <c r="ACP8" s="101"/>
      <c r="ACQ8" s="101"/>
      <c r="ACR8" s="101"/>
      <c r="ACS8" s="101"/>
      <c r="ACT8" s="101"/>
      <c r="ACU8" s="101"/>
      <c r="ACV8" s="101"/>
      <c r="ACW8" s="101"/>
      <c r="ACX8" s="101"/>
      <c r="ACY8" s="101"/>
      <c r="ACZ8" s="101"/>
      <c r="ADA8" s="101"/>
      <c r="ADB8" s="101"/>
      <c r="ADC8" s="101"/>
      <c r="ADD8" s="101"/>
      <c r="ADE8" s="101"/>
      <c r="ADF8" s="101"/>
      <c r="ADG8" s="101"/>
      <c r="ADH8" s="101"/>
      <c r="ADI8" s="101"/>
      <c r="ADJ8" s="101"/>
      <c r="ADK8" s="101"/>
      <c r="ADL8" s="101"/>
      <c r="ADM8" s="101"/>
      <c r="ADN8" s="101"/>
      <c r="ADO8" s="101"/>
      <c r="ADP8" s="101"/>
      <c r="ADQ8" s="101"/>
      <c r="ADR8" s="101"/>
      <c r="ADS8" s="101"/>
      <c r="ADT8" s="101"/>
      <c r="ADU8" s="101"/>
      <c r="ADV8" s="101"/>
      <c r="ADW8" s="101"/>
      <c r="ADX8" s="101"/>
      <c r="ADY8" s="101"/>
      <c r="ADZ8" s="101"/>
      <c r="AEA8" s="101"/>
      <c r="AEB8" s="101"/>
      <c r="AEC8" s="101"/>
      <c r="AED8" s="101"/>
      <c r="AEE8" s="101"/>
      <c r="AEF8" s="101"/>
      <c r="AEG8" s="101"/>
      <c r="AEH8" s="101"/>
      <c r="AEI8" s="101"/>
      <c r="AEJ8" s="101"/>
      <c r="AEK8" s="101"/>
      <c r="AEL8" s="101"/>
      <c r="AEM8" s="101"/>
      <c r="AEN8" s="101"/>
      <c r="AEO8" s="101"/>
      <c r="AEP8" s="101"/>
      <c r="AEQ8" s="101"/>
      <c r="AER8" s="101"/>
      <c r="AES8" s="101"/>
      <c r="AET8" s="101"/>
      <c r="AEU8" s="101"/>
      <c r="AEV8" s="101"/>
      <c r="AEW8" s="101"/>
      <c r="AEX8" s="101"/>
      <c r="AEY8" s="101"/>
      <c r="AEZ8" s="101"/>
      <c r="AFA8" s="101"/>
      <c r="AFB8" s="101"/>
      <c r="AFC8" s="101"/>
      <c r="AFD8" s="101"/>
      <c r="AFE8" s="101"/>
      <c r="AFF8" s="101"/>
      <c r="AFG8" s="101"/>
      <c r="AFH8" s="101"/>
      <c r="AFI8" s="101"/>
      <c r="AFJ8" s="101"/>
      <c r="AFK8" s="101"/>
      <c r="AFL8" s="101"/>
      <c r="AFM8" s="101"/>
      <c r="AFN8" s="101"/>
      <c r="AFO8" s="101"/>
      <c r="AFP8" s="101"/>
      <c r="AFQ8" s="101"/>
      <c r="AFR8" s="101"/>
      <c r="AFS8" s="101"/>
      <c r="AFT8" s="101"/>
      <c r="AFU8" s="101"/>
      <c r="AFV8" s="101"/>
      <c r="AFW8" s="101"/>
      <c r="AFX8" s="101"/>
      <c r="AFY8" s="101"/>
      <c r="AFZ8" s="101"/>
      <c r="AGA8" s="101"/>
      <c r="AGB8" s="101"/>
      <c r="AGC8" s="101"/>
      <c r="AGD8" s="101"/>
      <c r="AGE8" s="101"/>
      <c r="AGF8" s="101"/>
      <c r="AGG8" s="101"/>
      <c r="AGH8" s="101"/>
      <c r="AGI8" s="101"/>
      <c r="AGJ8" s="101"/>
      <c r="AGK8" s="101"/>
      <c r="AGL8" s="101"/>
      <c r="AGM8" s="101"/>
      <c r="AGN8" s="101"/>
      <c r="AGO8" s="101"/>
      <c r="AGP8" s="101"/>
      <c r="AGQ8" s="101"/>
      <c r="AGR8" s="101"/>
      <c r="AGS8" s="101"/>
      <c r="AGT8" s="101"/>
      <c r="AGU8" s="101"/>
      <c r="AGV8" s="101"/>
      <c r="AGW8" s="101"/>
      <c r="AGX8" s="101"/>
      <c r="AGY8" s="101"/>
      <c r="AGZ8" s="101"/>
      <c r="AHA8" s="101"/>
      <c r="AHB8" s="101"/>
      <c r="AHC8" s="101"/>
      <c r="AHD8" s="101"/>
      <c r="AHE8" s="101"/>
      <c r="AHF8" s="101"/>
      <c r="AHG8" s="101"/>
      <c r="AHH8" s="101"/>
      <c r="AHI8" s="101"/>
      <c r="AHJ8" s="101"/>
      <c r="AHK8" s="101"/>
      <c r="AHL8" s="101"/>
      <c r="AHM8" s="101"/>
      <c r="AHN8" s="101"/>
      <c r="AHO8" s="101"/>
      <c r="AHP8" s="101"/>
      <c r="AHQ8" s="101"/>
      <c r="AHR8" s="101"/>
      <c r="AHS8" s="101"/>
      <c r="AHT8" s="101"/>
      <c r="AHU8" s="101"/>
      <c r="AHV8" s="101"/>
      <c r="AHW8" s="101"/>
      <c r="AHX8" s="101"/>
      <c r="AHY8" s="101"/>
      <c r="AHZ8" s="101"/>
      <c r="AIA8" s="101"/>
      <c r="AIB8" s="101"/>
      <c r="AIC8" s="101"/>
      <c r="AID8" s="101"/>
      <c r="AIE8" s="101"/>
      <c r="AIF8" s="101"/>
      <c r="AIG8" s="101"/>
      <c r="AIH8" s="101"/>
      <c r="AII8" s="101"/>
      <c r="AIJ8" s="101"/>
      <c r="AIK8" s="101"/>
      <c r="AIL8" s="101"/>
      <c r="AIM8" s="101"/>
      <c r="AIN8" s="101"/>
      <c r="AIO8" s="101"/>
      <c r="AIP8" s="101"/>
      <c r="AIQ8" s="101"/>
      <c r="AIR8" s="101"/>
      <c r="AIS8" s="101"/>
      <c r="AIT8" s="101"/>
      <c r="AIU8" s="101"/>
      <c r="AIV8" s="101"/>
      <c r="AIW8" s="101"/>
      <c r="AIX8" s="101"/>
      <c r="AIY8" s="101"/>
      <c r="AIZ8" s="101"/>
      <c r="AJA8" s="101"/>
      <c r="AJB8" s="101"/>
      <c r="AJC8" s="101"/>
      <c r="AJD8" s="101"/>
      <c r="AJE8" s="101"/>
      <c r="AJF8" s="101"/>
      <c r="AJG8" s="101"/>
      <c r="AJH8" s="101"/>
      <c r="AJI8" s="101"/>
      <c r="AJJ8" s="101"/>
      <c r="AJK8" s="101"/>
      <c r="AJL8" s="101"/>
      <c r="AJM8" s="101"/>
      <c r="AJN8" s="101"/>
      <c r="AJO8" s="101"/>
      <c r="AJP8" s="101"/>
      <c r="AJQ8" s="101"/>
      <c r="AJR8" s="101"/>
      <c r="AJS8" s="101"/>
      <c r="AJT8" s="101"/>
      <c r="AJU8" s="101"/>
      <c r="AJV8" s="101"/>
      <c r="AJW8" s="101"/>
      <c r="AJX8" s="101"/>
      <c r="AJY8" s="101"/>
      <c r="AJZ8" s="101"/>
      <c r="AKA8" s="101"/>
      <c r="AKB8" s="101"/>
      <c r="AKC8" s="101"/>
      <c r="AKD8" s="101"/>
      <c r="AKE8" s="101"/>
      <c r="AKF8" s="101"/>
      <c r="AKG8" s="101"/>
      <c r="AKH8" s="101"/>
      <c r="AKI8" s="101"/>
      <c r="AKJ8" s="101"/>
      <c r="AKK8" s="101"/>
      <c r="AKL8" s="101"/>
      <c r="AKM8" s="101"/>
      <c r="AKN8" s="101"/>
      <c r="AKO8" s="101"/>
      <c r="AKP8" s="101"/>
      <c r="AKQ8" s="101"/>
      <c r="AKR8" s="101"/>
      <c r="AKS8" s="101"/>
      <c r="AKT8" s="101"/>
      <c r="AKU8" s="101"/>
      <c r="AKV8" s="101"/>
      <c r="AKW8" s="101"/>
      <c r="AKX8" s="101"/>
      <c r="AKY8" s="101"/>
      <c r="AKZ8" s="101"/>
      <c r="ALA8" s="101"/>
      <c r="ALB8" s="101"/>
      <c r="ALC8" s="101"/>
      <c r="ALD8" s="101"/>
      <c r="ALE8" s="101"/>
      <c r="ALF8" s="101"/>
      <c r="ALG8" s="101"/>
      <c r="ALH8" s="101"/>
      <c r="ALI8" s="101"/>
      <c r="ALJ8" s="101"/>
      <c r="ALK8" s="101"/>
      <c r="ALL8" s="101"/>
      <c r="ALM8" s="101"/>
      <c r="ALN8" s="101"/>
      <c r="ALO8" s="101"/>
      <c r="ALP8" s="101"/>
      <c r="ALQ8" s="101"/>
      <c r="ALR8" s="101"/>
      <c r="ALS8" s="101"/>
      <c r="ALT8" s="101"/>
      <c r="ALU8" s="101"/>
      <c r="ALV8" s="101"/>
      <c r="ALW8" s="101"/>
      <c r="ALX8" s="101"/>
      <c r="ALY8" s="101"/>
      <c r="ALZ8" s="101"/>
      <c r="AMA8" s="101"/>
      <c r="AMB8" s="101"/>
      <c r="AMC8" s="101"/>
      <c r="AMD8" s="101"/>
      <c r="AME8" s="101"/>
      <c r="AMF8" s="101"/>
      <c r="AMG8" s="101"/>
      <c r="AMH8" s="101"/>
      <c r="AMI8" s="101"/>
      <c r="AMJ8" s="101"/>
      <c r="AMK8" s="101"/>
      <c r="AML8" s="101"/>
      <c r="AMM8" s="101"/>
      <c r="AMN8" s="101"/>
      <c r="AMO8" s="101"/>
      <c r="AMP8" s="101"/>
      <c r="AMQ8" s="101"/>
      <c r="AMR8" s="101"/>
      <c r="AMS8" s="101"/>
      <c r="AMT8" s="101"/>
      <c r="AMU8" s="101"/>
      <c r="AMV8" s="101"/>
      <c r="AMW8" s="101"/>
      <c r="AMX8" s="101"/>
      <c r="AMY8" s="101"/>
      <c r="AMZ8" s="101"/>
      <c r="ANA8" s="101"/>
      <c r="ANB8" s="101"/>
      <c r="ANC8" s="101"/>
      <c r="AND8" s="101"/>
      <c r="ANE8" s="101"/>
      <c r="ANF8" s="101"/>
      <c r="ANG8" s="101"/>
      <c r="ANH8" s="101"/>
      <c r="ANI8" s="101"/>
      <c r="ANJ8" s="101"/>
      <c r="ANK8" s="101"/>
      <c r="ANL8" s="101"/>
      <c r="ANM8" s="101"/>
      <c r="ANN8" s="101"/>
      <c r="ANO8" s="101"/>
      <c r="ANP8" s="101"/>
      <c r="ANQ8" s="101"/>
      <c r="ANR8" s="101"/>
      <c r="ANS8" s="101"/>
      <c r="ANT8" s="101"/>
      <c r="ANU8" s="101"/>
      <c r="ANV8" s="101"/>
      <c r="ANW8" s="101"/>
      <c r="ANX8" s="101"/>
      <c r="ANY8" s="101"/>
      <c r="ANZ8" s="101"/>
      <c r="AOA8" s="101"/>
      <c r="AOB8" s="101"/>
      <c r="AOC8" s="101"/>
      <c r="AOD8" s="101"/>
      <c r="AOE8" s="101"/>
      <c r="AOF8" s="101"/>
      <c r="AOG8" s="101"/>
      <c r="AOH8" s="101"/>
      <c r="AOI8" s="101"/>
      <c r="AOJ8" s="101"/>
      <c r="AOK8" s="101"/>
      <c r="AOL8" s="101"/>
      <c r="AOM8" s="101"/>
      <c r="AON8" s="101"/>
      <c r="AOO8" s="101"/>
      <c r="AOP8" s="101"/>
      <c r="AOQ8" s="101"/>
      <c r="AOR8" s="101"/>
      <c r="AOS8" s="101"/>
      <c r="AOT8" s="101"/>
      <c r="AOU8" s="101"/>
      <c r="AOV8" s="101"/>
      <c r="AOW8" s="101"/>
      <c r="AOX8" s="101"/>
      <c r="AOY8" s="101"/>
      <c r="AOZ8" s="101"/>
      <c r="APA8" s="101"/>
      <c r="APB8" s="101"/>
      <c r="APC8" s="101"/>
      <c r="APD8" s="101"/>
      <c r="APE8" s="101"/>
      <c r="APF8" s="101"/>
      <c r="APG8" s="101"/>
      <c r="APH8" s="101"/>
      <c r="API8" s="101"/>
      <c r="APJ8" s="101"/>
      <c r="APK8" s="101"/>
      <c r="APL8" s="101"/>
      <c r="APM8" s="101"/>
      <c r="APN8" s="101"/>
      <c r="APO8" s="101"/>
      <c r="APP8" s="101"/>
      <c r="APQ8" s="101"/>
      <c r="APR8" s="101"/>
      <c r="APS8" s="101"/>
      <c r="APT8" s="101"/>
      <c r="APU8" s="101"/>
      <c r="APV8" s="101"/>
      <c r="APW8" s="101"/>
      <c r="APX8" s="101"/>
      <c r="APY8" s="101"/>
      <c r="APZ8" s="101"/>
      <c r="AQA8" s="101"/>
      <c r="AQB8" s="101"/>
      <c r="AQC8" s="101"/>
      <c r="AQD8" s="101"/>
      <c r="AQE8" s="101"/>
      <c r="AQF8" s="101"/>
      <c r="AQG8" s="101"/>
      <c r="AQH8" s="101"/>
      <c r="AQI8" s="101"/>
      <c r="AQJ8" s="101"/>
      <c r="AQK8" s="101"/>
      <c r="AQL8" s="101"/>
      <c r="AQM8" s="101"/>
      <c r="AQN8" s="101"/>
      <c r="AQO8" s="101"/>
      <c r="AQP8" s="101"/>
      <c r="AQQ8" s="101"/>
      <c r="AQR8" s="101"/>
      <c r="AQS8" s="101"/>
      <c r="AQT8" s="101"/>
      <c r="AQU8" s="101"/>
      <c r="AQV8" s="101"/>
      <c r="AQW8" s="101"/>
      <c r="AQX8" s="101"/>
      <c r="AQY8" s="101"/>
      <c r="AQZ8" s="101"/>
      <c r="ARA8" s="101"/>
      <c r="ARB8" s="101"/>
      <c r="ARC8" s="101"/>
      <c r="ARD8" s="101"/>
      <c r="ARE8" s="101"/>
      <c r="ARF8" s="101"/>
      <c r="ARG8" s="101"/>
      <c r="ARH8" s="101"/>
      <c r="ARI8" s="101"/>
      <c r="ARJ8" s="101"/>
      <c r="ARK8" s="101"/>
      <c r="ARL8" s="101"/>
      <c r="ARM8" s="101"/>
      <c r="ARN8" s="101"/>
      <c r="ARO8" s="101"/>
      <c r="ARP8" s="101"/>
      <c r="ARQ8" s="101"/>
      <c r="ARR8" s="101"/>
      <c r="ARS8" s="101"/>
      <c r="ART8" s="101"/>
      <c r="ARU8" s="101"/>
      <c r="ARV8" s="101"/>
      <c r="ARW8" s="101"/>
      <c r="ARX8" s="101"/>
      <c r="ARY8" s="101"/>
      <c r="ARZ8" s="101"/>
      <c r="ASA8" s="101"/>
      <c r="ASB8" s="101"/>
      <c r="ASC8" s="101"/>
      <c r="ASD8" s="101"/>
      <c r="ASE8" s="101"/>
      <c r="ASF8" s="101"/>
      <c r="ASG8" s="101"/>
      <c r="ASH8" s="101"/>
      <c r="ASI8" s="101"/>
      <c r="ASJ8" s="101"/>
      <c r="ASK8" s="101"/>
      <c r="ASL8" s="101"/>
      <c r="ASM8" s="101"/>
      <c r="ASN8" s="101"/>
      <c r="ASO8" s="101"/>
      <c r="ASP8" s="101"/>
      <c r="ASQ8" s="101"/>
      <c r="ASR8" s="101"/>
      <c r="ASS8" s="101"/>
      <c r="AST8" s="101"/>
      <c r="ASU8" s="101"/>
      <c r="ASV8" s="101"/>
      <c r="ASW8" s="101"/>
      <c r="ASX8" s="101"/>
      <c r="ASY8" s="101"/>
      <c r="ASZ8" s="101"/>
      <c r="ATA8" s="101"/>
      <c r="ATB8" s="101"/>
      <c r="ATC8" s="101"/>
      <c r="ATD8" s="101"/>
      <c r="ATE8" s="101"/>
      <c r="ATF8" s="101"/>
      <c r="ATG8" s="101"/>
      <c r="ATH8" s="101"/>
      <c r="ATI8" s="101"/>
      <c r="ATJ8" s="101"/>
      <c r="ATK8" s="101"/>
      <c r="ATL8" s="101"/>
      <c r="ATM8" s="101"/>
      <c r="ATN8" s="101"/>
      <c r="ATO8" s="101"/>
      <c r="ATP8" s="101"/>
      <c r="ATQ8" s="101"/>
      <c r="ATR8" s="101"/>
      <c r="ATS8" s="101"/>
      <c r="ATT8" s="101"/>
      <c r="ATU8" s="101"/>
      <c r="ATV8" s="101"/>
      <c r="ATW8" s="101"/>
      <c r="ATX8" s="101"/>
      <c r="ATY8" s="101"/>
      <c r="ATZ8" s="101"/>
      <c r="AUA8" s="101"/>
      <c r="AUB8" s="101"/>
      <c r="AUC8" s="101"/>
      <c r="AUD8" s="101"/>
      <c r="AUE8" s="101"/>
      <c r="AUF8" s="101"/>
      <c r="AUG8" s="101"/>
      <c r="AUH8" s="101"/>
      <c r="AUI8" s="101"/>
      <c r="AUJ8" s="101"/>
      <c r="AUK8" s="101"/>
      <c r="AUL8" s="101"/>
      <c r="AUM8" s="101"/>
      <c r="AUN8" s="101"/>
      <c r="AUO8" s="101"/>
      <c r="AUP8" s="101"/>
      <c r="AUQ8" s="101"/>
      <c r="AUR8" s="101"/>
      <c r="AUS8" s="101"/>
      <c r="AUT8" s="101"/>
      <c r="AUU8" s="101"/>
      <c r="AUV8" s="101"/>
      <c r="AUW8" s="101"/>
      <c r="AUX8" s="101"/>
      <c r="AUY8" s="101"/>
      <c r="AUZ8" s="101"/>
      <c r="AVA8" s="101"/>
      <c r="AVB8" s="101"/>
      <c r="AVC8" s="101"/>
      <c r="AVD8" s="101"/>
      <c r="AVE8" s="101"/>
      <c r="AVF8" s="101"/>
      <c r="AVG8" s="101"/>
      <c r="AVH8" s="101"/>
      <c r="AVI8" s="101"/>
      <c r="AVJ8" s="101"/>
      <c r="AVK8" s="101"/>
      <c r="AVL8" s="101"/>
      <c r="AVM8" s="101"/>
      <c r="AVN8" s="101"/>
      <c r="AVO8" s="101"/>
      <c r="AVP8" s="101"/>
      <c r="AVQ8" s="101"/>
      <c r="AVR8" s="101"/>
      <c r="AVS8" s="101"/>
      <c r="AVT8" s="101"/>
      <c r="AVU8" s="101"/>
      <c r="AVV8" s="101"/>
      <c r="AVW8" s="101"/>
      <c r="AVX8" s="101"/>
      <c r="AVY8" s="101"/>
      <c r="AVZ8" s="101"/>
      <c r="AWA8" s="101"/>
      <c r="AWB8" s="101"/>
      <c r="AWC8" s="101"/>
      <c r="AWD8" s="101"/>
      <c r="AWE8" s="101"/>
      <c r="AWF8" s="101"/>
      <c r="AWG8" s="101"/>
      <c r="AWH8" s="101"/>
      <c r="AWI8" s="101"/>
      <c r="AWJ8" s="101"/>
      <c r="AWK8" s="101"/>
      <c r="AWL8" s="101"/>
      <c r="AWM8" s="101"/>
      <c r="AWN8" s="101"/>
      <c r="AWO8" s="101"/>
      <c r="AWP8" s="101"/>
      <c r="AWQ8" s="101"/>
      <c r="AWR8" s="101"/>
      <c r="AWS8" s="101"/>
      <c r="AWT8" s="101"/>
      <c r="AWU8" s="101"/>
      <c r="AWV8" s="101"/>
      <c r="AWW8" s="101"/>
      <c r="AWX8" s="101"/>
      <c r="AWY8" s="101"/>
      <c r="AWZ8" s="101"/>
      <c r="AXA8" s="101"/>
      <c r="AXB8" s="101"/>
      <c r="AXC8" s="101"/>
      <c r="AXD8" s="101"/>
      <c r="AXE8" s="101"/>
      <c r="AXF8" s="101"/>
      <c r="AXG8" s="101"/>
      <c r="AXH8" s="101"/>
      <c r="AXI8" s="101"/>
      <c r="AXJ8" s="101"/>
      <c r="AXK8" s="101"/>
      <c r="AXL8" s="101"/>
      <c r="AXM8" s="101"/>
      <c r="AXN8" s="101"/>
      <c r="AXO8" s="101"/>
      <c r="AXP8" s="101"/>
      <c r="AXQ8" s="101"/>
      <c r="AXR8" s="101"/>
      <c r="AXS8" s="101"/>
      <c r="AXT8" s="101"/>
      <c r="AXU8" s="101"/>
      <c r="AXV8" s="101"/>
      <c r="AXW8" s="101"/>
      <c r="AXX8" s="101"/>
      <c r="AXY8" s="101"/>
      <c r="AXZ8" s="101"/>
      <c r="AYA8" s="101"/>
      <c r="AYB8" s="101"/>
      <c r="AYC8" s="101"/>
      <c r="AYD8" s="101"/>
      <c r="AYE8" s="101"/>
      <c r="AYF8" s="101"/>
      <c r="AYG8" s="101"/>
      <c r="AYH8" s="101"/>
      <c r="AYI8" s="101"/>
      <c r="AYJ8" s="101"/>
      <c r="AYK8" s="101"/>
      <c r="AYL8" s="101"/>
      <c r="AYM8" s="101"/>
      <c r="AYN8" s="101"/>
      <c r="AYO8" s="101"/>
      <c r="AYP8" s="101"/>
      <c r="AYQ8" s="101"/>
      <c r="AYR8" s="101"/>
      <c r="AYS8" s="101"/>
      <c r="AYT8" s="101"/>
      <c r="AYU8" s="101"/>
      <c r="AYV8" s="101"/>
      <c r="AYW8" s="101"/>
      <c r="AYX8" s="101"/>
      <c r="AYY8" s="101"/>
      <c r="AYZ8" s="101"/>
      <c r="AZA8" s="101"/>
      <c r="AZB8" s="101"/>
      <c r="AZC8" s="101"/>
      <c r="AZD8" s="101"/>
      <c r="AZE8" s="101"/>
      <c r="AZF8" s="101"/>
      <c r="AZG8" s="101"/>
      <c r="AZH8" s="101"/>
      <c r="AZI8" s="101"/>
      <c r="AZJ8" s="101"/>
      <c r="AZK8" s="101"/>
      <c r="AZL8" s="101"/>
      <c r="AZM8" s="101"/>
      <c r="AZN8" s="101"/>
      <c r="AZO8" s="101"/>
      <c r="AZP8" s="101"/>
      <c r="AZQ8" s="101"/>
      <c r="AZR8" s="101"/>
      <c r="AZS8" s="101"/>
      <c r="AZT8" s="101"/>
      <c r="AZU8" s="101"/>
      <c r="AZV8" s="101"/>
      <c r="AZW8" s="101"/>
      <c r="AZX8" s="101"/>
      <c r="AZY8" s="101"/>
      <c r="AZZ8" s="101"/>
      <c r="BAA8" s="101"/>
      <c r="BAB8" s="101"/>
      <c r="BAC8" s="101"/>
      <c r="BAD8" s="101"/>
      <c r="BAE8" s="101"/>
      <c r="BAF8" s="101"/>
      <c r="BAG8" s="101"/>
      <c r="BAH8" s="101"/>
      <c r="BAI8" s="101"/>
      <c r="BAJ8" s="101"/>
      <c r="BAK8" s="101"/>
      <c r="BAL8" s="101"/>
      <c r="BAM8" s="101"/>
      <c r="BAN8" s="101"/>
      <c r="BAO8" s="101"/>
      <c r="BAP8" s="101"/>
      <c r="BAQ8" s="101"/>
      <c r="BAR8" s="101"/>
      <c r="BAS8" s="101"/>
      <c r="BAT8" s="101"/>
      <c r="BAU8" s="101"/>
      <c r="BAV8" s="101"/>
      <c r="BAW8" s="101"/>
      <c r="BAX8" s="101"/>
      <c r="BAY8" s="101"/>
      <c r="BAZ8" s="101"/>
      <c r="BBA8" s="101"/>
      <c r="BBB8" s="101"/>
      <c r="BBC8" s="101"/>
      <c r="BBD8" s="101"/>
      <c r="BBE8" s="101"/>
      <c r="BBF8" s="101"/>
      <c r="BBG8" s="101"/>
      <c r="BBH8" s="101"/>
      <c r="BBI8" s="101"/>
      <c r="BBJ8" s="101"/>
      <c r="BBK8" s="101"/>
      <c r="BBL8" s="101"/>
      <c r="BBM8" s="101"/>
      <c r="BBN8" s="101"/>
      <c r="BBO8" s="101"/>
      <c r="BBP8" s="101"/>
      <c r="BBQ8" s="101"/>
      <c r="BBR8" s="101"/>
      <c r="BBS8" s="101"/>
      <c r="BBT8" s="101"/>
      <c r="BBU8" s="101"/>
      <c r="BBV8" s="101"/>
      <c r="BBW8" s="101"/>
      <c r="BBX8" s="101"/>
      <c r="BBY8" s="101"/>
      <c r="BBZ8" s="101"/>
      <c r="BCA8" s="101"/>
      <c r="BCB8" s="101"/>
      <c r="BCC8" s="101"/>
      <c r="BCD8" s="101"/>
      <c r="BCE8" s="101"/>
      <c r="BCF8" s="101"/>
      <c r="BCG8" s="101"/>
      <c r="BCH8" s="101"/>
      <c r="BCI8" s="101"/>
      <c r="BCJ8" s="101"/>
      <c r="BCK8" s="101"/>
      <c r="BCL8" s="101"/>
      <c r="BCM8" s="101"/>
      <c r="BCN8" s="101"/>
      <c r="BCO8" s="101"/>
      <c r="BCP8" s="101"/>
      <c r="BCQ8" s="101"/>
      <c r="BCR8" s="101"/>
      <c r="BCS8" s="101"/>
      <c r="BCT8" s="101"/>
      <c r="BCU8" s="101"/>
      <c r="BCV8" s="101"/>
      <c r="BCW8" s="101"/>
      <c r="BCX8" s="101"/>
      <c r="BCY8" s="101"/>
      <c r="BCZ8" s="101"/>
      <c r="BDA8" s="101"/>
      <c r="BDB8" s="101"/>
      <c r="BDC8" s="101"/>
      <c r="BDD8" s="101"/>
      <c r="BDE8" s="101"/>
      <c r="BDF8" s="101"/>
      <c r="BDG8" s="101"/>
      <c r="BDH8" s="101"/>
      <c r="BDI8" s="101"/>
      <c r="BDJ8" s="101"/>
      <c r="BDK8" s="101"/>
      <c r="BDL8" s="101"/>
      <c r="BDM8" s="101"/>
      <c r="BDN8" s="101"/>
      <c r="BDO8" s="101"/>
      <c r="BDP8" s="101"/>
      <c r="BDQ8" s="101"/>
      <c r="BDR8" s="101"/>
      <c r="BDS8" s="101"/>
      <c r="BDT8" s="101"/>
      <c r="BDU8" s="101"/>
      <c r="BDV8" s="101"/>
      <c r="BDW8" s="101"/>
      <c r="BDX8" s="101"/>
      <c r="BDY8" s="101"/>
      <c r="BDZ8" s="101"/>
      <c r="BEA8" s="101"/>
      <c r="BEB8" s="101"/>
      <c r="BEC8" s="101"/>
      <c r="BED8" s="101"/>
      <c r="BEE8" s="101"/>
      <c r="BEF8" s="101"/>
      <c r="BEG8" s="101"/>
      <c r="BEH8" s="101"/>
      <c r="BEI8" s="101"/>
      <c r="BEJ8" s="101"/>
      <c r="BEK8" s="101"/>
      <c r="BEL8" s="101"/>
      <c r="BEM8" s="101"/>
      <c r="BEN8" s="101"/>
      <c r="BEO8" s="101"/>
      <c r="BEP8" s="101"/>
      <c r="BEQ8" s="101"/>
      <c r="BER8" s="101"/>
      <c r="BES8" s="101"/>
      <c r="BET8" s="101"/>
      <c r="BEU8" s="101"/>
      <c r="BEV8" s="101"/>
      <c r="BEW8" s="101"/>
      <c r="BEX8" s="101"/>
      <c r="BEY8" s="101"/>
      <c r="BEZ8" s="101"/>
      <c r="BFA8" s="101"/>
      <c r="BFB8" s="101"/>
      <c r="BFC8" s="101"/>
      <c r="BFD8" s="101"/>
      <c r="BFE8" s="101"/>
      <c r="BFF8" s="101"/>
      <c r="BFG8" s="101"/>
      <c r="BFH8" s="101"/>
      <c r="BFI8" s="101"/>
      <c r="BFJ8" s="101"/>
      <c r="BFK8" s="101"/>
      <c r="BFL8" s="101"/>
      <c r="BFM8" s="101"/>
      <c r="BFN8" s="101"/>
      <c r="BFO8" s="101"/>
      <c r="BFP8" s="101"/>
      <c r="BFQ8" s="101"/>
      <c r="BFR8" s="101"/>
      <c r="BFS8" s="101"/>
      <c r="BFT8" s="101"/>
      <c r="BFU8" s="101"/>
      <c r="BFV8" s="101"/>
      <c r="BFW8" s="101"/>
      <c r="BFX8" s="101"/>
      <c r="BFY8" s="101"/>
      <c r="BFZ8" s="101"/>
      <c r="BGA8" s="101"/>
      <c r="BGB8" s="101"/>
      <c r="BGC8" s="101"/>
      <c r="BGD8" s="101"/>
      <c r="BGE8" s="101"/>
      <c r="BGF8" s="101"/>
      <c r="BGG8" s="101"/>
      <c r="BGH8" s="101"/>
      <c r="BGI8" s="101"/>
      <c r="BGJ8" s="101"/>
      <c r="BGK8" s="101"/>
      <c r="BGL8" s="101"/>
      <c r="BGM8" s="101"/>
      <c r="BGN8" s="101"/>
      <c r="BGO8" s="101"/>
      <c r="BGP8" s="101"/>
      <c r="BGQ8" s="101"/>
      <c r="BGR8" s="101"/>
      <c r="BGS8" s="101"/>
      <c r="BGT8" s="101"/>
      <c r="BGU8" s="101"/>
      <c r="BGV8" s="101"/>
      <c r="BGW8" s="101"/>
      <c r="BGX8" s="101"/>
      <c r="BGY8" s="101"/>
      <c r="BGZ8" s="101"/>
      <c r="BHA8" s="101"/>
      <c r="BHB8" s="101"/>
      <c r="BHC8" s="101"/>
      <c r="BHD8" s="101"/>
      <c r="BHE8" s="101"/>
      <c r="BHF8" s="101"/>
      <c r="BHG8" s="101"/>
      <c r="BHH8" s="101"/>
      <c r="BHI8" s="101"/>
      <c r="BHJ8" s="101"/>
      <c r="BHK8" s="101"/>
      <c r="BHL8" s="101"/>
      <c r="BHM8" s="101"/>
      <c r="BHN8" s="101"/>
      <c r="BHO8" s="101"/>
      <c r="BHP8" s="101"/>
      <c r="BHQ8" s="101"/>
      <c r="BHR8" s="101"/>
      <c r="BHS8" s="101"/>
      <c r="BHT8" s="101"/>
      <c r="BHU8" s="101"/>
      <c r="BHV8" s="101"/>
      <c r="BHW8" s="101"/>
      <c r="BHX8" s="101"/>
      <c r="BHY8" s="101"/>
      <c r="BHZ8" s="101"/>
      <c r="BIA8" s="101"/>
      <c r="BIB8" s="101"/>
      <c r="BIC8" s="101"/>
      <c r="BID8" s="101"/>
      <c r="BIE8" s="101"/>
      <c r="BIF8" s="101"/>
      <c r="BIG8" s="101"/>
      <c r="BIH8" s="101"/>
      <c r="BII8" s="101"/>
      <c r="BIJ8" s="101"/>
      <c r="BIK8" s="101"/>
      <c r="BIL8" s="101"/>
      <c r="BIM8" s="101"/>
      <c r="BIN8" s="101"/>
      <c r="BIO8" s="101"/>
      <c r="BIP8" s="101"/>
      <c r="BIQ8" s="101"/>
      <c r="BIR8" s="101"/>
      <c r="BIS8" s="101"/>
      <c r="BIT8" s="101"/>
      <c r="BIU8" s="101"/>
      <c r="BIV8" s="101"/>
      <c r="BIW8" s="101"/>
      <c r="BIX8" s="101"/>
      <c r="BIY8" s="101"/>
      <c r="BIZ8" s="101"/>
      <c r="BJA8" s="101"/>
      <c r="BJB8" s="101"/>
      <c r="BJC8" s="101"/>
      <c r="BJD8" s="101"/>
      <c r="BJE8" s="101"/>
      <c r="BJF8" s="101"/>
      <c r="BJG8" s="101"/>
      <c r="BJH8" s="101"/>
      <c r="BJI8" s="101"/>
      <c r="BJJ8" s="101"/>
      <c r="BJK8" s="101"/>
      <c r="BJL8" s="101"/>
      <c r="BJM8" s="101"/>
      <c r="BJN8" s="101"/>
      <c r="BJO8" s="101"/>
      <c r="BJP8" s="101"/>
      <c r="BJQ8" s="101"/>
      <c r="BJR8" s="101"/>
      <c r="BJS8" s="101"/>
      <c r="BJT8" s="101"/>
      <c r="BJU8" s="101"/>
      <c r="BJV8" s="101"/>
      <c r="BJW8" s="101"/>
      <c r="BJX8" s="101"/>
      <c r="BJY8" s="101"/>
      <c r="BJZ8" s="101"/>
      <c r="BKA8" s="101"/>
      <c r="BKB8" s="101"/>
      <c r="BKC8" s="101"/>
      <c r="BKD8" s="101"/>
      <c r="BKE8" s="101"/>
      <c r="BKF8" s="101"/>
      <c r="BKG8" s="101"/>
      <c r="BKH8" s="101"/>
      <c r="BKI8" s="101"/>
      <c r="BKJ8" s="101"/>
      <c r="BKK8" s="101"/>
      <c r="BKL8" s="101"/>
      <c r="BKM8" s="101"/>
      <c r="BKN8" s="101"/>
      <c r="BKO8" s="101"/>
      <c r="BKP8" s="101"/>
      <c r="BKQ8" s="101"/>
      <c r="BKR8" s="101"/>
      <c r="BKS8" s="101"/>
      <c r="BKT8" s="101"/>
      <c r="BKU8" s="101"/>
      <c r="BKV8" s="101"/>
      <c r="BKW8" s="101"/>
      <c r="BKX8" s="101"/>
      <c r="BKY8" s="101"/>
      <c r="BKZ8" s="101"/>
      <c r="BLA8" s="101"/>
      <c r="BLB8" s="101"/>
      <c r="BLC8" s="101"/>
      <c r="BLD8" s="101"/>
      <c r="BLE8" s="101"/>
      <c r="BLF8" s="101"/>
      <c r="BLG8" s="101"/>
      <c r="BLH8" s="101"/>
      <c r="BLI8" s="101"/>
      <c r="BLJ8" s="101"/>
      <c r="BLK8" s="101"/>
      <c r="BLL8" s="101"/>
      <c r="BLM8" s="101"/>
      <c r="BLN8" s="101"/>
      <c r="BLO8" s="101"/>
      <c r="BLP8" s="101"/>
      <c r="BLQ8" s="101"/>
      <c r="BLR8" s="101"/>
      <c r="BLS8" s="101"/>
      <c r="BLT8" s="101"/>
      <c r="BLU8" s="101"/>
      <c r="BLV8" s="101"/>
      <c r="BLW8" s="101"/>
      <c r="BLX8" s="101"/>
      <c r="BLY8" s="101"/>
      <c r="BLZ8" s="101"/>
      <c r="BMA8" s="101"/>
      <c r="BMB8" s="101"/>
      <c r="BMC8" s="101"/>
      <c r="BMD8" s="101"/>
      <c r="BME8" s="101"/>
      <c r="BMF8" s="101"/>
      <c r="BMG8" s="101"/>
      <c r="BMH8" s="101"/>
      <c r="BMI8" s="101"/>
      <c r="BMJ8" s="101"/>
      <c r="BMK8" s="101"/>
      <c r="BML8" s="101"/>
      <c r="BMM8" s="101"/>
      <c r="BMN8" s="101"/>
      <c r="BMO8" s="101"/>
      <c r="BMP8" s="101"/>
      <c r="BMQ8" s="101"/>
      <c r="BMR8" s="101"/>
      <c r="BMS8" s="101"/>
      <c r="BMT8" s="101"/>
      <c r="BMU8" s="101"/>
      <c r="BMV8" s="101"/>
      <c r="BMW8" s="101"/>
      <c r="BMX8" s="101"/>
      <c r="BMY8" s="101"/>
      <c r="BMZ8" s="101"/>
      <c r="BNA8" s="101"/>
      <c r="BNB8" s="101"/>
      <c r="BNC8" s="101"/>
      <c r="BND8" s="101"/>
      <c r="BNE8" s="101"/>
      <c r="BNF8" s="101"/>
      <c r="BNG8" s="101"/>
      <c r="BNH8" s="101"/>
      <c r="BNI8" s="101"/>
      <c r="BNJ8" s="101"/>
      <c r="BNK8" s="101"/>
      <c r="BNL8" s="101"/>
      <c r="BNM8" s="101"/>
      <c r="BNN8" s="101"/>
      <c r="BNO8" s="101"/>
      <c r="BNP8" s="101"/>
      <c r="BNQ8" s="101"/>
      <c r="BNR8" s="101"/>
      <c r="BNS8" s="101"/>
      <c r="BNT8" s="101"/>
      <c r="BNU8" s="101"/>
      <c r="BNV8" s="101"/>
      <c r="BNW8" s="101"/>
      <c r="BNX8" s="101"/>
      <c r="BNY8" s="101"/>
      <c r="BNZ8" s="101"/>
      <c r="BOA8" s="101"/>
      <c r="BOB8" s="101"/>
      <c r="BOC8" s="101"/>
      <c r="BOD8" s="101"/>
      <c r="BOE8" s="101"/>
      <c r="BOF8" s="101"/>
      <c r="BOG8" s="101"/>
      <c r="BOH8" s="101"/>
      <c r="BOI8" s="101"/>
      <c r="BOJ8" s="101"/>
      <c r="BOK8" s="101"/>
      <c r="BOL8" s="101"/>
      <c r="BOM8" s="101"/>
      <c r="BON8" s="101"/>
      <c r="BOO8" s="101"/>
      <c r="BOP8" s="101"/>
      <c r="BOQ8" s="101"/>
      <c r="BOR8" s="101"/>
      <c r="BOS8" s="101"/>
      <c r="BOT8" s="101"/>
      <c r="BOU8" s="101"/>
      <c r="BOV8" s="101"/>
      <c r="BOW8" s="101"/>
      <c r="BOX8" s="101"/>
      <c r="BOY8" s="101"/>
      <c r="BOZ8" s="101"/>
      <c r="BPA8" s="101"/>
      <c r="BPB8" s="101"/>
      <c r="BPC8" s="101"/>
      <c r="BPD8" s="101"/>
      <c r="BPE8" s="101"/>
      <c r="BPF8" s="101"/>
      <c r="BPG8" s="101"/>
      <c r="BPH8" s="101"/>
      <c r="BPI8" s="101"/>
      <c r="BPJ8" s="101"/>
      <c r="BPK8" s="101"/>
      <c r="BPL8" s="101"/>
      <c r="BPM8" s="101"/>
      <c r="BPN8" s="101"/>
      <c r="BPO8" s="101"/>
      <c r="BPP8" s="101"/>
      <c r="BPQ8" s="101"/>
      <c r="BPR8" s="101"/>
      <c r="BPS8" s="101"/>
      <c r="BPT8" s="101"/>
      <c r="BPU8" s="101"/>
      <c r="BPV8" s="101"/>
      <c r="BPW8" s="101"/>
      <c r="BPX8" s="101"/>
      <c r="BPY8" s="101"/>
      <c r="BPZ8" s="101"/>
      <c r="BQA8" s="101"/>
      <c r="BQB8" s="101"/>
      <c r="BQC8" s="101"/>
      <c r="BQD8" s="101"/>
      <c r="BQE8" s="101"/>
      <c r="BQF8" s="101"/>
      <c r="BQG8" s="101"/>
      <c r="BQH8" s="101"/>
      <c r="BQI8" s="101"/>
      <c r="BQJ8" s="101"/>
      <c r="BQK8" s="101"/>
      <c r="BQL8" s="101"/>
      <c r="BQM8" s="101"/>
      <c r="BQN8" s="101"/>
      <c r="BQO8" s="101"/>
      <c r="BQP8" s="101"/>
      <c r="BQQ8" s="101"/>
      <c r="BQR8" s="101"/>
      <c r="BQS8" s="101"/>
      <c r="BQT8" s="101"/>
      <c r="BQU8" s="101"/>
      <c r="BQV8" s="101"/>
      <c r="BQW8" s="101"/>
      <c r="BQX8" s="101"/>
      <c r="BQY8" s="101"/>
      <c r="BQZ8" s="101"/>
      <c r="BRA8" s="101"/>
      <c r="BRB8" s="101"/>
      <c r="BRC8" s="101"/>
      <c r="BRD8" s="101"/>
      <c r="BRE8" s="101"/>
      <c r="BRF8" s="101"/>
      <c r="BRG8" s="101"/>
      <c r="BRH8" s="101"/>
      <c r="BRI8" s="101"/>
      <c r="BRJ8" s="101"/>
      <c r="BRK8" s="101"/>
      <c r="BRL8" s="101"/>
      <c r="BRM8" s="101"/>
      <c r="BRN8" s="101"/>
      <c r="BRO8" s="101"/>
      <c r="BRP8" s="101"/>
      <c r="BRQ8" s="101"/>
      <c r="BRR8" s="101"/>
      <c r="BRS8" s="101"/>
      <c r="BRT8" s="101"/>
      <c r="BRU8" s="101"/>
      <c r="BRV8" s="101"/>
      <c r="BRW8" s="101"/>
      <c r="BRX8" s="101"/>
      <c r="BRY8" s="101"/>
      <c r="BRZ8" s="101"/>
      <c r="BSA8" s="101"/>
      <c r="BSB8" s="101"/>
      <c r="BSC8" s="101"/>
      <c r="BSD8" s="101"/>
      <c r="BSE8" s="101"/>
      <c r="BSF8" s="101"/>
      <c r="BSG8" s="101"/>
      <c r="BSH8" s="101"/>
      <c r="BSI8" s="101"/>
      <c r="BSJ8" s="101"/>
      <c r="BSK8" s="101"/>
      <c r="BSL8" s="101"/>
      <c r="BSM8" s="101"/>
      <c r="BSN8" s="101"/>
      <c r="BSO8" s="101"/>
      <c r="BSP8" s="101"/>
      <c r="BSQ8" s="101"/>
      <c r="BSR8" s="101"/>
      <c r="BSS8" s="101"/>
      <c r="BST8" s="101"/>
      <c r="BSU8" s="101"/>
      <c r="BSV8" s="101"/>
      <c r="BSW8" s="101"/>
      <c r="BSX8" s="101"/>
      <c r="BSY8" s="101"/>
      <c r="BSZ8" s="101"/>
      <c r="BTA8" s="101"/>
      <c r="BTB8" s="101"/>
      <c r="BTC8" s="101"/>
      <c r="BTD8" s="101"/>
      <c r="BTE8" s="101"/>
      <c r="BTF8" s="101"/>
      <c r="BTG8" s="101"/>
      <c r="BTH8" s="101"/>
      <c r="BTI8" s="101"/>
      <c r="BTJ8" s="101"/>
      <c r="BTK8" s="101"/>
      <c r="BTL8" s="101"/>
      <c r="BTM8" s="101"/>
      <c r="BTN8" s="101"/>
      <c r="BTO8" s="101"/>
      <c r="BTP8" s="101"/>
      <c r="BTQ8" s="101"/>
      <c r="BTR8" s="101"/>
      <c r="BTS8" s="101"/>
      <c r="BTT8" s="101"/>
      <c r="BTU8" s="101"/>
      <c r="BTV8" s="101"/>
      <c r="BTW8" s="101"/>
      <c r="BTX8" s="101"/>
      <c r="BTY8" s="101"/>
      <c r="BTZ8" s="101"/>
      <c r="BUA8" s="101"/>
      <c r="BUB8" s="101"/>
      <c r="BUC8" s="101"/>
      <c r="BUD8" s="101"/>
      <c r="BUE8" s="101"/>
      <c r="BUF8" s="101"/>
      <c r="BUG8" s="101"/>
      <c r="BUH8" s="101"/>
      <c r="BUI8" s="101"/>
      <c r="BUJ8" s="101"/>
      <c r="BUK8" s="101"/>
      <c r="BUL8" s="101"/>
      <c r="BUM8" s="101"/>
      <c r="BUN8" s="101"/>
      <c r="BUO8" s="101"/>
      <c r="BUP8" s="101"/>
      <c r="BUQ8" s="101"/>
      <c r="BUR8" s="101"/>
      <c r="BUS8" s="101"/>
      <c r="BUT8" s="101"/>
      <c r="BUU8" s="101"/>
      <c r="BUV8" s="101"/>
      <c r="BUW8" s="101"/>
      <c r="BUX8" s="101"/>
      <c r="BUY8" s="101"/>
      <c r="BUZ8" s="101"/>
      <c r="BVA8" s="101"/>
      <c r="BVB8" s="101"/>
      <c r="BVC8" s="101"/>
      <c r="BVD8" s="101"/>
      <c r="BVE8" s="101"/>
      <c r="BVF8" s="101"/>
      <c r="BVG8" s="101"/>
      <c r="BVH8" s="101"/>
      <c r="BVI8" s="101"/>
      <c r="BVJ8" s="101"/>
      <c r="BVK8" s="101"/>
      <c r="BVL8" s="101"/>
      <c r="BVM8" s="101"/>
      <c r="BVN8" s="101"/>
      <c r="BVO8" s="101"/>
      <c r="BVP8" s="101"/>
      <c r="BVQ8" s="101"/>
      <c r="BVR8" s="101"/>
      <c r="BVS8" s="101"/>
      <c r="BVT8" s="101"/>
      <c r="BVU8" s="101"/>
      <c r="BVV8" s="101"/>
      <c r="BVW8" s="101"/>
      <c r="BVX8" s="101"/>
      <c r="BVY8" s="101"/>
      <c r="BVZ8" s="101"/>
      <c r="BWA8" s="101"/>
      <c r="BWB8" s="101"/>
      <c r="BWC8" s="101"/>
      <c r="BWD8" s="101"/>
      <c r="BWE8" s="101"/>
      <c r="BWF8" s="101"/>
      <c r="BWG8" s="101"/>
      <c r="BWH8" s="101"/>
      <c r="BWI8" s="101"/>
      <c r="BWJ8" s="101"/>
      <c r="BWK8" s="101"/>
      <c r="BWL8" s="101"/>
      <c r="BWM8" s="101"/>
      <c r="BWN8" s="101"/>
      <c r="BWO8" s="101"/>
      <c r="BWP8" s="101"/>
      <c r="BWQ8" s="101"/>
      <c r="BWR8" s="101"/>
      <c r="BWS8" s="101"/>
      <c r="BWT8" s="101"/>
      <c r="BWU8" s="101"/>
      <c r="BWV8" s="101"/>
      <c r="BWW8" s="101"/>
      <c r="BWX8" s="101"/>
      <c r="BWY8" s="101"/>
      <c r="BWZ8" s="101"/>
      <c r="BXA8" s="101"/>
      <c r="BXB8" s="101"/>
      <c r="BXC8" s="101"/>
      <c r="BXD8" s="101"/>
      <c r="BXE8" s="101"/>
      <c r="BXF8" s="101"/>
      <c r="BXG8" s="101"/>
      <c r="BXH8" s="101"/>
      <c r="BXI8" s="101"/>
      <c r="BXJ8" s="101"/>
      <c r="BXK8" s="101"/>
      <c r="BXL8" s="101"/>
      <c r="BXM8" s="101"/>
      <c r="BXN8" s="101"/>
      <c r="BXO8" s="101"/>
      <c r="BXP8" s="101"/>
      <c r="BXQ8" s="101"/>
      <c r="BXR8" s="101"/>
      <c r="BXS8" s="101"/>
      <c r="BXT8" s="101"/>
      <c r="BXU8" s="101"/>
      <c r="BXV8" s="101"/>
      <c r="BXW8" s="101"/>
      <c r="BXX8" s="101"/>
      <c r="BXY8" s="101"/>
      <c r="BXZ8" s="101"/>
      <c r="BYA8" s="101"/>
      <c r="BYB8" s="101"/>
      <c r="BYC8" s="101"/>
      <c r="BYD8" s="101"/>
      <c r="BYE8" s="101"/>
      <c r="BYF8" s="101"/>
      <c r="BYG8" s="101"/>
      <c r="BYH8" s="101"/>
      <c r="BYI8" s="101"/>
      <c r="BYJ8" s="101"/>
      <c r="BYK8" s="101"/>
      <c r="BYL8" s="101"/>
      <c r="BYM8" s="101"/>
      <c r="BYN8" s="101"/>
      <c r="BYO8" s="101"/>
      <c r="BYP8" s="101"/>
      <c r="BYQ8" s="101"/>
      <c r="BYR8" s="101"/>
      <c r="BYS8" s="101"/>
      <c r="BYT8" s="101"/>
      <c r="BYU8" s="101"/>
      <c r="BYV8" s="101"/>
      <c r="BYW8" s="101"/>
      <c r="BYX8" s="101"/>
      <c r="BYY8" s="101"/>
      <c r="BYZ8" s="101"/>
      <c r="BZA8" s="101"/>
      <c r="BZB8" s="101"/>
      <c r="BZC8" s="101"/>
      <c r="BZD8" s="101"/>
      <c r="BZE8" s="101"/>
      <c r="BZF8" s="101"/>
      <c r="BZG8" s="101"/>
      <c r="BZH8" s="101"/>
      <c r="BZI8" s="101"/>
      <c r="BZJ8" s="101"/>
      <c r="BZK8" s="101"/>
      <c r="BZL8" s="101"/>
      <c r="BZM8" s="101"/>
      <c r="BZN8" s="101"/>
      <c r="BZO8" s="101"/>
      <c r="BZP8" s="101"/>
      <c r="BZQ8" s="101"/>
      <c r="BZR8" s="101"/>
      <c r="BZS8" s="101"/>
      <c r="BZT8" s="101"/>
      <c r="BZU8" s="101"/>
      <c r="BZV8" s="101"/>
      <c r="BZW8" s="101"/>
      <c r="BZX8" s="101"/>
      <c r="BZY8" s="101"/>
      <c r="BZZ8" s="101"/>
      <c r="CAA8" s="101"/>
      <c r="CAB8" s="101"/>
      <c r="CAC8" s="101"/>
      <c r="CAD8" s="101"/>
      <c r="CAE8" s="101"/>
      <c r="CAF8" s="101"/>
      <c r="CAG8" s="101"/>
      <c r="CAH8" s="101"/>
      <c r="CAI8" s="101"/>
      <c r="CAJ8" s="101"/>
      <c r="CAK8" s="101"/>
      <c r="CAL8" s="101"/>
      <c r="CAM8" s="101"/>
      <c r="CAN8" s="101"/>
      <c r="CAO8" s="101"/>
      <c r="CAP8" s="101"/>
      <c r="CAQ8" s="101"/>
      <c r="CAR8" s="101"/>
      <c r="CAS8" s="101"/>
      <c r="CAT8" s="101"/>
      <c r="CAU8" s="101"/>
      <c r="CAV8" s="101"/>
      <c r="CAW8" s="101"/>
      <c r="CAX8" s="101"/>
      <c r="CAY8" s="101"/>
      <c r="CAZ8" s="101"/>
      <c r="CBA8" s="101"/>
      <c r="CBB8" s="101"/>
      <c r="CBC8" s="101"/>
      <c r="CBD8" s="101"/>
      <c r="CBE8" s="101"/>
      <c r="CBF8" s="101"/>
      <c r="CBG8" s="101"/>
      <c r="CBH8" s="101"/>
      <c r="CBI8" s="101"/>
      <c r="CBJ8" s="101"/>
      <c r="CBK8" s="101"/>
      <c r="CBL8" s="101"/>
      <c r="CBM8" s="101"/>
      <c r="CBN8" s="101"/>
      <c r="CBO8" s="101"/>
      <c r="CBP8" s="101"/>
      <c r="CBQ8" s="101"/>
      <c r="CBR8" s="101"/>
      <c r="CBS8" s="101"/>
      <c r="CBT8" s="101"/>
      <c r="CBU8" s="101"/>
      <c r="CBV8" s="101"/>
      <c r="CBW8" s="101"/>
      <c r="CBX8" s="101"/>
      <c r="CBY8" s="101"/>
      <c r="CBZ8" s="101"/>
      <c r="CCA8" s="101"/>
      <c r="CCB8" s="101"/>
      <c r="CCC8" s="101"/>
      <c r="CCD8" s="101"/>
      <c r="CCE8" s="101"/>
      <c r="CCF8" s="101"/>
      <c r="CCG8" s="101"/>
      <c r="CCH8" s="101"/>
      <c r="CCI8" s="101"/>
      <c r="CCJ8" s="101"/>
      <c r="CCK8" s="101"/>
      <c r="CCL8" s="101"/>
      <c r="CCM8" s="101"/>
      <c r="CCN8" s="101"/>
      <c r="CCO8" s="101"/>
      <c r="CCP8" s="101"/>
      <c r="CCQ8" s="101"/>
      <c r="CCR8" s="101"/>
      <c r="CCS8" s="101"/>
      <c r="CCT8" s="101"/>
      <c r="CCU8" s="101"/>
      <c r="CCV8" s="101"/>
      <c r="CCW8" s="101"/>
      <c r="CCX8" s="101"/>
      <c r="CCY8" s="101"/>
      <c r="CCZ8" s="101"/>
      <c r="CDA8" s="101"/>
      <c r="CDB8" s="101"/>
      <c r="CDC8" s="101"/>
      <c r="CDD8" s="101"/>
      <c r="CDE8" s="101"/>
      <c r="CDF8" s="101"/>
      <c r="CDG8" s="101"/>
      <c r="CDH8" s="101"/>
      <c r="CDI8" s="101"/>
      <c r="CDJ8" s="101"/>
      <c r="CDK8" s="101"/>
      <c r="CDL8" s="101"/>
      <c r="CDM8" s="101"/>
      <c r="CDN8" s="101"/>
      <c r="CDO8" s="101"/>
      <c r="CDP8" s="101"/>
      <c r="CDQ8" s="101"/>
      <c r="CDR8" s="101"/>
      <c r="CDS8" s="101"/>
      <c r="CDT8" s="101"/>
      <c r="CDU8" s="101"/>
      <c r="CDV8" s="101"/>
      <c r="CDW8" s="101"/>
      <c r="CDX8" s="101"/>
      <c r="CDY8" s="101"/>
      <c r="CDZ8" s="101"/>
      <c r="CEA8" s="101"/>
      <c r="CEB8" s="101"/>
      <c r="CEC8" s="101"/>
      <c r="CED8" s="101"/>
      <c r="CEE8" s="101"/>
      <c r="CEF8" s="101"/>
      <c r="CEG8" s="101"/>
      <c r="CEH8" s="101"/>
      <c r="CEI8" s="101"/>
      <c r="CEJ8" s="101"/>
      <c r="CEK8" s="101"/>
      <c r="CEL8" s="101"/>
      <c r="CEM8" s="101"/>
      <c r="CEN8" s="101"/>
      <c r="CEO8" s="101"/>
      <c r="CEP8" s="101"/>
      <c r="CEQ8" s="101"/>
      <c r="CER8" s="101"/>
      <c r="CES8" s="101"/>
      <c r="CET8" s="101"/>
      <c r="CEU8" s="101"/>
      <c r="CEV8" s="101"/>
      <c r="CEW8" s="101"/>
      <c r="CEX8" s="101"/>
      <c r="CEY8" s="101"/>
      <c r="CEZ8" s="101"/>
      <c r="CFA8" s="101"/>
      <c r="CFB8" s="101"/>
      <c r="CFC8" s="101"/>
      <c r="CFD8" s="101"/>
      <c r="CFE8" s="101"/>
      <c r="CFF8" s="101"/>
      <c r="CFG8" s="101"/>
      <c r="CFH8" s="101"/>
      <c r="CFI8" s="101"/>
      <c r="CFJ8" s="101"/>
      <c r="CFK8" s="101"/>
      <c r="CFL8" s="101"/>
      <c r="CFM8" s="101"/>
      <c r="CFN8" s="101"/>
      <c r="CFO8" s="101"/>
      <c r="CFP8" s="101"/>
      <c r="CFQ8" s="101"/>
      <c r="CFR8" s="101"/>
      <c r="CFS8" s="101"/>
      <c r="CFT8" s="101"/>
      <c r="CFU8" s="101"/>
      <c r="CFV8" s="101"/>
      <c r="CFW8" s="101"/>
      <c r="CFX8" s="101"/>
      <c r="CFY8" s="101"/>
      <c r="CFZ8" s="101"/>
      <c r="CGA8" s="101"/>
      <c r="CGB8" s="101"/>
      <c r="CGC8" s="101"/>
      <c r="CGD8" s="101"/>
      <c r="CGE8" s="101"/>
      <c r="CGF8" s="101"/>
      <c r="CGG8" s="101"/>
      <c r="CGH8" s="101"/>
      <c r="CGI8" s="101"/>
      <c r="CGJ8" s="101"/>
      <c r="CGK8" s="101"/>
      <c r="CGL8" s="101"/>
      <c r="CGM8" s="101"/>
      <c r="CGN8" s="101"/>
      <c r="CGO8" s="101"/>
      <c r="CGP8" s="101"/>
      <c r="CGQ8" s="101"/>
      <c r="CGR8" s="101"/>
      <c r="CGS8" s="101"/>
      <c r="CGT8" s="101"/>
      <c r="CGU8" s="101"/>
      <c r="CGV8" s="101"/>
      <c r="CGW8" s="101"/>
      <c r="CGX8" s="101"/>
      <c r="CGY8" s="101"/>
      <c r="CGZ8" s="101"/>
      <c r="CHA8" s="101"/>
      <c r="CHB8" s="101"/>
      <c r="CHC8" s="101"/>
      <c r="CHD8" s="101"/>
      <c r="CHE8" s="101"/>
      <c r="CHF8" s="101"/>
      <c r="CHG8" s="101"/>
      <c r="CHH8" s="101"/>
      <c r="CHI8" s="101"/>
      <c r="CHJ8" s="101"/>
      <c r="CHK8" s="101"/>
      <c r="CHL8" s="101"/>
      <c r="CHM8" s="101"/>
      <c r="CHN8" s="101"/>
      <c r="CHO8" s="101"/>
      <c r="CHP8" s="101"/>
      <c r="CHQ8" s="101"/>
      <c r="CHR8" s="101"/>
      <c r="CHS8" s="101"/>
      <c r="CHT8" s="101"/>
      <c r="CHU8" s="101"/>
      <c r="CHV8" s="101"/>
      <c r="CHW8" s="101"/>
      <c r="CHX8" s="101"/>
      <c r="CHY8" s="101"/>
      <c r="CHZ8" s="101"/>
      <c r="CIA8" s="101"/>
      <c r="CIB8" s="101"/>
      <c r="CIC8" s="101"/>
      <c r="CID8" s="101"/>
      <c r="CIE8" s="101"/>
      <c r="CIF8" s="101"/>
      <c r="CIG8" s="101"/>
      <c r="CIH8" s="101"/>
      <c r="CII8" s="101"/>
      <c r="CIJ8" s="101"/>
      <c r="CIK8" s="101"/>
      <c r="CIL8" s="101"/>
      <c r="CIM8" s="101"/>
      <c r="CIN8" s="101"/>
      <c r="CIO8" s="101"/>
      <c r="CIP8" s="101"/>
      <c r="CIQ8" s="101"/>
      <c r="CIR8" s="101"/>
      <c r="CIS8" s="101"/>
      <c r="CIT8" s="101"/>
      <c r="CIU8" s="101"/>
      <c r="CIV8" s="101"/>
      <c r="CIW8" s="101"/>
      <c r="CIX8" s="101"/>
      <c r="CIY8" s="101"/>
      <c r="CIZ8" s="101"/>
      <c r="CJA8" s="101"/>
      <c r="CJB8" s="101"/>
      <c r="CJC8" s="101"/>
      <c r="CJD8" s="101"/>
      <c r="CJE8" s="101"/>
      <c r="CJF8" s="101"/>
      <c r="CJG8" s="101"/>
      <c r="CJH8" s="101"/>
      <c r="CJI8" s="101"/>
      <c r="CJJ8" s="101"/>
      <c r="CJK8" s="101"/>
      <c r="CJL8" s="101"/>
      <c r="CJM8" s="101"/>
      <c r="CJN8" s="101"/>
      <c r="CJO8" s="101"/>
      <c r="CJP8" s="101"/>
      <c r="CJQ8" s="101"/>
      <c r="CJR8" s="101"/>
      <c r="CJS8" s="101"/>
      <c r="CJT8" s="101"/>
      <c r="CJU8" s="101"/>
      <c r="CJV8" s="101"/>
      <c r="CJW8" s="101"/>
      <c r="CJX8" s="101"/>
      <c r="CJY8" s="101"/>
      <c r="CJZ8" s="101"/>
      <c r="CKA8" s="101"/>
      <c r="CKB8" s="101"/>
      <c r="CKC8" s="101"/>
      <c r="CKD8" s="101"/>
      <c r="CKE8" s="101"/>
      <c r="CKF8" s="101"/>
      <c r="CKG8" s="101"/>
      <c r="CKH8" s="101"/>
      <c r="CKI8" s="101"/>
      <c r="CKJ8" s="101"/>
      <c r="CKK8" s="101"/>
      <c r="CKL8" s="101"/>
      <c r="CKM8" s="101"/>
      <c r="CKN8" s="101"/>
      <c r="CKO8" s="101"/>
      <c r="CKP8" s="101"/>
      <c r="CKQ8" s="101"/>
      <c r="CKR8" s="101"/>
      <c r="CKS8" s="101"/>
      <c r="CKT8" s="101"/>
      <c r="CKU8" s="101"/>
      <c r="CKV8" s="101"/>
      <c r="CKW8" s="101"/>
      <c r="CKX8" s="101"/>
      <c r="CKY8" s="101"/>
      <c r="CKZ8" s="101"/>
      <c r="CLA8" s="101"/>
      <c r="CLB8" s="101"/>
      <c r="CLC8" s="101"/>
      <c r="CLD8" s="101"/>
      <c r="CLE8" s="101"/>
      <c r="CLF8" s="101"/>
      <c r="CLG8" s="101"/>
      <c r="CLH8" s="101"/>
      <c r="CLI8" s="101"/>
      <c r="CLJ8" s="101"/>
      <c r="CLK8" s="101"/>
      <c r="CLL8" s="101"/>
      <c r="CLM8" s="101"/>
      <c r="CLN8" s="101"/>
      <c r="CLO8" s="101"/>
      <c r="CLP8" s="101"/>
      <c r="CLQ8" s="101"/>
      <c r="CLR8" s="101"/>
      <c r="CLS8" s="101"/>
      <c r="CLT8" s="101"/>
      <c r="CLU8" s="101"/>
      <c r="CLV8" s="101"/>
      <c r="CLW8" s="101"/>
      <c r="CLX8" s="101"/>
      <c r="CLY8" s="101"/>
      <c r="CLZ8" s="101"/>
      <c r="CMA8" s="101"/>
      <c r="CMB8" s="101"/>
      <c r="CMC8" s="101"/>
      <c r="CMD8" s="101"/>
      <c r="CME8" s="101"/>
      <c r="CMF8" s="101"/>
      <c r="CMG8" s="101"/>
      <c r="CMH8" s="101"/>
      <c r="CMI8" s="101"/>
      <c r="CMJ8" s="101"/>
      <c r="CMK8" s="101"/>
      <c r="CML8" s="101"/>
      <c r="CMM8" s="101"/>
      <c r="CMN8" s="101"/>
      <c r="CMO8" s="101"/>
      <c r="CMP8" s="101"/>
      <c r="CMQ8" s="101"/>
      <c r="CMR8" s="101"/>
      <c r="CMS8" s="101"/>
      <c r="CMT8" s="101"/>
      <c r="CMU8" s="101"/>
      <c r="CMV8" s="101"/>
      <c r="CMW8" s="101"/>
      <c r="CMX8" s="101"/>
      <c r="CMY8" s="101"/>
      <c r="CMZ8" s="101"/>
      <c r="CNA8" s="101"/>
      <c r="CNB8" s="101"/>
      <c r="CNC8" s="101"/>
      <c r="CND8" s="101"/>
      <c r="CNE8" s="101"/>
      <c r="CNF8" s="101"/>
      <c r="CNG8" s="101"/>
      <c r="CNH8" s="101"/>
      <c r="CNI8" s="101"/>
      <c r="CNJ8" s="101"/>
      <c r="CNK8" s="101"/>
      <c r="CNL8" s="101"/>
      <c r="CNM8" s="101"/>
      <c r="CNN8" s="101"/>
      <c r="CNO8" s="101"/>
      <c r="CNP8" s="101"/>
      <c r="CNQ8" s="101"/>
      <c r="CNR8" s="101"/>
      <c r="CNS8" s="101"/>
      <c r="CNT8" s="101"/>
      <c r="CNU8" s="101"/>
      <c r="CNV8" s="101"/>
      <c r="CNW8" s="101"/>
      <c r="CNX8" s="101"/>
      <c r="CNY8" s="101"/>
      <c r="CNZ8" s="101"/>
      <c r="COA8" s="101"/>
      <c r="COB8" s="101"/>
      <c r="COC8" s="101"/>
      <c r="COD8" s="101"/>
      <c r="COE8" s="101"/>
      <c r="COF8" s="101"/>
      <c r="COG8" s="101"/>
      <c r="COH8" s="101"/>
      <c r="COI8" s="101"/>
      <c r="COJ8" s="101"/>
      <c r="COK8" s="101"/>
      <c r="COL8" s="101"/>
      <c r="COM8" s="101"/>
      <c r="CON8" s="101"/>
      <c r="COO8" s="101"/>
      <c r="COP8" s="101"/>
      <c r="COQ8" s="101"/>
      <c r="COR8" s="101"/>
      <c r="COS8" s="101"/>
      <c r="COT8" s="101"/>
      <c r="COU8" s="101"/>
      <c r="COV8" s="101"/>
      <c r="COW8" s="101"/>
      <c r="COX8" s="101"/>
      <c r="COY8" s="101"/>
      <c r="COZ8" s="101"/>
      <c r="CPA8" s="101"/>
      <c r="CPB8" s="101"/>
      <c r="CPC8" s="101"/>
      <c r="CPD8" s="101"/>
      <c r="CPE8" s="101"/>
      <c r="CPF8" s="101"/>
      <c r="CPG8" s="101"/>
      <c r="CPH8" s="101"/>
      <c r="CPI8" s="101"/>
      <c r="CPJ8" s="101"/>
      <c r="CPK8" s="101"/>
      <c r="CPL8" s="101"/>
      <c r="CPM8" s="101"/>
      <c r="CPN8" s="101"/>
      <c r="CPO8" s="101"/>
      <c r="CPP8" s="101"/>
      <c r="CPQ8" s="101"/>
      <c r="CPR8" s="101"/>
      <c r="CPS8" s="101"/>
      <c r="CPT8" s="101"/>
      <c r="CPU8" s="101"/>
      <c r="CPV8" s="101"/>
      <c r="CPW8" s="101"/>
      <c r="CPX8" s="101"/>
      <c r="CPY8" s="101"/>
      <c r="CPZ8" s="101"/>
      <c r="CQA8" s="101"/>
      <c r="CQB8" s="101"/>
      <c r="CQC8" s="101"/>
      <c r="CQD8" s="101"/>
      <c r="CQE8" s="101"/>
      <c r="CQF8" s="101"/>
      <c r="CQG8" s="101"/>
      <c r="CQH8" s="101"/>
      <c r="CQI8" s="101"/>
      <c r="CQJ8" s="101"/>
      <c r="CQK8" s="101"/>
      <c r="CQL8" s="101"/>
      <c r="CQM8" s="101"/>
      <c r="CQN8" s="101"/>
      <c r="CQO8" s="101"/>
      <c r="CQP8" s="101"/>
      <c r="CQQ8" s="101"/>
      <c r="CQR8" s="101"/>
      <c r="CQS8" s="101"/>
      <c r="CQT8" s="101"/>
      <c r="CQU8" s="101"/>
      <c r="CQV8" s="101"/>
      <c r="CQW8" s="101"/>
      <c r="CQX8" s="101"/>
      <c r="CQY8" s="101"/>
      <c r="CQZ8" s="101"/>
      <c r="CRA8" s="101"/>
      <c r="CRB8" s="101"/>
      <c r="CRC8" s="101"/>
      <c r="CRD8" s="101"/>
      <c r="CRE8" s="101"/>
      <c r="CRF8" s="101"/>
      <c r="CRG8" s="101"/>
      <c r="CRH8" s="101"/>
      <c r="CRI8" s="101"/>
      <c r="CRJ8" s="101"/>
      <c r="CRK8" s="101"/>
      <c r="CRL8" s="101"/>
      <c r="CRM8" s="101"/>
      <c r="CRN8" s="101"/>
      <c r="CRO8" s="101"/>
      <c r="CRP8" s="101"/>
      <c r="CRQ8" s="101"/>
      <c r="CRR8" s="101"/>
      <c r="CRS8" s="101"/>
      <c r="CRT8" s="101"/>
      <c r="CRU8" s="101"/>
      <c r="CRV8" s="101"/>
      <c r="CRW8" s="101"/>
      <c r="CRX8" s="101"/>
      <c r="CRY8" s="101"/>
      <c r="CRZ8" s="101"/>
      <c r="CSA8" s="101"/>
      <c r="CSB8" s="101"/>
      <c r="CSC8" s="101"/>
      <c r="CSD8" s="101"/>
      <c r="CSE8" s="101"/>
      <c r="CSF8" s="101"/>
      <c r="CSG8" s="101"/>
      <c r="CSH8" s="101"/>
      <c r="CSI8" s="101"/>
      <c r="CSJ8" s="101"/>
      <c r="CSK8" s="101"/>
      <c r="CSL8" s="101"/>
      <c r="CSM8" s="101"/>
      <c r="CSN8" s="101"/>
      <c r="CSO8" s="101"/>
      <c r="CSP8" s="101"/>
      <c r="CSQ8" s="101"/>
      <c r="CSR8" s="101"/>
      <c r="CSS8" s="101"/>
      <c r="CST8" s="101"/>
      <c r="CSU8" s="101"/>
      <c r="CSV8" s="101"/>
      <c r="CSW8" s="101"/>
      <c r="CSX8" s="101"/>
      <c r="CSY8" s="101"/>
      <c r="CSZ8" s="101"/>
      <c r="CTA8" s="101"/>
      <c r="CTB8" s="101"/>
      <c r="CTC8" s="101"/>
      <c r="CTD8" s="101"/>
      <c r="CTE8" s="101"/>
      <c r="CTF8" s="101"/>
      <c r="CTG8" s="101"/>
      <c r="CTH8" s="101"/>
      <c r="CTI8" s="101"/>
      <c r="CTJ8" s="101"/>
      <c r="CTK8" s="101"/>
      <c r="CTL8" s="101"/>
      <c r="CTM8" s="101"/>
      <c r="CTN8" s="101"/>
      <c r="CTO8" s="101"/>
      <c r="CTP8" s="101"/>
      <c r="CTQ8" s="101"/>
      <c r="CTR8" s="101"/>
      <c r="CTS8" s="101"/>
      <c r="CTT8" s="101"/>
      <c r="CTU8" s="101"/>
      <c r="CTV8" s="101"/>
      <c r="CTW8" s="101"/>
      <c r="CTX8" s="101"/>
      <c r="CTY8" s="101"/>
      <c r="CTZ8" s="101"/>
      <c r="CUA8" s="101"/>
      <c r="CUB8" s="101"/>
      <c r="CUC8" s="101"/>
      <c r="CUD8" s="101"/>
      <c r="CUE8" s="101"/>
      <c r="CUF8" s="101"/>
      <c r="CUG8" s="101"/>
      <c r="CUH8" s="101"/>
      <c r="CUI8" s="101"/>
      <c r="CUJ8" s="101"/>
      <c r="CUK8" s="101"/>
      <c r="CUL8" s="101"/>
      <c r="CUM8" s="101"/>
      <c r="CUN8" s="101"/>
      <c r="CUO8" s="101"/>
      <c r="CUP8" s="101"/>
      <c r="CUQ8" s="101"/>
      <c r="CUR8" s="101"/>
      <c r="CUS8" s="101"/>
      <c r="CUT8" s="101"/>
      <c r="CUU8" s="101"/>
      <c r="CUV8" s="101"/>
      <c r="CUW8" s="101"/>
      <c r="CUX8" s="101"/>
      <c r="CUY8" s="101"/>
      <c r="CUZ8" s="101"/>
      <c r="CVA8" s="101"/>
      <c r="CVB8" s="101"/>
      <c r="CVC8" s="101"/>
      <c r="CVD8" s="101"/>
      <c r="CVE8" s="101"/>
      <c r="CVF8" s="101"/>
      <c r="CVG8" s="101"/>
      <c r="CVH8" s="101"/>
      <c r="CVI8" s="101"/>
      <c r="CVJ8" s="101"/>
      <c r="CVK8" s="101"/>
      <c r="CVL8" s="101"/>
      <c r="CVM8" s="101"/>
      <c r="CVN8" s="101"/>
      <c r="CVO8" s="101"/>
      <c r="CVP8" s="101"/>
      <c r="CVQ8" s="101"/>
      <c r="CVR8" s="101"/>
      <c r="CVS8" s="101"/>
      <c r="CVT8" s="101"/>
      <c r="CVU8" s="101"/>
      <c r="CVV8" s="101"/>
      <c r="CVW8" s="101"/>
      <c r="CVX8" s="101"/>
      <c r="CVY8" s="101"/>
      <c r="CVZ8" s="101"/>
      <c r="CWA8" s="101"/>
      <c r="CWB8" s="101"/>
      <c r="CWC8" s="101"/>
      <c r="CWD8" s="101"/>
      <c r="CWE8" s="101"/>
      <c r="CWF8" s="101"/>
      <c r="CWG8" s="101"/>
      <c r="CWH8" s="101"/>
      <c r="CWI8" s="101"/>
      <c r="CWJ8" s="101"/>
      <c r="CWK8" s="101"/>
      <c r="CWL8" s="101"/>
      <c r="CWM8" s="101"/>
      <c r="CWN8" s="101"/>
      <c r="CWO8" s="101"/>
      <c r="CWP8" s="101"/>
      <c r="CWQ8" s="101"/>
      <c r="CWR8" s="101"/>
      <c r="CWS8" s="101"/>
      <c r="CWT8" s="101"/>
      <c r="CWU8" s="101"/>
      <c r="CWV8" s="101"/>
      <c r="CWW8" s="101"/>
      <c r="CWX8" s="101"/>
      <c r="CWY8" s="101"/>
      <c r="CWZ8" s="101"/>
      <c r="CXA8" s="101"/>
      <c r="CXB8" s="101"/>
      <c r="CXC8" s="101"/>
      <c r="CXD8" s="101"/>
      <c r="CXE8" s="101"/>
      <c r="CXF8" s="101"/>
      <c r="CXG8" s="101"/>
      <c r="CXH8" s="101"/>
      <c r="CXI8" s="101"/>
      <c r="CXJ8" s="101"/>
      <c r="CXK8" s="101"/>
      <c r="CXL8" s="101"/>
      <c r="CXM8" s="101"/>
      <c r="CXN8" s="101"/>
      <c r="CXO8" s="101"/>
      <c r="CXP8" s="101"/>
      <c r="CXQ8" s="101"/>
      <c r="CXR8" s="101"/>
      <c r="CXS8" s="101"/>
      <c r="CXT8" s="101"/>
      <c r="CXU8" s="101"/>
      <c r="CXV8" s="101"/>
      <c r="CXW8" s="101"/>
      <c r="CXX8" s="101"/>
      <c r="CXY8" s="101"/>
      <c r="CXZ8" s="101"/>
      <c r="CYA8" s="101"/>
      <c r="CYB8" s="101"/>
      <c r="CYC8" s="101"/>
      <c r="CYD8" s="101"/>
      <c r="CYE8" s="101"/>
      <c r="CYF8" s="101"/>
      <c r="CYG8" s="101"/>
      <c r="CYH8" s="101"/>
      <c r="CYI8" s="101"/>
      <c r="CYJ8" s="101"/>
      <c r="CYK8" s="101"/>
      <c r="CYL8" s="101"/>
      <c r="CYM8" s="101"/>
      <c r="CYN8" s="101"/>
      <c r="CYO8" s="101"/>
      <c r="CYP8" s="101"/>
      <c r="CYQ8" s="101"/>
      <c r="CYR8" s="101"/>
      <c r="CYS8" s="101"/>
      <c r="CYT8" s="101"/>
      <c r="CYU8" s="101"/>
      <c r="CYV8" s="101"/>
      <c r="CYW8" s="101"/>
      <c r="CYX8" s="101"/>
      <c r="CYY8" s="101"/>
      <c r="CYZ8" s="101"/>
      <c r="CZA8" s="101"/>
      <c r="CZB8" s="101"/>
      <c r="CZC8" s="101"/>
      <c r="CZD8" s="101"/>
      <c r="CZE8" s="101"/>
      <c r="CZF8" s="101"/>
      <c r="CZG8" s="101"/>
      <c r="CZH8" s="101"/>
      <c r="CZI8" s="101"/>
      <c r="CZJ8" s="101"/>
      <c r="CZK8" s="101"/>
      <c r="CZL8" s="101"/>
      <c r="CZM8" s="101"/>
      <c r="CZN8" s="101"/>
      <c r="CZO8" s="101"/>
      <c r="CZP8" s="101"/>
      <c r="CZQ8" s="101"/>
      <c r="CZR8" s="101"/>
      <c r="CZS8" s="101"/>
      <c r="CZT8" s="101"/>
      <c r="CZU8" s="101"/>
      <c r="CZV8" s="101"/>
      <c r="CZW8" s="101"/>
      <c r="CZX8" s="101"/>
      <c r="CZY8" s="101"/>
      <c r="CZZ8" s="101"/>
      <c r="DAA8" s="101"/>
      <c r="DAB8" s="101"/>
      <c r="DAC8" s="101"/>
      <c r="DAD8" s="101"/>
      <c r="DAE8" s="101"/>
      <c r="DAF8" s="101"/>
      <c r="DAG8" s="101"/>
      <c r="DAH8" s="101"/>
      <c r="DAI8" s="101"/>
      <c r="DAJ8" s="101"/>
      <c r="DAK8" s="101"/>
      <c r="DAL8" s="101"/>
      <c r="DAM8" s="101"/>
      <c r="DAN8" s="101"/>
      <c r="DAO8" s="101"/>
      <c r="DAP8" s="101"/>
      <c r="DAQ8" s="101"/>
      <c r="DAR8" s="101"/>
      <c r="DAS8" s="101"/>
      <c r="DAT8" s="101"/>
      <c r="DAU8" s="101"/>
      <c r="DAV8" s="101"/>
      <c r="DAW8" s="101"/>
      <c r="DAX8" s="101"/>
      <c r="DAY8" s="101"/>
      <c r="DAZ8" s="101"/>
      <c r="DBA8" s="101"/>
      <c r="DBB8" s="101"/>
      <c r="DBC8" s="101"/>
      <c r="DBD8" s="101"/>
      <c r="DBE8" s="101"/>
      <c r="DBF8" s="101"/>
      <c r="DBG8" s="101"/>
      <c r="DBH8" s="101"/>
      <c r="DBI8" s="101"/>
      <c r="DBJ8" s="101"/>
      <c r="DBK8" s="101"/>
      <c r="DBL8" s="101"/>
      <c r="DBM8" s="101"/>
      <c r="DBN8" s="101"/>
      <c r="DBO8" s="101"/>
      <c r="DBP8" s="101"/>
      <c r="DBQ8" s="101"/>
      <c r="DBR8" s="101"/>
      <c r="DBS8" s="101"/>
      <c r="DBT8" s="101"/>
      <c r="DBU8" s="101"/>
      <c r="DBV8" s="101"/>
      <c r="DBW8" s="101"/>
      <c r="DBX8" s="101"/>
      <c r="DBY8" s="101"/>
      <c r="DBZ8" s="101"/>
      <c r="DCA8" s="101"/>
      <c r="DCB8" s="101"/>
      <c r="DCC8" s="101"/>
      <c r="DCD8" s="101"/>
      <c r="DCE8" s="101"/>
      <c r="DCF8" s="101"/>
      <c r="DCG8" s="101"/>
      <c r="DCH8" s="101"/>
      <c r="DCI8" s="101"/>
      <c r="DCJ8" s="101"/>
      <c r="DCK8" s="101"/>
      <c r="DCL8" s="101"/>
      <c r="DCM8" s="101"/>
      <c r="DCN8" s="101"/>
      <c r="DCO8" s="101"/>
      <c r="DCP8" s="101"/>
      <c r="DCQ8" s="101"/>
      <c r="DCR8" s="101"/>
      <c r="DCS8" s="101"/>
      <c r="DCT8" s="101"/>
      <c r="DCU8" s="101"/>
      <c r="DCV8" s="101"/>
      <c r="DCW8" s="101"/>
      <c r="DCX8" s="101"/>
      <c r="DCY8" s="101"/>
      <c r="DCZ8" s="101"/>
      <c r="DDA8" s="101"/>
      <c r="DDB8" s="101"/>
      <c r="DDC8" s="101"/>
      <c r="DDD8" s="101"/>
      <c r="DDE8" s="101"/>
      <c r="DDF8" s="101"/>
      <c r="DDG8" s="101"/>
      <c r="DDH8" s="101"/>
      <c r="DDI8" s="101"/>
      <c r="DDJ8" s="101"/>
      <c r="DDK8" s="101"/>
      <c r="DDL8" s="101"/>
      <c r="DDM8" s="101"/>
      <c r="DDN8" s="101"/>
      <c r="DDO8" s="101"/>
      <c r="DDP8" s="101"/>
      <c r="DDQ8" s="101"/>
      <c r="DDR8" s="101"/>
      <c r="DDS8" s="101"/>
      <c r="DDT8" s="101"/>
      <c r="DDU8" s="101"/>
      <c r="DDV8" s="101"/>
      <c r="DDW8" s="101"/>
      <c r="DDX8" s="101"/>
      <c r="DDY8" s="101"/>
      <c r="DDZ8" s="101"/>
      <c r="DEA8" s="101"/>
      <c r="DEB8" s="101"/>
      <c r="DEC8" s="101"/>
      <c r="DED8" s="101"/>
      <c r="DEE8" s="101"/>
      <c r="DEF8" s="101"/>
      <c r="DEG8" s="101"/>
      <c r="DEH8" s="101"/>
      <c r="DEI8" s="101"/>
      <c r="DEJ8" s="101"/>
      <c r="DEK8" s="101"/>
      <c r="DEL8" s="101"/>
      <c r="DEM8" s="101"/>
      <c r="DEN8" s="101"/>
      <c r="DEO8" s="101"/>
      <c r="DEP8" s="101"/>
      <c r="DEQ8" s="101"/>
      <c r="DER8" s="101"/>
      <c r="DES8" s="101"/>
      <c r="DET8" s="101"/>
      <c r="DEU8" s="101"/>
      <c r="DEV8" s="101"/>
      <c r="DEW8" s="101"/>
      <c r="DEX8" s="101"/>
      <c r="DEY8" s="101"/>
      <c r="DEZ8" s="101"/>
      <c r="DFA8" s="101"/>
      <c r="DFB8" s="101"/>
      <c r="DFC8" s="101"/>
      <c r="DFD8" s="101"/>
      <c r="DFE8" s="101"/>
      <c r="DFF8" s="101"/>
      <c r="DFG8" s="101"/>
      <c r="DFH8" s="101"/>
      <c r="DFI8" s="101"/>
      <c r="DFJ8" s="101"/>
      <c r="DFK8" s="101"/>
      <c r="DFL8" s="101"/>
      <c r="DFM8" s="101"/>
      <c r="DFN8" s="101"/>
      <c r="DFO8" s="101"/>
      <c r="DFP8" s="101"/>
      <c r="DFQ8" s="101"/>
      <c r="DFR8" s="101"/>
      <c r="DFS8" s="101"/>
      <c r="DFT8" s="101"/>
      <c r="DFU8" s="101"/>
      <c r="DFV8" s="101"/>
      <c r="DFW8" s="101"/>
      <c r="DFX8" s="101"/>
      <c r="DFY8" s="101"/>
      <c r="DFZ8" s="101"/>
      <c r="DGA8" s="101"/>
      <c r="DGB8" s="101"/>
      <c r="DGC8" s="101"/>
      <c r="DGD8" s="101"/>
      <c r="DGE8" s="101"/>
      <c r="DGF8" s="101"/>
      <c r="DGG8" s="101"/>
      <c r="DGH8" s="101"/>
      <c r="DGI8" s="101"/>
      <c r="DGJ8" s="101"/>
      <c r="DGK8" s="101"/>
      <c r="DGL8" s="101"/>
      <c r="DGM8" s="101"/>
      <c r="DGN8" s="101"/>
      <c r="DGO8" s="101"/>
      <c r="DGP8" s="101"/>
      <c r="DGQ8" s="101"/>
      <c r="DGR8" s="101"/>
      <c r="DGS8" s="101"/>
      <c r="DGT8" s="101"/>
      <c r="DGU8" s="101"/>
      <c r="DGV8" s="101"/>
      <c r="DGW8" s="101"/>
      <c r="DGX8" s="101"/>
      <c r="DGY8" s="101"/>
      <c r="DGZ8" s="101"/>
      <c r="DHA8" s="101"/>
      <c r="DHB8" s="101"/>
      <c r="DHC8" s="101"/>
      <c r="DHD8" s="101"/>
      <c r="DHE8" s="101"/>
      <c r="DHF8" s="101"/>
      <c r="DHG8" s="101"/>
      <c r="DHH8" s="101"/>
      <c r="DHI8" s="101"/>
      <c r="DHJ8" s="101"/>
      <c r="DHK8" s="101"/>
      <c r="DHL8" s="101"/>
      <c r="DHM8" s="101"/>
      <c r="DHN8" s="101"/>
      <c r="DHO8" s="101"/>
      <c r="DHP8" s="101"/>
      <c r="DHQ8" s="101"/>
      <c r="DHR8" s="101"/>
      <c r="DHS8" s="101"/>
      <c r="DHT8" s="101"/>
      <c r="DHU8" s="101"/>
      <c r="DHV8" s="101"/>
      <c r="DHW8" s="101"/>
      <c r="DHX8" s="101"/>
      <c r="DHY8" s="101"/>
      <c r="DHZ8" s="101"/>
      <c r="DIA8" s="101"/>
      <c r="DIB8" s="101"/>
      <c r="DIC8" s="101"/>
      <c r="DID8" s="101"/>
      <c r="DIE8" s="101"/>
      <c r="DIF8" s="101"/>
      <c r="DIG8" s="101"/>
      <c r="DIH8" s="101"/>
      <c r="DII8" s="101"/>
      <c r="DIJ8" s="101"/>
      <c r="DIK8" s="101"/>
      <c r="DIL8" s="101"/>
      <c r="DIM8" s="101"/>
      <c r="DIN8" s="101"/>
      <c r="DIO8" s="101"/>
      <c r="DIP8" s="101"/>
      <c r="DIQ8" s="101"/>
      <c r="DIR8" s="101"/>
      <c r="DIS8" s="101"/>
      <c r="DIT8" s="101"/>
      <c r="DIU8" s="101"/>
      <c r="DIV8" s="101"/>
      <c r="DIW8" s="101"/>
      <c r="DIX8" s="101"/>
      <c r="DIY8" s="101"/>
      <c r="DIZ8" s="101"/>
      <c r="DJA8" s="101"/>
      <c r="DJB8" s="101"/>
      <c r="DJC8" s="101"/>
      <c r="DJD8" s="101"/>
      <c r="DJE8" s="101"/>
      <c r="DJF8" s="101"/>
      <c r="DJG8" s="101"/>
      <c r="DJH8" s="101"/>
      <c r="DJI8" s="101"/>
      <c r="DJJ8" s="101"/>
      <c r="DJK8" s="101"/>
      <c r="DJL8" s="101"/>
      <c r="DJM8" s="101"/>
      <c r="DJN8" s="101"/>
      <c r="DJO8" s="101"/>
      <c r="DJP8" s="101"/>
      <c r="DJQ8" s="101"/>
      <c r="DJR8" s="101"/>
      <c r="DJS8" s="101"/>
      <c r="DJT8" s="101"/>
      <c r="DJU8" s="101"/>
      <c r="DJV8" s="101"/>
      <c r="DJW8" s="101"/>
      <c r="DJX8" s="101"/>
      <c r="DJY8" s="101"/>
      <c r="DJZ8" s="101"/>
      <c r="DKA8" s="101"/>
      <c r="DKB8" s="101"/>
      <c r="DKC8" s="101"/>
      <c r="DKD8" s="101"/>
      <c r="DKE8" s="101"/>
      <c r="DKF8" s="101"/>
      <c r="DKG8" s="101"/>
      <c r="DKH8" s="101"/>
      <c r="DKI8" s="101"/>
      <c r="DKJ8" s="101"/>
      <c r="DKK8" s="101"/>
      <c r="DKL8" s="101"/>
      <c r="DKM8" s="101"/>
      <c r="DKN8" s="101"/>
      <c r="DKO8" s="101"/>
      <c r="DKP8" s="101"/>
      <c r="DKQ8" s="101"/>
      <c r="DKR8" s="101"/>
      <c r="DKS8" s="101"/>
      <c r="DKT8" s="101"/>
      <c r="DKU8" s="101"/>
      <c r="DKV8" s="101"/>
      <c r="DKW8" s="101"/>
      <c r="DKX8" s="101"/>
      <c r="DKY8" s="101"/>
      <c r="DKZ8" s="101"/>
      <c r="DLA8" s="101"/>
      <c r="DLB8" s="101"/>
      <c r="DLC8" s="101"/>
      <c r="DLD8" s="101"/>
      <c r="DLE8" s="101"/>
      <c r="DLF8" s="101"/>
      <c r="DLG8" s="101"/>
      <c r="DLH8" s="101"/>
      <c r="DLI8" s="101"/>
      <c r="DLJ8" s="101"/>
      <c r="DLK8" s="101"/>
      <c r="DLL8" s="101"/>
      <c r="DLM8" s="101"/>
      <c r="DLN8" s="101"/>
      <c r="DLO8" s="101"/>
      <c r="DLP8" s="101"/>
      <c r="DLQ8" s="101"/>
      <c r="DLR8" s="101"/>
      <c r="DLS8" s="101"/>
      <c r="DLT8" s="101"/>
      <c r="DLU8" s="101"/>
      <c r="DLV8" s="101"/>
      <c r="DLW8" s="101"/>
      <c r="DLX8" s="101"/>
      <c r="DLY8" s="101"/>
      <c r="DLZ8" s="101"/>
      <c r="DMA8" s="101"/>
      <c r="DMB8" s="101"/>
      <c r="DMC8" s="101"/>
      <c r="DMD8" s="101"/>
      <c r="DME8" s="101"/>
      <c r="DMF8" s="101"/>
      <c r="DMG8" s="101"/>
      <c r="DMH8" s="101"/>
      <c r="DMI8" s="101"/>
      <c r="DMJ8" s="101"/>
      <c r="DMK8" s="101"/>
      <c r="DML8" s="101"/>
      <c r="DMM8" s="101"/>
      <c r="DMN8" s="101"/>
      <c r="DMO8" s="101"/>
      <c r="DMP8" s="101"/>
      <c r="DMQ8" s="101"/>
      <c r="DMR8" s="101"/>
      <c r="DMS8" s="101"/>
      <c r="DMT8" s="101"/>
      <c r="DMU8" s="101"/>
      <c r="DMV8" s="101"/>
      <c r="DMW8" s="101"/>
      <c r="DMX8" s="101"/>
      <c r="DMY8" s="101"/>
      <c r="DMZ8" s="101"/>
      <c r="DNA8" s="101"/>
      <c r="DNB8" s="101"/>
      <c r="DNC8" s="101"/>
      <c r="DND8" s="101"/>
      <c r="DNE8" s="101"/>
      <c r="DNF8" s="101"/>
      <c r="DNG8" s="101"/>
      <c r="DNH8" s="101"/>
      <c r="DNI8" s="101"/>
      <c r="DNJ8" s="101"/>
      <c r="DNK8" s="101"/>
      <c r="DNL8" s="101"/>
      <c r="DNM8" s="101"/>
      <c r="DNN8" s="101"/>
      <c r="DNO8" s="101"/>
      <c r="DNP8" s="101"/>
      <c r="DNQ8" s="101"/>
      <c r="DNR8" s="101"/>
      <c r="DNS8" s="101"/>
      <c r="DNT8" s="101"/>
      <c r="DNU8" s="101"/>
      <c r="DNV8" s="101"/>
      <c r="DNW8" s="101"/>
      <c r="DNX8" s="101"/>
      <c r="DNY8" s="101"/>
      <c r="DNZ8" s="101"/>
      <c r="DOA8" s="101"/>
      <c r="DOB8" s="101"/>
      <c r="DOC8" s="101"/>
      <c r="DOD8" s="101"/>
      <c r="DOE8" s="101"/>
      <c r="DOF8" s="101"/>
      <c r="DOG8" s="101"/>
      <c r="DOH8" s="101"/>
      <c r="DOI8" s="101"/>
      <c r="DOJ8" s="101"/>
      <c r="DOK8" s="101"/>
      <c r="DOL8" s="101"/>
      <c r="DOM8" s="101"/>
      <c r="DON8" s="101"/>
      <c r="DOO8" s="101"/>
      <c r="DOP8" s="101"/>
      <c r="DOQ8" s="101"/>
      <c r="DOR8" s="101"/>
      <c r="DOS8" s="101"/>
      <c r="DOT8" s="101"/>
      <c r="DOU8" s="101"/>
      <c r="DOV8" s="101"/>
      <c r="DOW8" s="101"/>
      <c r="DOX8" s="101"/>
      <c r="DOY8" s="101"/>
      <c r="DOZ8" s="101"/>
      <c r="DPA8" s="101"/>
      <c r="DPB8" s="101"/>
      <c r="DPC8" s="101"/>
      <c r="DPD8" s="101"/>
      <c r="DPE8" s="101"/>
      <c r="DPF8" s="101"/>
      <c r="DPG8" s="101"/>
      <c r="DPH8" s="101"/>
      <c r="DPI8" s="101"/>
      <c r="DPJ8" s="101"/>
      <c r="DPK8" s="101"/>
      <c r="DPL8" s="101"/>
      <c r="DPM8" s="101"/>
      <c r="DPN8" s="101"/>
      <c r="DPO8" s="101"/>
      <c r="DPP8" s="101"/>
      <c r="DPQ8" s="101"/>
      <c r="DPR8" s="101"/>
      <c r="DPS8" s="101"/>
      <c r="DPT8" s="101"/>
      <c r="DPU8" s="101"/>
      <c r="DPV8" s="101"/>
      <c r="DPW8" s="101"/>
      <c r="DPX8" s="101"/>
      <c r="DPY8" s="101"/>
      <c r="DPZ8" s="101"/>
      <c r="DQA8" s="101"/>
      <c r="DQB8" s="101"/>
      <c r="DQC8" s="101"/>
      <c r="DQD8" s="101"/>
      <c r="DQE8" s="101"/>
      <c r="DQF8" s="101"/>
      <c r="DQG8" s="101"/>
      <c r="DQH8" s="101"/>
      <c r="DQI8" s="101"/>
      <c r="DQJ8" s="101"/>
      <c r="DQK8" s="101"/>
      <c r="DQL8" s="101"/>
      <c r="DQM8" s="101"/>
      <c r="DQN8" s="101"/>
      <c r="DQO8" s="101"/>
      <c r="DQP8" s="101"/>
      <c r="DQQ8" s="101"/>
      <c r="DQR8" s="101"/>
      <c r="DQS8" s="101"/>
      <c r="DQT8" s="101"/>
      <c r="DQU8" s="101"/>
      <c r="DQV8" s="101"/>
      <c r="DQW8" s="101"/>
      <c r="DQX8" s="101"/>
      <c r="DQY8" s="101"/>
      <c r="DQZ8" s="101"/>
      <c r="DRA8" s="101"/>
      <c r="DRB8" s="101"/>
      <c r="DRC8" s="101"/>
      <c r="DRD8" s="101"/>
      <c r="DRE8" s="101"/>
      <c r="DRF8" s="101"/>
      <c r="DRG8" s="101"/>
      <c r="DRH8" s="101"/>
      <c r="DRI8" s="101"/>
      <c r="DRJ8" s="101"/>
      <c r="DRK8" s="101"/>
      <c r="DRL8" s="101"/>
      <c r="DRM8" s="101"/>
      <c r="DRN8" s="101"/>
      <c r="DRO8" s="101"/>
      <c r="DRP8" s="101"/>
      <c r="DRQ8" s="101"/>
      <c r="DRR8" s="101"/>
      <c r="DRS8" s="101"/>
      <c r="DRT8" s="101"/>
      <c r="DRU8" s="101"/>
      <c r="DRV8" s="101"/>
      <c r="DRW8" s="101"/>
      <c r="DRX8" s="101"/>
      <c r="DRY8" s="101"/>
      <c r="DRZ8" s="101"/>
      <c r="DSA8" s="101"/>
      <c r="DSB8" s="101"/>
      <c r="DSC8" s="101"/>
      <c r="DSD8" s="101"/>
      <c r="DSE8" s="101"/>
      <c r="DSF8" s="101"/>
      <c r="DSG8" s="101"/>
      <c r="DSH8" s="101"/>
      <c r="DSI8" s="101"/>
      <c r="DSJ8" s="101"/>
      <c r="DSK8" s="101"/>
      <c r="DSL8" s="101"/>
      <c r="DSM8" s="101"/>
      <c r="DSN8" s="101"/>
      <c r="DSO8" s="101"/>
      <c r="DSP8" s="101"/>
      <c r="DSQ8" s="101"/>
      <c r="DSR8" s="101"/>
      <c r="DSS8" s="101"/>
      <c r="DST8" s="101"/>
      <c r="DSU8" s="101"/>
      <c r="DSV8" s="101"/>
      <c r="DSW8" s="101"/>
      <c r="DSX8" s="101"/>
      <c r="DSY8" s="101"/>
      <c r="DSZ8" s="101"/>
      <c r="DTA8" s="101"/>
      <c r="DTB8" s="101"/>
      <c r="DTC8" s="101"/>
      <c r="DTD8" s="101"/>
      <c r="DTE8" s="101"/>
      <c r="DTF8" s="101"/>
      <c r="DTG8" s="101"/>
      <c r="DTH8" s="101"/>
      <c r="DTI8" s="101"/>
      <c r="DTJ8" s="101"/>
      <c r="DTK8" s="101"/>
      <c r="DTL8" s="101"/>
      <c r="DTM8" s="101"/>
      <c r="DTN8" s="101"/>
      <c r="DTO8" s="101"/>
      <c r="DTP8" s="101"/>
      <c r="DTQ8" s="101"/>
      <c r="DTR8" s="101"/>
      <c r="DTS8" s="101"/>
      <c r="DTT8" s="101"/>
      <c r="DTU8" s="101"/>
      <c r="DTV8" s="101"/>
      <c r="DTW8" s="101"/>
      <c r="DTX8" s="101"/>
      <c r="DTY8" s="101"/>
      <c r="DTZ8" s="101"/>
      <c r="DUA8" s="101"/>
      <c r="DUB8" s="101"/>
      <c r="DUC8" s="101"/>
      <c r="DUD8" s="101"/>
      <c r="DUE8" s="101"/>
      <c r="DUF8" s="101"/>
      <c r="DUG8" s="101"/>
      <c r="DUH8" s="101"/>
      <c r="DUI8" s="101"/>
      <c r="DUJ8" s="101"/>
      <c r="DUK8" s="101"/>
      <c r="DUL8" s="101"/>
      <c r="DUM8" s="101"/>
      <c r="DUN8" s="101"/>
      <c r="DUO8" s="101"/>
      <c r="DUP8" s="101"/>
      <c r="DUQ8" s="101"/>
      <c r="DUR8" s="101"/>
      <c r="DUS8" s="101"/>
      <c r="DUT8" s="101"/>
      <c r="DUU8" s="101"/>
      <c r="DUV8" s="101"/>
      <c r="DUW8" s="101"/>
      <c r="DUX8" s="101"/>
      <c r="DUY8" s="101"/>
      <c r="DUZ8" s="101"/>
      <c r="DVA8" s="101"/>
      <c r="DVB8" s="101"/>
      <c r="DVC8" s="101"/>
      <c r="DVD8" s="101"/>
      <c r="DVE8" s="101"/>
      <c r="DVF8" s="101"/>
      <c r="DVG8" s="101"/>
      <c r="DVH8" s="101"/>
      <c r="DVI8" s="101"/>
      <c r="DVJ8" s="101"/>
      <c r="DVK8" s="101"/>
      <c r="DVL8" s="101"/>
      <c r="DVM8" s="101"/>
      <c r="DVN8" s="101"/>
      <c r="DVO8" s="101"/>
      <c r="DVP8" s="101"/>
      <c r="DVQ8" s="101"/>
      <c r="DVR8" s="101"/>
      <c r="DVS8" s="101"/>
      <c r="DVT8" s="101"/>
      <c r="DVU8" s="101"/>
      <c r="DVV8" s="101"/>
      <c r="DVW8" s="101"/>
      <c r="DVX8" s="101"/>
      <c r="DVY8" s="101"/>
      <c r="DVZ8" s="101"/>
      <c r="DWA8" s="101"/>
      <c r="DWB8" s="101"/>
      <c r="DWC8" s="101"/>
      <c r="DWD8" s="101"/>
      <c r="DWE8" s="101"/>
      <c r="DWF8" s="101"/>
      <c r="DWG8" s="101"/>
      <c r="DWH8" s="101"/>
      <c r="DWI8" s="101"/>
      <c r="DWJ8" s="101"/>
      <c r="DWK8" s="101"/>
      <c r="DWL8" s="101"/>
      <c r="DWM8" s="101"/>
      <c r="DWN8" s="101"/>
      <c r="DWO8" s="101"/>
      <c r="DWP8" s="101"/>
      <c r="DWQ8" s="101"/>
      <c r="DWR8" s="101"/>
      <c r="DWS8" s="101"/>
      <c r="DWT8" s="101"/>
      <c r="DWU8" s="101"/>
      <c r="DWV8" s="101"/>
      <c r="DWW8" s="101"/>
      <c r="DWX8" s="101"/>
      <c r="DWY8" s="101"/>
      <c r="DWZ8" s="101"/>
      <c r="DXA8" s="101"/>
      <c r="DXB8" s="101"/>
      <c r="DXC8" s="101"/>
      <c r="DXD8" s="101"/>
      <c r="DXE8" s="101"/>
      <c r="DXF8" s="101"/>
      <c r="DXG8" s="101"/>
      <c r="DXH8" s="101"/>
      <c r="DXI8" s="101"/>
      <c r="DXJ8" s="101"/>
      <c r="DXK8" s="101"/>
      <c r="DXL8" s="101"/>
      <c r="DXM8" s="101"/>
      <c r="DXN8" s="101"/>
      <c r="DXO8" s="101"/>
      <c r="DXP8" s="101"/>
      <c r="DXQ8" s="101"/>
      <c r="DXR8" s="101"/>
      <c r="DXS8" s="101"/>
      <c r="DXT8" s="101"/>
      <c r="DXU8" s="101"/>
      <c r="DXV8" s="101"/>
      <c r="DXW8" s="101"/>
      <c r="DXX8" s="101"/>
      <c r="DXY8" s="101"/>
      <c r="DXZ8" s="101"/>
      <c r="DYA8" s="101"/>
      <c r="DYB8" s="101"/>
      <c r="DYC8" s="101"/>
      <c r="DYD8" s="101"/>
      <c r="DYE8" s="101"/>
      <c r="DYF8" s="101"/>
      <c r="DYG8" s="101"/>
      <c r="DYH8" s="101"/>
      <c r="DYI8" s="101"/>
      <c r="DYJ8" s="101"/>
      <c r="DYK8" s="101"/>
      <c r="DYL8" s="101"/>
      <c r="DYM8" s="101"/>
      <c r="DYN8" s="101"/>
      <c r="DYO8" s="101"/>
      <c r="DYP8" s="101"/>
      <c r="DYQ8" s="101"/>
      <c r="DYR8" s="101"/>
      <c r="DYS8" s="101"/>
      <c r="DYT8" s="101"/>
      <c r="DYU8" s="101"/>
      <c r="DYV8" s="101"/>
      <c r="DYW8" s="101"/>
      <c r="DYX8" s="101"/>
      <c r="DYY8" s="101"/>
      <c r="DYZ8" s="101"/>
      <c r="DZA8" s="101"/>
      <c r="DZB8" s="101"/>
      <c r="DZC8" s="101"/>
      <c r="DZD8" s="101"/>
      <c r="DZE8" s="101"/>
      <c r="DZF8" s="101"/>
      <c r="DZG8" s="101"/>
      <c r="DZH8" s="101"/>
      <c r="DZI8" s="101"/>
      <c r="DZJ8" s="101"/>
      <c r="DZK8" s="101"/>
      <c r="DZL8" s="101"/>
      <c r="DZM8" s="101"/>
      <c r="DZN8" s="101"/>
      <c r="DZO8" s="101"/>
      <c r="DZP8" s="101"/>
      <c r="DZQ8" s="101"/>
      <c r="DZR8" s="101"/>
      <c r="DZS8" s="101"/>
      <c r="DZT8" s="101"/>
      <c r="DZU8" s="101"/>
      <c r="DZV8" s="101"/>
      <c r="DZW8" s="101"/>
      <c r="DZX8" s="101"/>
      <c r="DZY8" s="101"/>
      <c r="DZZ8" s="101"/>
      <c r="EAA8" s="101"/>
      <c r="EAB8" s="101"/>
      <c r="EAC8" s="101"/>
      <c r="EAD8" s="101"/>
      <c r="EAE8" s="101"/>
      <c r="EAF8" s="101"/>
      <c r="EAG8" s="101"/>
      <c r="EAH8" s="101"/>
      <c r="EAI8" s="101"/>
      <c r="EAJ8" s="101"/>
      <c r="EAK8" s="101"/>
      <c r="EAL8" s="101"/>
      <c r="EAM8" s="101"/>
      <c r="EAN8" s="101"/>
      <c r="EAO8" s="101"/>
      <c r="EAP8" s="101"/>
      <c r="EAQ8" s="101"/>
      <c r="EAR8" s="101"/>
      <c r="EAS8" s="101"/>
      <c r="EAT8" s="101"/>
      <c r="EAU8" s="101"/>
      <c r="EAV8" s="101"/>
      <c r="EAW8" s="101"/>
      <c r="EAX8" s="101"/>
      <c r="EAY8" s="101"/>
      <c r="EAZ8" s="101"/>
      <c r="EBA8" s="101"/>
      <c r="EBB8" s="101"/>
      <c r="EBC8" s="101"/>
      <c r="EBD8" s="101"/>
      <c r="EBE8" s="101"/>
      <c r="EBF8" s="101"/>
      <c r="EBG8" s="101"/>
      <c r="EBH8" s="101"/>
      <c r="EBI8" s="101"/>
      <c r="EBJ8" s="101"/>
      <c r="EBK8" s="101"/>
      <c r="EBL8" s="101"/>
      <c r="EBM8" s="101"/>
      <c r="EBN8" s="101"/>
      <c r="EBO8" s="101"/>
      <c r="EBP8" s="101"/>
      <c r="EBQ8" s="101"/>
      <c r="EBR8" s="101"/>
      <c r="EBS8" s="101"/>
      <c r="EBT8" s="101"/>
      <c r="EBU8" s="101"/>
      <c r="EBV8" s="101"/>
      <c r="EBW8" s="101"/>
      <c r="EBX8" s="101"/>
      <c r="EBY8" s="101"/>
      <c r="EBZ8" s="101"/>
      <c r="ECA8" s="101"/>
      <c r="ECB8" s="101"/>
      <c r="ECC8" s="101"/>
      <c r="ECD8" s="101"/>
      <c r="ECE8" s="101"/>
      <c r="ECF8" s="101"/>
      <c r="ECG8" s="101"/>
      <c r="ECH8" s="101"/>
      <c r="ECI8" s="101"/>
      <c r="ECJ8" s="101"/>
      <c r="ECK8" s="101"/>
      <c r="ECL8" s="101"/>
      <c r="ECM8" s="101"/>
      <c r="ECN8" s="101"/>
      <c r="ECO8" s="101"/>
      <c r="ECP8" s="101"/>
      <c r="ECQ8" s="101"/>
      <c r="ECR8" s="101"/>
      <c r="ECS8" s="101"/>
      <c r="ECT8" s="101"/>
      <c r="ECU8" s="101"/>
      <c r="ECV8" s="101"/>
      <c r="ECW8" s="101"/>
      <c r="ECX8" s="101"/>
      <c r="ECY8" s="101"/>
      <c r="ECZ8" s="101"/>
      <c r="EDA8" s="101"/>
      <c r="EDB8" s="101"/>
      <c r="EDC8" s="101"/>
      <c r="EDD8" s="101"/>
      <c r="EDE8" s="101"/>
      <c r="EDF8" s="101"/>
      <c r="EDG8" s="101"/>
      <c r="EDH8" s="101"/>
      <c r="EDI8" s="101"/>
      <c r="EDJ8" s="101"/>
      <c r="EDK8" s="101"/>
      <c r="EDL8" s="101"/>
      <c r="EDM8" s="101"/>
      <c r="EDN8" s="101"/>
      <c r="EDO8" s="101"/>
      <c r="EDP8" s="101"/>
      <c r="EDQ8" s="101"/>
      <c r="EDR8" s="101"/>
      <c r="EDS8" s="101"/>
      <c r="EDT8" s="101"/>
      <c r="EDU8" s="101"/>
      <c r="EDV8" s="101"/>
      <c r="EDW8" s="101"/>
      <c r="EDX8" s="101"/>
      <c r="EDY8" s="101"/>
      <c r="EDZ8" s="101"/>
      <c r="EEA8" s="101"/>
      <c r="EEB8" s="101"/>
      <c r="EEC8" s="101"/>
      <c r="EED8" s="101"/>
      <c r="EEE8" s="101"/>
      <c r="EEF8" s="101"/>
      <c r="EEG8" s="101"/>
      <c r="EEH8" s="101"/>
      <c r="EEI8" s="101"/>
      <c r="EEJ8" s="101"/>
      <c r="EEK8" s="101"/>
      <c r="EEL8" s="101"/>
      <c r="EEM8" s="101"/>
      <c r="EEN8" s="101"/>
      <c r="EEO8" s="101"/>
      <c r="EEP8" s="101"/>
      <c r="EEQ8" s="101"/>
      <c r="EER8" s="101"/>
      <c r="EES8" s="101"/>
      <c r="EET8" s="101"/>
      <c r="EEU8" s="101"/>
      <c r="EEV8" s="101"/>
      <c r="EEW8" s="101"/>
      <c r="EEX8" s="101"/>
      <c r="EEY8" s="101"/>
      <c r="EEZ8" s="101"/>
      <c r="EFA8" s="101"/>
      <c r="EFB8" s="101"/>
      <c r="EFC8" s="101"/>
      <c r="EFD8" s="101"/>
      <c r="EFE8" s="101"/>
      <c r="EFF8" s="101"/>
      <c r="EFG8" s="101"/>
      <c r="EFH8" s="101"/>
      <c r="EFI8" s="101"/>
      <c r="EFJ8" s="101"/>
      <c r="EFK8" s="101"/>
      <c r="EFL8" s="101"/>
      <c r="EFM8" s="101"/>
      <c r="EFN8" s="101"/>
      <c r="EFO8" s="101"/>
      <c r="EFP8" s="101"/>
      <c r="EFQ8" s="101"/>
      <c r="EFR8" s="101"/>
      <c r="EFS8" s="101"/>
      <c r="EFT8" s="101"/>
      <c r="EFU8" s="101"/>
      <c r="EFV8" s="101"/>
      <c r="EFW8" s="101"/>
      <c r="EFX8" s="101"/>
      <c r="EFY8" s="101"/>
      <c r="EFZ8" s="101"/>
      <c r="EGA8" s="101"/>
      <c r="EGB8" s="101"/>
      <c r="EGC8" s="101"/>
      <c r="EGD8" s="101"/>
      <c r="EGE8" s="101"/>
      <c r="EGF8" s="101"/>
      <c r="EGG8" s="101"/>
      <c r="EGH8" s="101"/>
      <c r="EGI8" s="101"/>
      <c r="EGJ8" s="101"/>
      <c r="EGK8" s="101"/>
      <c r="EGL8" s="101"/>
      <c r="EGM8" s="101"/>
      <c r="EGN8" s="101"/>
      <c r="EGO8" s="101"/>
      <c r="EGP8" s="101"/>
      <c r="EGQ8" s="101"/>
      <c r="EGR8" s="101"/>
      <c r="EGS8" s="101"/>
      <c r="EGT8" s="101"/>
      <c r="EGU8" s="101"/>
      <c r="EGV8" s="101"/>
      <c r="EGW8" s="101"/>
      <c r="EGX8" s="101"/>
      <c r="EGY8" s="101"/>
      <c r="EGZ8" s="101"/>
      <c r="EHA8" s="101"/>
      <c r="EHB8" s="101"/>
      <c r="EHC8" s="101"/>
      <c r="EHD8" s="101"/>
      <c r="EHE8" s="101"/>
      <c r="EHF8" s="101"/>
      <c r="EHG8" s="101"/>
      <c r="EHH8" s="101"/>
      <c r="EHI8" s="101"/>
      <c r="EHJ8" s="101"/>
      <c r="EHK8" s="101"/>
      <c r="EHL8" s="101"/>
      <c r="EHM8" s="101"/>
      <c r="EHN8" s="101"/>
      <c r="EHO8" s="101"/>
      <c r="EHP8" s="101"/>
      <c r="EHQ8" s="101"/>
      <c r="EHR8" s="101"/>
      <c r="EHS8" s="101"/>
      <c r="EHT8" s="101"/>
      <c r="EHU8" s="101"/>
      <c r="EHV8" s="101"/>
      <c r="EHW8" s="101"/>
      <c r="EHX8" s="101"/>
      <c r="EHY8" s="101"/>
      <c r="EHZ8" s="101"/>
      <c r="EIA8" s="101"/>
      <c r="EIB8" s="101"/>
      <c r="EIC8" s="101"/>
      <c r="EID8" s="101"/>
      <c r="EIE8" s="101"/>
      <c r="EIF8" s="101"/>
      <c r="EIG8" s="101"/>
      <c r="EIH8" s="101"/>
      <c r="EII8" s="101"/>
      <c r="EIJ8" s="101"/>
      <c r="EIK8" s="101"/>
      <c r="EIL8" s="101"/>
      <c r="EIM8" s="101"/>
      <c r="EIN8" s="101"/>
      <c r="EIO8" s="101"/>
      <c r="EIP8" s="101"/>
      <c r="EIQ8" s="101"/>
      <c r="EIR8" s="101"/>
      <c r="EIS8" s="101"/>
      <c r="EIT8" s="101"/>
      <c r="EIU8" s="101"/>
      <c r="EIV8" s="101"/>
      <c r="EIW8" s="101"/>
      <c r="EIX8" s="101"/>
      <c r="EIY8" s="101"/>
      <c r="EIZ8" s="101"/>
      <c r="EJA8" s="101"/>
      <c r="EJB8" s="101"/>
      <c r="EJC8" s="101"/>
      <c r="EJD8" s="101"/>
      <c r="EJE8" s="101"/>
      <c r="EJF8" s="101"/>
      <c r="EJG8" s="101"/>
      <c r="EJH8" s="101"/>
      <c r="EJI8" s="101"/>
      <c r="EJJ8" s="101"/>
      <c r="EJK8" s="101"/>
      <c r="EJL8" s="101"/>
      <c r="EJM8" s="101"/>
      <c r="EJN8" s="101"/>
      <c r="EJO8" s="101"/>
      <c r="EJP8" s="101"/>
      <c r="EJQ8" s="101"/>
      <c r="EJR8" s="101"/>
      <c r="EJS8" s="101"/>
      <c r="EJT8" s="101"/>
      <c r="EJU8" s="101"/>
      <c r="EJV8" s="101"/>
      <c r="EJW8" s="101"/>
      <c r="EJX8" s="101"/>
      <c r="EJY8" s="101"/>
      <c r="EJZ8" s="101"/>
      <c r="EKA8" s="101"/>
      <c r="EKB8" s="101"/>
      <c r="EKC8" s="101"/>
      <c r="EKD8" s="101"/>
      <c r="EKE8" s="101"/>
      <c r="EKF8" s="101"/>
      <c r="EKG8" s="101"/>
      <c r="EKH8" s="101"/>
      <c r="EKI8" s="101"/>
      <c r="EKJ8" s="101"/>
      <c r="EKK8" s="101"/>
      <c r="EKL8" s="101"/>
      <c r="EKM8" s="101"/>
      <c r="EKN8" s="101"/>
      <c r="EKO8" s="101"/>
      <c r="EKP8" s="101"/>
      <c r="EKQ8" s="101"/>
      <c r="EKR8" s="101"/>
      <c r="EKS8" s="101"/>
      <c r="EKT8" s="101"/>
      <c r="EKU8" s="101"/>
      <c r="EKV8" s="101"/>
      <c r="EKW8" s="101"/>
      <c r="EKX8" s="101"/>
      <c r="EKY8" s="101"/>
      <c r="EKZ8" s="101"/>
      <c r="ELA8" s="101"/>
      <c r="ELB8" s="101"/>
      <c r="ELC8" s="101"/>
      <c r="ELD8" s="101"/>
      <c r="ELE8" s="101"/>
      <c r="ELF8" s="101"/>
      <c r="ELG8" s="101"/>
      <c r="ELH8" s="101"/>
      <c r="ELI8" s="101"/>
      <c r="ELJ8" s="101"/>
      <c r="ELK8" s="101"/>
      <c r="ELL8" s="101"/>
      <c r="ELM8" s="101"/>
      <c r="ELN8" s="101"/>
      <c r="ELO8" s="101"/>
      <c r="ELP8" s="101"/>
      <c r="ELQ8" s="101"/>
      <c r="ELR8" s="101"/>
      <c r="ELS8" s="101"/>
      <c r="ELT8" s="101"/>
      <c r="ELU8" s="101"/>
      <c r="ELV8" s="101"/>
      <c r="ELW8" s="101"/>
      <c r="ELX8" s="101"/>
      <c r="ELY8" s="101"/>
      <c r="ELZ8" s="101"/>
      <c r="EMA8" s="101"/>
      <c r="EMB8" s="101"/>
      <c r="EMC8" s="101"/>
      <c r="EMD8" s="101"/>
      <c r="EME8" s="101"/>
      <c r="EMF8" s="101"/>
      <c r="EMG8" s="101"/>
      <c r="EMH8" s="101"/>
      <c r="EMI8" s="101"/>
      <c r="EMJ8" s="101"/>
      <c r="EMK8" s="101"/>
      <c r="EML8" s="101"/>
      <c r="EMM8" s="101"/>
      <c r="EMN8" s="101"/>
      <c r="EMO8" s="101"/>
      <c r="EMP8" s="101"/>
      <c r="EMQ8" s="101"/>
      <c r="EMR8" s="101"/>
      <c r="EMS8" s="101"/>
      <c r="EMT8" s="101"/>
      <c r="EMU8" s="101"/>
      <c r="EMV8" s="101"/>
      <c r="EMW8" s="101"/>
      <c r="EMX8" s="101"/>
      <c r="EMY8" s="101"/>
      <c r="EMZ8" s="101"/>
      <c r="ENA8" s="101"/>
      <c r="ENB8" s="101"/>
      <c r="ENC8" s="101"/>
      <c r="END8" s="101"/>
      <c r="ENE8" s="101"/>
      <c r="ENF8" s="101"/>
      <c r="ENG8" s="101"/>
      <c r="ENH8" s="101"/>
      <c r="ENI8" s="101"/>
      <c r="ENJ8" s="101"/>
      <c r="ENK8" s="101"/>
      <c r="ENL8" s="101"/>
      <c r="ENM8" s="101"/>
      <c r="ENN8" s="101"/>
      <c r="ENO8" s="101"/>
      <c r="ENP8" s="101"/>
      <c r="ENQ8" s="101"/>
      <c r="ENR8" s="101"/>
      <c r="ENS8" s="101"/>
      <c r="ENT8" s="101"/>
      <c r="ENU8" s="101"/>
      <c r="ENV8" s="101"/>
      <c r="ENW8" s="101"/>
      <c r="ENX8" s="101"/>
      <c r="ENY8" s="101"/>
      <c r="ENZ8" s="101"/>
      <c r="EOA8" s="101"/>
      <c r="EOB8" s="101"/>
      <c r="EOC8" s="101"/>
      <c r="EOD8" s="101"/>
      <c r="EOE8" s="101"/>
      <c r="EOF8" s="101"/>
      <c r="EOG8" s="101"/>
      <c r="EOH8" s="101"/>
      <c r="EOI8" s="101"/>
      <c r="EOJ8" s="101"/>
      <c r="EOK8" s="101"/>
      <c r="EOL8" s="101"/>
      <c r="EOM8" s="101"/>
      <c r="EON8" s="101"/>
      <c r="EOO8" s="101"/>
      <c r="EOP8" s="101"/>
      <c r="EOQ8" s="101"/>
      <c r="EOR8" s="101"/>
      <c r="EOS8" s="101"/>
      <c r="EOT8" s="101"/>
      <c r="EOU8" s="101"/>
      <c r="EOV8" s="101"/>
      <c r="EOW8" s="101"/>
      <c r="EOX8" s="101"/>
      <c r="EOY8" s="101"/>
      <c r="EOZ8" s="101"/>
      <c r="EPA8" s="101"/>
      <c r="EPB8" s="101"/>
      <c r="EPC8" s="101"/>
      <c r="EPD8" s="101"/>
      <c r="EPE8" s="101"/>
      <c r="EPF8" s="101"/>
      <c r="EPG8" s="101"/>
      <c r="EPH8" s="101"/>
      <c r="EPI8" s="101"/>
      <c r="EPJ8" s="101"/>
      <c r="EPK8" s="101"/>
      <c r="EPL8" s="101"/>
      <c r="EPM8" s="101"/>
      <c r="EPN8" s="101"/>
      <c r="EPO8" s="101"/>
      <c r="EPP8" s="101"/>
      <c r="EPQ8" s="101"/>
      <c r="EPR8" s="101"/>
      <c r="EPS8" s="101"/>
      <c r="EPT8" s="101"/>
      <c r="EPU8" s="101"/>
      <c r="EPV8" s="101"/>
      <c r="EPW8" s="101"/>
      <c r="EPX8" s="101"/>
      <c r="EPY8" s="101"/>
      <c r="EPZ8" s="101"/>
      <c r="EQA8" s="101"/>
      <c r="EQB8" s="101"/>
      <c r="EQC8" s="101"/>
      <c r="EQD8" s="101"/>
      <c r="EQE8" s="101"/>
      <c r="EQF8" s="101"/>
      <c r="EQG8" s="101"/>
      <c r="EQH8" s="101"/>
      <c r="EQI8" s="101"/>
      <c r="EQJ8" s="101"/>
      <c r="EQK8" s="101"/>
      <c r="EQL8" s="101"/>
      <c r="EQM8" s="101"/>
      <c r="EQN8" s="101"/>
      <c r="EQO8" s="101"/>
      <c r="EQP8" s="101"/>
      <c r="EQQ8" s="101"/>
      <c r="EQR8" s="101"/>
      <c r="EQS8" s="101"/>
      <c r="EQT8" s="101"/>
      <c r="EQU8" s="101"/>
      <c r="EQV8" s="101"/>
      <c r="EQW8" s="101"/>
      <c r="EQX8" s="101"/>
      <c r="EQY8" s="101"/>
      <c r="EQZ8" s="101"/>
      <c r="ERA8" s="101"/>
      <c r="ERB8" s="101"/>
      <c r="ERC8" s="101"/>
      <c r="ERD8" s="101"/>
      <c r="ERE8" s="101"/>
      <c r="ERF8" s="101"/>
      <c r="ERG8" s="101"/>
      <c r="ERH8" s="101"/>
      <c r="ERI8" s="101"/>
      <c r="ERJ8" s="101"/>
      <c r="ERK8" s="101"/>
      <c r="ERL8" s="101"/>
      <c r="ERM8" s="101"/>
      <c r="ERN8" s="101"/>
      <c r="ERO8" s="101"/>
      <c r="ERP8" s="101"/>
      <c r="ERQ8" s="101"/>
      <c r="ERR8" s="101"/>
      <c r="ERS8" s="101"/>
      <c r="ERT8" s="101"/>
      <c r="ERU8" s="101"/>
      <c r="ERV8" s="101"/>
      <c r="ERW8" s="101"/>
      <c r="ERX8" s="101"/>
      <c r="ERY8" s="101"/>
      <c r="ERZ8" s="101"/>
      <c r="ESA8" s="101"/>
      <c r="ESB8" s="101"/>
      <c r="ESC8" s="101"/>
      <c r="ESD8" s="101"/>
      <c r="ESE8" s="101"/>
      <c r="ESF8" s="101"/>
      <c r="ESG8" s="101"/>
      <c r="ESH8" s="101"/>
      <c r="ESI8" s="101"/>
      <c r="ESJ8" s="101"/>
      <c r="ESK8" s="101"/>
      <c r="ESL8" s="101"/>
      <c r="ESM8" s="101"/>
      <c r="ESN8" s="101"/>
      <c r="ESO8" s="101"/>
      <c r="ESP8" s="101"/>
      <c r="ESQ8" s="101"/>
      <c r="ESR8" s="101"/>
      <c r="ESS8" s="101"/>
      <c r="EST8" s="101"/>
      <c r="ESU8" s="101"/>
      <c r="ESV8" s="101"/>
      <c r="ESW8" s="101"/>
      <c r="ESX8" s="101"/>
      <c r="ESY8" s="101"/>
      <c r="ESZ8" s="101"/>
      <c r="ETA8" s="101"/>
      <c r="ETB8" s="101"/>
      <c r="ETC8" s="101"/>
      <c r="ETD8" s="101"/>
      <c r="ETE8" s="101"/>
      <c r="ETF8" s="101"/>
      <c r="ETG8" s="101"/>
      <c r="ETH8" s="101"/>
      <c r="ETI8" s="101"/>
      <c r="ETJ8" s="101"/>
      <c r="ETK8" s="101"/>
      <c r="ETL8" s="101"/>
      <c r="ETM8" s="101"/>
      <c r="ETN8" s="101"/>
      <c r="ETO8" s="101"/>
      <c r="ETP8" s="101"/>
      <c r="ETQ8" s="101"/>
      <c r="ETR8" s="101"/>
      <c r="ETS8" s="101"/>
      <c r="ETT8" s="101"/>
      <c r="ETU8" s="101"/>
      <c r="ETV8" s="101"/>
      <c r="ETW8" s="101"/>
      <c r="ETX8" s="101"/>
      <c r="ETY8" s="101"/>
      <c r="ETZ8" s="101"/>
      <c r="EUA8" s="101"/>
      <c r="EUB8" s="101"/>
      <c r="EUC8" s="101"/>
      <c r="EUD8" s="101"/>
      <c r="EUE8" s="101"/>
      <c r="EUF8" s="101"/>
      <c r="EUG8" s="101"/>
      <c r="EUH8" s="101"/>
      <c r="EUI8" s="101"/>
      <c r="EUJ8" s="101"/>
      <c r="EUK8" s="101"/>
      <c r="EUL8" s="101"/>
      <c r="EUM8" s="101"/>
      <c r="EUN8" s="101"/>
      <c r="EUO8" s="101"/>
      <c r="EUP8" s="101"/>
      <c r="EUQ8" s="101"/>
      <c r="EUR8" s="101"/>
      <c r="EUS8" s="101"/>
      <c r="EUT8" s="101"/>
      <c r="EUU8" s="101"/>
      <c r="EUV8" s="101"/>
      <c r="EUW8" s="101"/>
      <c r="EUX8" s="101"/>
      <c r="EUY8" s="101"/>
      <c r="EUZ8" s="101"/>
      <c r="EVA8" s="101"/>
      <c r="EVB8" s="101"/>
      <c r="EVC8" s="101"/>
      <c r="EVD8" s="101"/>
      <c r="EVE8" s="101"/>
      <c r="EVF8" s="101"/>
      <c r="EVG8" s="101"/>
      <c r="EVH8" s="101"/>
      <c r="EVI8" s="101"/>
      <c r="EVJ8" s="101"/>
      <c r="EVK8" s="101"/>
      <c r="EVL8" s="101"/>
      <c r="EVM8" s="101"/>
      <c r="EVN8" s="101"/>
      <c r="EVO8" s="101"/>
      <c r="EVP8" s="101"/>
      <c r="EVQ8" s="101"/>
      <c r="EVR8" s="101"/>
      <c r="EVS8" s="101"/>
      <c r="EVT8" s="101"/>
      <c r="EVU8" s="101"/>
      <c r="EVV8" s="101"/>
      <c r="EVW8" s="101"/>
      <c r="EVX8" s="101"/>
      <c r="EVY8" s="101"/>
      <c r="EVZ8" s="101"/>
      <c r="EWA8" s="101"/>
      <c r="EWB8" s="101"/>
      <c r="EWC8" s="101"/>
      <c r="EWD8" s="101"/>
      <c r="EWE8" s="101"/>
      <c r="EWF8" s="101"/>
      <c r="EWG8" s="101"/>
      <c r="EWH8" s="101"/>
      <c r="EWI8" s="101"/>
      <c r="EWJ8" s="101"/>
      <c r="EWK8" s="101"/>
      <c r="EWL8" s="101"/>
      <c r="EWM8" s="101"/>
      <c r="EWN8" s="101"/>
      <c r="EWO8" s="101"/>
      <c r="EWP8" s="101"/>
      <c r="EWQ8" s="101"/>
      <c r="EWR8" s="101"/>
      <c r="EWS8" s="101"/>
      <c r="EWT8" s="101"/>
      <c r="EWU8" s="101"/>
      <c r="EWV8" s="101"/>
      <c r="EWW8" s="101"/>
      <c r="EWX8" s="101"/>
      <c r="EWY8" s="101"/>
      <c r="EWZ8" s="101"/>
      <c r="EXA8" s="101"/>
      <c r="EXB8" s="101"/>
      <c r="EXC8" s="101"/>
      <c r="EXD8" s="101"/>
      <c r="EXE8" s="101"/>
      <c r="EXF8" s="101"/>
      <c r="EXG8" s="101"/>
      <c r="EXH8" s="101"/>
      <c r="EXI8" s="101"/>
      <c r="EXJ8" s="101"/>
      <c r="EXK8" s="101"/>
      <c r="EXL8" s="101"/>
      <c r="EXM8" s="101"/>
      <c r="EXN8" s="101"/>
      <c r="EXO8" s="101"/>
      <c r="EXP8" s="101"/>
      <c r="EXQ8" s="101"/>
      <c r="EXR8" s="101"/>
      <c r="EXS8" s="101"/>
      <c r="EXT8" s="101"/>
      <c r="EXU8" s="101"/>
      <c r="EXV8" s="101"/>
      <c r="EXW8" s="101"/>
      <c r="EXX8" s="101"/>
      <c r="EXY8" s="101"/>
      <c r="EXZ8" s="101"/>
      <c r="EYA8" s="101"/>
      <c r="EYB8" s="101"/>
      <c r="EYC8" s="101"/>
      <c r="EYD8" s="101"/>
      <c r="EYE8" s="101"/>
      <c r="EYF8" s="101"/>
      <c r="EYG8" s="101"/>
      <c r="EYH8" s="101"/>
      <c r="EYI8" s="101"/>
      <c r="EYJ8" s="101"/>
      <c r="EYK8" s="101"/>
      <c r="EYL8" s="101"/>
      <c r="EYM8" s="101"/>
      <c r="EYN8" s="101"/>
      <c r="EYO8" s="101"/>
      <c r="EYP8" s="101"/>
      <c r="EYQ8" s="101"/>
      <c r="EYR8" s="101"/>
      <c r="EYS8" s="101"/>
      <c r="EYT8" s="101"/>
      <c r="EYU8" s="101"/>
      <c r="EYV8" s="101"/>
      <c r="EYW8" s="101"/>
      <c r="EYX8" s="101"/>
      <c r="EYY8" s="101"/>
      <c r="EYZ8" s="101"/>
      <c r="EZA8" s="101"/>
      <c r="EZB8" s="101"/>
      <c r="EZC8" s="101"/>
      <c r="EZD8" s="101"/>
      <c r="EZE8" s="101"/>
      <c r="EZF8" s="101"/>
      <c r="EZG8" s="101"/>
      <c r="EZH8" s="101"/>
      <c r="EZI8" s="101"/>
      <c r="EZJ8" s="101"/>
      <c r="EZK8" s="101"/>
      <c r="EZL8" s="101"/>
      <c r="EZM8" s="101"/>
      <c r="EZN8" s="101"/>
      <c r="EZO8" s="101"/>
      <c r="EZP8" s="101"/>
      <c r="EZQ8" s="101"/>
      <c r="EZR8" s="101"/>
      <c r="EZS8" s="101"/>
      <c r="EZT8" s="101"/>
      <c r="EZU8" s="101"/>
      <c r="EZV8" s="101"/>
      <c r="EZW8" s="101"/>
      <c r="EZX8" s="101"/>
      <c r="EZY8" s="101"/>
      <c r="EZZ8" s="101"/>
      <c r="FAA8" s="101"/>
      <c r="FAB8" s="101"/>
      <c r="FAC8" s="101"/>
      <c r="FAD8" s="101"/>
      <c r="FAE8" s="101"/>
      <c r="FAF8" s="101"/>
      <c r="FAG8" s="101"/>
      <c r="FAH8" s="101"/>
      <c r="FAI8" s="101"/>
      <c r="FAJ8" s="101"/>
      <c r="FAK8" s="101"/>
      <c r="FAL8" s="101"/>
      <c r="FAM8" s="101"/>
      <c r="FAN8" s="101"/>
      <c r="FAO8" s="101"/>
      <c r="FAP8" s="101"/>
      <c r="FAQ8" s="101"/>
      <c r="FAR8" s="101"/>
      <c r="FAS8" s="101"/>
      <c r="FAT8" s="101"/>
      <c r="FAU8" s="101"/>
      <c r="FAV8" s="101"/>
      <c r="FAW8" s="101"/>
      <c r="FAX8" s="101"/>
      <c r="FAY8" s="101"/>
      <c r="FAZ8" s="101"/>
      <c r="FBA8" s="101"/>
      <c r="FBB8" s="101"/>
      <c r="FBC8" s="101"/>
      <c r="FBD8" s="101"/>
      <c r="FBE8" s="101"/>
      <c r="FBF8" s="101"/>
      <c r="FBG8" s="101"/>
      <c r="FBH8" s="101"/>
      <c r="FBI8" s="101"/>
      <c r="FBJ8" s="101"/>
      <c r="FBK8" s="101"/>
      <c r="FBL8" s="101"/>
      <c r="FBM8" s="101"/>
      <c r="FBN8" s="101"/>
      <c r="FBO8" s="101"/>
      <c r="FBP8" s="101"/>
      <c r="FBQ8" s="101"/>
      <c r="FBR8" s="101"/>
      <c r="FBS8" s="101"/>
      <c r="FBT8" s="101"/>
      <c r="FBU8" s="101"/>
      <c r="FBV8" s="101"/>
      <c r="FBW8" s="101"/>
      <c r="FBX8" s="101"/>
      <c r="FBY8" s="101"/>
      <c r="FBZ8" s="101"/>
      <c r="FCA8" s="101"/>
      <c r="FCB8" s="101"/>
      <c r="FCC8" s="101"/>
      <c r="FCD8" s="101"/>
      <c r="FCE8" s="101"/>
      <c r="FCF8" s="101"/>
      <c r="FCG8" s="101"/>
      <c r="FCH8" s="101"/>
      <c r="FCI8" s="101"/>
      <c r="FCJ8" s="101"/>
      <c r="FCK8" s="101"/>
      <c r="FCL8" s="101"/>
      <c r="FCM8" s="101"/>
      <c r="FCN8" s="101"/>
      <c r="FCO8" s="101"/>
      <c r="FCP8" s="101"/>
      <c r="FCQ8" s="101"/>
      <c r="FCR8" s="101"/>
      <c r="FCS8" s="101"/>
      <c r="FCT8" s="101"/>
      <c r="FCU8" s="101"/>
      <c r="FCV8" s="101"/>
      <c r="FCW8" s="101"/>
      <c r="FCX8" s="101"/>
      <c r="FCY8" s="101"/>
      <c r="FCZ8" s="101"/>
      <c r="FDA8" s="101"/>
      <c r="FDB8" s="101"/>
      <c r="FDC8" s="101"/>
      <c r="FDD8" s="101"/>
      <c r="FDE8" s="101"/>
      <c r="FDF8" s="101"/>
      <c r="FDG8" s="101"/>
      <c r="FDH8" s="101"/>
      <c r="FDI8" s="101"/>
      <c r="FDJ8" s="101"/>
      <c r="FDK8" s="101"/>
      <c r="FDL8" s="101"/>
      <c r="FDM8" s="101"/>
      <c r="FDN8" s="101"/>
      <c r="FDO8" s="101"/>
      <c r="FDP8" s="101"/>
      <c r="FDQ8" s="101"/>
      <c r="FDR8" s="101"/>
      <c r="FDS8" s="101"/>
      <c r="FDT8" s="101"/>
      <c r="FDU8" s="101"/>
      <c r="FDV8" s="101"/>
      <c r="FDW8" s="101"/>
      <c r="FDX8" s="101"/>
      <c r="FDY8" s="101"/>
      <c r="FDZ8" s="101"/>
      <c r="FEA8" s="101"/>
      <c r="FEB8" s="101"/>
      <c r="FEC8" s="101"/>
      <c r="FED8" s="101"/>
      <c r="FEE8" s="101"/>
      <c r="FEF8" s="101"/>
      <c r="FEG8" s="101"/>
      <c r="FEH8" s="101"/>
      <c r="FEI8" s="101"/>
      <c r="FEJ8" s="101"/>
      <c r="FEK8" s="101"/>
      <c r="FEL8" s="101"/>
      <c r="FEM8" s="101"/>
      <c r="FEN8" s="101"/>
      <c r="FEO8" s="101"/>
      <c r="FEP8" s="101"/>
      <c r="FEQ8" s="101"/>
      <c r="FER8" s="101"/>
      <c r="FES8" s="101"/>
      <c r="FET8" s="101"/>
      <c r="FEU8" s="101"/>
      <c r="FEV8" s="101"/>
      <c r="FEW8" s="101"/>
      <c r="FEX8" s="101"/>
      <c r="FEY8" s="101"/>
      <c r="FEZ8" s="101"/>
      <c r="FFA8" s="101"/>
      <c r="FFB8" s="101"/>
      <c r="FFC8" s="101"/>
      <c r="FFD8" s="101"/>
      <c r="FFE8" s="101"/>
      <c r="FFF8" s="101"/>
      <c r="FFG8" s="101"/>
      <c r="FFH8" s="101"/>
      <c r="FFI8" s="101"/>
      <c r="FFJ8" s="101"/>
      <c r="FFK8" s="101"/>
      <c r="FFL8" s="101"/>
      <c r="FFM8" s="101"/>
      <c r="FFN8" s="101"/>
      <c r="FFO8" s="101"/>
      <c r="FFP8" s="101"/>
      <c r="FFQ8" s="101"/>
      <c r="FFR8" s="101"/>
      <c r="FFS8" s="101"/>
      <c r="FFT8" s="101"/>
      <c r="FFU8" s="101"/>
      <c r="FFV8" s="101"/>
      <c r="FFW8" s="101"/>
      <c r="FFX8" s="101"/>
      <c r="FFY8" s="101"/>
      <c r="FFZ8" s="101"/>
      <c r="FGA8" s="101"/>
      <c r="FGB8" s="101"/>
      <c r="FGC8" s="101"/>
      <c r="FGD8" s="101"/>
      <c r="FGE8" s="101"/>
      <c r="FGF8" s="101"/>
      <c r="FGG8" s="101"/>
      <c r="FGH8" s="101"/>
      <c r="FGI8" s="101"/>
      <c r="FGJ8" s="101"/>
      <c r="FGK8" s="101"/>
      <c r="FGL8" s="101"/>
      <c r="FGM8" s="101"/>
      <c r="FGN8" s="101"/>
      <c r="FGO8" s="101"/>
      <c r="FGP8" s="101"/>
      <c r="FGQ8" s="101"/>
      <c r="FGR8" s="101"/>
      <c r="FGS8" s="101"/>
      <c r="FGT8" s="101"/>
      <c r="FGU8" s="101"/>
      <c r="FGV8" s="101"/>
      <c r="FGW8" s="101"/>
      <c r="FGX8" s="101"/>
      <c r="FGY8" s="101"/>
      <c r="FGZ8" s="101"/>
      <c r="FHA8" s="101"/>
      <c r="FHB8" s="101"/>
      <c r="FHC8" s="101"/>
      <c r="FHD8" s="101"/>
      <c r="FHE8" s="101"/>
      <c r="FHF8" s="101"/>
      <c r="FHG8" s="101"/>
      <c r="FHH8" s="101"/>
      <c r="FHI8" s="101"/>
      <c r="FHJ8" s="101"/>
      <c r="FHK8" s="101"/>
      <c r="FHL8" s="101"/>
      <c r="FHM8" s="101"/>
      <c r="FHN8" s="101"/>
      <c r="FHO8" s="101"/>
      <c r="FHP8" s="101"/>
      <c r="FHQ8" s="101"/>
      <c r="FHR8" s="101"/>
      <c r="FHS8" s="101"/>
      <c r="FHT8" s="101"/>
      <c r="FHU8" s="101"/>
      <c r="FHV8" s="101"/>
      <c r="FHW8" s="101"/>
      <c r="FHX8" s="101"/>
      <c r="FHY8" s="101"/>
      <c r="FHZ8" s="101"/>
      <c r="FIA8" s="101"/>
      <c r="FIB8" s="101"/>
      <c r="FIC8" s="101"/>
      <c r="FID8" s="101"/>
      <c r="FIE8" s="101"/>
      <c r="FIF8" s="101"/>
      <c r="FIG8" s="101"/>
      <c r="FIH8" s="101"/>
      <c r="FII8" s="101"/>
      <c r="FIJ8" s="101"/>
      <c r="FIK8" s="101"/>
      <c r="FIL8" s="101"/>
      <c r="FIM8" s="101"/>
      <c r="FIN8" s="101"/>
      <c r="FIO8" s="101"/>
      <c r="FIP8" s="101"/>
      <c r="FIQ8" s="101"/>
      <c r="FIR8" s="101"/>
      <c r="FIS8" s="101"/>
      <c r="FIT8" s="101"/>
      <c r="FIU8" s="101"/>
      <c r="FIV8" s="101"/>
      <c r="FIW8" s="101"/>
      <c r="FIX8" s="101"/>
      <c r="FIY8" s="101"/>
      <c r="FIZ8" s="101"/>
      <c r="FJA8" s="101"/>
      <c r="FJB8" s="101"/>
      <c r="FJC8" s="101"/>
      <c r="FJD8" s="101"/>
      <c r="FJE8" s="101"/>
      <c r="FJF8" s="101"/>
      <c r="FJG8" s="101"/>
      <c r="FJH8" s="101"/>
      <c r="FJI8" s="101"/>
      <c r="FJJ8" s="101"/>
      <c r="FJK8" s="101"/>
      <c r="FJL8" s="101"/>
      <c r="FJM8" s="101"/>
      <c r="FJN8" s="101"/>
      <c r="FJO8" s="101"/>
      <c r="FJP8" s="101"/>
      <c r="FJQ8" s="101"/>
      <c r="FJR8" s="101"/>
      <c r="FJS8" s="101"/>
      <c r="FJT8" s="101"/>
      <c r="FJU8" s="101"/>
      <c r="FJV8" s="101"/>
      <c r="FJW8" s="101"/>
      <c r="FJX8" s="101"/>
      <c r="FJY8" s="101"/>
      <c r="FJZ8" s="101"/>
      <c r="FKA8" s="101"/>
      <c r="FKB8" s="101"/>
      <c r="FKC8" s="101"/>
      <c r="FKD8" s="101"/>
      <c r="FKE8" s="101"/>
      <c r="FKF8" s="101"/>
      <c r="FKG8" s="101"/>
      <c r="FKH8" s="101"/>
      <c r="FKI8" s="101"/>
      <c r="FKJ8" s="101"/>
      <c r="FKK8" s="101"/>
      <c r="FKL8" s="101"/>
      <c r="FKM8" s="101"/>
      <c r="FKN8" s="101"/>
      <c r="FKO8" s="101"/>
      <c r="FKP8" s="101"/>
      <c r="FKQ8" s="101"/>
      <c r="FKR8" s="101"/>
      <c r="FKS8" s="101"/>
      <c r="FKT8" s="101"/>
      <c r="FKU8" s="101"/>
      <c r="FKV8" s="101"/>
      <c r="FKW8" s="101"/>
      <c r="FKX8" s="101"/>
      <c r="FKY8" s="101"/>
      <c r="FKZ8" s="101"/>
      <c r="FLA8" s="101"/>
      <c r="FLB8" s="101"/>
      <c r="FLC8" s="101"/>
      <c r="FLD8" s="101"/>
      <c r="FLE8" s="101"/>
      <c r="FLF8" s="101"/>
      <c r="FLG8" s="101"/>
      <c r="FLH8" s="101"/>
      <c r="FLI8" s="101"/>
      <c r="FLJ8" s="101"/>
      <c r="FLK8" s="101"/>
      <c r="FLL8" s="101"/>
      <c r="FLM8" s="101"/>
      <c r="FLN8" s="101"/>
      <c r="FLO8" s="101"/>
      <c r="FLP8" s="101"/>
      <c r="FLQ8" s="101"/>
      <c r="FLR8" s="101"/>
      <c r="FLS8" s="101"/>
      <c r="FLT8" s="101"/>
      <c r="FLU8" s="101"/>
      <c r="FLV8" s="101"/>
      <c r="FLW8" s="101"/>
      <c r="FLX8" s="101"/>
      <c r="FLY8" s="101"/>
      <c r="FLZ8" s="101"/>
      <c r="FMA8" s="101"/>
      <c r="FMB8" s="101"/>
      <c r="FMC8" s="101"/>
      <c r="FMD8" s="101"/>
      <c r="FME8" s="101"/>
      <c r="FMF8" s="101"/>
      <c r="FMG8" s="101"/>
      <c r="FMH8" s="101"/>
      <c r="FMI8" s="101"/>
      <c r="FMJ8" s="101"/>
      <c r="FMK8" s="101"/>
      <c r="FML8" s="101"/>
      <c r="FMM8" s="101"/>
      <c r="FMN8" s="101"/>
      <c r="FMO8" s="101"/>
      <c r="FMP8" s="101"/>
      <c r="FMQ8" s="101"/>
      <c r="FMR8" s="101"/>
      <c r="FMS8" s="101"/>
      <c r="FMT8" s="101"/>
      <c r="FMU8" s="101"/>
      <c r="FMV8" s="101"/>
      <c r="FMW8" s="101"/>
      <c r="FMX8" s="101"/>
      <c r="FMY8" s="101"/>
      <c r="FMZ8" s="101"/>
      <c r="FNA8" s="101"/>
      <c r="FNB8" s="101"/>
      <c r="FNC8" s="101"/>
      <c r="FND8" s="101"/>
      <c r="FNE8" s="101"/>
      <c r="FNF8" s="101"/>
      <c r="FNG8" s="101"/>
      <c r="FNH8" s="101"/>
      <c r="FNI8" s="101"/>
      <c r="FNJ8" s="101"/>
      <c r="FNK8" s="101"/>
      <c r="FNL8" s="101"/>
      <c r="FNM8" s="101"/>
      <c r="FNN8" s="101"/>
      <c r="FNO8" s="101"/>
      <c r="FNP8" s="101"/>
      <c r="FNQ8" s="101"/>
      <c r="FNR8" s="101"/>
      <c r="FNS8" s="101"/>
      <c r="FNT8" s="101"/>
      <c r="FNU8" s="101"/>
      <c r="FNV8" s="101"/>
      <c r="FNW8" s="101"/>
      <c r="FNX8" s="101"/>
      <c r="FNY8" s="101"/>
      <c r="FNZ8" s="101"/>
      <c r="FOA8" s="101"/>
      <c r="FOB8" s="101"/>
      <c r="FOC8" s="101"/>
      <c r="FOD8" s="101"/>
      <c r="FOE8" s="101"/>
      <c r="FOF8" s="101"/>
      <c r="FOG8" s="101"/>
      <c r="FOH8" s="101"/>
      <c r="FOI8" s="101"/>
      <c r="FOJ8" s="101"/>
      <c r="FOK8" s="101"/>
      <c r="FOL8" s="101"/>
      <c r="FOM8" s="101"/>
      <c r="FON8" s="101"/>
      <c r="FOO8" s="101"/>
      <c r="FOP8" s="101"/>
      <c r="FOQ8" s="101"/>
      <c r="FOR8" s="101"/>
      <c r="FOS8" s="101"/>
      <c r="FOT8" s="101"/>
      <c r="FOU8" s="101"/>
      <c r="FOV8" s="101"/>
      <c r="FOW8" s="101"/>
      <c r="FOX8" s="101"/>
      <c r="FOY8" s="101"/>
      <c r="FOZ8" s="101"/>
      <c r="FPA8" s="101"/>
      <c r="FPB8" s="101"/>
      <c r="FPC8" s="101"/>
      <c r="FPD8" s="101"/>
      <c r="FPE8" s="101"/>
      <c r="FPF8" s="101"/>
      <c r="FPG8" s="101"/>
      <c r="FPH8" s="101"/>
      <c r="FPI8" s="101"/>
      <c r="FPJ8" s="101"/>
      <c r="FPK8" s="101"/>
      <c r="FPL8" s="101"/>
      <c r="FPM8" s="101"/>
      <c r="FPN8" s="101"/>
      <c r="FPO8" s="101"/>
      <c r="FPP8" s="101"/>
      <c r="FPQ8" s="101"/>
      <c r="FPR8" s="101"/>
      <c r="FPS8" s="101"/>
      <c r="FPT8" s="101"/>
      <c r="FPU8" s="101"/>
      <c r="FPV8" s="101"/>
      <c r="FPW8" s="101"/>
      <c r="FPX8" s="101"/>
      <c r="FPY8" s="101"/>
      <c r="FPZ8" s="101"/>
      <c r="FQA8" s="101"/>
      <c r="FQB8" s="101"/>
      <c r="FQC8" s="101"/>
      <c r="FQD8" s="101"/>
      <c r="FQE8" s="101"/>
      <c r="FQF8" s="101"/>
      <c r="FQG8" s="101"/>
      <c r="FQH8" s="101"/>
      <c r="FQI8" s="101"/>
      <c r="FQJ8" s="101"/>
      <c r="FQK8" s="101"/>
      <c r="FQL8" s="101"/>
      <c r="FQM8" s="101"/>
      <c r="FQN8" s="101"/>
      <c r="FQO8" s="101"/>
      <c r="FQP8" s="101"/>
      <c r="FQQ8" s="101"/>
      <c r="FQR8" s="101"/>
      <c r="FQS8" s="101"/>
      <c r="FQT8" s="101"/>
      <c r="FQU8" s="101"/>
      <c r="FQV8" s="101"/>
      <c r="FQW8" s="101"/>
      <c r="FQX8" s="101"/>
      <c r="FQY8" s="101"/>
      <c r="FQZ8" s="101"/>
      <c r="FRA8" s="101"/>
      <c r="FRB8" s="101"/>
      <c r="FRC8" s="101"/>
      <c r="FRD8" s="101"/>
      <c r="FRE8" s="101"/>
      <c r="FRF8" s="101"/>
      <c r="FRG8" s="101"/>
      <c r="FRH8" s="101"/>
      <c r="FRI8" s="101"/>
      <c r="FRJ8" s="101"/>
      <c r="FRK8" s="101"/>
      <c r="FRL8" s="101"/>
      <c r="FRM8" s="101"/>
      <c r="FRN8" s="101"/>
      <c r="FRO8" s="101"/>
      <c r="FRP8" s="101"/>
      <c r="FRQ8" s="101"/>
      <c r="FRR8" s="101"/>
      <c r="FRS8" s="101"/>
      <c r="FRT8" s="101"/>
      <c r="FRU8" s="101"/>
      <c r="FRV8" s="101"/>
      <c r="FRW8" s="101"/>
      <c r="FRX8" s="101"/>
      <c r="FRY8" s="101"/>
      <c r="FRZ8" s="101"/>
      <c r="FSA8" s="101"/>
      <c r="FSB8" s="101"/>
      <c r="FSC8" s="101"/>
      <c r="FSD8" s="101"/>
      <c r="FSE8" s="101"/>
      <c r="FSF8" s="101"/>
      <c r="FSG8" s="101"/>
      <c r="FSH8" s="101"/>
      <c r="FSI8" s="101"/>
      <c r="FSJ8" s="101"/>
      <c r="FSK8" s="101"/>
      <c r="FSL8" s="101"/>
      <c r="FSM8" s="101"/>
      <c r="FSN8" s="101"/>
      <c r="FSO8" s="101"/>
      <c r="FSP8" s="101"/>
      <c r="FSQ8" s="101"/>
      <c r="FSR8" s="101"/>
      <c r="FSS8" s="101"/>
      <c r="FST8" s="101"/>
      <c r="FSU8" s="101"/>
      <c r="FSV8" s="101"/>
      <c r="FSW8" s="101"/>
      <c r="FSX8" s="101"/>
      <c r="FSY8" s="101"/>
      <c r="FSZ8" s="101"/>
      <c r="FTA8" s="101"/>
      <c r="FTB8" s="101"/>
      <c r="FTC8" s="101"/>
      <c r="FTD8" s="101"/>
      <c r="FTE8" s="101"/>
      <c r="FTF8" s="101"/>
      <c r="FTG8" s="101"/>
      <c r="FTH8" s="101"/>
      <c r="FTI8" s="101"/>
      <c r="FTJ8" s="101"/>
      <c r="FTK8" s="101"/>
      <c r="FTL8" s="101"/>
      <c r="FTM8" s="101"/>
      <c r="FTN8" s="101"/>
      <c r="FTO8" s="101"/>
      <c r="FTP8" s="101"/>
      <c r="FTQ8" s="101"/>
      <c r="FTR8" s="101"/>
      <c r="FTS8" s="101"/>
      <c r="FTT8" s="101"/>
      <c r="FTU8" s="101"/>
      <c r="FTV8" s="101"/>
      <c r="FTW8" s="101"/>
      <c r="FTX8" s="101"/>
      <c r="FTY8" s="101"/>
      <c r="FTZ8" s="101"/>
      <c r="FUA8" s="101"/>
      <c r="FUB8" s="101"/>
      <c r="FUC8" s="101"/>
      <c r="FUD8" s="101"/>
      <c r="FUE8" s="101"/>
      <c r="FUF8" s="101"/>
      <c r="FUG8" s="101"/>
      <c r="FUH8" s="101"/>
      <c r="FUI8" s="101"/>
      <c r="FUJ8" s="101"/>
      <c r="FUK8" s="101"/>
      <c r="FUL8" s="101"/>
      <c r="FUM8" s="101"/>
      <c r="FUN8" s="101"/>
      <c r="FUO8" s="101"/>
      <c r="FUP8" s="101"/>
      <c r="FUQ8" s="101"/>
      <c r="FUR8" s="101"/>
      <c r="FUS8" s="101"/>
      <c r="FUT8" s="101"/>
      <c r="FUU8" s="101"/>
      <c r="FUV8" s="101"/>
      <c r="FUW8" s="101"/>
      <c r="FUX8" s="101"/>
      <c r="FUY8" s="101"/>
      <c r="FUZ8" s="101"/>
      <c r="FVA8" s="101"/>
      <c r="FVB8" s="101"/>
      <c r="FVC8" s="101"/>
      <c r="FVD8" s="101"/>
      <c r="FVE8" s="101"/>
      <c r="FVF8" s="101"/>
      <c r="FVG8" s="101"/>
      <c r="FVH8" s="101"/>
      <c r="FVI8" s="101"/>
      <c r="FVJ8" s="101"/>
      <c r="FVK8" s="101"/>
      <c r="FVL8" s="101"/>
      <c r="FVM8" s="101"/>
      <c r="FVN8" s="101"/>
      <c r="FVO8" s="101"/>
      <c r="FVP8" s="101"/>
      <c r="FVQ8" s="101"/>
      <c r="FVR8" s="101"/>
      <c r="FVS8" s="101"/>
      <c r="FVT8" s="101"/>
      <c r="FVU8" s="101"/>
      <c r="FVV8" s="101"/>
      <c r="FVW8" s="101"/>
      <c r="FVX8" s="101"/>
      <c r="FVY8" s="101"/>
      <c r="FVZ8" s="101"/>
      <c r="FWA8" s="101"/>
      <c r="FWB8" s="101"/>
      <c r="FWC8" s="101"/>
      <c r="FWD8" s="101"/>
      <c r="FWE8" s="101"/>
      <c r="FWF8" s="101"/>
      <c r="FWG8" s="101"/>
      <c r="FWH8" s="101"/>
      <c r="FWI8" s="101"/>
      <c r="FWJ8" s="101"/>
      <c r="FWK8" s="101"/>
      <c r="FWL8" s="101"/>
      <c r="FWM8" s="101"/>
      <c r="FWN8" s="101"/>
      <c r="FWO8" s="101"/>
      <c r="FWP8" s="101"/>
      <c r="FWQ8" s="101"/>
      <c r="FWR8" s="101"/>
      <c r="FWS8" s="101"/>
      <c r="FWT8" s="101"/>
      <c r="FWU8" s="101"/>
      <c r="FWV8" s="101"/>
      <c r="FWW8" s="101"/>
      <c r="FWX8" s="101"/>
      <c r="FWY8" s="101"/>
      <c r="FWZ8" s="101"/>
      <c r="FXA8" s="101"/>
      <c r="FXB8" s="101"/>
      <c r="FXC8" s="101"/>
      <c r="FXD8" s="101"/>
      <c r="FXE8" s="101"/>
      <c r="FXF8" s="101"/>
      <c r="FXG8" s="101"/>
      <c r="FXH8" s="101"/>
      <c r="FXI8" s="101"/>
      <c r="FXJ8" s="101"/>
      <c r="FXK8" s="101"/>
      <c r="FXL8" s="101"/>
      <c r="FXM8" s="101"/>
      <c r="FXN8" s="101"/>
      <c r="FXO8" s="101"/>
      <c r="FXP8" s="101"/>
      <c r="FXQ8" s="101"/>
      <c r="FXR8" s="101"/>
      <c r="FXS8" s="101"/>
      <c r="FXT8" s="101"/>
      <c r="FXU8" s="101"/>
      <c r="FXV8" s="101"/>
      <c r="FXW8" s="101"/>
      <c r="FXX8" s="101"/>
      <c r="FXY8" s="101"/>
      <c r="FXZ8" s="101"/>
      <c r="FYA8" s="101"/>
      <c r="FYB8" s="101"/>
      <c r="FYC8" s="101"/>
      <c r="FYD8" s="101"/>
      <c r="FYE8" s="101"/>
      <c r="FYF8" s="101"/>
      <c r="FYG8" s="101"/>
      <c r="FYH8" s="101"/>
      <c r="FYI8" s="101"/>
      <c r="FYJ8" s="101"/>
      <c r="FYK8" s="101"/>
      <c r="FYL8" s="101"/>
      <c r="FYM8" s="101"/>
      <c r="FYN8" s="101"/>
      <c r="FYO8" s="101"/>
      <c r="FYP8" s="101"/>
      <c r="FYQ8" s="101"/>
      <c r="FYR8" s="101"/>
      <c r="FYS8" s="101"/>
      <c r="FYT8" s="101"/>
      <c r="FYU8" s="101"/>
      <c r="FYV8" s="101"/>
      <c r="FYW8" s="101"/>
      <c r="FYX8" s="101"/>
      <c r="FYY8" s="101"/>
      <c r="FYZ8" s="101"/>
      <c r="FZA8" s="101"/>
      <c r="FZB8" s="101"/>
      <c r="FZC8" s="101"/>
      <c r="FZD8" s="101"/>
      <c r="FZE8" s="101"/>
      <c r="FZF8" s="101"/>
      <c r="FZG8" s="101"/>
      <c r="FZH8" s="101"/>
      <c r="FZI8" s="101"/>
      <c r="FZJ8" s="101"/>
      <c r="FZK8" s="101"/>
      <c r="FZL8" s="101"/>
      <c r="FZM8" s="101"/>
      <c r="FZN8" s="101"/>
      <c r="FZO8" s="101"/>
      <c r="FZP8" s="101"/>
      <c r="FZQ8" s="101"/>
      <c r="FZR8" s="101"/>
      <c r="FZS8" s="101"/>
      <c r="FZT8" s="101"/>
      <c r="FZU8" s="101"/>
      <c r="FZV8" s="101"/>
      <c r="FZW8" s="101"/>
      <c r="FZX8" s="101"/>
      <c r="FZY8" s="101"/>
      <c r="FZZ8" s="101"/>
      <c r="GAA8" s="101"/>
      <c r="GAB8" s="101"/>
      <c r="GAC8" s="101"/>
      <c r="GAD8" s="101"/>
      <c r="GAE8" s="101"/>
      <c r="GAF8" s="101"/>
      <c r="GAG8" s="101"/>
      <c r="GAH8" s="101"/>
      <c r="GAI8" s="101"/>
      <c r="GAJ8" s="101"/>
      <c r="GAK8" s="101"/>
      <c r="GAL8" s="101"/>
      <c r="GAM8" s="101"/>
      <c r="GAN8" s="101"/>
      <c r="GAO8" s="101"/>
      <c r="GAP8" s="101"/>
      <c r="GAQ8" s="101"/>
      <c r="GAR8" s="101"/>
      <c r="GAS8" s="101"/>
      <c r="GAT8" s="101"/>
      <c r="GAU8" s="101"/>
      <c r="GAV8" s="101"/>
      <c r="GAW8" s="101"/>
      <c r="GAX8" s="101"/>
      <c r="GAY8" s="101"/>
      <c r="GAZ8" s="101"/>
      <c r="GBA8" s="101"/>
      <c r="GBB8" s="101"/>
      <c r="GBC8" s="101"/>
      <c r="GBD8" s="101"/>
      <c r="GBE8" s="101"/>
      <c r="GBF8" s="101"/>
      <c r="GBG8" s="101"/>
      <c r="GBH8" s="101"/>
      <c r="GBI8" s="101"/>
      <c r="GBJ8" s="101"/>
      <c r="GBK8" s="101"/>
      <c r="GBL8" s="101"/>
      <c r="GBM8" s="101"/>
      <c r="GBN8" s="101"/>
      <c r="GBO8" s="101"/>
      <c r="GBP8" s="101"/>
      <c r="GBQ8" s="101"/>
      <c r="GBR8" s="101"/>
      <c r="GBS8" s="101"/>
      <c r="GBT8" s="101"/>
      <c r="GBU8" s="101"/>
      <c r="GBV8" s="101"/>
      <c r="GBW8" s="101"/>
      <c r="GBX8" s="101"/>
      <c r="GBY8" s="101"/>
      <c r="GBZ8" s="101"/>
      <c r="GCA8" s="101"/>
      <c r="GCB8" s="101"/>
      <c r="GCC8" s="101"/>
      <c r="GCD8" s="101"/>
      <c r="GCE8" s="101"/>
      <c r="GCF8" s="101"/>
      <c r="GCG8" s="101"/>
      <c r="GCH8" s="101"/>
      <c r="GCI8" s="101"/>
      <c r="GCJ8" s="101"/>
      <c r="GCK8" s="101"/>
      <c r="GCL8" s="101"/>
      <c r="GCM8" s="101"/>
      <c r="GCN8" s="101"/>
      <c r="GCO8" s="101"/>
      <c r="GCP8" s="101"/>
      <c r="GCQ8" s="101"/>
      <c r="GCR8" s="101"/>
      <c r="GCS8" s="101"/>
      <c r="GCT8" s="101"/>
      <c r="GCU8" s="101"/>
      <c r="GCV8" s="101"/>
      <c r="GCW8" s="101"/>
      <c r="GCX8" s="101"/>
      <c r="GCY8" s="101"/>
      <c r="GCZ8" s="101"/>
      <c r="GDA8" s="101"/>
      <c r="GDB8" s="101"/>
      <c r="GDC8" s="101"/>
      <c r="GDD8" s="101"/>
      <c r="GDE8" s="101"/>
      <c r="GDF8" s="101"/>
      <c r="GDG8" s="101"/>
      <c r="GDH8" s="101"/>
      <c r="GDI8" s="101"/>
      <c r="GDJ8" s="101"/>
      <c r="GDK8" s="101"/>
      <c r="GDL8" s="101"/>
      <c r="GDM8" s="101"/>
      <c r="GDN8" s="101"/>
      <c r="GDO8" s="101"/>
      <c r="GDP8" s="101"/>
      <c r="GDQ8" s="101"/>
      <c r="GDR8" s="101"/>
      <c r="GDS8" s="101"/>
      <c r="GDT8" s="101"/>
      <c r="GDU8" s="101"/>
      <c r="GDV8" s="101"/>
      <c r="GDW8" s="101"/>
      <c r="GDX8" s="101"/>
      <c r="GDY8" s="101"/>
      <c r="GDZ8" s="101"/>
      <c r="GEA8" s="101"/>
      <c r="GEB8" s="101"/>
      <c r="GEC8" s="101"/>
      <c r="GED8" s="101"/>
      <c r="GEE8" s="101"/>
      <c r="GEF8" s="101"/>
      <c r="GEG8" s="101"/>
      <c r="GEH8" s="101"/>
      <c r="GEI8" s="101"/>
      <c r="GEJ8" s="101"/>
      <c r="GEK8" s="101"/>
      <c r="GEL8" s="101"/>
      <c r="GEM8" s="101"/>
      <c r="GEN8" s="101"/>
      <c r="GEO8" s="101"/>
      <c r="GEP8" s="101"/>
      <c r="GEQ8" s="101"/>
      <c r="GER8" s="101"/>
      <c r="GES8" s="101"/>
      <c r="GET8" s="101"/>
      <c r="GEU8" s="101"/>
      <c r="GEV8" s="101"/>
      <c r="GEW8" s="101"/>
      <c r="GEX8" s="101"/>
      <c r="GEY8" s="101"/>
      <c r="GEZ8" s="101"/>
      <c r="GFA8" s="101"/>
      <c r="GFB8" s="101"/>
      <c r="GFC8" s="101"/>
      <c r="GFD8" s="101"/>
      <c r="GFE8" s="101"/>
      <c r="GFF8" s="101"/>
      <c r="GFG8" s="101"/>
      <c r="GFH8" s="101"/>
      <c r="GFI8" s="101"/>
      <c r="GFJ8" s="101"/>
      <c r="GFK8" s="101"/>
      <c r="GFL8" s="101"/>
      <c r="GFM8" s="101"/>
      <c r="GFN8" s="101"/>
      <c r="GFO8" s="101"/>
      <c r="GFP8" s="101"/>
      <c r="GFQ8" s="101"/>
      <c r="GFR8" s="101"/>
      <c r="GFS8" s="101"/>
      <c r="GFT8" s="101"/>
      <c r="GFU8" s="101"/>
      <c r="GFV8" s="101"/>
      <c r="GFW8" s="101"/>
      <c r="GFX8" s="101"/>
      <c r="GFY8" s="101"/>
      <c r="GFZ8" s="101"/>
      <c r="GGA8" s="101"/>
      <c r="GGB8" s="101"/>
      <c r="GGC8" s="101"/>
      <c r="GGD8" s="101"/>
      <c r="GGE8" s="101"/>
      <c r="GGF8" s="101"/>
      <c r="GGG8" s="101"/>
      <c r="GGH8" s="101"/>
      <c r="GGI8" s="101"/>
      <c r="GGJ8" s="101"/>
      <c r="GGK8" s="101"/>
      <c r="GGL8" s="101"/>
      <c r="GGM8" s="101"/>
      <c r="GGN8" s="101"/>
      <c r="GGO8" s="101"/>
      <c r="GGP8" s="101"/>
      <c r="GGQ8" s="101"/>
      <c r="GGR8" s="101"/>
      <c r="GGS8" s="101"/>
      <c r="GGT8" s="101"/>
      <c r="GGU8" s="101"/>
      <c r="GGV8" s="101"/>
      <c r="GGW8" s="101"/>
      <c r="GGX8" s="101"/>
      <c r="GGY8" s="101"/>
      <c r="GGZ8" s="101"/>
      <c r="GHA8" s="101"/>
      <c r="GHB8" s="101"/>
      <c r="GHC8" s="101"/>
      <c r="GHD8" s="101"/>
      <c r="GHE8" s="101"/>
      <c r="GHF8" s="101"/>
      <c r="GHG8" s="101"/>
      <c r="GHH8" s="101"/>
      <c r="GHI8" s="101"/>
      <c r="GHJ8" s="101"/>
      <c r="GHK8" s="101"/>
      <c r="GHL8" s="101"/>
      <c r="GHM8" s="101"/>
      <c r="GHN8" s="101"/>
      <c r="GHO8" s="101"/>
      <c r="GHP8" s="101"/>
      <c r="GHQ8" s="101"/>
      <c r="GHR8" s="101"/>
      <c r="GHS8" s="101"/>
      <c r="GHT8" s="101"/>
      <c r="GHU8" s="101"/>
      <c r="GHV8" s="101"/>
      <c r="GHW8" s="101"/>
      <c r="GHX8" s="101"/>
      <c r="GHY8" s="101"/>
      <c r="GHZ8" s="101"/>
      <c r="GIA8" s="101"/>
      <c r="GIB8" s="101"/>
      <c r="GIC8" s="101"/>
      <c r="GID8" s="101"/>
      <c r="GIE8" s="101"/>
      <c r="GIF8" s="101"/>
      <c r="GIG8" s="101"/>
      <c r="GIH8" s="101"/>
      <c r="GII8" s="101"/>
      <c r="GIJ8" s="101"/>
      <c r="GIK8" s="101"/>
      <c r="GIL8" s="101"/>
      <c r="GIM8" s="101"/>
      <c r="GIN8" s="101"/>
      <c r="GIO8" s="101"/>
      <c r="GIP8" s="101"/>
      <c r="GIQ8" s="101"/>
      <c r="GIR8" s="101"/>
      <c r="GIS8" s="101"/>
      <c r="GIT8" s="101"/>
      <c r="GIU8" s="101"/>
      <c r="GIV8" s="101"/>
      <c r="GIW8" s="101"/>
      <c r="GIX8" s="101"/>
      <c r="GIY8" s="101"/>
      <c r="GIZ8" s="101"/>
      <c r="GJA8" s="101"/>
      <c r="GJB8" s="101"/>
      <c r="GJC8" s="101"/>
      <c r="GJD8" s="101"/>
      <c r="GJE8" s="101"/>
      <c r="GJF8" s="101"/>
      <c r="GJG8" s="101"/>
      <c r="GJH8" s="101"/>
      <c r="GJI8" s="101"/>
      <c r="GJJ8" s="101"/>
      <c r="GJK8" s="101"/>
      <c r="GJL8" s="101"/>
      <c r="GJM8" s="101"/>
      <c r="GJN8" s="101"/>
      <c r="GJO8" s="101"/>
      <c r="GJP8" s="101"/>
      <c r="GJQ8" s="101"/>
      <c r="GJR8" s="101"/>
      <c r="GJS8" s="101"/>
      <c r="GJT8" s="101"/>
      <c r="GJU8" s="101"/>
      <c r="GJV8" s="101"/>
      <c r="GJW8" s="101"/>
      <c r="GJX8" s="101"/>
      <c r="GJY8" s="101"/>
      <c r="GJZ8" s="101"/>
      <c r="GKA8" s="101"/>
      <c r="GKB8" s="101"/>
      <c r="GKC8" s="101"/>
      <c r="GKD8" s="101"/>
      <c r="GKE8" s="101"/>
      <c r="GKF8" s="101"/>
      <c r="GKG8" s="101"/>
      <c r="GKH8" s="101"/>
      <c r="GKI8" s="101"/>
      <c r="GKJ8" s="101"/>
      <c r="GKK8" s="101"/>
      <c r="GKL8" s="101"/>
      <c r="GKM8" s="101"/>
      <c r="GKN8" s="101"/>
      <c r="GKO8" s="101"/>
      <c r="GKP8" s="101"/>
      <c r="GKQ8" s="101"/>
      <c r="GKR8" s="101"/>
      <c r="GKS8" s="101"/>
      <c r="GKT8" s="101"/>
      <c r="GKU8" s="101"/>
      <c r="GKV8" s="101"/>
      <c r="GKW8" s="101"/>
      <c r="GKX8" s="101"/>
      <c r="GKY8" s="101"/>
      <c r="GKZ8" s="101"/>
      <c r="GLA8" s="101"/>
      <c r="GLB8" s="101"/>
      <c r="GLC8" s="101"/>
      <c r="GLD8" s="101"/>
      <c r="GLE8" s="101"/>
      <c r="GLF8" s="101"/>
      <c r="GLG8" s="101"/>
      <c r="GLH8" s="101"/>
      <c r="GLI8" s="101"/>
      <c r="GLJ8" s="101"/>
      <c r="GLK8" s="101"/>
      <c r="GLL8" s="101"/>
      <c r="GLM8" s="101"/>
      <c r="GLN8" s="101"/>
      <c r="GLO8" s="101"/>
      <c r="GLP8" s="101"/>
      <c r="GLQ8" s="101"/>
      <c r="GLR8" s="101"/>
      <c r="GLS8" s="101"/>
      <c r="GLT8" s="101"/>
      <c r="GLU8" s="101"/>
      <c r="GLV8" s="101"/>
      <c r="GLW8" s="101"/>
      <c r="GLX8" s="101"/>
      <c r="GLY8" s="101"/>
      <c r="GLZ8" s="101"/>
      <c r="GMA8" s="101"/>
      <c r="GMB8" s="101"/>
      <c r="GMC8" s="101"/>
      <c r="GMD8" s="101"/>
      <c r="GME8" s="101"/>
      <c r="GMF8" s="101"/>
      <c r="GMG8" s="101"/>
      <c r="GMH8" s="101"/>
      <c r="GMI8" s="101"/>
      <c r="GMJ8" s="101"/>
      <c r="GMK8" s="101"/>
      <c r="GML8" s="101"/>
      <c r="GMM8" s="101"/>
      <c r="GMN8" s="101"/>
      <c r="GMO8" s="101"/>
      <c r="GMP8" s="101"/>
      <c r="GMQ8" s="101"/>
      <c r="GMR8" s="101"/>
      <c r="GMS8" s="101"/>
      <c r="GMT8" s="101"/>
      <c r="GMU8" s="101"/>
      <c r="GMV8" s="101"/>
      <c r="GMW8" s="101"/>
      <c r="GMX8" s="101"/>
      <c r="GMY8" s="101"/>
      <c r="GMZ8" s="101"/>
      <c r="GNA8" s="101"/>
      <c r="GNB8" s="101"/>
      <c r="GNC8" s="101"/>
      <c r="GND8" s="101"/>
      <c r="GNE8" s="101"/>
      <c r="GNF8" s="101"/>
      <c r="GNG8" s="101"/>
      <c r="GNH8" s="101"/>
      <c r="GNI8" s="101"/>
      <c r="GNJ8" s="101"/>
      <c r="GNK8" s="101"/>
      <c r="GNL8" s="101"/>
      <c r="GNM8" s="101"/>
      <c r="GNN8" s="101"/>
      <c r="GNO8" s="101"/>
      <c r="GNP8" s="101"/>
      <c r="GNQ8" s="101"/>
      <c r="GNR8" s="101"/>
      <c r="GNS8" s="101"/>
      <c r="GNT8" s="101"/>
      <c r="GNU8" s="101"/>
      <c r="GNV8" s="101"/>
      <c r="GNW8" s="101"/>
      <c r="GNX8" s="101"/>
      <c r="GNY8" s="101"/>
      <c r="GNZ8" s="101"/>
      <c r="GOA8" s="101"/>
      <c r="GOB8" s="101"/>
      <c r="GOC8" s="101"/>
      <c r="GOD8" s="101"/>
      <c r="GOE8" s="101"/>
      <c r="GOF8" s="101"/>
      <c r="GOG8" s="101"/>
      <c r="GOH8" s="101"/>
      <c r="GOI8" s="101"/>
      <c r="GOJ8" s="101"/>
      <c r="GOK8" s="101"/>
      <c r="GOL8" s="101"/>
      <c r="GOM8" s="101"/>
      <c r="GON8" s="101"/>
      <c r="GOO8" s="101"/>
      <c r="GOP8" s="101"/>
      <c r="GOQ8" s="101"/>
      <c r="GOR8" s="101"/>
      <c r="GOS8" s="101"/>
      <c r="GOT8" s="101"/>
      <c r="GOU8" s="101"/>
      <c r="GOV8" s="101"/>
      <c r="GOW8" s="101"/>
      <c r="GOX8" s="101"/>
      <c r="GOY8" s="101"/>
      <c r="GOZ8" s="101"/>
      <c r="GPA8" s="101"/>
      <c r="GPB8" s="101"/>
      <c r="GPC8" s="101"/>
      <c r="GPD8" s="101"/>
      <c r="GPE8" s="101"/>
      <c r="GPF8" s="101"/>
      <c r="GPG8" s="101"/>
      <c r="GPH8" s="101"/>
      <c r="GPI8" s="101"/>
      <c r="GPJ8" s="101"/>
      <c r="GPK8" s="101"/>
      <c r="GPL8" s="101"/>
      <c r="GPM8" s="101"/>
      <c r="GPN8" s="101"/>
      <c r="GPO8" s="101"/>
      <c r="GPP8" s="101"/>
      <c r="GPQ8" s="101"/>
      <c r="GPR8" s="101"/>
      <c r="GPS8" s="101"/>
      <c r="GPT8" s="101"/>
      <c r="GPU8" s="101"/>
      <c r="GPV8" s="101"/>
      <c r="GPW8" s="101"/>
      <c r="GPX8" s="101"/>
      <c r="GPY8" s="101"/>
      <c r="GPZ8" s="101"/>
      <c r="GQA8" s="101"/>
      <c r="GQB8" s="101"/>
      <c r="GQC8" s="101"/>
      <c r="GQD8" s="101"/>
      <c r="GQE8" s="101"/>
      <c r="GQF8" s="101"/>
      <c r="GQG8" s="101"/>
      <c r="GQH8" s="101"/>
      <c r="GQI8" s="101"/>
      <c r="GQJ8" s="101"/>
      <c r="GQK8" s="101"/>
      <c r="GQL8" s="101"/>
      <c r="GQM8" s="101"/>
      <c r="GQN8" s="101"/>
      <c r="GQO8" s="101"/>
      <c r="GQP8" s="101"/>
      <c r="GQQ8" s="101"/>
      <c r="GQR8" s="101"/>
      <c r="GQS8" s="101"/>
      <c r="GQT8" s="101"/>
      <c r="GQU8" s="101"/>
      <c r="GQV8" s="101"/>
      <c r="GQW8" s="101"/>
      <c r="GQX8" s="101"/>
      <c r="GQY8" s="101"/>
      <c r="GQZ8" s="101"/>
      <c r="GRA8" s="101"/>
      <c r="GRB8" s="101"/>
      <c r="GRC8" s="101"/>
      <c r="GRD8" s="101"/>
      <c r="GRE8" s="101"/>
      <c r="GRF8" s="101"/>
      <c r="GRG8" s="101"/>
      <c r="GRH8" s="101"/>
      <c r="GRI8" s="101"/>
      <c r="GRJ8" s="101"/>
      <c r="GRK8" s="101"/>
      <c r="GRL8" s="101"/>
      <c r="GRM8" s="101"/>
      <c r="GRN8" s="101"/>
      <c r="GRO8" s="101"/>
      <c r="GRP8" s="101"/>
      <c r="GRQ8" s="101"/>
      <c r="GRR8" s="101"/>
      <c r="GRS8" s="101"/>
      <c r="GRT8" s="101"/>
      <c r="GRU8" s="101"/>
      <c r="GRV8" s="101"/>
      <c r="GRW8" s="101"/>
      <c r="GRX8" s="101"/>
      <c r="GRY8" s="101"/>
      <c r="GRZ8" s="101"/>
      <c r="GSA8" s="101"/>
      <c r="GSB8" s="101"/>
      <c r="GSC8" s="101"/>
      <c r="GSD8" s="101"/>
      <c r="GSE8" s="101"/>
      <c r="GSF8" s="101"/>
      <c r="GSG8" s="101"/>
      <c r="GSH8" s="101"/>
      <c r="GSI8" s="101"/>
      <c r="GSJ8" s="101"/>
      <c r="GSK8" s="101"/>
      <c r="GSL8" s="101"/>
      <c r="GSM8" s="101"/>
      <c r="GSN8" s="101"/>
      <c r="GSO8" s="101"/>
      <c r="GSP8" s="101"/>
      <c r="GSQ8" s="101"/>
      <c r="GSR8" s="101"/>
      <c r="GSS8" s="101"/>
      <c r="GST8" s="101"/>
      <c r="GSU8" s="101"/>
      <c r="GSV8" s="101"/>
      <c r="GSW8" s="101"/>
      <c r="GSX8" s="101"/>
      <c r="GSY8" s="101"/>
      <c r="GSZ8" s="101"/>
      <c r="GTA8" s="101"/>
      <c r="GTB8" s="101"/>
      <c r="GTC8" s="101"/>
      <c r="GTD8" s="101"/>
      <c r="GTE8" s="101"/>
      <c r="GTF8" s="101"/>
      <c r="GTG8" s="101"/>
      <c r="GTH8" s="101"/>
      <c r="GTI8" s="101"/>
      <c r="GTJ8" s="101"/>
      <c r="GTK8" s="101"/>
      <c r="GTL8" s="101"/>
      <c r="GTM8" s="101"/>
      <c r="GTN8" s="101"/>
      <c r="GTO8" s="101"/>
      <c r="GTP8" s="101"/>
      <c r="GTQ8" s="101"/>
      <c r="GTR8" s="101"/>
      <c r="GTS8" s="101"/>
      <c r="GTT8" s="101"/>
      <c r="GTU8" s="101"/>
      <c r="GTV8" s="101"/>
      <c r="GTW8" s="101"/>
      <c r="GTX8" s="101"/>
      <c r="GTY8" s="101"/>
      <c r="GTZ8" s="101"/>
      <c r="GUA8" s="101"/>
      <c r="GUB8" s="101"/>
      <c r="GUC8" s="101"/>
      <c r="GUD8" s="101"/>
      <c r="GUE8" s="101"/>
      <c r="GUF8" s="101"/>
      <c r="GUG8" s="101"/>
      <c r="GUH8" s="101"/>
      <c r="GUI8" s="101"/>
      <c r="GUJ8" s="101"/>
      <c r="GUK8" s="101"/>
      <c r="GUL8" s="101"/>
      <c r="GUM8" s="101"/>
      <c r="GUN8" s="101"/>
      <c r="GUO8" s="101"/>
      <c r="GUP8" s="101"/>
      <c r="GUQ8" s="101"/>
      <c r="GUR8" s="101"/>
      <c r="GUS8" s="101"/>
      <c r="GUT8" s="101"/>
      <c r="GUU8" s="101"/>
      <c r="GUV8" s="101"/>
      <c r="GUW8" s="101"/>
      <c r="GUX8" s="101"/>
      <c r="GUY8" s="101"/>
      <c r="GUZ8" s="101"/>
      <c r="GVA8" s="101"/>
      <c r="GVB8" s="101"/>
      <c r="GVC8" s="101"/>
      <c r="GVD8" s="101"/>
      <c r="GVE8" s="101"/>
      <c r="GVF8" s="101"/>
      <c r="GVG8" s="101"/>
      <c r="GVH8" s="101"/>
      <c r="GVI8" s="101"/>
      <c r="GVJ8" s="101"/>
      <c r="GVK8" s="101"/>
      <c r="GVL8" s="101"/>
      <c r="GVM8" s="101"/>
      <c r="GVN8" s="101"/>
      <c r="GVO8" s="101"/>
      <c r="GVP8" s="101"/>
      <c r="GVQ8" s="101"/>
      <c r="GVR8" s="101"/>
      <c r="GVS8" s="101"/>
      <c r="GVT8" s="101"/>
      <c r="GVU8" s="101"/>
      <c r="GVV8" s="101"/>
      <c r="GVW8" s="101"/>
      <c r="GVX8" s="101"/>
      <c r="GVY8" s="101"/>
      <c r="GVZ8" s="101"/>
      <c r="GWA8" s="101"/>
      <c r="GWB8" s="101"/>
      <c r="GWC8" s="101"/>
      <c r="GWD8" s="101"/>
      <c r="GWE8" s="101"/>
      <c r="GWF8" s="101"/>
      <c r="GWG8" s="101"/>
      <c r="GWH8" s="101"/>
      <c r="GWI8" s="101"/>
      <c r="GWJ8" s="101"/>
      <c r="GWK8" s="101"/>
      <c r="GWL8" s="101"/>
      <c r="GWM8" s="101"/>
      <c r="GWN8" s="101"/>
      <c r="GWO8" s="101"/>
      <c r="GWP8" s="101"/>
      <c r="GWQ8" s="101"/>
      <c r="GWR8" s="101"/>
      <c r="GWS8" s="101"/>
      <c r="GWT8" s="101"/>
      <c r="GWU8" s="101"/>
      <c r="GWV8" s="101"/>
      <c r="GWW8" s="101"/>
      <c r="GWX8" s="101"/>
      <c r="GWY8" s="101"/>
      <c r="GWZ8" s="101"/>
      <c r="GXA8" s="101"/>
      <c r="GXB8" s="101"/>
      <c r="GXC8" s="101"/>
      <c r="GXD8" s="101"/>
      <c r="GXE8" s="101"/>
      <c r="GXF8" s="101"/>
      <c r="GXG8" s="101"/>
      <c r="GXH8" s="101"/>
      <c r="GXI8" s="101"/>
      <c r="GXJ8" s="101"/>
      <c r="GXK8" s="101"/>
      <c r="GXL8" s="101"/>
      <c r="GXM8" s="101"/>
      <c r="GXN8" s="101"/>
      <c r="GXO8" s="101"/>
      <c r="GXP8" s="101"/>
      <c r="GXQ8" s="101"/>
      <c r="GXR8" s="101"/>
      <c r="GXS8" s="101"/>
      <c r="GXT8" s="101"/>
      <c r="GXU8" s="101"/>
      <c r="GXV8" s="101"/>
      <c r="GXW8" s="101"/>
      <c r="GXX8" s="101"/>
      <c r="GXY8" s="101"/>
      <c r="GXZ8" s="101"/>
      <c r="GYA8" s="101"/>
      <c r="GYB8" s="101"/>
      <c r="GYC8" s="101"/>
      <c r="GYD8" s="101"/>
      <c r="GYE8" s="101"/>
      <c r="GYF8" s="101"/>
      <c r="GYG8" s="101"/>
      <c r="GYH8" s="101"/>
      <c r="GYI8" s="101"/>
      <c r="GYJ8" s="101"/>
      <c r="GYK8" s="101"/>
      <c r="GYL8" s="101"/>
      <c r="GYM8" s="101"/>
      <c r="GYN8" s="101"/>
      <c r="GYO8" s="101"/>
      <c r="GYP8" s="101"/>
      <c r="GYQ8" s="101"/>
      <c r="GYR8" s="101"/>
      <c r="GYS8" s="101"/>
      <c r="GYT8" s="101"/>
      <c r="GYU8" s="101"/>
      <c r="GYV8" s="101"/>
      <c r="GYW8" s="101"/>
      <c r="GYX8" s="101"/>
      <c r="GYY8" s="101"/>
      <c r="GYZ8" s="101"/>
      <c r="GZA8" s="101"/>
      <c r="GZB8" s="101"/>
      <c r="GZC8" s="101"/>
      <c r="GZD8" s="101"/>
      <c r="GZE8" s="101"/>
      <c r="GZF8" s="101"/>
      <c r="GZG8" s="101"/>
      <c r="GZH8" s="101"/>
      <c r="GZI8" s="101"/>
      <c r="GZJ8" s="101"/>
      <c r="GZK8" s="101"/>
      <c r="GZL8" s="101"/>
      <c r="GZM8" s="101"/>
      <c r="GZN8" s="101"/>
      <c r="GZO8" s="101"/>
      <c r="GZP8" s="101"/>
      <c r="GZQ8" s="101"/>
      <c r="GZR8" s="101"/>
      <c r="GZS8" s="101"/>
      <c r="GZT8" s="101"/>
      <c r="GZU8" s="101"/>
      <c r="GZV8" s="101"/>
      <c r="GZW8" s="101"/>
      <c r="GZX8" s="101"/>
      <c r="GZY8" s="101"/>
      <c r="GZZ8" s="101"/>
      <c r="HAA8" s="101"/>
      <c r="HAB8" s="101"/>
      <c r="HAC8" s="101"/>
      <c r="HAD8" s="101"/>
      <c r="HAE8" s="101"/>
      <c r="HAF8" s="101"/>
      <c r="HAG8" s="101"/>
      <c r="HAH8" s="101"/>
      <c r="HAI8" s="101"/>
      <c r="HAJ8" s="101"/>
      <c r="HAK8" s="101"/>
      <c r="HAL8" s="101"/>
      <c r="HAM8" s="101"/>
      <c r="HAN8" s="101"/>
      <c r="HAO8" s="101"/>
      <c r="HAP8" s="101"/>
      <c r="HAQ8" s="101"/>
      <c r="HAR8" s="101"/>
      <c r="HAS8" s="101"/>
      <c r="HAT8" s="101"/>
      <c r="HAU8" s="101"/>
      <c r="HAV8" s="101"/>
      <c r="HAW8" s="101"/>
      <c r="HAX8" s="101"/>
      <c r="HAY8" s="101"/>
      <c r="HAZ8" s="101"/>
      <c r="HBA8" s="101"/>
      <c r="HBB8" s="101"/>
      <c r="HBC8" s="101"/>
      <c r="HBD8" s="101"/>
      <c r="HBE8" s="101"/>
      <c r="HBF8" s="101"/>
      <c r="HBG8" s="101"/>
      <c r="HBH8" s="101"/>
      <c r="HBI8" s="101"/>
      <c r="HBJ8" s="101"/>
      <c r="HBK8" s="101"/>
      <c r="HBL8" s="101"/>
      <c r="HBM8" s="101"/>
      <c r="HBN8" s="101"/>
      <c r="HBO8" s="101"/>
      <c r="HBP8" s="101"/>
      <c r="HBQ8" s="101"/>
      <c r="HBR8" s="101"/>
      <c r="HBS8" s="101"/>
      <c r="HBT8" s="101"/>
      <c r="HBU8" s="101"/>
      <c r="HBV8" s="101"/>
      <c r="HBW8" s="101"/>
      <c r="HBX8" s="101"/>
      <c r="HBY8" s="101"/>
      <c r="HBZ8" s="101"/>
      <c r="HCA8" s="101"/>
      <c r="HCB8" s="101"/>
      <c r="HCC8" s="101"/>
      <c r="HCD8" s="101"/>
      <c r="HCE8" s="101"/>
      <c r="HCF8" s="101"/>
      <c r="HCG8" s="101"/>
      <c r="HCH8" s="101"/>
      <c r="HCI8" s="101"/>
      <c r="HCJ8" s="101"/>
      <c r="HCK8" s="101"/>
      <c r="HCL8" s="101"/>
      <c r="HCM8" s="101"/>
      <c r="HCN8" s="101"/>
      <c r="HCO8" s="101"/>
      <c r="HCP8" s="101"/>
      <c r="HCQ8" s="101"/>
      <c r="HCR8" s="101"/>
      <c r="HCS8" s="101"/>
      <c r="HCT8" s="101"/>
      <c r="HCU8" s="101"/>
      <c r="HCV8" s="101"/>
      <c r="HCW8" s="101"/>
      <c r="HCX8" s="101"/>
      <c r="HCY8" s="101"/>
      <c r="HCZ8" s="101"/>
      <c r="HDA8" s="101"/>
      <c r="HDB8" s="101"/>
      <c r="HDC8" s="101"/>
      <c r="HDD8" s="101"/>
      <c r="HDE8" s="101"/>
      <c r="HDF8" s="101"/>
      <c r="HDG8" s="101"/>
      <c r="HDH8" s="101"/>
      <c r="HDI8" s="101"/>
      <c r="HDJ8" s="101"/>
      <c r="HDK8" s="101"/>
      <c r="HDL8" s="101"/>
      <c r="HDM8" s="101"/>
      <c r="HDN8" s="101"/>
      <c r="HDO8" s="101"/>
      <c r="HDP8" s="101"/>
      <c r="HDQ8" s="101"/>
      <c r="HDR8" s="101"/>
      <c r="HDS8" s="101"/>
      <c r="HDT8" s="101"/>
      <c r="HDU8" s="101"/>
      <c r="HDV8" s="101"/>
      <c r="HDW8" s="101"/>
      <c r="HDX8" s="101"/>
      <c r="HDY8" s="101"/>
      <c r="HDZ8" s="101"/>
      <c r="HEA8" s="101"/>
      <c r="HEB8" s="101"/>
      <c r="HEC8" s="101"/>
      <c r="HED8" s="101"/>
      <c r="HEE8" s="101"/>
      <c r="HEF8" s="101"/>
      <c r="HEG8" s="101"/>
      <c r="HEH8" s="101"/>
      <c r="HEI8" s="101"/>
      <c r="HEJ8" s="101"/>
      <c r="HEK8" s="101"/>
      <c r="HEL8" s="101"/>
      <c r="HEM8" s="101"/>
      <c r="HEN8" s="101"/>
      <c r="HEO8" s="101"/>
      <c r="HEP8" s="101"/>
      <c r="HEQ8" s="101"/>
      <c r="HER8" s="101"/>
      <c r="HES8" s="101"/>
      <c r="HET8" s="101"/>
      <c r="HEU8" s="101"/>
      <c r="HEV8" s="101"/>
      <c r="HEW8" s="101"/>
      <c r="HEX8" s="101"/>
      <c r="HEY8" s="101"/>
      <c r="HEZ8" s="101"/>
      <c r="HFA8" s="101"/>
      <c r="HFB8" s="101"/>
      <c r="HFC8" s="101"/>
      <c r="HFD8" s="101"/>
      <c r="HFE8" s="101"/>
      <c r="HFF8" s="101"/>
      <c r="HFG8" s="101"/>
      <c r="HFH8" s="101"/>
      <c r="HFI8" s="101"/>
      <c r="HFJ8" s="101"/>
      <c r="HFK8" s="101"/>
      <c r="HFL8" s="101"/>
      <c r="HFM8" s="101"/>
      <c r="HFN8" s="101"/>
      <c r="HFO8" s="101"/>
      <c r="HFP8" s="101"/>
      <c r="HFQ8" s="101"/>
      <c r="HFR8" s="101"/>
      <c r="HFS8" s="101"/>
      <c r="HFT8" s="101"/>
      <c r="HFU8" s="101"/>
      <c r="HFV8" s="101"/>
      <c r="HFW8" s="101"/>
      <c r="HFX8" s="101"/>
      <c r="HFY8" s="101"/>
      <c r="HFZ8" s="101"/>
      <c r="HGA8" s="101"/>
      <c r="HGB8" s="101"/>
      <c r="HGC8" s="101"/>
      <c r="HGD8" s="101"/>
      <c r="HGE8" s="101"/>
      <c r="HGF8" s="101"/>
      <c r="HGG8" s="101"/>
      <c r="HGH8" s="101"/>
      <c r="HGI8" s="101"/>
      <c r="HGJ8" s="101"/>
      <c r="HGK8" s="101"/>
      <c r="HGL8" s="101"/>
      <c r="HGM8" s="101"/>
      <c r="HGN8" s="101"/>
      <c r="HGO8" s="101"/>
      <c r="HGP8" s="101"/>
      <c r="HGQ8" s="101"/>
      <c r="HGR8" s="101"/>
      <c r="HGS8" s="101"/>
      <c r="HGT8" s="101"/>
      <c r="HGU8" s="101"/>
      <c r="HGV8" s="101"/>
      <c r="HGW8" s="101"/>
      <c r="HGX8" s="101"/>
      <c r="HGY8" s="101"/>
      <c r="HGZ8" s="101"/>
      <c r="HHA8" s="101"/>
      <c r="HHB8" s="101"/>
      <c r="HHC8" s="101"/>
      <c r="HHD8" s="101"/>
      <c r="HHE8" s="101"/>
      <c r="HHF8" s="101"/>
      <c r="HHG8" s="101"/>
      <c r="HHH8" s="101"/>
      <c r="HHI8" s="101"/>
      <c r="HHJ8" s="101"/>
      <c r="HHK8" s="101"/>
      <c r="HHL8" s="101"/>
      <c r="HHM8" s="101"/>
      <c r="HHN8" s="101"/>
      <c r="HHO8" s="101"/>
      <c r="HHP8" s="101"/>
      <c r="HHQ8" s="101"/>
      <c r="HHR8" s="101"/>
      <c r="HHS8" s="101"/>
      <c r="HHT8" s="101"/>
      <c r="HHU8" s="101"/>
      <c r="HHV8" s="101"/>
      <c r="HHW8" s="101"/>
      <c r="HHX8" s="101"/>
      <c r="HHY8" s="101"/>
      <c r="HHZ8" s="101"/>
      <c r="HIA8" s="101"/>
      <c r="HIB8" s="101"/>
      <c r="HIC8" s="101"/>
      <c r="HID8" s="101"/>
      <c r="HIE8" s="101"/>
      <c r="HIF8" s="101"/>
      <c r="HIG8" s="101"/>
      <c r="HIH8" s="101"/>
      <c r="HII8" s="101"/>
      <c r="HIJ8" s="101"/>
      <c r="HIK8" s="101"/>
      <c r="HIL8" s="101"/>
      <c r="HIM8" s="101"/>
      <c r="HIN8" s="101"/>
      <c r="HIO8" s="101"/>
      <c r="HIP8" s="101"/>
      <c r="HIQ8" s="101"/>
      <c r="HIR8" s="101"/>
      <c r="HIS8" s="101"/>
      <c r="HIT8" s="101"/>
      <c r="HIU8" s="101"/>
      <c r="HIV8" s="101"/>
      <c r="HIW8" s="101"/>
      <c r="HIX8" s="101"/>
      <c r="HIY8" s="101"/>
      <c r="HIZ8" s="101"/>
      <c r="HJA8" s="101"/>
      <c r="HJB8" s="101"/>
      <c r="HJC8" s="101"/>
      <c r="HJD8" s="101"/>
      <c r="HJE8" s="101"/>
      <c r="HJF8" s="101"/>
      <c r="HJG8" s="101"/>
      <c r="HJH8" s="101"/>
      <c r="HJI8" s="101"/>
      <c r="HJJ8" s="101"/>
      <c r="HJK8" s="101"/>
      <c r="HJL8" s="101"/>
      <c r="HJM8" s="101"/>
      <c r="HJN8" s="101"/>
      <c r="HJO8" s="101"/>
      <c r="HJP8" s="101"/>
      <c r="HJQ8" s="101"/>
      <c r="HJR8" s="101"/>
      <c r="HJS8" s="101"/>
      <c r="HJT8" s="101"/>
      <c r="HJU8" s="101"/>
      <c r="HJV8" s="101"/>
      <c r="HJW8" s="101"/>
      <c r="HJX8" s="101"/>
      <c r="HJY8" s="101"/>
      <c r="HJZ8" s="101"/>
      <c r="HKA8" s="101"/>
      <c r="HKB8" s="101"/>
      <c r="HKC8" s="101"/>
      <c r="HKD8" s="101"/>
      <c r="HKE8" s="101"/>
      <c r="HKF8" s="101"/>
      <c r="HKG8" s="101"/>
      <c r="HKH8" s="101"/>
      <c r="HKI8" s="101"/>
      <c r="HKJ8" s="101"/>
      <c r="HKK8" s="101"/>
      <c r="HKL8" s="101"/>
      <c r="HKM8" s="101"/>
      <c r="HKN8" s="101"/>
      <c r="HKO8" s="101"/>
      <c r="HKP8" s="101"/>
      <c r="HKQ8" s="101"/>
      <c r="HKR8" s="101"/>
      <c r="HKS8" s="101"/>
      <c r="HKT8" s="101"/>
      <c r="HKU8" s="101"/>
      <c r="HKV8" s="101"/>
      <c r="HKW8" s="101"/>
      <c r="HKX8" s="101"/>
      <c r="HKY8" s="101"/>
      <c r="HKZ8" s="101"/>
      <c r="HLA8" s="101"/>
      <c r="HLB8" s="101"/>
      <c r="HLC8" s="101"/>
      <c r="HLD8" s="101"/>
      <c r="HLE8" s="101"/>
      <c r="HLF8" s="101"/>
      <c r="HLG8" s="101"/>
      <c r="HLH8" s="101"/>
      <c r="HLI8" s="101"/>
      <c r="HLJ8" s="101"/>
      <c r="HLK8" s="101"/>
      <c r="HLL8" s="101"/>
      <c r="HLM8" s="101"/>
      <c r="HLN8" s="101"/>
      <c r="HLO8" s="101"/>
      <c r="HLP8" s="101"/>
      <c r="HLQ8" s="101"/>
      <c r="HLR8" s="101"/>
      <c r="HLS8" s="101"/>
      <c r="HLT8" s="101"/>
      <c r="HLU8" s="101"/>
      <c r="HLV8" s="101"/>
      <c r="HLW8" s="101"/>
      <c r="HLX8" s="101"/>
      <c r="HLY8" s="101"/>
      <c r="HLZ8" s="101"/>
      <c r="HMA8" s="101"/>
      <c r="HMB8" s="101"/>
      <c r="HMC8" s="101"/>
      <c r="HMD8" s="101"/>
      <c r="HME8" s="101"/>
      <c r="HMF8" s="101"/>
      <c r="HMG8" s="101"/>
      <c r="HMH8" s="101"/>
      <c r="HMI8" s="101"/>
      <c r="HMJ8" s="101"/>
      <c r="HMK8" s="101"/>
      <c r="HML8" s="101"/>
      <c r="HMM8" s="101"/>
      <c r="HMN8" s="101"/>
      <c r="HMO8" s="101"/>
      <c r="HMP8" s="101"/>
      <c r="HMQ8" s="101"/>
      <c r="HMR8" s="101"/>
      <c r="HMS8" s="101"/>
      <c r="HMT8" s="101"/>
      <c r="HMU8" s="101"/>
      <c r="HMV8" s="101"/>
      <c r="HMW8" s="101"/>
      <c r="HMX8" s="101"/>
      <c r="HMY8" s="101"/>
      <c r="HMZ8" s="101"/>
      <c r="HNA8" s="101"/>
      <c r="HNB8" s="101"/>
      <c r="HNC8" s="101"/>
      <c r="HND8" s="101"/>
      <c r="HNE8" s="101"/>
      <c r="HNF8" s="101"/>
      <c r="HNG8" s="101"/>
      <c r="HNH8" s="101"/>
      <c r="HNI8" s="101"/>
      <c r="HNJ8" s="101"/>
      <c r="HNK8" s="101"/>
      <c r="HNL8" s="101"/>
      <c r="HNM8" s="101"/>
      <c r="HNN8" s="101"/>
      <c r="HNO8" s="101"/>
      <c r="HNP8" s="101"/>
      <c r="HNQ8" s="101"/>
      <c r="HNR8" s="101"/>
      <c r="HNS8" s="101"/>
      <c r="HNT8" s="101"/>
      <c r="HNU8" s="101"/>
      <c r="HNV8" s="101"/>
      <c r="HNW8" s="101"/>
      <c r="HNX8" s="101"/>
      <c r="HNY8" s="101"/>
      <c r="HNZ8" s="101"/>
      <c r="HOA8" s="101"/>
      <c r="HOB8" s="101"/>
      <c r="HOC8" s="101"/>
      <c r="HOD8" s="101"/>
      <c r="HOE8" s="101"/>
      <c r="HOF8" s="101"/>
      <c r="HOG8" s="101"/>
      <c r="HOH8" s="101"/>
      <c r="HOI8" s="101"/>
      <c r="HOJ8" s="101"/>
      <c r="HOK8" s="101"/>
      <c r="HOL8" s="101"/>
      <c r="HOM8" s="101"/>
      <c r="HON8" s="101"/>
      <c r="HOO8" s="101"/>
      <c r="HOP8" s="101"/>
      <c r="HOQ8" s="101"/>
      <c r="HOR8" s="101"/>
      <c r="HOS8" s="101"/>
      <c r="HOT8" s="101"/>
      <c r="HOU8" s="101"/>
      <c r="HOV8" s="101"/>
      <c r="HOW8" s="101"/>
      <c r="HOX8" s="101"/>
      <c r="HOY8" s="101"/>
      <c r="HOZ8" s="101"/>
      <c r="HPA8" s="101"/>
      <c r="HPB8" s="101"/>
      <c r="HPC8" s="101"/>
      <c r="HPD8" s="101"/>
      <c r="HPE8" s="101"/>
      <c r="HPF8" s="101"/>
      <c r="HPG8" s="101"/>
      <c r="HPH8" s="101"/>
      <c r="HPI8" s="101"/>
      <c r="HPJ8" s="101"/>
      <c r="HPK8" s="101"/>
      <c r="HPL8" s="101"/>
      <c r="HPM8" s="101"/>
      <c r="HPN8" s="101"/>
      <c r="HPO8" s="101"/>
      <c r="HPP8" s="101"/>
      <c r="HPQ8" s="101"/>
      <c r="HPR8" s="101"/>
      <c r="HPS8" s="101"/>
      <c r="HPT8" s="101"/>
      <c r="HPU8" s="101"/>
      <c r="HPV8" s="101"/>
      <c r="HPW8" s="101"/>
      <c r="HPX8" s="101"/>
      <c r="HPY8" s="101"/>
      <c r="HPZ8" s="101"/>
      <c r="HQA8" s="101"/>
      <c r="HQB8" s="101"/>
      <c r="HQC8" s="101"/>
      <c r="HQD8" s="101"/>
      <c r="HQE8" s="101"/>
      <c r="HQF8" s="101"/>
      <c r="HQG8" s="101"/>
      <c r="HQH8" s="101"/>
      <c r="HQI8" s="101"/>
      <c r="HQJ8" s="101"/>
      <c r="HQK8" s="101"/>
      <c r="HQL8" s="101"/>
      <c r="HQM8" s="101"/>
      <c r="HQN8" s="101"/>
      <c r="HQO8" s="101"/>
      <c r="HQP8" s="101"/>
      <c r="HQQ8" s="101"/>
      <c r="HQR8" s="101"/>
      <c r="HQS8" s="101"/>
      <c r="HQT8" s="101"/>
      <c r="HQU8" s="101"/>
      <c r="HQV8" s="101"/>
      <c r="HQW8" s="101"/>
      <c r="HQX8" s="101"/>
      <c r="HQY8" s="101"/>
      <c r="HQZ8" s="101"/>
      <c r="HRA8" s="101"/>
      <c r="HRB8" s="101"/>
      <c r="HRC8" s="101"/>
      <c r="HRD8" s="101"/>
      <c r="HRE8" s="101"/>
      <c r="HRF8" s="101"/>
      <c r="HRG8" s="101"/>
      <c r="HRH8" s="101"/>
      <c r="HRI8" s="101"/>
      <c r="HRJ8" s="101"/>
      <c r="HRK8" s="101"/>
      <c r="HRL8" s="101"/>
      <c r="HRM8" s="101"/>
      <c r="HRN8" s="101"/>
      <c r="HRO8" s="101"/>
      <c r="HRP8" s="101"/>
      <c r="HRQ8" s="101"/>
      <c r="HRR8" s="101"/>
      <c r="HRS8" s="101"/>
      <c r="HRT8" s="101"/>
      <c r="HRU8" s="101"/>
      <c r="HRV8" s="101"/>
      <c r="HRW8" s="101"/>
      <c r="HRX8" s="101"/>
      <c r="HRY8" s="101"/>
      <c r="HRZ8" s="101"/>
      <c r="HSA8" s="101"/>
      <c r="HSB8" s="101"/>
      <c r="HSC8" s="101"/>
      <c r="HSD8" s="101"/>
      <c r="HSE8" s="101"/>
      <c r="HSF8" s="101"/>
      <c r="HSG8" s="101"/>
      <c r="HSH8" s="101"/>
      <c r="HSI8" s="101"/>
      <c r="HSJ8" s="101"/>
      <c r="HSK8" s="101"/>
      <c r="HSL8" s="101"/>
      <c r="HSM8" s="101"/>
      <c r="HSN8" s="101"/>
      <c r="HSO8" s="101"/>
      <c r="HSP8" s="101"/>
      <c r="HSQ8" s="101"/>
      <c r="HSR8" s="101"/>
      <c r="HSS8" s="101"/>
      <c r="HST8" s="101"/>
      <c r="HSU8" s="101"/>
      <c r="HSV8" s="101"/>
      <c r="HSW8" s="101"/>
      <c r="HSX8" s="101"/>
      <c r="HSY8" s="101"/>
      <c r="HSZ8" s="101"/>
      <c r="HTA8" s="101"/>
      <c r="HTB8" s="101"/>
      <c r="HTC8" s="101"/>
      <c r="HTD8" s="101"/>
      <c r="HTE8" s="101"/>
      <c r="HTF8" s="101"/>
      <c r="HTG8" s="101"/>
      <c r="HTH8" s="101"/>
      <c r="HTI8" s="101"/>
      <c r="HTJ8" s="101"/>
      <c r="HTK8" s="101"/>
      <c r="HTL8" s="101"/>
      <c r="HTM8" s="101"/>
      <c r="HTN8" s="101"/>
      <c r="HTO8" s="101"/>
      <c r="HTP8" s="101"/>
      <c r="HTQ8" s="101"/>
      <c r="HTR8" s="101"/>
      <c r="HTS8" s="101"/>
      <c r="HTT8" s="101"/>
      <c r="HTU8" s="101"/>
      <c r="HTV8" s="101"/>
      <c r="HTW8" s="101"/>
      <c r="HTX8" s="101"/>
      <c r="HTY8" s="101"/>
      <c r="HTZ8" s="101"/>
      <c r="HUA8" s="101"/>
      <c r="HUB8" s="101"/>
      <c r="HUC8" s="101"/>
      <c r="HUD8" s="101"/>
      <c r="HUE8" s="101"/>
      <c r="HUF8" s="101"/>
      <c r="HUG8" s="101"/>
      <c r="HUH8" s="101"/>
      <c r="HUI8" s="101"/>
      <c r="HUJ8" s="101"/>
      <c r="HUK8" s="101"/>
      <c r="HUL8" s="101"/>
      <c r="HUM8" s="101"/>
      <c r="HUN8" s="101"/>
      <c r="HUO8" s="101"/>
      <c r="HUP8" s="101"/>
      <c r="HUQ8" s="101"/>
      <c r="HUR8" s="101"/>
      <c r="HUS8" s="101"/>
      <c r="HUT8" s="101"/>
      <c r="HUU8" s="101"/>
      <c r="HUV8" s="101"/>
      <c r="HUW8" s="101"/>
      <c r="HUX8" s="101"/>
      <c r="HUY8" s="101"/>
      <c r="HUZ8" s="101"/>
      <c r="HVA8" s="101"/>
      <c r="HVB8" s="101"/>
      <c r="HVC8" s="101"/>
      <c r="HVD8" s="101"/>
      <c r="HVE8" s="101"/>
      <c r="HVF8" s="101"/>
      <c r="HVG8" s="101"/>
      <c r="HVH8" s="101"/>
      <c r="HVI8" s="101"/>
      <c r="HVJ8" s="101"/>
      <c r="HVK8" s="101"/>
      <c r="HVL8" s="101"/>
      <c r="HVM8" s="101"/>
      <c r="HVN8" s="101"/>
      <c r="HVO8" s="101"/>
      <c r="HVP8" s="101"/>
      <c r="HVQ8" s="101"/>
      <c r="HVR8" s="101"/>
      <c r="HVS8" s="101"/>
      <c r="HVT8" s="101"/>
      <c r="HVU8" s="101"/>
      <c r="HVV8" s="101"/>
      <c r="HVW8" s="101"/>
      <c r="HVX8" s="101"/>
      <c r="HVY8" s="101"/>
      <c r="HVZ8" s="101"/>
      <c r="HWA8" s="101"/>
      <c r="HWB8" s="101"/>
      <c r="HWC8" s="101"/>
      <c r="HWD8" s="101"/>
      <c r="HWE8" s="101"/>
      <c r="HWF8" s="101"/>
      <c r="HWG8" s="101"/>
      <c r="HWH8" s="101"/>
      <c r="HWI8" s="101"/>
      <c r="HWJ8" s="101"/>
      <c r="HWK8" s="101"/>
      <c r="HWL8" s="101"/>
      <c r="HWM8" s="101"/>
      <c r="HWN8" s="101"/>
      <c r="HWO8" s="101"/>
      <c r="HWP8" s="101"/>
      <c r="HWQ8" s="101"/>
      <c r="HWR8" s="101"/>
      <c r="HWS8" s="101"/>
      <c r="HWT8" s="101"/>
      <c r="HWU8" s="101"/>
      <c r="HWV8" s="101"/>
      <c r="HWW8" s="101"/>
      <c r="HWX8" s="101"/>
      <c r="HWY8" s="101"/>
      <c r="HWZ8" s="101"/>
      <c r="HXA8" s="101"/>
      <c r="HXB8" s="101"/>
      <c r="HXC8" s="101"/>
      <c r="HXD8" s="101"/>
      <c r="HXE8" s="101"/>
      <c r="HXF8" s="101"/>
      <c r="HXG8" s="101"/>
      <c r="HXH8" s="101"/>
      <c r="HXI8" s="101"/>
      <c r="HXJ8" s="101"/>
      <c r="HXK8" s="101"/>
      <c r="HXL8" s="101"/>
      <c r="HXM8" s="101"/>
      <c r="HXN8" s="101"/>
      <c r="HXO8" s="101"/>
      <c r="HXP8" s="101"/>
      <c r="HXQ8" s="101"/>
      <c r="HXR8" s="101"/>
      <c r="HXS8" s="101"/>
      <c r="HXT8" s="101"/>
      <c r="HXU8" s="101"/>
      <c r="HXV8" s="101"/>
      <c r="HXW8" s="101"/>
      <c r="HXX8" s="101"/>
      <c r="HXY8" s="101"/>
      <c r="HXZ8" s="101"/>
      <c r="HYA8" s="101"/>
      <c r="HYB8" s="101"/>
      <c r="HYC8" s="101"/>
      <c r="HYD8" s="101"/>
      <c r="HYE8" s="101"/>
      <c r="HYF8" s="101"/>
      <c r="HYG8" s="101"/>
      <c r="HYH8" s="101"/>
      <c r="HYI8" s="101"/>
      <c r="HYJ8" s="101"/>
      <c r="HYK8" s="101"/>
      <c r="HYL8" s="101"/>
      <c r="HYM8" s="101"/>
      <c r="HYN8" s="101"/>
      <c r="HYO8" s="101"/>
      <c r="HYP8" s="101"/>
      <c r="HYQ8" s="101"/>
      <c r="HYR8" s="101"/>
      <c r="HYS8" s="101"/>
      <c r="HYT8" s="101"/>
      <c r="HYU8" s="101"/>
      <c r="HYV8" s="101"/>
      <c r="HYW8" s="101"/>
      <c r="HYX8" s="101"/>
      <c r="HYY8" s="101"/>
      <c r="HYZ8" s="101"/>
      <c r="HZA8" s="101"/>
      <c r="HZB8" s="101"/>
      <c r="HZC8" s="101"/>
      <c r="HZD8" s="101"/>
      <c r="HZE8" s="101"/>
      <c r="HZF8" s="101"/>
      <c r="HZG8" s="101"/>
      <c r="HZH8" s="101"/>
      <c r="HZI8" s="101"/>
      <c r="HZJ8" s="101"/>
      <c r="HZK8" s="101"/>
      <c r="HZL8" s="101"/>
      <c r="HZM8" s="101"/>
      <c r="HZN8" s="101"/>
      <c r="HZO8" s="101"/>
      <c r="HZP8" s="101"/>
      <c r="HZQ8" s="101"/>
      <c r="HZR8" s="101"/>
      <c r="HZS8" s="101"/>
      <c r="HZT8" s="101"/>
      <c r="HZU8" s="101"/>
      <c r="HZV8" s="101"/>
      <c r="HZW8" s="101"/>
      <c r="HZX8" s="101"/>
      <c r="HZY8" s="101"/>
      <c r="HZZ8" s="101"/>
      <c r="IAA8" s="101"/>
      <c r="IAB8" s="101"/>
      <c r="IAC8" s="101"/>
      <c r="IAD8" s="101"/>
      <c r="IAE8" s="101"/>
      <c r="IAF8" s="101"/>
      <c r="IAG8" s="101"/>
      <c r="IAH8" s="101"/>
      <c r="IAI8" s="101"/>
      <c r="IAJ8" s="101"/>
      <c r="IAK8" s="101"/>
      <c r="IAL8" s="101"/>
      <c r="IAM8" s="101"/>
      <c r="IAN8" s="101"/>
      <c r="IAO8" s="101"/>
      <c r="IAP8" s="101"/>
      <c r="IAQ8" s="101"/>
      <c r="IAR8" s="101"/>
      <c r="IAS8" s="101"/>
      <c r="IAT8" s="101"/>
      <c r="IAU8" s="101"/>
      <c r="IAV8" s="101"/>
      <c r="IAW8" s="101"/>
      <c r="IAX8" s="101"/>
      <c r="IAY8" s="101"/>
      <c r="IAZ8" s="101"/>
      <c r="IBA8" s="101"/>
      <c r="IBB8" s="101"/>
      <c r="IBC8" s="101"/>
      <c r="IBD8" s="101"/>
      <c r="IBE8" s="101"/>
      <c r="IBF8" s="101"/>
      <c r="IBG8" s="101"/>
      <c r="IBH8" s="101"/>
      <c r="IBI8" s="101"/>
      <c r="IBJ8" s="101"/>
      <c r="IBK8" s="101"/>
      <c r="IBL8" s="101"/>
      <c r="IBM8" s="101"/>
      <c r="IBN8" s="101"/>
      <c r="IBO8" s="101"/>
      <c r="IBP8" s="101"/>
      <c r="IBQ8" s="101"/>
      <c r="IBR8" s="101"/>
      <c r="IBS8" s="101"/>
      <c r="IBT8" s="101"/>
      <c r="IBU8" s="101"/>
      <c r="IBV8" s="101"/>
      <c r="IBW8" s="101"/>
      <c r="IBX8" s="101"/>
      <c r="IBY8" s="101"/>
      <c r="IBZ8" s="101"/>
      <c r="ICA8" s="101"/>
      <c r="ICB8" s="101"/>
      <c r="ICC8" s="101"/>
      <c r="ICD8" s="101"/>
      <c r="ICE8" s="101"/>
      <c r="ICF8" s="101"/>
      <c r="ICG8" s="101"/>
      <c r="ICH8" s="101"/>
      <c r="ICI8" s="101"/>
      <c r="ICJ8" s="101"/>
      <c r="ICK8" s="101"/>
      <c r="ICL8" s="101"/>
      <c r="ICM8" s="101"/>
      <c r="ICN8" s="101"/>
      <c r="ICO8" s="101"/>
      <c r="ICP8" s="101"/>
      <c r="ICQ8" s="101"/>
      <c r="ICR8" s="101"/>
      <c r="ICS8" s="101"/>
      <c r="ICT8" s="101"/>
      <c r="ICU8" s="101"/>
      <c r="ICV8" s="101"/>
      <c r="ICW8" s="101"/>
      <c r="ICX8" s="101"/>
      <c r="ICY8" s="101"/>
      <c r="ICZ8" s="101"/>
      <c r="IDA8" s="101"/>
      <c r="IDB8" s="101"/>
      <c r="IDC8" s="101"/>
      <c r="IDD8" s="101"/>
      <c r="IDE8" s="101"/>
      <c r="IDF8" s="101"/>
      <c r="IDG8" s="101"/>
      <c r="IDH8" s="101"/>
      <c r="IDI8" s="101"/>
      <c r="IDJ8" s="101"/>
      <c r="IDK8" s="101"/>
      <c r="IDL8" s="101"/>
      <c r="IDM8" s="101"/>
      <c r="IDN8" s="101"/>
      <c r="IDO8" s="101"/>
      <c r="IDP8" s="101"/>
      <c r="IDQ8" s="101"/>
      <c r="IDR8" s="101"/>
      <c r="IDS8" s="101"/>
      <c r="IDT8" s="101"/>
      <c r="IDU8" s="101"/>
      <c r="IDV8" s="101"/>
      <c r="IDW8" s="101"/>
      <c r="IDX8" s="101"/>
      <c r="IDY8" s="101"/>
      <c r="IDZ8" s="101"/>
      <c r="IEA8" s="101"/>
      <c r="IEB8" s="101"/>
      <c r="IEC8" s="101"/>
      <c r="IED8" s="101"/>
      <c r="IEE8" s="101"/>
      <c r="IEF8" s="101"/>
      <c r="IEG8" s="101"/>
      <c r="IEH8" s="101"/>
      <c r="IEI8" s="101"/>
      <c r="IEJ8" s="101"/>
      <c r="IEK8" s="101"/>
      <c r="IEL8" s="101"/>
      <c r="IEM8" s="101"/>
      <c r="IEN8" s="101"/>
      <c r="IEO8" s="101"/>
      <c r="IEP8" s="101"/>
      <c r="IEQ8" s="101"/>
      <c r="IER8" s="101"/>
      <c r="IES8" s="101"/>
      <c r="IET8" s="101"/>
      <c r="IEU8" s="101"/>
      <c r="IEV8" s="101"/>
      <c r="IEW8" s="101"/>
      <c r="IEX8" s="101"/>
      <c r="IEY8" s="101"/>
      <c r="IEZ8" s="101"/>
      <c r="IFA8" s="101"/>
      <c r="IFB8" s="101"/>
      <c r="IFC8" s="101"/>
      <c r="IFD8" s="101"/>
      <c r="IFE8" s="101"/>
      <c r="IFF8" s="101"/>
      <c r="IFG8" s="101"/>
      <c r="IFH8" s="101"/>
      <c r="IFI8" s="101"/>
      <c r="IFJ8" s="101"/>
      <c r="IFK8" s="101"/>
      <c r="IFL8" s="101"/>
      <c r="IFM8" s="101"/>
      <c r="IFN8" s="101"/>
      <c r="IFO8" s="101"/>
      <c r="IFP8" s="101"/>
      <c r="IFQ8" s="101"/>
      <c r="IFR8" s="101"/>
      <c r="IFS8" s="101"/>
      <c r="IFT8" s="101"/>
      <c r="IFU8" s="101"/>
      <c r="IFV8" s="101"/>
      <c r="IFW8" s="101"/>
      <c r="IFX8" s="101"/>
      <c r="IFY8" s="101"/>
      <c r="IFZ8" s="101"/>
      <c r="IGA8" s="101"/>
      <c r="IGB8" s="101"/>
      <c r="IGC8" s="101"/>
      <c r="IGD8" s="101"/>
      <c r="IGE8" s="101"/>
      <c r="IGF8" s="101"/>
      <c r="IGG8" s="101"/>
      <c r="IGH8" s="101"/>
      <c r="IGI8" s="101"/>
      <c r="IGJ8" s="101"/>
      <c r="IGK8" s="101"/>
      <c r="IGL8" s="101"/>
      <c r="IGM8" s="101"/>
      <c r="IGN8" s="101"/>
      <c r="IGO8" s="101"/>
      <c r="IGP8" s="101"/>
      <c r="IGQ8" s="101"/>
      <c r="IGR8" s="101"/>
      <c r="IGS8" s="101"/>
      <c r="IGT8" s="101"/>
      <c r="IGU8" s="101"/>
      <c r="IGV8" s="101"/>
      <c r="IGW8" s="101"/>
      <c r="IGX8" s="101"/>
      <c r="IGY8" s="101"/>
      <c r="IGZ8" s="101"/>
      <c r="IHA8" s="101"/>
      <c r="IHB8" s="101"/>
      <c r="IHC8" s="101"/>
      <c r="IHD8" s="101"/>
      <c r="IHE8" s="101"/>
      <c r="IHF8" s="101"/>
      <c r="IHG8" s="101"/>
      <c r="IHH8" s="101"/>
      <c r="IHI8" s="101"/>
      <c r="IHJ8" s="101"/>
      <c r="IHK8" s="101"/>
      <c r="IHL8" s="101"/>
      <c r="IHM8" s="101"/>
      <c r="IHN8" s="101"/>
      <c r="IHO8" s="101"/>
      <c r="IHP8" s="101"/>
      <c r="IHQ8" s="101"/>
      <c r="IHR8" s="101"/>
      <c r="IHS8" s="101"/>
      <c r="IHT8" s="101"/>
      <c r="IHU8" s="101"/>
      <c r="IHV8" s="101"/>
      <c r="IHW8" s="101"/>
      <c r="IHX8" s="101"/>
      <c r="IHY8" s="101"/>
      <c r="IHZ8" s="101"/>
      <c r="IIA8" s="101"/>
      <c r="IIB8" s="101"/>
      <c r="IIC8" s="101"/>
      <c r="IID8" s="101"/>
      <c r="IIE8" s="101"/>
      <c r="IIF8" s="101"/>
      <c r="IIG8" s="101"/>
      <c r="IIH8" s="101"/>
      <c r="III8" s="101"/>
      <c r="IIJ8" s="101"/>
      <c r="IIK8" s="101"/>
      <c r="IIL8" s="101"/>
      <c r="IIM8" s="101"/>
      <c r="IIN8" s="101"/>
      <c r="IIO8" s="101"/>
      <c r="IIP8" s="101"/>
      <c r="IIQ8" s="101"/>
      <c r="IIR8" s="101"/>
      <c r="IIS8" s="101"/>
      <c r="IIT8" s="101"/>
      <c r="IIU8" s="101"/>
      <c r="IIV8" s="101"/>
      <c r="IIW8" s="101"/>
      <c r="IIX8" s="101"/>
      <c r="IIY8" s="101"/>
      <c r="IIZ8" s="101"/>
      <c r="IJA8" s="101"/>
      <c r="IJB8" s="101"/>
      <c r="IJC8" s="101"/>
      <c r="IJD8" s="101"/>
      <c r="IJE8" s="101"/>
      <c r="IJF8" s="101"/>
      <c r="IJG8" s="101"/>
      <c r="IJH8" s="101"/>
      <c r="IJI8" s="101"/>
      <c r="IJJ8" s="101"/>
      <c r="IJK8" s="101"/>
      <c r="IJL8" s="101"/>
      <c r="IJM8" s="101"/>
      <c r="IJN8" s="101"/>
      <c r="IJO8" s="101"/>
      <c r="IJP8" s="101"/>
      <c r="IJQ8" s="101"/>
      <c r="IJR8" s="101"/>
      <c r="IJS8" s="101"/>
      <c r="IJT8" s="101"/>
      <c r="IJU8" s="101"/>
      <c r="IJV8" s="101"/>
      <c r="IJW8" s="101"/>
      <c r="IJX8" s="101"/>
      <c r="IJY8" s="101"/>
      <c r="IJZ8" s="101"/>
      <c r="IKA8" s="101"/>
      <c r="IKB8" s="101"/>
      <c r="IKC8" s="101"/>
      <c r="IKD8" s="101"/>
      <c r="IKE8" s="101"/>
      <c r="IKF8" s="101"/>
      <c r="IKG8" s="101"/>
      <c r="IKH8" s="101"/>
      <c r="IKI8" s="101"/>
      <c r="IKJ8" s="101"/>
      <c r="IKK8" s="101"/>
      <c r="IKL8" s="101"/>
      <c r="IKM8" s="101"/>
      <c r="IKN8" s="101"/>
      <c r="IKO8" s="101"/>
      <c r="IKP8" s="101"/>
      <c r="IKQ8" s="101"/>
      <c r="IKR8" s="101"/>
      <c r="IKS8" s="101"/>
      <c r="IKT8" s="101"/>
      <c r="IKU8" s="101"/>
      <c r="IKV8" s="101"/>
      <c r="IKW8" s="101"/>
      <c r="IKX8" s="101"/>
      <c r="IKY8" s="101"/>
      <c r="IKZ8" s="101"/>
      <c r="ILA8" s="101"/>
      <c r="ILB8" s="101"/>
      <c r="ILC8" s="101"/>
      <c r="ILD8" s="101"/>
      <c r="ILE8" s="101"/>
      <c r="ILF8" s="101"/>
      <c r="ILG8" s="101"/>
      <c r="ILH8" s="101"/>
      <c r="ILI8" s="101"/>
      <c r="ILJ8" s="101"/>
      <c r="ILK8" s="101"/>
      <c r="ILL8" s="101"/>
      <c r="ILM8" s="101"/>
      <c r="ILN8" s="101"/>
      <c r="ILO8" s="101"/>
      <c r="ILP8" s="101"/>
      <c r="ILQ8" s="101"/>
      <c r="ILR8" s="101"/>
      <c r="ILS8" s="101"/>
      <c r="ILT8" s="101"/>
      <c r="ILU8" s="101"/>
      <c r="ILV8" s="101"/>
      <c r="ILW8" s="101"/>
      <c r="ILX8" s="101"/>
      <c r="ILY8" s="101"/>
      <c r="ILZ8" s="101"/>
      <c r="IMA8" s="101"/>
      <c r="IMB8" s="101"/>
      <c r="IMC8" s="101"/>
      <c r="IMD8" s="101"/>
      <c r="IME8" s="101"/>
      <c r="IMF8" s="101"/>
      <c r="IMG8" s="101"/>
      <c r="IMH8" s="101"/>
      <c r="IMI8" s="101"/>
      <c r="IMJ8" s="101"/>
      <c r="IMK8" s="101"/>
      <c r="IML8" s="101"/>
      <c r="IMM8" s="101"/>
      <c r="IMN8" s="101"/>
      <c r="IMO8" s="101"/>
      <c r="IMP8" s="101"/>
      <c r="IMQ8" s="101"/>
      <c r="IMR8" s="101"/>
      <c r="IMS8" s="101"/>
      <c r="IMT8" s="101"/>
      <c r="IMU8" s="101"/>
      <c r="IMV8" s="101"/>
      <c r="IMW8" s="101"/>
      <c r="IMX8" s="101"/>
      <c r="IMY8" s="101"/>
      <c r="IMZ8" s="101"/>
      <c r="INA8" s="101"/>
      <c r="INB8" s="101"/>
      <c r="INC8" s="101"/>
      <c r="IND8" s="101"/>
      <c r="INE8" s="101"/>
      <c r="INF8" s="101"/>
      <c r="ING8" s="101"/>
      <c r="INH8" s="101"/>
      <c r="INI8" s="101"/>
      <c r="INJ8" s="101"/>
      <c r="INK8" s="101"/>
      <c r="INL8" s="101"/>
      <c r="INM8" s="101"/>
      <c r="INN8" s="101"/>
      <c r="INO8" s="101"/>
      <c r="INP8" s="101"/>
      <c r="INQ8" s="101"/>
      <c r="INR8" s="101"/>
      <c r="INS8" s="101"/>
      <c r="INT8" s="101"/>
      <c r="INU8" s="101"/>
      <c r="INV8" s="101"/>
      <c r="INW8" s="101"/>
      <c r="INX8" s="101"/>
      <c r="INY8" s="101"/>
      <c r="INZ8" s="101"/>
      <c r="IOA8" s="101"/>
      <c r="IOB8" s="101"/>
      <c r="IOC8" s="101"/>
      <c r="IOD8" s="101"/>
      <c r="IOE8" s="101"/>
      <c r="IOF8" s="101"/>
      <c r="IOG8" s="101"/>
      <c r="IOH8" s="101"/>
      <c r="IOI8" s="101"/>
      <c r="IOJ8" s="101"/>
      <c r="IOK8" s="101"/>
      <c r="IOL8" s="101"/>
      <c r="IOM8" s="101"/>
      <c r="ION8" s="101"/>
      <c r="IOO8" s="101"/>
      <c r="IOP8" s="101"/>
      <c r="IOQ8" s="101"/>
      <c r="IOR8" s="101"/>
      <c r="IOS8" s="101"/>
      <c r="IOT8" s="101"/>
      <c r="IOU8" s="101"/>
      <c r="IOV8" s="101"/>
      <c r="IOW8" s="101"/>
      <c r="IOX8" s="101"/>
      <c r="IOY8" s="101"/>
      <c r="IOZ8" s="101"/>
      <c r="IPA8" s="101"/>
      <c r="IPB8" s="101"/>
      <c r="IPC8" s="101"/>
      <c r="IPD8" s="101"/>
      <c r="IPE8" s="101"/>
      <c r="IPF8" s="101"/>
      <c r="IPG8" s="101"/>
      <c r="IPH8" s="101"/>
      <c r="IPI8" s="101"/>
      <c r="IPJ8" s="101"/>
      <c r="IPK8" s="101"/>
      <c r="IPL8" s="101"/>
      <c r="IPM8" s="101"/>
      <c r="IPN8" s="101"/>
      <c r="IPO8" s="101"/>
      <c r="IPP8" s="101"/>
      <c r="IPQ8" s="101"/>
      <c r="IPR8" s="101"/>
      <c r="IPS8" s="101"/>
      <c r="IPT8" s="101"/>
      <c r="IPU8" s="101"/>
      <c r="IPV8" s="101"/>
      <c r="IPW8" s="101"/>
      <c r="IPX8" s="101"/>
      <c r="IPY8" s="101"/>
      <c r="IPZ8" s="101"/>
      <c r="IQA8" s="101"/>
      <c r="IQB8" s="101"/>
      <c r="IQC8" s="101"/>
      <c r="IQD8" s="101"/>
      <c r="IQE8" s="101"/>
      <c r="IQF8" s="101"/>
      <c r="IQG8" s="101"/>
      <c r="IQH8" s="101"/>
      <c r="IQI8" s="101"/>
      <c r="IQJ8" s="101"/>
      <c r="IQK8" s="101"/>
      <c r="IQL8" s="101"/>
      <c r="IQM8" s="101"/>
      <c r="IQN8" s="101"/>
      <c r="IQO8" s="101"/>
      <c r="IQP8" s="101"/>
      <c r="IQQ8" s="101"/>
      <c r="IQR8" s="101"/>
      <c r="IQS8" s="101"/>
      <c r="IQT8" s="101"/>
      <c r="IQU8" s="101"/>
      <c r="IQV8" s="101"/>
      <c r="IQW8" s="101"/>
      <c r="IQX8" s="101"/>
      <c r="IQY8" s="101"/>
      <c r="IQZ8" s="101"/>
      <c r="IRA8" s="101"/>
      <c r="IRB8" s="101"/>
      <c r="IRC8" s="101"/>
      <c r="IRD8" s="101"/>
      <c r="IRE8" s="101"/>
      <c r="IRF8" s="101"/>
      <c r="IRG8" s="101"/>
      <c r="IRH8" s="101"/>
      <c r="IRI8" s="101"/>
      <c r="IRJ8" s="101"/>
      <c r="IRK8" s="101"/>
      <c r="IRL8" s="101"/>
      <c r="IRM8" s="101"/>
      <c r="IRN8" s="101"/>
      <c r="IRO8" s="101"/>
      <c r="IRP8" s="101"/>
      <c r="IRQ8" s="101"/>
      <c r="IRR8" s="101"/>
      <c r="IRS8" s="101"/>
      <c r="IRT8" s="101"/>
      <c r="IRU8" s="101"/>
      <c r="IRV8" s="101"/>
      <c r="IRW8" s="101"/>
      <c r="IRX8" s="101"/>
      <c r="IRY8" s="101"/>
      <c r="IRZ8" s="101"/>
      <c r="ISA8" s="101"/>
      <c r="ISB8" s="101"/>
      <c r="ISC8" s="101"/>
      <c r="ISD8" s="101"/>
      <c r="ISE8" s="101"/>
      <c r="ISF8" s="101"/>
      <c r="ISG8" s="101"/>
      <c r="ISH8" s="101"/>
      <c r="ISI8" s="101"/>
      <c r="ISJ8" s="101"/>
      <c r="ISK8" s="101"/>
      <c r="ISL8" s="101"/>
      <c r="ISM8" s="101"/>
      <c r="ISN8" s="101"/>
      <c r="ISO8" s="101"/>
      <c r="ISP8" s="101"/>
      <c r="ISQ8" s="101"/>
      <c r="ISR8" s="101"/>
      <c r="ISS8" s="101"/>
      <c r="IST8" s="101"/>
      <c r="ISU8" s="101"/>
      <c r="ISV8" s="101"/>
      <c r="ISW8" s="101"/>
      <c r="ISX8" s="101"/>
      <c r="ISY8" s="101"/>
      <c r="ISZ8" s="101"/>
      <c r="ITA8" s="101"/>
      <c r="ITB8" s="101"/>
      <c r="ITC8" s="101"/>
      <c r="ITD8" s="101"/>
      <c r="ITE8" s="101"/>
      <c r="ITF8" s="101"/>
      <c r="ITG8" s="101"/>
      <c r="ITH8" s="101"/>
      <c r="ITI8" s="101"/>
      <c r="ITJ8" s="101"/>
      <c r="ITK8" s="101"/>
      <c r="ITL8" s="101"/>
      <c r="ITM8" s="101"/>
      <c r="ITN8" s="101"/>
      <c r="ITO8" s="101"/>
      <c r="ITP8" s="101"/>
      <c r="ITQ8" s="101"/>
      <c r="ITR8" s="101"/>
      <c r="ITS8" s="101"/>
      <c r="ITT8" s="101"/>
      <c r="ITU8" s="101"/>
      <c r="ITV8" s="101"/>
      <c r="ITW8" s="101"/>
      <c r="ITX8" s="101"/>
      <c r="ITY8" s="101"/>
      <c r="ITZ8" s="101"/>
      <c r="IUA8" s="101"/>
      <c r="IUB8" s="101"/>
      <c r="IUC8" s="101"/>
      <c r="IUD8" s="101"/>
      <c r="IUE8" s="101"/>
      <c r="IUF8" s="101"/>
      <c r="IUG8" s="101"/>
      <c r="IUH8" s="101"/>
      <c r="IUI8" s="101"/>
      <c r="IUJ8" s="101"/>
      <c r="IUK8" s="101"/>
      <c r="IUL8" s="101"/>
      <c r="IUM8" s="101"/>
      <c r="IUN8" s="101"/>
      <c r="IUO8" s="101"/>
      <c r="IUP8" s="101"/>
      <c r="IUQ8" s="101"/>
      <c r="IUR8" s="101"/>
      <c r="IUS8" s="101"/>
      <c r="IUT8" s="101"/>
      <c r="IUU8" s="101"/>
      <c r="IUV8" s="101"/>
      <c r="IUW8" s="101"/>
      <c r="IUX8" s="101"/>
      <c r="IUY8" s="101"/>
      <c r="IUZ8" s="101"/>
      <c r="IVA8" s="101"/>
      <c r="IVB8" s="101"/>
      <c r="IVC8" s="101"/>
      <c r="IVD8" s="101"/>
      <c r="IVE8" s="101"/>
      <c r="IVF8" s="101"/>
      <c r="IVG8" s="101"/>
      <c r="IVH8" s="101"/>
      <c r="IVI8" s="101"/>
      <c r="IVJ8" s="101"/>
      <c r="IVK8" s="101"/>
      <c r="IVL8" s="101"/>
      <c r="IVM8" s="101"/>
      <c r="IVN8" s="101"/>
      <c r="IVO8" s="101"/>
      <c r="IVP8" s="101"/>
      <c r="IVQ8" s="101"/>
      <c r="IVR8" s="101"/>
      <c r="IVS8" s="101"/>
      <c r="IVT8" s="101"/>
      <c r="IVU8" s="101"/>
      <c r="IVV8" s="101"/>
      <c r="IVW8" s="101"/>
      <c r="IVX8" s="101"/>
      <c r="IVY8" s="101"/>
      <c r="IVZ8" s="101"/>
      <c r="IWA8" s="101"/>
      <c r="IWB8" s="101"/>
      <c r="IWC8" s="101"/>
      <c r="IWD8" s="101"/>
      <c r="IWE8" s="101"/>
      <c r="IWF8" s="101"/>
      <c r="IWG8" s="101"/>
      <c r="IWH8" s="101"/>
      <c r="IWI8" s="101"/>
      <c r="IWJ8" s="101"/>
      <c r="IWK8" s="101"/>
      <c r="IWL8" s="101"/>
      <c r="IWM8" s="101"/>
      <c r="IWN8" s="101"/>
      <c r="IWO8" s="101"/>
      <c r="IWP8" s="101"/>
      <c r="IWQ8" s="101"/>
      <c r="IWR8" s="101"/>
      <c r="IWS8" s="101"/>
      <c r="IWT8" s="101"/>
      <c r="IWU8" s="101"/>
      <c r="IWV8" s="101"/>
      <c r="IWW8" s="101"/>
      <c r="IWX8" s="101"/>
      <c r="IWY8" s="101"/>
      <c r="IWZ8" s="101"/>
      <c r="IXA8" s="101"/>
      <c r="IXB8" s="101"/>
      <c r="IXC8" s="101"/>
      <c r="IXD8" s="101"/>
      <c r="IXE8" s="101"/>
      <c r="IXF8" s="101"/>
      <c r="IXG8" s="101"/>
      <c r="IXH8" s="101"/>
      <c r="IXI8" s="101"/>
      <c r="IXJ8" s="101"/>
      <c r="IXK8" s="101"/>
      <c r="IXL8" s="101"/>
      <c r="IXM8" s="101"/>
      <c r="IXN8" s="101"/>
      <c r="IXO8" s="101"/>
      <c r="IXP8" s="101"/>
      <c r="IXQ8" s="101"/>
      <c r="IXR8" s="101"/>
      <c r="IXS8" s="101"/>
      <c r="IXT8" s="101"/>
      <c r="IXU8" s="101"/>
      <c r="IXV8" s="101"/>
      <c r="IXW8" s="101"/>
      <c r="IXX8" s="101"/>
      <c r="IXY8" s="101"/>
      <c r="IXZ8" s="101"/>
      <c r="IYA8" s="101"/>
      <c r="IYB8" s="101"/>
      <c r="IYC8" s="101"/>
      <c r="IYD8" s="101"/>
      <c r="IYE8" s="101"/>
      <c r="IYF8" s="101"/>
      <c r="IYG8" s="101"/>
      <c r="IYH8" s="101"/>
      <c r="IYI8" s="101"/>
      <c r="IYJ8" s="101"/>
      <c r="IYK8" s="101"/>
      <c r="IYL8" s="101"/>
      <c r="IYM8" s="101"/>
      <c r="IYN8" s="101"/>
      <c r="IYO8" s="101"/>
      <c r="IYP8" s="101"/>
      <c r="IYQ8" s="101"/>
      <c r="IYR8" s="101"/>
      <c r="IYS8" s="101"/>
      <c r="IYT8" s="101"/>
      <c r="IYU8" s="101"/>
      <c r="IYV8" s="101"/>
      <c r="IYW8" s="101"/>
      <c r="IYX8" s="101"/>
      <c r="IYY8" s="101"/>
      <c r="IYZ8" s="101"/>
      <c r="IZA8" s="101"/>
      <c r="IZB8" s="101"/>
      <c r="IZC8" s="101"/>
      <c r="IZD8" s="101"/>
      <c r="IZE8" s="101"/>
      <c r="IZF8" s="101"/>
      <c r="IZG8" s="101"/>
      <c r="IZH8" s="101"/>
      <c r="IZI8" s="101"/>
      <c r="IZJ8" s="101"/>
      <c r="IZK8" s="101"/>
      <c r="IZL8" s="101"/>
      <c r="IZM8" s="101"/>
      <c r="IZN8" s="101"/>
      <c r="IZO8" s="101"/>
      <c r="IZP8" s="101"/>
      <c r="IZQ8" s="101"/>
      <c r="IZR8" s="101"/>
      <c r="IZS8" s="101"/>
      <c r="IZT8" s="101"/>
      <c r="IZU8" s="101"/>
      <c r="IZV8" s="101"/>
      <c r="IZW8" s="101"/>
      <c r="IZX8" s="101"/>
      <c r="IZY8" s="101"/>
      <c r="IZZ8" s="101"/>
      <c r="JAA8" s="101"/>
      <c r="JAB8" s="101"/>
      <c r="JAC8" s="101"/>
      <c r="JAD8" s="101"/>
      <c r="JAE8" s="101"/>
      <c r="JAF8" s="101"/>
      <c r="JAG8" s="101"/>
      <c r="JAH8" s="101"/>
      <c r="JAI8" s="101"/>
      <c r="JAJ8" s="101"/>
      <c r="JAK8" s="101"/>
      <c r="JAL8" s="101"/>
      <c r="JAM8" s="101"/>
      <c r="JAN8" s="101"/>
      <c r="JAO8" s="101"/>
      <c r="JAP8" s="101"/>
      <c r="JAQ8" s="101"/>
      <c r="JAR8" s="101"/>
      <c r="JAS8" s="101"/>
      <c r="JAT8" s="101"/>
      <c r="JAU8" s="101"/>
      <c r="JAV8" s="101"/>
      <c r="JAW8" s="101"/>
      <c r="JAX8" s="101"/>
      <c r="JAY8" s="101"/>
      <c r="JAZ8" s="101"/>
      <c r="JBA8" s="101"/>
      <c r="JBB8" s="101"/>
      <c r="JBC8" s="101"/>
      <c r="JBD8" s="101"/>
      <c r="JBE8" s="101"/>
      <c r="JBF8" s="101"/>
      <c r="JBG8" s="101"/>
      <c r="JBH8" s="101"/>
      <c r="JBI8" s="101"/>
      <c r="JBJ8" s="101"/>
      <c r="JBK8" s="101"/>
      <c r="JBL8" s="101"/>
      <c r="JBM8" s="101"/>
      <c r="JBN8" s="101"/>
      <c r="JBO8" s="101"/>
      <c r="JBP8" s="101"/>
      <c r="JBQ8" s="101"/>
      <c r="JBR8" s="101"/>
      <c r="JBS8" s="101"/>
      <c r="JBT8" s="101"/>
      <c r="JBU8" s="101"/>
      <c r="JBV8" s="101"/>
      <c r="JBW8" s="101"/>
      <c r="JBX8" s="101"/>
      <c r="JBY8" s="101"/>
      <c r="JBZ8" s="101"/>
      <c r="JCA8" s="101"/>
      <c r="JCB8" s="101"/>
      <c r="JCC8" s="101"/>
      <c r="JCD8" s="101"/>
      <c r="JCE8" s="101"/>
      <c r="JCF8" s="101"/>
      <c r="JCG8" s="101"/>
      <c r="JCH8" s="101"/>
      <c r="JCI8" s="101"/>
      <c r="JCJ8" s="101"/>
      <c r="JCK8" s="101"/>
      <c r="JCL8" s="101"/>
      <c r="JCM8" s="101"/>
      <c r="JCN8" s="101"/>
      <c r="JCO8" s="101"/>
      <c r="JCP8" s="101"/>
      <c r="JCQ8" s="101"/>
      <c r="JCR8" s="101"/>
      <c r="JCS8" s="101"/>
      <c r="JCT8" s="101"/>
      <c r="JCU8" s="101"/>
      <c r="JCV8" s="101"/>
      <c r="JCW8" s="101"/>
      <c r="JCX8" s="101"/>
      <c r="JCY8" s="101"/>
      <c r="JCZ8" s="101"/>
      <c r="JDA8" s="101"/>
      <c r="JDB8" s="101"/>
      <c r="JDC8" s="101"/>
      <c r="JDD8" s="101"/>
      <c r="JDE8" s="101"/>
      <c r="JDF8" s="101"/>
      <c r="JDG8" s="101"/>
      <c r="JDH8" s="101"/>
      <c r="JDI8" s="101"/>
      <c r="JDJ8" s="101"/>
      <c r="JDK8" s="101"/>
      <c r="JDL8" s="101"/>
      <c r="JDM8" s="101"/>
      <c r="JDN8" s="101"/>
      <c r="JDO8" s="101"/>
      <c r="JDP8" s="101"/>
      <c r="JDQ8" s="101"/>
      <c r="JDR8" s="101"/>
      <c r="JDS8" s="101"/>
      <c r="JDT8" s="101"/>
      <c r="JDU8" s="101"/>
      <c r="JDV8" s="101"/>
      <c r="JDW8" s="101"/>
      <c r="JDX8" s="101"/>
      <c r="JDY8" s="101"/>
      <c r="JDZ8" s="101"/>
      <c r="JEA8" s="101"/>
      <c r="JEB8" s="101"/>
      <c r="JEC8" s="101"/>
      <c r="JED8" s="101"/>
      <c r="JEE8" s="101"/>
      <c r="JEF8" s="101"/>
      <c r="JEG8" s="101"/>
      <c r="JEH8" s="101"/>
      <c r="JEI8" s="101"/>
      <c r="JEJ8" s="101"/>
      <c r="JEK8" s="101"/>
      <c r="JEL8" s="101"/>
      <c r="JEM8" s="101"/>
      <c r="JEN8" s="101"/>
      <c r="JEO8" s="101"/>
      <c r="JEP8" s="101"/>
      <c r="JEQ8" s="101"/>
      <c r="JER8" s="101"/>
      <c r="JES8" s="101"/>
      <c r="JET8" s="101"/>
      <c r="JEU8" s="101"/>
      <c r="JEV8" s="101"/>
      <c r="JEW8" s="101"/>
      <c r="JEX8" s="101"/>
      <c r="JEY8" s="101"/>
      <c r="JEZ8" s="101"/>
      <c r="JFA8" s="101"/>
      <c r="JFB8" s="101"/>
      <c r="JFC8" s="101"/>
      <c r="JFD8" s="101"/>
      <c r="JFE8" s="101"/>
      <c r="JFF8" s="101"/>
      <c r="JFG8" s="101"/>
      <c r="JFH8" s="101"/>
      <c r="JFI8" s="101"/>
      <c r="JFJ8" s="101"/>
      <c r="JFK8" s="101"/>
      <c r="JFL8" s="101"/>
      <c r="JFM8" s="101"/>
      <c r="JFN8" s="101"/>
      <c r="JFO8" s="101"/>
      <c r="JFP8" s="101"/>
      <c r="JFQ8" s="101"/>
      <c r="JFR8" s="101"/>
      <c r="JFS8" s="101"/>
      <c r="JFT8" s="101"/>
      <c r="JFU8" s="101"/>
      <c r="JFV8" s="101"/>
      <c r="JFW8" s="101"/>
      <c r="JFX8" s="101"/>
      <c r="JFY8" s="101"/>
      <c r="JFZ8" s="101"/>
      <c r="JGA8" s="101"/>
      <c r="JGB8" s="101"/>
      <c r="JGC8" s="101"/>
      <c r="JGD8" s="101"/>
      <c r="JGE8" s="101"/>
      <c r="JGF8" s="101"/>
      <c r="JGG8" s="101"/>
      <c r="JGH8" s="101"/>
      <c r="JGI8" s="101"/>
      <c r="JGJ8" s="101"/>
      <c r="JGK8" s="101"/>
      <c r="JGL8" s="101"/>
      <c r="JGM8" s="101"/>
      <c r="JGN8" s="101"/>
      <c r="JGO8" s="101"/>
      <c r="JGP8" s="101"/>
      <c r="JGQ8" s="101"/>
      <c r="JGR8" s="101"/>
      <c r="JGS8" s="101"/>
      <c r="JGT8" s="101"/>
      <c r="JGU8" s="101"/>
      <c r="JGV8" s="101"/>
      <c r="JGW8" s="101"/>
      <c r="JGX8" s="101"/>
      <c r="JGY8" s="101"/>
      <c r="JGZ8" s="101"/>
      <c r="JHA8" s="101"/>
      <c r="JHB8" s="101"/>
      <c r="JHC8" s="101"/>
      <c r="JHD8" s="101"/>
      <c r="JHE8" s="101"/>
      <c r="JHF8" s="101"/>
      <c r="JHG8" s="101"/>
      <c r="JHH8" s="101"/>
      <c r="JHI8" s="101"/>
      <c r="JHJ8" s="101"/>
      <c r="JHK8" s="101"/>
      <c r="JHL8" s="101"/>
      <c r="JHM8" s="101"/>
      <c r="JHN8" s="101"/>
      <c r="JHO8" s="101"/>
      <c r="JHP8" s="101"/>
      <c r="JHQ8" s="101"/>
      <c r="JHR8" s="101"/>
      <c r="JHS8" s="101"/>
      <c r="JHT8" s="101"/>
      <c r="JHU8" s="101"/>
      <c r="JHV8" s="101"/>
      <c r="JHW8" s="101"/>
      <c r="JHX8" s="101"/>
      <c r="JHY8" s="101"/>
      <c r="JHZ8" s="101"/>
      <c r="JIA8" s="101"/>
      <c r="JIB8" s="101"/>
      <c r="JIC8" s="101"/>
      <c r="JID8" s="101"/>
      <c r="JIE8" s="101"/>
      <c r="JIF8" s="101"/>
      <c r="JIG8" s="101"/>
      <c r="JIH8" s="101"/>
      <c r="JII8" s="101"/>
      <c r="JIJ8" s="101"/>
      <c r="JIK8" s="101"/>
      <c r="JIL8" s="101"/>
      <c r="JIM8" s="101"/>
      <c r="JIN8" s="101"/>
      <c r="JIO8" s="101"/>
      <c r="JIP8" s="101"/>
      <c r="JIQ8" s="101"/>
      <c r="JIR8" s="101"/>
      <c r="JIS8" s="101"/>
      <c r="JIT8" s="101"/>
      <c r="JIU8" s="101"/>
      <c r="JIV8" s="101"/>
      <c r="JIW8" s="101"/>
      <c r="JIX8" s="101"/>
      <c r="JIY8" s="101"/>
      <c r="JIZ8" s="101"/>
      <c r="JJA8" s="101"/>
      <c r="JJB8" s="101"/>
      <c r="JJC8" s="101"/>
      <c r="JJD8" s="101"/>
      <c r="JJE8" s="101"/>
      <c r="JJF8" s="101"/>
      <c r="JJG8" s="101"/>
      <c r="JJH8" s="101"/>
      <c r="JJI8" s="101"/>
      <c r="JJJ8" s="101"/>
      <c r="JJK8" s="101"/>
      <c r="JJL8" s="101"/>
      <c r="JJM8" s="101"/>
      <c r="JJN8" s="101"/>
      <c r="JJO8" s="101"/>
      <c r="JJP8" s="101"/>
      <c r="JJQ8" s="101"/>
      <c r="JJR8" s="101"/>
      <c r="JJS8" s="101"/>
      <c r="JJT8" s="101"/>
      <c r="JJU8" s="101"/>
      <c r="JJV8" s="101"/>
      <c r="JJW8" s="101"/>
      <c r="JJX8" s="101"/>
      <c r="JJY8" s="101"/>
      <c r="JJZ8" s="101"/>
      <c r="JKA8" s="101"/>
      <c r="JKB8" s="101"/>
      <c r="JKC8" s="101"/>
      <c r="JKD8" s="101"/>
      <c r="JKE8" s="101"/>
      <c r="JKF8" s="101"/>
      <c r="JKG8" s="101"/>
      <c r="JKH8" s="101"/>
      <c r="JKI8" s="101"/>
      <c r="JKJ8" s="101"/>
      <c r="JKK8" s="101"/>
      <c r="JKL8" s="101"/>
      <c r="JKM8" s="101"/>
      <c r="JKN8" s="101"/>
      <c r="JKO8" s="101"/>
      <c r="JKP8" s="101"/>
      <c r="JKQ8" s="101"/>
      <c r="JKR8" s="101"/>
      <c r="JKS8" s="101"/>
      <c r="JKT8" s="101"/>
      <c r="JKU8" s="101"/>
      <c r="JKV8" s="101"/>
      <c r="JKW8" s="101"/>
      <c r="JKX8" s="101"/>
      <c r="JKY8" s="101"/>
      <c r="JKZ8" s="101"/>
      <c r="JLA8" s="101"/>
      <c r="JLB8" s="101"/>
      <c r="JLC8" s="101"/>
      <c r="JLD8" s="101"/>
      <c r="JLE8" s="101"/>
      <c r="JLF8" s="101"/>
      <c r="JLG8" s="101"/>
      <c r="JLH8" s="101"/>
      <c r="JLI8" s="101"/>
      <c r="JLJ8" s="101"/>
      <c r="JLK8" s="101"/>
      <c r="JLL8" s="101"/>
      <c r="JLM8" s="101"/>
      <c r="JLN8" s="101"/>
      <c r="JLO8" s="101"/>
      <c r="JLP8" s="101"/>
      <c r="JLQ8" s="101"/>
      <c r="JLR8" s="101"/>
      <c r="JLS8" s="101"/>
      <c r="JLT8" s="101"/>
      <c r="JLU8" s="101"/>
      <c r="JLV8" s="101"/>
      <c r="JLW8" s="101"/>
      <c r="JLX8" s="101"/>
      <c r="JLY8" s="101"/>
      <c r="JLZ8" s="101"/>
      <c r="JMA8" s="101"/>
      <c r="JMB8" s="101"/>
      <c r="JMC8" s="101"/>
      <c r="JMD8" s="101"/>
      <c r="JME8" s="101"/>
      <c r="JMF8" s="101"/>
      <c r="JMG8" s="101"/>
      <c r="JMH8" s="101"/>
      <c r="JMI8" s="101"/>
      <c r="JMJ8" s="101"/>
      <c r="JMK8" s="101"/>
      <c r="JML8" s="101"/>
      <c r="JMM8" s="101"/>
      <c r="JMN8" s="101"/>
      <c r="JMO8" s="101"/>
      <c r="JMP8" s="101"/>
      <c r="JMQ8" s="101"/>
      <c r="JMR8" s="101"/>
      <c r="JMS8" s="101"/>
      <c r="JMT8" s="101"/>
      <c r="JMU8" s="101"/>
      <c r="JMV8" s="101"/>
      <c r="JMW8" s="101"/>
      <c r="JMX8" s="101"/>
      <c r="JMY8" s="101"/>
      <c r="JMZ8" s="101"/>
      <c r="JNA8" s="101"/>
      <c r="JNB8" s="101"/>
      <c r="JNC8" s="101"/>
      <c r="JND8" s="101"/>
      <c r="JNE8" s="101"/>
      <c r="JNF8" s="101"/>
      <c r="JNG8" s="101"/>
      <c r="JNH8" s="101"/>
      <c r="JNI8" s="101"/>
      <c r="JNJ8" s="101"/>
      <c r="JNK8" s="101"/>
      <c r="JNL8" s="101"/>
      <c r="JNM8" s="101"/>
      <c r="JNN8" s="101"/>
      <c r="JNO8" s="101"/>
      <c r="JNP8" s="101"/>
      <c r="JNQ8" s="101"/>
      <c r="JNR8" s="101"/>
      <c r="JNS8" s="101"/>
      <c r="JNT8" s="101"/>
      <c r="JNU8" s="101"/>
      <c r="JNV8" s="101"/>
      <c r="JNW8" s="101"/>
      <c r="JNX8" s="101"/>
      <c r="JNY8" s="101"/>
      <c r="JNZ8" s="101"/>
      <c r="JOA8" s="101"/>
      <c r="JOB8" s="101"/>
      <c r="JOC8" s="101"/>
      <c r="JOD8" s="101"/>
      <c r="JOE8" s="101"/>
      <c r="JOF8" s="101"/>
      <c r="JOG8" s="101"/>
      <c r="JOH8" s="101"/>
      <c r="JOI8" s="101"/>
      <c r="JOJ8" s="101"/>
      <c r="JOK8" s="101"/>
      <c r="JOL8" s="101"/>
      <c r="JOM8" s="101"/>
      <c r="JON8" s="101"/>
      <c r="JOO8" s="101"/>
      <c r="JOP8" s="101"/>
      <c r="JOQ8" s="101"/>
      <c r="JOR8" s="101"/>
      <c r="JOS8" s="101"/>
      <c r="JOT8" s="101"/>
      <c r="JOU8" s="101"/>
      <c r="JOV8" s="101"/>
      <c r="JOW8" s="101"/>
      <c r="JOX8" s="101"/>
      <c r="JOY8" s="101"/>
      <c r="JOZ8" s="101"/>
      <c r="JPA8" s="101"/>
      <c r="JPB8" s="101"/>
      <c r="JPC8" s="101"/>
      <c r="JPD8" s="101"/>
      <c r="JPE8" s="101"/>
      <c r="JPF8" s="101"/>
      <c r="JPG8" s="101"/>
      <c r="JPH8" s="101"/>
      <c r="JPI8" s="101"/>
      <c r="JPJ8" s="101"/>
      <c r="JPK8" s="101"/>
      <c r="JPL8" s="101"/>
      <c r="JPM8" s="101"/>
      <c r="JPN8" s="101"/>
      <c r="JPO8" s="101"/>
      <c r="JPP8" s="101"/>
      <c r="JPQ8" s="101"/>
      <c r="JPR8" s="101"/>
      <c r="JPS8" s="101"/>
      <c r="JPT8" s="101"/>
      <c r="JPU8" s="101"/>
      <c r="JPV8" s="101"/>
      <c r="JPW8" s="101"/>
      <c r="JPX8" s="101"/>
      <c r="JPY8" s="101"/>
      <c r="JPZ8" s="101"/>
      <c r="JQA8" s="101"/>
      <c r="JQB8" s="101"/>
      <c r="JQC8" s="101"/>
      <c r="JQD8" s="101"/>
      <c r="JQE8" s="101"/>
      <c r="JQF8" s="101"/>
      <c r="JQG8" s="101"/>
      <c r="JQH8" s="101"/>
      <c r="JQI8" s="101"/>
      <c r="JQJ8" s="101"/>
      <c r="JQK8" s="101"/>
      <c r="JQL8" s="101"/>
      <c r="JQM8" s="101"/>
      <c r="JQN8" s="101"/>
      <c r="JQO8" s="101"/>
      <c r="JQP8" s="101"/>
      <c r="JQQ8" s="101"/>
      <c r="JQR8" s="101"/>
      <c r="JQS8" s="101"/>
      <c r="JQT8" s="101"/>
      <c r="JQU8" s="101"/>
      <c r="JQV8" s="101"/>
      <c r="JQW8" s="101"/>
      <c r="JQX8" s="101"/>
      <c r="JQY8" s="101"/>
      <c r="JQZ8" s="101"/>
      <c r="JRA8" s="101"/>
      <c r="JRB8" s="101"/>
      <c r="JRC8" s="101"/>
      <c r="JRD8" s="101"/>
      <c r="JRE8" s="101"/>
      <c r="JRF8" s="101"/>
      <c r="JRG8" s="101"/>
      <c r="JRH8" s="101"/>
      <c r="JRI8" s="101"/>
      <c r="JRJ8" s="101"/>
      <c r="JRK8" s="101"/>
      <c r="JRL8" s="101"/>
      <c r="JRM8" s="101"/>
      <c r="JRN8" s="101"/>
      <c r="JRO8" s="101"/>
      <c r="JRP8" s="101"/>
      <c r="JRQ8" s="101"/>
      <c r="JRR8" s="101"/>
      <c r="JRS8" s="101"/>
      <c r="JRT8" s="101"/>
      <c r="JRU8" s="101"/>
      <c r="JRV8" s="101"/>
      <c r="JRW8" s="101"/>
      <c r="JRX8" s="101"/>
      <c r="JRY8" s="101"/>
      <c r="JRZ8" s="101"/>
      <c r="JSA8" s="101"/>
      <c r="JSB8" s="101"/>
      <c r="JSC8" s="101"/>
      <c r="JSD8" s="101"/>
      <c r="JSE8" s="101"/>
      <c r="JSF8" s="101"/>
      <c r="JSG8" s="101"/>
      <c r="JSH8" s="101"/>
      <c r="JSI8" s="101"/>
      <c r="JSJ8" s="101"/>
      <c r="JSK8" s="101"/>
      <c r="JSL8" s="101"/>
      <c r="JSM8" s="101"/>
      <c r="JSN8" s="101"/>
      <c r="JSO8" s="101"/>
      <c r="JSP8" s="101"/>
      <c r="JSQ8" s="101"/>
      <c r="JSR8" s="101"/>
      <c r="JSS8" s="101"/>
      <c r="JST8" s="101"/>
      <c r="JSU8" s="101"/>
      <c r="JSV8" s="101"/>
      <c r="JSW8" s="101"/>
      <c r="JSX8" s="101"/>
      <c r="JSY8" s="101"/>
      <c r="JSZ8" s="101"/>
      <c r="JTA8" s="101"/>
      <c r="JTB8" s="101"/>
      <c r="JTC8" s="101"/>
      <c r="JTD8" s="101"/>
      <c r="JTE8" s="101"/>
      <c r="JTF8" s="101"/>
      <c r="JTG8" s="101"/>
      <c r="JTH8" s="101"/>
      <c r="JTI8" s="101"/>
      <c r="JTJ8" s="101"/>
      <c r="JTK8" s="101"/>
      <c r="JTL8" s="101"/>
      <c r="JTM8" s="101"/>
      <c r="JTN8" s="101"/>
      <c r="JTO8" s="101"/>
      <c r="JTP8" s="101"/>
      <c r="JTQ8" s="101"/>
      <c r="JTR8" s="101"/>
      <c r="JTS8" s="101"/>
      <c r="JTT8" s="101"/>
      <c r="JTU8" s="101"/>
      <c r="JTV8" s="101"/>
      <c r="JTW8" s="101"/>
      <c r="JTX8" s="101"/>
      <c r="JTY8" s="101"/>
      <c r="JTZ8" s="101"/>
      <c r="JUA8" s="101"/>
      <c r="JUB8" s="101"/>
      <c r="JUC8" s="101"/>
      <c r="JUD8" s="101"/>
      <c r="JUE8" s="101"/>
      <c r="JUF8" s="101"/>
      <c r="JUG8" s="101"/>
      <c r="JUH8" s="101"/>
      <c r="JUI8" s="101"/>
      <c r="JUJ8" s="101"/>
      <c r="JUK8" s="101"/>
      <c r="JUL8" s="101"/>
      <c r="JUM8" s="101"/>
      <c r="JUN8" s="101"/>
      <c r="JUO8" s="101"/>
      <c r="JUP8" s="101"/>
      <c r="JUQ8" s="101"/>
      <c r="JUR8" s="101"/>
      <c r="JUS8" s="101"/>
      <c r="JUT8" s="101"/>
      <c r="JUU8" s="101"/>
      <c r="JUV8" s="101"/>
      <c r="JUW8" s="101"/>
      <c r="JUX8" s="101"/>
      <c r="JUY8" s="101"/>
      <c r="JUZ8" s="101"/>
      <c r="JVA8" s="101"/>
      <c r="JVB8" s="101"/>
      <c r="JVC8" s="101"/>
      <c r="JVD8" s="101"/>
      <c r="JVE8" s="101"/>
      <c r="JVF8" s="101"/>
      <c r="JVG8" s="101"/>
      <c r="JVH8" s="101"/>
      <c r="JVI8" s="101"/>
      <c r="JVJ8" s="101"/>
      <c r="JVK8" s="101"/>
      <c r="JVL8" s="101"/>
      <c r="JVM8" s="101"/>
      <c r="JVN8" s="101"/>
      <c r="JVO8" s="101"/>
      <c r="JVP8" s="101"/>
      <c r="JVQ8" s="101"/>
      <c r="JVR8" s="101"/>
      <c r="JVS8" s="101"/>
      <c r="JVT8" s="101"/>
      <c r="JVU8" s="101"/>
      <c r="JVV8" s="101"/>
      <c r="JVW8" s="101"/>
      <c r="JVX8" s="101"/>
      <c r="JVY8" s="101"/>
      <c r="JVZ8" s="101"/>
      <c r="JWA8" s="101"/>
      <c r="JWB8" s="101"/>
      <c r="JWC8" s="101"/>
      <c r="JWD8" s="101"/>
      <c r="JWE8" s="101"/>
      <c r="JWF8" s="101"/>
      <c r="JWG8" s="101"/>
      <c r="JWH8" s="101"/>
      <c r="JWI8" s="101"/>
      <c r="JWJ8" s="101"/>
      <c r="JWK8" s="101"/>
      <c r="JWL8" s="101"/>
      <c r="JWM8" s="101"/>
      <c r="JWN8" s="101"/>
      <c r="JWO8" s="101"/>
      <c r="JWP8" s="101"/>
      <c r="JWQ8" s="101"/>
      <c r="JWR8" s="101"/>
      <c r="JWS8" s="101"/>
      <c r="JWT8" s="101"/>
      <c r="JWU8" s="101"/>
      <c r="JWV8" s="101"/>
      <c r="JWW8" s="101"/>
      <c r="JWX8" s="101"/>
      <c r="JWY8" s="101"/>
      <c r="JWZ8" s="101"/>
      <c r="JXA8" s="101"/>
      <c r="JXB8" s="101"/>
      <c r="JXC8" s="101"/>
      <c r="JXD8" s="101"/>
      <c r="JXE8" s="101"/>
      <c r="JXF8" s="101"/>
      <c r="JXG8" s="101"/>
      <c r="JXH8" s="101"/>
      <c r="JXI8" s="101"/>
      <c r="JXJ8" s="101"/>
      <c r="JXK8" s="101"/>
      <c r="JXL8" s="101"/>
      <c r="JXM8" s="101"/>
      <c r="JXN8" s="101"/>
      <c r="JXO8" s="101"/>
      <c r="JXP8" s="101"/>
      <c r="JXQ8" s="101"/>
      <c r="JXR8" s="101"/>
      <c r="JXS8" s="101"/>
      <c r="JXT8" s="101"/>
      <c r="JXU8" s="101"/>
      <c r="JXV8" s="101"/>
      <c r="JXW8" s="101"/>
      <c r="JXX8" s="101"/>
      <c r="JXY8" s="101"/>
      <c r="JXZ8" s="101"/>
      <c r="JYA8" s="101"/>
      <c r="JYB8" s="101"/>
      <c r="JYC8" s="101"/>
      <c r="JYD8" s="101"/>
      <c r="JYE8" s="101"/>
      <c r="JYF8" s="101"/>
      <c r="JYG8" s="101"/>
      <c r="JYH8" s="101"/>
      <c r="JYI8" s="101"/>
      <c r="JYJ8" s="101"/>
      <c r="JYK8" s="101"/>
      <c r="JYL8" s="101"/>
      <c r="JYM8" s="101"/>
      <c r="JYN8" s="101"/>
      <c r="JYO8" s="101"/>
      <c r="JYP8" s="101"/>
      <c r="JYQ8" s="101"/>
      <c r="JYR8" s="101"/>
      <c r="JYS8" s="101"/>
      <c r="JYT8" s="101"/>
      <c r="JYU8" s="101"/>
      <c r="JYV8" s="101"/>
      <c r="JYW8" s="101"/>
      <c r="JYX8" s="101"/>
      <c r="JYY8" s="101"/>
      <c r="JYZ8" s="101"/>
      <c r="JZA8" s="101"/>
      <c r="JZB8" s="101"/>
      <c r="JZC8" s="101"/>
      <c r="JZD8" s="101"/>
      <c r="JZE8" s="101"/>
      <c r="JZF8" s="101"/>
      <c r="JZG8" s="101"/>
      <c r="JZH8" s="101"/>
      <c r="JZI8" s="101"/>
      <c r="JZJ8" s="101"/>
      <c r="JZK8" s="101"/>
      <c r="JZL8" s="101"/>
      <c r="JZM8" s="101"/>
      <c r="JZN8" s="101"/>
      <c r="JZO8" s="101"/>
      <c r="JZP8" s="101"/>
      <c r="JZQ8" s="101"/>
      <c r="JZR8" s="101"/>
      <c r="JZS8" s="101"/>
      <c r="JZT8" s="101"/>
      <c r="JZU8" s="101"/>
      <c r="JZV8" s="101"/>
      <c r="JZW8" s="101"/>
      <c r="JZX8" s="101"/>
      <c r="JZY8" s="101"/>
      <c r="JZZ8" s="101"/>
      <c r="KAA8" s="101"/>
      <c r="KAB8" s="101"/>
      <c r="KAC8" s="101"/>
      <c r="KAD8" s="101"/>
      <c r="KAE8" s="101"/>
      <c r="KAF8" s="101"/>
      <c r="KAG8" s="101"/>
      <c r="KAH8" s="101"/>
      <c r="KAI8" s="101"/>
      <c r="KAJ8" s="101"/>
      <c r="KAK8" s="101"/>
      <c r="KAL8" s="101"/>
      <c r="KAM8" s="101"/>
      <c r="KAN8" s="101"/>
      <c r="KAO8" s="101"/>
      <c r="KAP8" s="101"/>
      <c r="KAQ8" s="101"/>
      <c r="KAR8" s="101"/>
      <c r="KAS8" s="101"/>
      <c r="KAT8" s="101"/>
      <c r="KAU8" s="101"/>
      <c r="KAV8" s="101"/>
      <c r="KAW8" s="101"/>
      <c r="KAX8" s="101"/>
      <c r="KAY8" s="101"/>
      <c r="KAZ8" s="101"/>
      <c r="KBA8" s="101"/>
      <c r="KBB8" s="101"/>
      <c r="KBC8" s="101"/>
      <c r="KBD8" s="101"/>
      <c r="KBE8" s="101"/>
      <c r="KBF8" s="101"/>
      <c r="KBG8" s="101"/>
      <c r="KBH8" s="101"/>
      <c r="KBI8" s="101"/>
      <c r="KBJ8" s="101"/>
      <c r="KBK8" s="101"/>
      <c r="KBL8" s="101"/>
      <c r="KBM8" s="101"/>
      <c r="KBN8" s="101"/>
      <c r="KBO8" s="101"/>
      <c r="KBP8" s="101"/>
      <c r="KBQ8" s="101"/>
      <c r="KBR8" s="101"/>
      <c r="KBS8" s="101"/>
      <c r="KBT8" s="101"/>
      <c r="KBU8" s="101"/>
      <c r="KBV8" s="101"/>
      <c r="KBW8" s="101"/>
      <c r="KBX8" s="101"/>
      <c r="KBY8" s="101"/>
      <c r="KBZ8" s="101"/>
      <c r="KCA8" s="101"/>
      <c r="KCB8" s="101"/>
      <c r="KCC8" s="101"/>
      <c r="KCD8" s="101"/>
      <c r="KCE8" s="101"/>
      <c r="KCF8" s="101"/>
      <c r="KCG8" s="101"/>
      <c r="KCH8" s="101"/>
      <c r="KCI8" s="101"/>
      <c r="KCJ8" s="101"/>
      <c r="KCK8" s="101"/>
      <c r="KCL8" s="101"/>
      <c r="KCM8" s="101"/>
      <c r="KCN8" s="101"/>
      <c r="KCO8" s="101"/>
      <c r="KCP8" s="101"/>
      <c r="KCQ8" s="101"/>
      <c r="KCR8" s="101"/>
      <c r="KCS8" s="101"/>
      <c r="KCT8" s="101"/>
      <c r="KCU8" s="101"/>
      <c r="KCV8" s="101"/>
      <c r="KCW8" s="101"/>
      <c r="KCX8" s="101"/>
      <c r="KCY8" s="101"/>
      <c r="KCZ8" s="101"/>
      <c r="KDA8" s="101"/>
      <c r="KDB8" s="101"/>
      <c r="KDC8" s="101"/>
      <c r="KDD8" s="101"/>
      <c r="KDE8" s="101"/>
      <c r="KDF8" s="101"/>
      <c r="KDG8" s="101"/>
      <c r="KDH8" s="101"/>
      <c r="KDI8" s="101"/>
      <c r="KDJ8" s="101"/>
      <c r="KDK8" s="101"/>
      <c r="KDL8" s="101"/>
      <c r="KDM8" s="101"/>
      <c r="KDN8" s="101"/>
      <c r="KDO8" s="101"/>
      <c r="KDP8" s="101"/>
      <c r="KDQ8" s="101"/>
      <c r="KDR8" s="101"/>
      <c r="KDS8" s="101"/>
      <c r="KDT8" s="101"/>
      <c r="KDU8" s="101"/>
      <c r="KDV8" s="101"/>
      <c r="KDW8" s="101"/>
      <c r="KDX8" s="101"/>
      <c r="KDY8" s="101"/>
      <c r="KDZ8" s="101"/>
      <c r="KEA8" s="101"/>
      <c r="KEB8" s="101"/>
      <c r="KEC8" s="101"/>
      <c r="KED8" s="101"/>
      <c r="KEE8" s="101"/>
      <c r="KEF8" s="101"/>
      <c r="KEG8" s="101"/>
      <c r="KEH8" s="101"/>
      <c r="KEI8" s="101"/>
      <c r="KEJ8" s="101"/>
      <c r="KEK8" s="101"/>
      <c r="KEL8" s="101"/>
      <c r="KEM8" s="101"/>
      <c r="KEN8" s="101"/>
      <c r="KEO8" s="101"/>
      <c r="KEP8" s="101"/>
      <c r="KEQ8" s="101"/>
      <c r="KER8" s="101"/>
      <c r="KES8" s="101"/>
      <c r="KET8" s="101"/>
      <c r="KEU8" s="101"/>
      <c r="KEV8" s="101"/>
      <c r="KEW8" s="101"/>
      <c r="KEX8" s="101"/>
      <c r="KEY8" s="101"/>
      <c r="KEZ8" s="101"/>
      <c r="KFA8" s="101"/>
      <c r="KFB8" s="101"/>
      <c r="KFC8" s="101"/>
      <c r="KFD8" s="101"/>
      <c r="KFE8" s="101"/>
      <c r="KFF8" s="101"/>
      <c r="KFG8" s="101"/>
      <c r="KFH8" s="101"/>
      <c r="KFI8" s="101"/>
      <c r="KFJ8" s="101"/>
      <c r="KFK8" s="101"/>
      <c r="KFL8" s="101"/>
      <c r="KFM8" s="101"/>
      <c r="KFN8" s="101"/>
      <c r="KFO8" s="101"/>
      <c r="KFP8" s="101"/>
      <c r="KFQ8" s="101"/>
      <c r="KFR8" s="101"/>
      <c r="KFS8" s="101"/>
      <c r="KFT8" s="101"/>
      <c r="KFU8" s="101"/>
      <c r="KFV8" s="101"/>
      <c r="KFW8" s="101"/>
      <c r="KFX8" s="101"/>
      <c r="KFY8" s="101"/>
      <c r="KFZ8" s="101"/>
      <c r="KGA8" s="101"/>
      <c r="KGB8" s="101"/>
      <c r="KGC8" s="101"/>
      <c r="KGD8" s="101"/>
      <c r="KGE8" s="101"/>
      <c r="KGF8" s="101"/>
      <c r="KGG8" s="101"/>
      <c r="KGH8" s="101"/>
      <c r="KGI8" s="101"/>
      <c r="KGJ8" s="101"/>
      <c r="KGK8" s="101"/>
      <c r="KGL8" s="101"/>
      <c r="KGM8" s="101"/>
      <c r="KGN8" s="101"/>
      <c r="KGO8" s="101"/>
      <c r="KGP8" s="101"/>
      <c r="KGQ8" s="101"/>
      <c r="KGR8" s="101"/>
      <c r="KGS8" s="101"/>
      <c r="KGT8" s="101"/>
      <c r="KGU8" s="101"/>
      <c r="KGV8" s="101"/>
      <c r="KGW8" s="101"/>
      <c r="KGX8" s="101"/>
      <c r="KGY8" s="101"/>
      <c r="KGZ8" s="101"/>
      <c r="KHA8" s="101"/>
      <c r="KHB8" s="101"/>
      <c r="KHC8" s="101"/>
      <c r="KHD8" s="101"/>
      <c r="KHE8" s="101"/>
      <c r="KHF8" s="101"/>
      <c r="KHG8" s="101"/>
      <c r="KHH8" s="101"/>
      <c r="KHI8" s="101"/>
      <c r="KHJ8" s="101"/>
      <c r="KHK8" s="101"/>
      <c r="KHL8" s="101"/>
      <c r="KHM8" s="101"/>
      <c r="KHN8" s="101"/>
      <c r="KHO8" s="101"/>
      <c r="KHP8" s="101"/>
      <c r="KHQ8" s="101"/>
      <c r="KHR8" s="101"/>
      <c r="KHS8" s="101"/>
      <c r="KHT8" s="101"/>
      <c r="KHU8" s="101"/>
      <c r="KHV8" s="101"/>
      <c r="KHW8" s="101"/>
      <c r="KHX8" s="101"/>
      <c r="KHY8" s="101"/>
      <c r="KHZ8" s="101"/>
      <c r="KIA8" s="101"/>
      <c r="KIB8" s="101"/>
      <c r="KIC8" s="101"/>
      <c r="KID8" s="101"/>
      <c r="KIE8" s="101"/>
      <c r="KIF8" s="101"/>
      <c r="KIG8" s="101"/>
      <c r="KIH8" s="101"/>
      <c r="KII8" s="101"/>
      <c r="KIJ8" s="101"/>
      <c r="KIK8" s="101"/>
      <c r="KIL8" s="101"/>
      <c r="KIM8" s="101"/>
      <c r="KIN8" s="101"/>
      <c r="KIO8" s="101"/>
      <c r="KIP8" s="101"/>
      <c r="KIQ8" s="101"/>
      <c r="KIR8" s="101"/>
      <c r="KIS8" s="101"/>
      <c r="KIT8" s="101"/>
      <c r="KIU8" s="101"/>
      <c r="KIV8" s="101"/>
      <c r="KIW8" s="101"/>
      <c r="KIX8" s="101"/>
      <c r="KIY8" s="101"/>
      <c r="KIZ8" s="101"/>
      <c r="KJA8" s="101"/>
      <c r="KJB8" s="101"/>
      <c r="KJC8" s="101"/>
      <c r="KJD8" s="101"/>
      <c r="KJE8" s="101"/>
      <c r="KJF8" s="101"/>
      <c r="KJG8" s="101"/>
      <c r="KJH8" s="101"/>
      <c r="KJI8" s="101"/>
      <c r="KJJ8" s="101"/>
      <c r="KJK8" s="101"/>
      <c r="KJL8" s="101"/>
      <c r="KJM8" s="101"/>
      <c r="KJN8" s="101"/>
      <c r="KJO8" s="101"/>
      <c r="KJP8" s="101"/>
      <c r="KJQ8" s="101"/>
      <c r="KJR8" s="101"/>
      <c r="KJS8" s="101"/>
      <c r="KJT8" s="101"/>
      <c r="KJU8" s="101"/>
      <c r="KJV8" s="101"/>
      <c r="KJW8" s="101"/>
      <c r="KJX8" s="101"/>
      <c r="KJY8" s="101"/>
      <c r="KJZ8" s="101"/>
      <c r="KKA8" s="101"/>
      <c r="KKB8" s="101"/>
      <c r="KKC8" s="101"/>
      <c r="KKD8" s="101"/>
      <c r="KKE8" s="101"/>
      <c r="KKF8" s="101"/>
      <c r="KKG8" s="101"/>
      <c r="KKH8" s="101"/>
      <c r="KKI8" s="101"/>
      <c r="KKJ8" s="101"/>
      <c r="KKK8" s="101"/>
      <c r="KKL8" s="101"/>
      <c r="KKM8" s="101"/>
      <c r="KKN8" s="101"/>
      <c r="KKO8" s="101"/>
      <c r="KKP8" s="101"/>
      <c r="KKQ8" s="101"/>
      <c r="KKR8" s="101"/>
      <c r="KKS8" s="101"/>
      <c r="KKT8" s="101"/>
      <c r="KKU8" s="101"/>
      <c r="KKV8" s="101"/>
      <c r="KKW8" s="101"/>
      <c r="KKX8" s="101"/>
      <c r="KKY8" s="101"/>
      <c r="KKZ8" s="101"/>
      <c r="KLA8" s="101"/>
      <c r="KLB8" s="101"/>
      <c r="KLC8" s="101"/>
      <c r="KLD8" s="101"/>
      <c r="KLE8" s="101"/>
      <c r="KLF8" s="101"/>
      <c r="KLG8" s="101"/>
      <c r="KLH8" s="101"/>
      <c r="KLI8" s="101"/>
      <c r="KLJ8" s="101"/>
      <c r="KLK8" s="101"/>
      <c r="KLL8" s="101"/>
      <c r="KLM8" s="101"/>
      <c r="KLN8" s="101"/>
      <c r="KLO8" s="101"/>
      <c r="KLP8" s="101"/>
      <c r="KLQ8" s="101"/>
      <c r="KLR8" s="101"/>
      <c r="KLS8" s="101"/>
      <c r="KLT8" s="101"/>
      <c r="KLU8" s="101"/>
      <c r="KLV8" s="101"/>
      <c r="KLW8" s="101"/>
      <c r="KLX8" s="101"/>
      <c r="KLY8" s="101"/>
      <c r="KLZ8" s="101"/>
      <c r="KMA8" s="101"/>
      <c r="KMB8" s="101"/>
      <c r="KMC8" s="101"/>
      <c r="KMD8" s="101"/>
      <c r="KME8" s="101"/>
      <c r="KMF8" s="101"/>
      <c r="KMG8" s="101"/>
      <c r="KMH8" s="101"/>
      <c r="KMI8" s="101"/>
      <c r="KMJ8" s="101"/>
      <c r="KMK8" s="101"/>
      <c r="KML8" s="101"/>
      <c r="KMM8" s="101"/>
      <c r="KMN8" s="101"/>
      <c r="KMO8" s="101"/>
      <c r="KMP8" s="101"/>
      <c r="KMQ8" s="101"/>
      <c r="KMR8" s="101"/>
      <c r="KMS8" s="101"/>
      <c r="KMT8" s="101"/>
      <c r="KMU8" s="101"/>
      <c r="KMV8" s="101"/>
      <c r="KMW8" s="101"/>
      <c r="KMX8" s="101"/>
      <c r="KMY8" s="101"/>
      <c r="KMZ8" s="101"/>
      <c r="KNA8" s="101"/>
      <c r="KNB8" s="101"/>
      <c r="KNC8" s="101"/>
      <c r="KND8" s="101"/>
      <c r="KNE8" s="101"/>
      <c r="KNF8" s="101"/>
      <c r="KNG8" s="101"/>
      <c r="KNH8" s="101"/>
      <c r="KNI8" s="101"/>
      <c r="KNJ8" s="101"/>
      <c r="KNK8" s="101"/>
      <c r="KNL8" s="101"/>
      <c r="KNM8" s="101"/>
      <c r="KNN8" s="101"/>
      <c r="KNO8" s="101"/>
      <c r="KNP8" s="101"/>
      <c r="KNQ8" s="101"/>
      <c r="KNR8" s="101"/>
      <c r="KNS8" s="101"/>
      <c r="KNT8" s="101"/>
      <c r="KNU8" s="101"/>
      <c r="KNV8" s="101"/>
      <c r="KNW8" s="101"/>
      <c r="KNX8" s="101"/>
      <c r="KNY8" s="101"/>
      <c r="KNZ8" s="101"/>
      <c r="KOA8" s="101"/>
      <c r="KOB8" s="101"/>
      <c r="KOC8" s="101"/>
      <c r="KOD8" s="101"/>
      <c r="KOE8" s="101"/>
      <c r="KOF8" s="101"/>
      <c r="KOG8" s="101"/>
      <c r="KOH8" s="101"/>
      <c r="KOI8" s="101"/>
      <c r="KOJ8" s="101"/>
      <c r="KOK8" s="101"/>
      <c r="KOL8" s="101"/>
      <c r="KOM8" s="101"/>
      <c r="KON8" s="101"/>
      <c r="KOO8" s="101"/>
      <c r="KOP8" s="101"/>
      <c r="KOQ8" s="101"/>
      <c r="KOR8" s="101"/>
      <c r="KOS8" s="101"/>
      <c r="KOT8" s="101"/>
      <c r="KOU8" s="101"/>
      <c r="KOV8" s="101"/>
      <c r="KOW8" s="101"/>
      <c r="KOX8" s="101"/>
      <c r="KOY8" s="101"/>
      <c r="KOZ8" s="101"/>
      <c r="KPA8" s="101"/>
      <c r="KPB8" s="101"/>
      <c r="KPC8" s="101"/>
      <c r="KPD8" s="101"/>
      <c r="KPE8" s="101"/>
      <c r="KPF8" s="101"/>
      <c r="KPG8" s="101"/>
      <c r="KPH8" s="101"/>
      <c r="KPI8" s="101"/>
      <c r="KPJ8" s="101"/>
      <c r="KPK8" s="101"/>
      <c r="KPL8" s="101"/>
      <c r="KPM8" s="101"/>
      <c r="KPN8" s="101"/>
      <c r="KPO8" s="101"/>
      <c r="KPP8" s="101"/>
      <c r="KPQ8" s="101"/>
      <c r="KPR8" s="101"/>
      <c r="KPS8" s="101"/>
      <c r="KPT8" s="101"/>
      <c r="KPU8" s="101"/>
      <c r="KPV8" s="101"/>
      <c r="KPW8" s="101"/>
      <c r="KPX8" s="101"/>
      <c r="KPY8" s="101"/>
      <c r="KPZ8" s="101"/>
      <c r="KQA8" s="101"/>
      <c r="KQB8" s="101"/>
      <c r="KQC8" s="101"/>
      <c r="KQD8" s="101"/>
      <c r="KQE8" s="101"/>
      <c r="KQF8" s="101"/>
      <c r="KQG8" s="101"/>
      <c r="KQH8" s="101"/>
      <c r="KQI8" s="101"/>
      <c r="KQJ8" s="101"/>
      <c r="KQK8" s="101"/>
      <c r="KQL8" s="101"/>
      <c r="KQM8" s="101"/>
      <c r="KQN8" s="101"/>
      <c r="KQO8" s="101"/>
      <c r="KQP8" s="101"/>
      <c r="KQQ8" s="101"/>
      <c r="KQR8" s="101"/>
      <c r="KQS8" s="101"/>
      <c r="KQT8" s="101"/>
      <c r="KQU8" s="101"/>
      <c r="KQV8" s="101"/>
      <c r="KQW8" s="101"/>
      <c r="KQX8" s="101"/>
      <c r="KQY8" s="101"/>
      <c r="KQZ8" s="101"/>
      <c r="KRA8" s="101"/>
      <c r="KRB8" s="101"/>
      <c r="KRC8" s="101"/>
      <c r="KRD8" s="101"/>
      <c r="KRE8" s="101"/>
      <c r="KRF8" s="101"/>
      <c r="KRG8" s="101"/>
      <c r="KRH8" s="101"/>
      <c r="KRI8" s="101"/>
      <c r="KRJ8" s="101"/>
      <c r="KRK8" s="101"/>
      <c r="KRL8" s="101"/>
      <c r="KRM8" s="101"/>
      <c r="KRN8" s="101"/>
      <c r="KRO8" s="101"/>
      <c r="KRP8" s="101"/>
      <c r="KRQ8" s="101"/>
      <c r="KRR8" s="101"/>
      <c r="KRS8" s="101"/>
      <c r="KRT8" s="101"/>
      <c r="KRU8" s="101"/>
      <c r="KRV8" s="101"/>
      <c r="KRW8" s="101"/>
      <c r="KRX8" s="101"/>
      <c r="KRY8" s="101"/>
      <c r="KRZ8" s="101"/>
      <c r="KSA8" s="101"/>
      <c r="KSB8" s="101"/>
      <c r="KSC8" s="101"/>
      <c r="KSD8" s="101"/>
      <c r="KSE8" s="101"/>
      <c r="KSF8" s="101"/>
      <c r="KSG8" s="101"/>
      <c r="KSH8" s="101"/>
      <c r="KSI8" s="101"/>
      <c r="KSJ8" s="101"/>
      <c r="KSK8" s="101"/>
      <c r="KSL8" s="101"/>
      <c r="KSM8" s="101"/>
      <c r="KSN8" s="101"/>
      <c r="KSO8" s="101"/>
      <c r="KSP8" s="101"/>
      <c r="KSQ8" s="101"/>
      <c r="KSR8" s="101"/>
      <c r="KSS8" s="101"/>
      <c r="KST8" s="101"/>
      <c r="KSU8" s="101"/>
      <c r="KSV8" s="101"/>
      <c r="KSW8" s="101"/>
      <c r="KSX8" s="101"/>
      <c r="KSY8" s="101"/>
      <c r="KSZ8" s="101"/>
      <c r="KTA8" s="101"/>
      <c r="KTB8" s="101"/>
      <c r="KTC8" s="101"/>
      <c r="KTD8" s="101"/>
      <c r="KTE8" s="101"/>
      <c r="KTF8" s="101"/>
      <c r="KTG8" s="101"/>
      <c r="KTH8" s="101"/>
      <c r="KTI8" s="101"/>
      <c r="KTJ8" s="101"/>
      <c r="KTK8" s="101"/>
      <c r="KTL8" s="101"/>
      <c r="KTM8" s="101"/>
      <c r="KTN8" s="101"/>
      <c r="KTO8" s="101"/>
      <c r="KTP8" s="101"/>
      <c r="KTQ8" s="101"/>
      <c r="KTR8" s="101"/>
      <c r="KTS8" s="101"/>
      <c r="KTT8" s="101"/>
      <c r="KTU8" s="101"/>
      <c r="KTV8" s="101"/>
      <c r="KTW8" s="101"/>
      <c r="KTX8" s="101"/>
      <c r="KTY8" s="101"/>
      <c r="KTZ8" s="101"/>
      <c r="KUA8" s="101"/>
      <c r="KUB8" s="101"/>
      <c r="KUC8" s="101"/>
      <c r="KUD8" s="101"/>
      <c r="KUE8" s="101"/>
      <c r="KUF8" s="101"/>
      <c r="KUG8" s="101"/>
      <c r="KUH8" s="101"/>
      <c r="KUI8" s="101"/>
      <c r="KUJ8" s="101"/>
      <c r="KUK8" s="101"/>
      <c r="KUL8" s="101"/>
      <c r="KUM8" s="101"/>
      <c r="KUN8" s="101"/>
      <c r="KUO8" s="101"/>
      <c r="KUP8" s="101"/>
      <c r="KUQ8" s="101"/>
      <c r="KUR8" s="101"/>
      <c r="KUS8" s="101"/>
      <c r="KUT8" s="101"/>
      <c r="KUU8" s="101"/>
      <c r="KUV8" s="101"/>
      <c r="KUW8" s="101"/>
      <c r="KUX8" s="101"/>
      <c r="KUY8" s="101"/>
      <c r="KUZ8" s="101"/>
      <c r="KVA8" s="101"/>
      <c r="KVB8" s="101"/>
      <c r="KVC8" s="101"/>
      <c r="KVD8" s="101"/>
      <c r="KVE8" s="101"/>
      <c r="KVF8" s="101"/>
      <c r="KVG8" s="101"/>
      <c r="KVH8" s="101"/>
      <c r="KVI8" s="101"/>
      <c r="KVJ8" s="101"/>
      <c r="KVK8" s="101"/>
      <c r="KVL8" s="101"/>
      <c r="KVM8" s="101"/>
      <c r="KVN8" s="101"/>
      <c r="KVO8" s="101"/>
      <c r="KVP8" s="101"/>
      <c r="KVQ8" s="101"/>
      <c r="KVR8" s="101"/>
      <c r="KVS8" s="101"/>
      <c r="KVT8" s="101"/>
      <c r="KVU8" s="101"/>
      <c r="KVV8" s="101"/>
      <c r="KVW8" s="101"/>
      <c r="KVX8" s="101"/>
      <c r="KVY8" s="101"/>
      <c r="KVZ8" s="101"/>
      <c r="KWA8" s="101"/>
      <c r="KWB8" s="101"/>
      <c r="KWC8" s="101"/>
      <c r="KWD8" s="101"/>
      <c r="KWE8" s="101"/>
      <c r="KWF8" s="101"/>
      <c r="KWG8" s="101"/>
      <c r="KWH8" s="101"/>
      <c r="KWI8" s="101"/>
      <c r="KWJ8" s="101"/>
      <c r="KWK8" s="101"/>
      <c r="KWL8" s="101"/>
      <c r="KWM8" s="101"/>
      <c r="KWN8" s="101"/>
      <c r="KWO8" s="101"/>
      <c r="KWP8" s="101"/>
      <c r="KWQ8" s="101"/>
      <c r="KWR8" s="101"/>
      <c r="KWS8" s="101"/>
      <c r="KWT8" s="101"/>
      <c r="KWU8" s="101"/>
      <c r="KWV8" s="101"/>
      <c r="KWW8" s="101"/>
      <c r="KWX8" s="101"/>
      <c r="KWY8" s="101"/>
      <c r="KWZ8" s="101"/>
      <c r="KXA8" s="101"/>
      <c r="KXB8" s="101"/>
      <c r="KXC8" s="101"/>
      <c r="KXD8" s="101"/>
      <c r="KXE8" s="101"/>
      <c r="KXF8" s="101"/>
      <c r="KXG8" s="101"/>
      <c r="KXH8" s="101"/>
      <c r="KXI8" s="101"/>
      <c r="KXJ8" s="101"/>
      <c r="KXK8" s="101"/>
      <c r="KXL8" s="101"/>
      <c r="KXM8" s="101"/>
      <c r="KXN8" s="101"/>
      <c r="KXO8" s="101"/>
      <c r="KXP8" s="101"/>
      <c r="KXQ8" s="101"/>
      <c r="KXR8" s="101"/>
      <c r="KXS8" s="101"/>
      <c r="KXT8" s="101"/>
      <c r="KXU8" s="101"/>
      <c r="KXV8" s="101"/>
      <c r="KXW8" s="101"/>
      <c r="KXX8" s="101"/>
      <c r="KXY8" s="101"/>
      <c r="KXZ8" s="101"/>
      <c r="KYA8" s="101"/>
      <c r="KYB8" s="101"/>
      <c r="KYC8" s="101"/>
      <c r="KYD8" s="101"/>
      <c r="KYE8" s="101"/>
      <c r="KYF8" s="101"/>
      <c r="KYG8" s="101"/>
      <c r="KYH8" s="101"/>
      <c r="KYI8" s="101"/>
      <c r="KYJ8" s="101"/>
      <c r="KYK8" s="101"/>
      <c r="KYL8" s="101"/>
      <c r="KYM8" s="101"/>
      <c r="KYN8" s="101"/>
      <c r="KYO8" s="101"/>
      <c r="KYP8" s="101"/>
      <c r="KYQ8" s="101"/>
      <c r="KYR8" s="101"/>
      <c r="KYS8" s="101"/>
      <c r="KYT8" s="101"/>
      <c r="KYU8" s="101"/>
      <c r="KYV8" s="101"/>
      <c r="KYW8" s="101"/>
      <c r="KYX8" s="101"/>
      <c r="KYY8" s="101"/>
      <c r="KYZ8" s="101"/>
      <c r="KZA8" s="101"/>
      <c r="KZB8" s="101"/>
      <c r="KZC8" s="101"/>
      <c r="KZD8" s="101"/>
      <c r="KZE8" s="101"/>
      <c r="KZF8" s="101"/>
      <c r="KZG8" s="101"/>
      <c r="KZH8" s="101"/>
      <c r="KZI8" s="101"/>
      <c r="KZJ8" s="101"/>
      <c r="KZK8" s="101"/>
      <c r="KZL8" s="101"/>
      <c r="KZM8" s="101"/>
      <c r="KZN8" s="101"/>
      <c r="KZO8" s="101"/>
      <c r="KZP8" s="101"/>
      <c r="KZQ8" s="101"/>
      <c r="KZR8" s="101"/>
      <c r="KZS8" s="101"/>
      <c r="KZT8" s="101"/>
      <c r="KZU8" s="101"/>
      <c r="KZV8" s="101"/>
      <c r="KZW8" s="101"/>
      <c r="KZX8" s="101"/>
      <c r="KZY8" s="101"/>
      <c r="KZZ8" s="101"/>
      <c r="LAA8" s="101"/>
      <c r="LAB8" s="101"/>
      <c r="LAC8" s="101"/>
      <c r="LAD8" s="101"/>
      <c r="LAE8" s="101"/>
      <c r="LAF8" s="101"/>
      <c r="LAG8" s="101"/>
      <c r="LAH8" s="101"/>
      <c r="LAI8" s="101"/>
      <c r="LAJ8" s="101"/>
      <c r="LAK8" s="101"/>
      <c r="LAL8" s="101"/>
      <c r="LAM8" s="101"/>
      <c r="LAN8" s="101"/>
      <c r="LAO8" s="101"/>
      <c r="LAP8" s="101"/>
      <c r="LAQ8" s="101"/>
      <c r="LAR8" s="101"/>
      <c r="LAS8" s="101"/>
      <c r="LAT8" s="101"/>
      <c r="LAU8" s="101"/>
      <c r="LAV8" s="101"/>
      <c r="LAW8" s="101"/>
      <c r="LAX8" s="101"/>
      <c r="LAY8" s="101"/>
      <c r="LAZ8" s="101"/>
      <c r="LBA8" s="101"/>
      <c r="LBB8" s="101"/>
      <c r="LBC8" s="101"/>
      <c r="LBD8" s="101"/>
      <c r="LBE8" s="101"/>
      <c r="LBF8" s="101"/>
      <c r="LBG8" s="101"/>
      <c r="LBH8" s="101"/>
      <c r="LBI8" s="101"/>
      <c r="LBJ8" s="101"/>
      <c r="LBK8" s="101"/>
      <c r="LBL8" s="101"/>
      <c r="LBM8" s="101"/>
      <c r="LBN8" s="101"/>
      <c r="LBO8" s="101"/>
      <c r="LBP8" s="101"/>
      <c r="LBQ8" s="101"/>
      <c r="LBR8" s="101"/>
      <c r="LBS8" s="101"/>
      <c r="LBT8" s="101"/>
      <c r="LBU8" s="101"/>
      <c r="LBV8" s="101"/>
      <c r="LBW8" s="101"/>
      <c r="LBX8" s="101"/>
      <c r="LBY8" s="101"/>
      <c r="LBZ8" s="101"/>
      <c r="LCA8" s="101"/>
      <c r="LCB8" s="101"/>
      <c r="LCC8" s="101"/>
      <c r="LCD8" s="101"/>
      <c r="LCE8" s="101"/>
      <c r="LCF8" s="101"/>
      <c r="LCG8" s="101"/>
      <c r="LCH8" s="101"/>
      <c r="LCI8" s="101"/>
      <c r="LCJ8" s="101"/>
      <c r="LCK8" s="101"/>
      <c r="LCL8" s="101"/>
      <c r="LCM8" s="101"/>
      <c r="LCN8" s="101"/>
      <c r="LCO8" s="101"/>
      <c r="LCP8" s="101"/>
      <c r="LCQ8" s="101"/>
      <c r="LCR8" s="101"/>
      <c r="LCS8" s="101"/>
      <c r="LCT8" s="101"/>
      <c r="LCU8" s="101"/>
      <c r="LCV8" s="101"/>
      <c r="LCW8" s="101"/>
      <c r="LCX8" s="101"/>
      <c r="LCY8" s="101"/>
      <c r="LCZ8" s="101"/>
      <c r="LDA8" s="101"/>
      <c r="LDB8" s="101"/>
      <c r="LDC8" s="101"/>
      <c r="LDD8" s="101"/>
      <c r="LDE8" s="101"/>
      <c r="LDF8" s="101"/>
      <c r="LDG8" s="101"/>
      <c r="LDH8" s="101"/>
      <c r="LDI8" s="101"/>
      <c r="LDJ8" s="101"/>
      <c r="LDK8" s="101"/>
      <c r="LDL8" s="101"/>
      <c r="LDM8" s="101"/>
      <c r="LDN8" s="101"/>
      <c r="LDO8" s="101"/>
      <c r="LDP8" s="101"/>
      <c r="LDQ8" s="101"/>
      <c r="LDR8" s="101"/>
      <c r="LDS8" s="101"/>
      <c r="LDT8" s="101"/>
      <c r="LDU8" s="101"/>
      <c r="LDV8" s="101"/>
      <c r="LDW8" s="101"/>
      <c r="LDX8" s="101"/>
      <c r="LDY8" s="101"/>
      <c r="LDZ8" s="101"/>
      <c r="LEA8" s="101"/>
      <c r="LEB8" s="101"/>
      <c r="LEC8" s="101"/>
      <c r="LED8" s="101"/>
      <c r="LEE8" s="101"/>
      <c r="LEF8" s="101"/>
      <c r="LEG8" s="101"/>
      <c r="LEH8" s="101"/>
      <c r="LEI8" s="101"/>
      <c r="LEJ8" s="101"/>
      <c r="LEK8" s="101"/>
      <c r="LEL8" s="101"/>
      <c r="LEM8" s="101"/>
      <c r="LEN8" s="101"/>
      <c r="LEO8" s="101"/>
      <c r="LEP8" s="101"/>
      <c r="LEQ8" s="101"/>
      <c r="LER8" s="101"/>
      <c r="LES8" s="101"/>
      <c r="LET8" s="101"/>
      <c r="LEU8" s="101"/>
      <c r="LEV8" s="101"/>
      <c r="LEW8" s="101"/>
      <c r="LEX8" s="101"/>
      <c r="LEY8" s="101"/>
      <c r="LEZ8" s="101"/>
      <c r="LFA8" s="101"/>
      <c r="LFB8" s="101"/>
      <c r="LFC8" s="101"/>
      <c r="LFD8" s="101"/>
      <c r="LFE8" s="101"/>
      <c r="LFF8" s="101"/>
      <c r="LFG8" s="101"/>
      <c r="LFH8" s="101"/>
      <c r="LFI8" s="101"/>
      <c r="LFJ8" s="101"/>
      <c r="LFK8" s="101"/>
      <c r="LFL8" s="101"/>
      <c r="LFM8" s="101"/>
      <c r="LFN8" s="101"/>
      <c r="LFO8" s="101"/>
      <c r="LFP8" s="101"/>
      <c r="LFQ8" s="101"/>
      <c r="LFR8" s="101"/>
      <c r="LFS8" s="101"/>
      <c r="LFT8" s="101"/>
      <c r="LFU8" s="101"/>
      <c r="LFV8" s="101"/>
      <c r="LFW8" s="101"/>
      <c r="LFX8" s="101"/>
      <c r="LFY8" s="101"/>
      <c r="LFZ8" s="101"/>
      <c r="LGA8" s="101"/>
      <c r="LGB8" s="101"/>
      <c r="LGC8" s="101"/>
      <c r="LGD8" s="101"/>
      <c r="LGE8" s="101"/>
      <c r="LGF8" s="101"/>
      <c r="LGG8" s="101"/>
      <c r="LGH8" s="101"/>
      <c r="LGI8" s="101"/>
      <c r="LGJ8" s="101"/>
      <c r="LGK8" s="101"/>
      <c r="LGL8" s="101"/>
      <c r="LGM8" s="101"/>
      <c r="LGN8" s="101"/>
      <c r="LGO8" s="101"/>
      <c r="LGP8" s="101"/>
      <c r="LGQ8" s="101"/>
      <c r="LGR8" s="101"/>
      <c r="LGS8" s="101"/>
      <c r="LGT8" s="101"/>
      <c r="LGU8" s="101"/>
      <c r="LGV8" s="101"/>
      <c r="LGW8" s="101"/>
      <c r="LGX8" s="101"/>
      <c r="LGY8" s="101"/>
      <c r="LGZ8" s="101"/>
      <c r="LHA8" s="101"/>
      <c r="LHB8" s="101"/>
      <c r="LHC8" s="101"/>
      <c r="LHD8" s="101"/>
      <c r="LHE8" s="101"/>
      <c r="LHF8" s="101"/>
      <c r="LHG8" s="101"/>
      <c r="LHH8" s="101"/>
      <c r="LHI8" s="101"/>
      <c r="LHJ8" s="101"/>
      <c r="LHK8" s="101"/>
      <c r="LHL8" s="101"/>
      <c r="LHM8" s="101"/>
      <c r="LHN8" s="101"/>
      <c r="LHO8" s="101"/>
      <c r="LHP8" s="101"/>
      <c r="LHQ8" s="101"/>
      <c r="LHR8" s="101"/>
      <c r="LHS8" s="101"/>
      <c r="LHT8" s="101"/>
      <c r="LHU8" s="101"/>
      <c r="LHV8" s="101"/>
      <c r="LHW8" s="101"/>
      <c r="LHX8" s="101"/>
      <c r="LHY8" s="101"/>
      <c r="LHZ8" s="101"/>
      <c r="LIA8" s="101"/>
      <c r="LIB8" s="101"/>
      <c r="LIC8" s="101"/>
      <c r="LID8" s="101"/>
      <c r="LIE8" s="101"/>
      <c r="LIF8" s="101"/>
      <c r="LIG8" s="101"/>
      <c r="LIH8" s="101"/>
      <c r="LII8" s="101"/>
      <c r="LIJ8" s="101"/>
      <c r="LIK8" s="101"/>
      <c r="LIL8" s="101"/>
      <c r="LIM8" s="101"/>
      <c r="LIN8" s="101"/>
      <c r="LIO8" s="101"/>
      <c r="LIP8" s="101"/>
      <c r="LIQ8" s="101"/>
      <c r="LIR8" s="101"/>
      <c r="LIS8" s="101"/>
      <c r="LIT8" s="101"/>
      <c r="LIU8" s="101"/>
      <c r="LIV8" s="101"/>
      <c r="LIW8" s="101"/>
      <c r="LIX8" s="101"/>
      <c r="LIY8" s="101"/>
      <c r="LIZ8" s="101"/>
      <c r="LJA8" s="101"/>
      <c r="LJB8" s="101"/>
      <c r="LJC8" s="101"/>
      <c r="LJD8" s="101"/>
      <c r="LJE8" s="101"/>
      <c r="LJF8" s="101"/>
      <c r="LJG8" s="101"/>
      <c r="LJH8" s="101"/>
      <c r="LJI8" s="101"/>
      <c r="LJJ8" s="101"/>
      <c r="LJK8" s="101"/>
      <c r="LJL8" s="101"/>
      <c r="LJM8" s="101"/>
      <c r="LJN8" s="101"/>
      <c r="LJO8" s="101"/>
      <c r="LJP8" s="101"/>
      <c r="LJQ8" s="101"/>
      <c r="LJR8" s="101"/>
      <c r="LJS8" s="101"/>
      <c r="LJT8" s="101"/>
      <c r="LJU8" s="101"/>
      <c r="LJV8" s="101"/>
      <c r="LJW8" s="101"/>
      <c r="LJX8" s="101"/>
      <c r="LJY8" s="101"/>
      <c r="LJZ8" s="101"/>
      <c r="LKA8" s="101"/>
      <c r="LKB8" s="101"/>
      <c r="LKC8" s="101"/>
      <c r="LKD8" s="101"/>
      <c r="LKE8" s="101"/>
      <c r="LKF8" s="101"/>
      <c r="LKG8" s="101"/>
      <c r="LKH8" s="101"/>
      <c r="LKI8" s="101"/>
      <c r="LKJ8" s="101"/>
      <c r="LKK8" s="101"/>
      <c r="LKL8" s="101"/>
      <c r="LKM8" s="101"/>
      <c r="LKN8" s="101"/>
      <c r="LKO8" s="101"/>
      <c r="LKP8" s="101"/>
      <c r="LKQ8" s="101"/>
      <c r="LKR8" s="101"/>
      <c r="LKS8" s="101"/>
      <c r="LKT8" s="101"/>
      <c r="LKU8" s="101"/>
      <c r="LKV8" s="101"/>
      <c r="LKW8" s="101"/>
      <c r="LKX8" s="101"/>
      <c r="LKY8" s="101"/>
      <c r="LKZ8" s="101"/>
      <c r="LLA8" s="101"/>
      <c r="LLB8" s="101"/>
      <c r="LLC8" s="101"/>
      <c r="LLD8" s="101"/>
      <c r="LLE8" s="101"/>
      <c r="LLF8" s="101"/>
      <c r="LLG8" s="101"/>
      <c r="LLH8" s="101"/>
      <c r="LLI8" s="101"/>
      <c r="LLJ8" s="101"/>
      <c r="LLK8" s="101"/>
      <c r="LLL8" s="101"/>
      <c r="LLM8" s="101"/>
      <c r="LLN8" s="101"/>
      <c r="LLO8" s="101"/>
      <c r="LLP8" s="101"/>
      <c r="LLQ8" s="101"/>
      <c r="LLR8" s="101"/>
      <c r="LLS8" s="101"/>
      <c r="LLT8" s="101"/>
      <c r="LLU8" s="101"/>
      <c r="LLV8" s="101"/>
      <c r="LLW8" s="101"/>
      <c r="LLX8" s="101"/>
      <c r="LLY8" s="101"/>
      <c r="LLZ8" s="101"/>
      <c r="LMA8" s="101"/>
      <c r="LMB8" s="101"/>
      <c r="LMC8" s="101"/>
      <c r="LMD8" s="101"/>
      <c r="LME8" s="101"/>
      <c r="LMF8" s="101"/>
      <c r="LMG8" s="101"/>
      <c r="LMH8" s="101"/>
      <c r="LMI8" s="101"/>
      <c r="LMJ8" s="101"/>
      <c r="LMK8" s="101"/>
      <c r="LML8" s="101"/>
      <c r="LMM8" s="101"/>
      <c r="LMN8" s="101"/>
      <c r="LMO8" s="101"/>
      <c r="LMP8" s="101"/>
      <c r="LMQ8" s="101"/>
      <c r="LMR8" s="101"/>
      <c r="LMS8" s="101"/>
      <c r="LMT8" s="101"/>
      <c r="LMU8" s="101"/>
      <c r="LMV8" s="101"/>
      <c r="LMW8" s="101"/>
      <c r="LMX8" s="101"/>
      <c r="LMY8" s="101"/>
      <c r="LMZ8" s="101"/>
      <c r="LNA8" s="101"/>
      <c r="LNB8" s="101"/>
      <c r="LNC8" s="101"/>
      <c r="LND8" s="101"/>
      <c r="LNE8" s="101"/>
      <c r="LNF8" s="101"/>
      <c r="LNG8" s="101"/>
      <c r="LNH8" s="101"/>
      <c r="LNI8" s="101"/>
      <c r="LNJ8" s="101"/>
      <c r="LNK8" s="101"/>
      <c r="LNL8" s="101"/>
      <c r="LNM8" s="101"/>
      <c r="LNN8" s="101"/>
      <c r="LNO8" s="101"/>
      <c r="LNP8" s="101"/>
      <c r="LNQ8" s="101"/>
      <c r="LNR8" s="101"/>
      <c r="LNS8" s="101"/>
      <c r="LNT8" s="101"/>
      <c r="LNU8" s="101"/>
      <c r="LNV8" s="101"/>
      <c r="LNW8" s="101"/>
      <c r="LNX8" s="101"/>
      <c r="LNY8" s="101"/>
      <c r="LNZ8" s="101"/>
      <c r="LOA8" s="101"/>
      <c r="LOB8" s="101"/>
      <c r="LOC8" s="101"/>
      <c r="LOD8" s="101"/>
      <c r="LOE8" s="101"/>
      <c r="LOF8" s="101"/>
      <c r="LOG8" s="101"/>
      <c r="LOH8" s="101"/>
      <c r="LOI8" s="101"/>
      <c r="LOJ8" s="101"/>
      <c r="LOK8" s="101"/>
      <c r="LOL8" s="101"/>
      <c r="LOM8" s="101"/>
      <c r="LON8" s="101"/>
      <c r="LOO8" s="101"/>
      <c r="LOP8" s="101"/>
      <c r="LOQ8" s="101"/>
      <c r="LOR8" s="101"/>
      <c r="LOS8" s="101"/>
      <c r="LOT8" s="101"/>
      <c r="LOU8" s="101"/>
      <c r="LOV8" s="101"/>
      <c r="LOW8" s="101"/>
      <c r="LOX8" s="101"/>
      <c r="LOY8" s="101"/>
      <c r="LOZ8" s="101"/>
      <c r="LPA8" s="101"/>
      <c r="LPB8" s="101"/>
      <c r="LPC8" s="101"/>
      <c r="LPD8" s="101"/>
      <c r="LPE8" s="101"/>
      <c r="LPF8" s="101"/>
      <c r="LPG8" s="101"/>
      <c r="LPH8" s="101"/>
      <c r="LPI8" s="101"/>
      <c r="LPJ8" s="101"/>
      <c r="LPK8" s="101"/>
      <c r="LPL8" s="101"/>
      <c r="LPM8" s="101"/>
      <c r="LPN8" s="101"/>
      <c r="LPO8" s="101"/>
      <c r="LPP8" s="101"/>
      <c r="LPQ8" s="101"/>
      <c r="LPR8" s="101"/>
      <c r="LPS8" s="101"/>
      <c r="LPT8" s="101"/>
      <c r="LPU8" s="101"/>
      <c r="LPV8" s="101"/>
      <c r="LPW8" s="101"/>
      <c r="LPX8" s="101"/>
      <c r="LPY8" s="101"/>
      <c r="LPZ8" s="101"/>
      <c r="LQA8" s="101"/>
      <c r="LQB8" s="101"/>
      <c r="LQC8" s="101"/>
      <c r="LQD8" s="101"/>
      <c r="LQE8" s="101"/>
      <c r="LQF8" s="101"/>
      <c r="LQG8" s="101"/>
      <c r="LQH8" s="101"/>
      <c r="LQI8" s="101"/>
      <c r="LQJ8" s="101"/>
      <c r="LQK8" s="101"/>
      <c r="LQL8" s="101"/>
      <c r="LQM8" s="101"/>
      <c r="LQN8" s="101"/>
      <c r="LQO8" s="101"/>
      <c r="LQP8" s="101"/>
      <c r="LQQ8" s="101"/>
      <c r="LQR8" s="101"/>
      <c r="LQS8" s="101"/>
      <c r="LQT8" s="101"/>
      <c r="LQU8" s="101"/>
      <c r="LQV8" s="101"/>
      <c r="LQW8" s="101"/>
      <c r="LQX8" s="101"/>
      <c r="LQY8" s="101"/>
      <c r="LQZ8" s="101"/>
      <c r="LRA8" s="101"/>
      <c r="LRB8" s="101"/>
      <c r="LRC8" s="101"/>
      <c r="LRD8" s="101"/>
      <c r="LRE8" s="101"/>
      <c r="LRF8" s="101"/>
      <c r="LRG8" s="101"/>
      <c r="LRH8" s="101"/>
      <c r="LRI8" s="101"/>
      <c r="LRJ8" s="101"/>
      <c r="LRK8" s="101"/>
      <c r="LRL8" s="101"/>
      <c r="LRM8" s="101"/>
      <c r="LRN8" s="101"/>
      <c r="LRO8" s="101"/>
      <c r="LRP8" s="101"/>
      <c r="LRQ8" s="101"/>
      <c r="LRR8" s="101"/>
      <c r="LRS8" s="101"/>
      <c r="LRT8" s="101"/>
      <c r="LRU8" s="101"/>
      <c r="LRV8" s="101"/>
      <c r="LRW8" s="101"/>
      <c r="LRX8" s="101"/>
      <c r="LRY8" s="101"/>
      <c r="LRZ8" s="101"/>
      <c r="LSA8" s="101"/>
      <c r="LSB8" s="101"/>
      <c r="LSC8" s="101"/>
      <c r="LSD8" s="101"/>
      <c r="LSE8" s="101"/>
      <c r="LSF8" s="101"/>
      <c r="LSG8" s="101"/>
      <c r="LSH8" s="101"/>
      <c r="LSI8" s="101"/>
      <c r="LSJ8" s="101"/>
      <c r="LSK8" s="101"/>
      <c r="LSL8" s="101"/>
      <c r="LSM8" s="101"/>
      <c r="LSN8" s="101"/>
      <c r="LSO8" s="101"/>
      <c r="LSP8" s="101"/>
      <c r="LSQ8" s="101"/>
      <c r="LSR8" s="101"/>
      <c r="LSS8" s="101"/>
      <c r="LST8" s="101"/>
      <c r="LSU8" s="101"/>
      <c r="LSV8" s="101"/>
      <c r="LSW8" s="101"/>
      <c r="LSX8" s="101"/>
      <c r="LSY8" s="101"/>
      <c r="LSZ8" s="101"/>
      <c r="LTA8" s="101"/>
      <c r="LTB8" s="101"/>
      <c r="LTC8" s="101"/>
      <c r="LTD8" s="101"/>
      <c r="LTE8" s="101"/>
      <c r="LTF8" s="101"/>
      <c r="LTG8" s="101"/>
      <c r="LTH8" s="101"/>
      <c r="LTI8" s="101"/>
      <c r="LTJ8" s="101"/>
      <c r="LTK8" s="101"/>
      <c r="LTL8" s="101"/>
      <c r="LTM8" s="101"/>
      <c r="LTN8" s="101"/>
      <c r="LTO8" s="101"/>
      <c r="LTP8" s="101"/>
      <c r="LTQ8" s="101"/>
      <c r="LTR8" s="101"/>
      <c r="LTS8" s="101"/>
      <c r="LTT8" s="101"/>
      <c r="LTU8" s="101"/>
      <c r="LTV8" s="101"/>
      <c r="LTW8" s="101"/>
      <c r="LTX8" s="101"/>
      <c r="LTY8" s="101"/>
      <c r="LTZ8" s="101"/>
      <c r="LUA8" s="101"/>
      <c r="LUB8" s="101"/>
      <c r="LUC8" s="101"/>
      <c r="LUD8" s="101"/>
      <c r="LUE8" s="101"/>
      <c r="LUF8" s="101"/>
      <c r="LUG8" s="101"/>
      <c r="LUH8" s="101"/>
      <c r="LUI8" s="101"/>
      <c r="LUJ8" s="101"/>
      <c r="LUK8" s="101"/>
      <c r="LUL8" s="101"/>
      <c r="LUM8" s="101"/>
      <c r="LUN8" s="101"/>
      <c r="LUO8" s="101"/>
      <c r="LUP8" s="101"/>
      <c r="LUQ8" s="101"/>
      <c r="LUR8" s="101"/>
      <c r="LUS8" s="101"/>
      <c r="LUT8" s="101"/>
      <c r="LUU8" s="101"/>
      <c r="LUV8" s="101"/>
      <c r="LUW8" s="101"/>
      <c r="LUX8" s="101"/>
      <c r="LUY8" s="101"/>
      <c r="LUZ8" s="101"/>
      <c r="LVA8" s="101"/>
      <c r="LVB8" s="101"/>
      <c r="LVC8" s="101"/>
      <c r="LVD8" s="101"/>
      <c r="LVE8" s="101"/>
      <c r="LVF8" s="101"/>
      <c r="LVG8" s="101"/>
      <c r="LVH8" s="101"/>
      <c r="LVI8" s="101"/>
      <c r="LVJ8" s="101"/>
      <c r="LVK8" s="101"/>
      <c r="LVL8" s="101"/>
      <c r="LVM8" s="101"/>
      <c r="LVN8" s="101"/>
      <c r="LVO8" s="101"/>
      <c r="LVP8" s="101"/>
      <c r="LVQ8" s="101"/>
      <c r="LVR8" s="101"/>
      <c r="LVS8" s="101"/>
      <c r="LVT8" s="101"/>
      <c r="LVU8" s="101"/>
      <c r="LVV8" s="101"/>
      <c r="LVW8" s="101"/>
      <c r="LVX8" s="101"/>
      <c r="LVY8" s="101"/>
      <c r="LVZ8" s="101"/>
      <c r="LWA8" s="101"/>
      <c r="LWB8" s="101"/>
      <c r="LWC8" s="101"/>
      <c r="LWD8" s="101"/>
      <c r="LWE8" s="101"/>
      <c r="LWF8" s="101"/>
      <c r="LWG8" s="101"/>
      <c r="LWH8" s="101"/>
      <c r="LWI8" s="101"/>
      <c r="LWJ8" s="101"/>
      <c r="LWK8" s="101"/>
      <c r="LWL8" s="101"/>
      <c r="LWM8" s="101"/>
      <c r="LWN8" s="101"/>
      <c r="LWO8" s="101"/>
      <c r="LWP8" s="101"/>
      <c r="LWQ8" s="101"/>
      <c r="LWR8" s="101"/>
      <c r="LWS8" s="101"/>
      <c r="LWT8" s="101"/>
      <c r="LWU8" s="101"/>
      <c r="LWV8" s="101"/>
      <c r="LWW8" s="101"/>
      <c r="LWX8" s="101"/>
      <c r="LWY8" s="101"/>
      <c r="LWZ8" s="101"/>
      <c r="LXA8" s="101"/>
      <c r="LXB8" s="101"/>
      <c r="LXC8" s="101"/>
      <c r="LXD8" s="101"/>
      <c r="LXE8" s="101"/>
      <c r="LXF8" s="101"/>
      <c r="LXG8" s="101"/>
      <c r="LXH8" s="101"/>
      <c r="LXI8" s="101"/>
      <c r="LXJ8" s="101"/>
      <c r="LXK8" s="101"/>
      <c r="LXL8" s="101"/>
      <c r="LXM8" s="101"/>
      <c r="LXN8" s="101"/>
      <c r="LXO8" s="101"/>
      <c r="LXP8" s="101"/>
      <c r="LXQ8" s="101"/>
      <c r="LXR8" s="101"/>
      <c r="LXS8" s="101"/>
      <c r="LXT8" s="101"/>
      <c r="LXU8" s="101"/>
      <c r="LXV8" s="101"/>
      <c r="LXW8" s="101"/>
      <c r="LXX8" s="101"/>
      <c r="LXY8" s="101"/>
      <c r="LXZ8" s="101"/>
      <c r="LYA8" s="101"/>
      <c r="LYB8" s="101"/>
      <c r="LYC8" s="101"/>
      <c r="LYD8" s="101"/>
      <c r="LYE8" s="101"/>
      <c r="LYF8" s="101"/>
      <c r="LYG8" s="101"/>
      <c r="LYH8" s="101"/>
      <c r="LYI8" s="101"/>
      <c r="LYJ8" s="101"/>
      <c r="LYK8" s="101"/>
      <c r="LYL8" s="101"/>
      <c r="LYM8" s="101"/>
      <c r="LYN8" s="101"/>
      <c r="LYO8" s="101"/>
      <c r="LYP8" s="101"/>
      <c r="LYQ8" s="101"/>
      <c r="LYR8" s="101"/>
      <c r="LYS8" s="101"/>
      <c r="LYT8" s="101"/>
      <c r="LYU8" s="101"/>
      <c r="LYV8" s="101"/>
      <c r="LYW8" s="101"/>
      <c r="LYX8" s="101"/>
      <c r="LYY8" s="101"/>
      <c r="LYZ8" s="101"/>
      <c r="LZA8" s="101"/>
      <c r="LZB8" s="101"/>
      <c r="LZC8" s="101"/>
      <c r="LZD8" s="101"/>
      <c r="LZE8" s="101"/>
      <c r="LZF8" s="101"/>
      <c r="LZG8" s="101"/>
      <c r="LZH8" s="101"/>
      <c r="LZI8" s="101"/>
      <c r="LZJ8" s="101"/>
      <c r="LZK8" s="101"/>
      <c r="LZL8" s="101"/>
      <c r="LZM8" s="101"/>
      <c r="LZN8" s="101"/>
      <c r="LZO8" s="101"/>
      <c r="LZP8" s="101"/>
      <c r="LZQ8" s="101"/>
      <c r="LZR8" s="101"/>
      <c r="LZS8" s="101"/>
      <c r="LZT8" s="101"/>
      <c r="LZU8" s="101"/>
      <c r="LZV8" s="101"/>
      <c r="LZW8" s="101"/>
      <c r="LZX8" s="101"/>
      <c r="LZY8" s="101"/>
      <c r="LZZ8" s="101"/>
      <c r="MAA8" s="101"/>
      <c r="MAB8" s="101"/>
      <c r="MAC8" s="101"/>
      <c r="MAD8" s="101"/>
      <c r="MAE8" s="101"/>
      <c r="MAF8" s="101"/>
      <c r="MAG8" s="101"/>
      <c r="MAH8" s="101"/>
      <c r="MAI8" s="101"/>
      <c r="MAJ8" s="101"/>
      <c r="MAK8" s="101"/>
      <c r="MAL8" s="101"/>
      <c r="MAM8" s="101"/>
      <c r="MAN8" s="101"/>
      <c r="MAO8" s="101"/>
      <c r="MAP8" s="101"/>
      <c r="MAQ8" s="101"/>
      <c r="MAR8" s="101"/>
      <c r="MAS8" s="101"/>
      <c r="MAT8" s="101"/>
      <c r="MAU8" s="101"/>
      <c r="MAV8" s="101"/>
      <c r="MAW8" s="101"/>
      <c r="MAX8" s="101"/>
      <c r="MAY8" s="101"/>
      <c r="MAZ8" s="101"/>
      <c r="MBA8" s="101"/>
      <c r="MBB8" s="101"/>
      <c r="MBC8" s="101"/>
      <c r="MBD8" s="101"/>
      <c r="MBE8" s="101"/>
      <c r="MBF8" s="101"/>
      <c r="MBG8" s="101"/>
      <c r="MBH8" s="101"/>
      <c r="MBI8" s="101"/>
      <c r="MBJ8" s="101"/>
      <c r="MBK8" s="101"/>
      <c r="MBL8" s="101"/>
      <c r="MBM8" s="101"/>
      <c r="MBN8" s="101"/>
      <c r="MBO8" s="101"/>
      <c r="MBP8" s="101"/>
      <c r="MBQ8" s="101"/>
      <c r="MBR8" s="101"/>
      <c r="MBS8" s="101"/>
      <c r="MBT8" s="101"/>
      <c r="MBU8" s="101"/>
      <c r="MBV8" s="101"/>
      <c r="MBW8" s="101"/>
      <c r="MBX8" s="101"/>
      <c r="MBY8" s="101"/>
      <c r="MBZ8" s="101"/>
      <c r="MCA8" s="101"/>
      <c r="MCB8" s="101"/>
      <c r="MCC8" s="101"/>
      <c r="MCD8" s="101"/>
      <c r="MCE8" s="101"/>
      <c r="MCF8" s="101"/>
      <c r="MCG8" s="101"/>
      <c r="MCH8" s="101"/>
      <c r="MCI8" s="101"/>
      <c r="MCJ8" s="101"/>
      <c r="MCK8" s="101"/>
      <c r="MCL8" s="101"/>
      <c r="MCM8" s="101"/>
      <c r="MCN8" s="101"/>
      <c r="MCO8" s="101"/>
      <c r="MCP8" s="101"/>
      <c r="MCQ8" s="101"/>
      <c r="MCR8" s="101"/>
      <c r="MCS8" s="101"/>
      <c r="MCT8" s="101"/>
      <c r="MCU8" s="101"/>
      <c r="MCV8" s="101"/>
      <c r="MCW8" s="101"/>
      <c r="MCX8" s="101"/>
      <c r="MCY8" s="101"/>
      <c r="MCZ8" s="101"/>
      <c r="MDA8" s="101"/>
      <c r="MDB8" s="101"/>
      <c r="MDC8" s="101"/>
      <c r="MDD8" s="101"/>
      <c r="MDE8" s="101"/>
      <c r="MDF8" s="101"/>
      <c r="MDG8" s="101"/>
      <c r="MDH8" s="101"/>
      <c r="MDI8" s="101"/>
      <c r="MDJ8" s="101"/>
      <c r="MDK8" s="101"/>
      <c r="MDL8" s="101"/>
      <c r="MDM8" s="101"/>
      <c r="MDN8" s="101"/>
      <c r="MDO8" s="101"/>
      <c r="MDP8" s="101"/>
      <c r="MDQ8" s="101"/>
      <c r="MDR8" s="101"/>
      <c r="MDS8" s="101"/>
      <c r="MDT8" s="101"/>
      <c r="MDU8" s="101"/>
      <c r="MDV8" s="101"/>
      <c r="MDW8" s="101"/>
      <c r="MDX8" s="101"/>
      <c r="MDY8" s="101"/>
      <c r="MDZ8" s="101"/>
      <c r="MEA8" s="101"/>
      <c r="MEB8" s="101"/>
      <c r="MEC8" s="101"/>
      <c r="MED8" s="101"/>
      <c r="MEE8" s="101"/>
      <c r="MEF8" s="101"/>
      <c r="MEG8" s="101"/>
      <c r="MEH8" s="101"/>
      <c r="MEI8" s="101"/>
      <c r="MEJ8" s="101"/>
      <c r="MEK8" s="101"/>
      <c r="MEL8" s="101"/>
      <c r="MEM8" s="101"/>
      <c r="MEN8" s="101"/>
      <c r="MEO8" s="101"/>
      <c r="MEP8" s="101"/>
      <c r="MEQ8" s="101"/>
      <c r="MER8" s="101"/>
      <c r="MES8" s="101"/>
      <c r="MET8" s="101"/>
      <c r="MEU8" s="101"/>
      <c r="MEV8" s="101"/>
      <c r="MEW8" s="101"/>
      <c r="MEX8" s="101"/>
      <c r="MEY8" s="101"/>
      <c r="MEZ8" s="101"/>
      <c r="MFA8" s="101"/>
      <c r="MFB8" s="101"/>
      <c r="MFC8" s="101"/>
      <c r="MFD8" s="101"/>
      <c r="MFE8" s="101"/>
      <c r="MFF8" s="101"/>
      <c r="MFG8" s="101"/>
      <c r="MFH8" s="101"/>
      <c r="MFI8" s="101"/>
      <c r="MFJ8" s="101"/>
      <c r="MFK8" s="101"/>
      <c r="MFL8" s="101"/>
      <c r="MFM8" s="101"/>
      <c r="MFN8" s="101"/>
      <c r="MFO8" s="101"/>
      <c r="MFP8" s="101"/>
      <c r="MFQ8" s="101"/>
      <c r="MFR8" s="101"/>
      <c r="MFS8" s="101"/>
      <c r="MFT8" s="101"/>
      <c r="MFU8" s="101"/>
      <c r="MFV8" s="101"/>
      <c r="MFW8" s="101"/>
      <c r="MFX8" s="101"/>
      <c r="MFY8" s="101"/>
      <c r="MFZ8" s="101"/>
      <c r="MGA8" s="101"/>
      <c r="MGB8" s="101"/>
      <c r="MGC8" s="101"/>
      <c r="MGD8" s="101"/>
      <c r="MGE8" s="101"/>
      <c r="MGF8" s="101"/>
      <c r="MGG8" s="101"/>
      <c r="MGH8" s="101"/>
      <c r="MGI8" s="101"/>
      <c r="MGJ8" s="101"/>
      <c r="MGK8" s="101"/>
      <c r="MGL8" s="101"/>
      <c r="MGM8" s="101"/>
      <c r="MGN8" s="101"/>
      <c r="MGO8" s="101"/>
      <c r="MGP8" s="101"/>
      <c r="MGQ8" s="101"/>
      <c r="MGR8" s="101"/>
      <c r="MGS8" s="101"/>
      <c r="MGT8" s="101"/>
      <c r="MGU8" s="101"/>
      <c r="MGV8" s="101"/>
      <c r="MGW8" s="101"/>
      <c r="MGX8" s="101"/>
      <c r="MGY8" s="101"/>
      <c r="MGZ8" s="101"/>
      <c r="MHA8" s="101"/>
      <c r="MHB8" s="101"/>
      <c r="MHC8" s="101"/>
      <c r="MHD8" s="101"/>
      <c r="MHE8" s="101"/>
      <c r="MHF8" s="101"/>
      <c r="MHG8" s="101"/>
      <c r="MHH8" s="101"/>
      <c r="MHI8" s="101"/>
      <c r="MHJ8" s="101"/>
      <c r="MHK8" s="101"/>
      <c r="MHL8" s="101"/>
      <c r="MHM8" s="101"/>
      <c r="MHN8" s="101"/>
      <c r="MHO8" s="101"/>
      <c r="MHP8" s="101"/>
      <c r="MHQ8" s="101"/>
      <c r="MHR8" s="101"/>
      <c r="MHS8" s="101"/>
      <c r="MHT8" s="101"/>
      <c r="MHU8" s="101"/>
      <c r="MHV8" s="101"/>
      <c r="MHW8" s="101"/>
      <c r="MHX8" s="101"/>
      <c r="MHY8" s="101"/>
      <c r="MHZ8" s="101"/>
      <c r="MIA8" s="101"/>
      <c r="MIB8" s="101"/>
      <c r="MIC8" s="101"/>
      <c r="MID8" s="101"/>
      <c r="MIE8" s="101"/>
      <c r="MIF8" s="101"/>
      <c r="MIG8" s="101"/>
      <c r="MIH8" s="101"/>
      <c r="MII8" s="101"/>
      <c r="MIJ8" s="101"/>
      <c r="MIK8" s="101"/>
      <c r="MIL8" s="101"/>
      <c r="MIM8" s="101"/>
      <c r="MIN8" s="101"/>
      <c r="MIO8" s="101"/>
      <c r="MIP8" s="101"/>
      <c r="MIQ8" s="101"/>
      <c r="MIR8" s="101"/>
      <c r="MIS8" s="101"/>
      <c r="MIT8" s="101"/>
      <c r="MIU8" s="101"/>
      <c r="MIV8" s="101"/>
      <c r="MIW8" s="101"/>
      <c r="MIX8" s="101"/>
      <c r="MIY8" s="101"/>
      <c r="MIZ8" s="101"/>
      <c r="MJA8" s="101"/>
      <c r="MJB8" s="101"/>
      <c r="MJC8" s="101"/>
      <c r="MJD8" s="101"/>
      <c r="MJE8" s="101"/>
      <c r="MJF8" s="101"/>
      <c r="MJG8" s="101"/>
      <c r="MJH8" s="101"/>
      <c r="MJI8" s="101"/>
      <c r="MJJ8" s="101"/>
      <c r="MJK8" s="101"/>
      <c r="MJL8" s="101"/>
      <c r="MJM8" s="101"/>
      <c r="MJN8" s="101"/>
      <c r="MJO8" s="101"/>
      <c r="MJP8" s="101"/>
      <c r="MJQ8" s="101"/>
      <c r="MJR8" s="101"/>
      <c r="MJS8" s="101"/>
      <c r="MJT8" s="101"/>
      <c r="MJU8" s="101"/>
      <c r="MJV8" s="101"/>
      <c r="MJW8" s="101"/>
      <c r="MJX8" s="101"/>
      <c r="MJY8" s="101"/>
      <c r="MJZ8" s="101"/>
      <c r="MKA8" s="101"/>
      <c r="MKB8" s="101"/>
      <c r="MKC8" s="101"/>
      <c r="MKD8" s="101"/>
      <c r="MKE8" s="101"/>
      <c r="MKF8" s="101"/>
      <c r="MKG8" s="101"/>
      <c r="MKH8" s="101"/>
      <c r="MKI8" s="101"/>
      <c r="MKJ8" s="101"/>
      <c r="MKK8" s="101"/>
      <c r="MKL8" s="101"/>
      <c r="MKM8" s="101"/>
      <c r="MKN8" s="101"/>
      <c r="MKO8" s="101"/>
      <c r="MKP8" s="101"/>
      <c r="MKQ8" s="101"/>
      <c r="MKR8" s="101"/>
      <c r="MKS8" s="101"/>
      <c r="MKT8" s="101"/>
      <c r="MKU8" s="101"/>
      <c r="MKV8" s="101"/>
      <c r="MKW8" s="101"/>
      <c r="MKX8" s="101"/>
      <c r="MKY8" s="101"/>
      <c r="MKZ8" s="101"/>
      <c r="MLA8" s="101"/>
      <c r="MLB8" s="101"/>
      <c r="MLC8" s="101"/>
      <c r="MLD8" s="101"/>
      <c r="MLE8" s="101"/>
      <c r="MLF8" s="101"/>
      <c r="MLG8" s="101"/>
      <c r="MLH8" s="101"/>
      <c r="MLI8" s="101"/>
      <c r="MLJ8" s="101"/>
      <c r="MLK8" s="101"/>
      <c r="MLL8" s="101"/>
      <c r="MLM8" s="101"/>
      <c r="MLN8" s="101"/>
      <c r="MLO8" s="101"/>
      <c r="MLP8" s="101"/>
      <c r="MLQ8" s="101"/>
      <c r="MLR8" s="101"/>
      <c r="MLS8" s="101"/>
      <c r="MLT8" s="101"/>
      <c r="MLU8" s="101"/>
      <c r="MLV8" s="101"/>
      <c r="MLW8" s="101"/>
      <c r="MLX8" s="101"/>
      <c r="MLY8" s="101"/>
      <c r="MLZ8" s="101"/>
      <c r="MMA8" s="101"/>
      <c r="MMB8" s="101"/>
      <c r="MMC8" s="101"/>
      <c r="MMD8" s="101"/>
      <c r="MME8" s="101"/>
      <c r="MMF8" s="101"/>
      <c r="MMG8" s="101"/>
      <c r="MMH8" s="101"/>
      <c r="MMI8" s="101"/>
      <c r="MMJ8" s="101"/>
      <c r="MMK8" s="101"/>
      <c r="MML8" s="101"/>
      <c r="MMM8" s="101"/>
      <c r="MMN8" s="101"/>
      <c r="MMO8" s="101"/>
      <c r="MMP8" s="101"/>
      <c r="MMQ8" s="101"/>
      <c r="MMR8" s="101"/>
      <c r="MMS8" s="101"/>
      <c r="MMT8" s="101"/>
      <c r="MMU8" s="101"/>
      <c r="MMV8" s="101"/>
      <c r="MMW8" s="101"/>
      <c r="MMX8" s="101"/>
      <c r="MMY8" s="101"/>
      <c r="MMZ8" s="101"/>
      <c r="MNA8" s="101"/>
      <c r="MNB8" s="101"/>
      <c r="MNC8" s="101"/>
      <c r="MND8" s="101"/>
      <c r="MNE8" s="101"/>
      <c r="MNF8" s="101"/>
      <c r="MNG8" s="101"/>
      <c r="MNH8" s="101"/>
      <c r="MNI8" s="101"/>
      <c r="MNJ8" s="101"/>
      <c r="MNK8" s="101"/>
      <c r="MNL8" s="101"/>
      <c r="MNM8" s="101"/>
      <c r="MNN8" s="101"/>
      <c r="MNO8" s="101"/>
      <c r="MNP8" s="101"/>
      <c r="MNQ8" s="101"/>
      <c r="MNR8" s="101"/>
      <c r="MNS8" s="101"/>
      <c r="MNT8" s="101"/>
      <c r="MNU8" s="101"/>
      <c r="MNV8" s="101"/>
      <c r="MNW8" s="101"/>
      <c r="MNX8" s="101"/>
      <c r="MNY8" s="101"/>
      <c r="MNZ8" s="101"/>
      <c r="MOA8" s="101"/>
      <c r="MOB8" s="101"/>
      <c r="MOC8" s="101"/>
      <c r="MOD8" s="101"/>
      <c r="MOE8" s="101"/>
      <c r="MOF8" s="101"/>
      <c r="MOG8" s="101"/>
      <c r="MOH8" s="101"/>
      <c r="MOI8" s="101"/>
      <c r="MOJ8" s="101"/>
      <c r="MOK8" s="101"/>
      <c r="MOL8" s="101"/>
      <c r="MOM8" s="101"/>
      <c r="MON8" s="101"/>
      <c r="MOO8" s="101"/>
      <c r="MOP8" s="101"/>
      <c r="MOQ8" s="101"/>
      <c r="MOR8" s="101"/>
      <c r="MOS8" s="101"/>
      <c r="MOT8" s="101"/>
      <c r="MOU8" s="101"/>
      <c r="MOV8" s="101"/>
      <c r="MOW8" s="101"/>
      <c r="MOX8" s="101"/>
      <c r="MOY8" s="101"/>
      <c r="MOZ8" s="101"/>
      <c r="MPA8" s="101"/>
      <c r="MPB8" s="101"/>
      <c r="MPC8" s="101"/>
      <c r="MPD8" s="101"/>
      <c r="MPE8" s="101"/>
      <c r="MPF8" s="101"/>
      <c r="MPG8" s="101"/>
      <c r="MPH8" s="101"/>
      <c r="MPI8" s="101"/>
      <c r="MPJ8" s="101"/>
      <c r="MPK8" s="101"/>
      <c r="MPL8" s="101"/>
      <c r="MPM8" s="101"/>
      <c r="MPN8" s="101"/>
      <c r="MPO8" s="101"/>
      <c r="MPP8" s="101"/>
      <c r="MPQ8" s="101"/>
      <c r="MPR8" s="101"/>
      <c r="MPS8" s="101"/>
      <c r="MPT8" s="101"/>
      <c r="MPU8" s="101"/>
      <c r="MPV8" s="101"/>
      <c r="MPW8" s="101"/>
      <c r="MPX8" s="101"/>
      <c r="MPY8" s="101"/>
      <c r="MPZ8" s="101"/>
      <c r="MQA8" s="101"/>
      <c r="MQB8" s="101"/>
      <c r="MQC8" s="101"/>
      <c r="MQD8" s="101"/>
      <c r="MQE8" s="101"/>
      <c r="MQF8" s="101"/>
      <c r="MQG8" s="101"/>
      <c r="MQH8" s="101"/>
      <c r="MQI8" s="101"/>
      <c r="MQJ8" s="101"/>
      <c r="MQK8" s="101"/>
      <c r="MQL8" s="101"/>
      <c r="MQM8" s="101"/>
      <c r="MQN8" s="101"/>
      <c r="MQO8" s="101"/>
      <c r="MQP8" s="101"/>
      <c r="MQQ8" s="101"/>
      <c r="MQR8" s="101"/>
      <c r="MQS8" s="101"/>
      <c r="MQT8" s="101"/>
      <c r="MQU8" s="101"/>
      <c r="MQV8" s="101"/>
      <c r="MQW8" s="101"/>
      <c r="MQX8" s="101"/>
      <c r="MQY8" s="101"/>
      <c r="MQZ8" s="101"/>
      <c r="MRA8" s="101"/>
      <c r="MRB8" s="101"/>
      <c r="MRC8" s="101"/>
      <c r="MRD8" s="101"/>
      <c r="MRE8" s="101"/>
      <c r="MRF8" s="101"/>
      <c r="MRG8" s="101"/>
      <c r="MRH8" s="101"/>
      <c r="MRI8" s="101"/>
      <c r="MRJ8" s="101"/>
      <c r="MRK8" s="101"/>
      <c r="MRL8" s="101"/>
      <c r="MRM8" s="101"/>
      <c r="MRN8" s="101"/>
      <c r="MRO8" s="101"/>
      <c r="MRP8" s="101"/>
      <c r="MRQ8" s="101"/>
      <c r="MRR8" s="101"/>
      <c r="MRS8" s="101"/>
      <c r="MRT8" s="101"/>
      <c r="MRU8" s="101"/>
      <c r="MRV8" s="101"/>
      <c r="MRW8" s="101"/>
      <c r="MRX8" s="101"/>
      <c r="MRY8" s="101"/>
      <c r="MRZ8" s="101"/>
      <c r="MSA8" s="101"/>
      <c r="MSB8" s="101"/>
      <c r="MSC8" s="101"/>
      <c r="MSD8" s="101"/>
      <c r="MSE8" s="101"/>
      <c r="MSF8" s="101"/>
      <c r="MSG8" s="101"/>
      <c r="MSH8" s="101"/>
      <c r="MSI8" s="101"/>
      <c r="MSJ8" s="101"/>
      <c r="MSK8" s="101"/>
      <c r="MSL8" s="101"/>
      <c r="MSM8" s="101"/>
      <c r="MSN8" s="101"/>
      <c r="MSO8" s="101"/>
      <c r="MSP8" s="101"/>
      <c r="MSQ8" s="101"/>
      <c r="MSR8" s="101"/>
      <c r="MSS8" s="101"/>
      <c r="MST8" s="101"/>
      <c r="MSU8" s="101"/>
      <c r="MSV8" s="101"/>
      <c r="MSW8" s="101"/>
      <c r="MSX8" s="101"/>
      <c r="MSY8" s="101"/>
      <c r="MSZ8" s="101"/>
      <c r="MTA8" s="101"/>
      <c r="MTB8" s="101"/>
      <c r="MTC8" s="101"/>
      <c r="MTD8" s="101"/>
      <c r="MTE8" s="101"/>
      <c r="MTF8" s="101"/>
      <c r="MTG8" s="101"/>
      <c r="MTH8" s="101"/>
      <c r="MTI8" s="101"/>
      <c r="MTJ8" s="101"/>
      <c r="MTK8" s="101"/>
      <c r="MTL8" s="101"/>
      <c r="MTM8" s="101"/>
      <c r="MTN8" s="101"/>
      <c r="MTO8" s="101"/>
      <c r="MTP8" s="101"/>
      <c r="MTQ8" s="101"/>
      <c r="MTR8" s="101"/>
      <c r="MTS8" s="101"/>
      <c r="MTT8" s="101"/>
      <c r="MTU8" s="101"/>
      <c r="MTV8" s="101"/>
      <c r="MTW8" s="101"/>
      <c r="MTX8" s="101"/>
      <c r="MTY8" s="101"/>
      <c r="MTZ8" s="101"/>
      <c r="MUA8" s="101"/>
      <c r="MUB8" s="101"/>
      <c r="MUC8" s="101"/>
      <c r="MUD8" s="101"/>
      <c r="MUE8" s="101"/>
      <c r="MUF8" s="101"/>
      <c r="MUG8" s="101"/>
      <c r="MUH8" s="101"/>
      <c r="MUI8" s="101"/>
      <c r="MUJ8" s="101"/>
      <c r="MUK8" s="101"/>
      <c r="MUL8" s="101"/>
      <c r="MUM8" s="101"/>
      <c r="MUN8" s="101"/>
      <c r="MUO8" s="101"/>
      <c r="MUP8" s="101"/>
      <c r="MUQ8" s="101"/>
      <c r="MUR8" s="101"/>
      <c r="MUS8" s="101"/>
      <c r="MUT8" s="101"/>
      <c r="MUU8" s="101"/>
      <c r="MUV8" s="101"/>
      <c r="MUW8" s="101"/>
      <c r="MUX8" s="101"/>
      <c r="MUY8" s="101"/>
      <c r="MUZ8" s="101"/>
      <c r="MVA8" s="101"/>
      <c r="MVB8" s="101"/>
      <c r="MVC8" s="101"/>
      <c r="MVD8" s="101"/>
      <c r="MVE8" s="101"/>
      <c r="MVF8" s="101"/>
      <c r="MVG8" s="101"/>
      <c r="MVH8" s="101"/>
      <c r="MVI8" s="101"/>
      <c r="MVJ8" s="101"/>
      <c r="MVK8" s="101"/>
      <c r="MVL8" s="101"/>
      <c r="MVM8" s="101"/>
      <c r="MVN8" s="101"/>
      <c r="MVO8" s="101"/>
      <c r="MVP8" s="101"/>
      <c r="MVQ8" s="101"/>
      <c r="MVR8" s="101"/>
      <c r="MVS8" s="101"/>
      <c r="MVT8" s="101"/>
      <c r="MVU8" s="101"/>
      <c r="MVV8" s="101"/>
      <c r="MVW8" s="101"/>
      <c r="MVX8" s="101"/>
      <c r="MVY8" s="101"/>
      <c r="MVZ8" s="101"/>
      <c r="MWA8" s="101"/>
      <c r="MWB8" s="101"/>
      <c r="MWC8" s="101"/>
      <c r="MWD8" s="101"/>
      <c r="MWE8" s="101"/>
      <c r="MWF8" s="101"/>
      <c r="MWG8" s="101"/>
      <c r="MWH8" s="101"/>
      <c r="MWI8" s="101"/>
      <c r="MWJ8" s="101"/>
      <c r="MWK8" s="101"/>
      <c r="MWL8" s="101"/>
      <c r="MWM8" s="101"/>
      <c r="MWN8" s="101"/>
      <c r="MWO8" s="101"/>
      <c r="MWP8" s="101"/>
      <c r="MWQ8" s="101"/>
      <c r="MWR8" s="101"/>
      <c r="MWS8" s="101"/>
      <c r="MWT8" s="101"/>
      <c r="MWU8" s="101"/>
      <c r="MWV8" s="101"/>
      <c r="MWW8" s="101"/>
      <c r="MWX8" s="101"/>
      <c r="MWY8" s="101"/>
      <c r="MWZ8" s="101"/>
      <c r="MXA8" s="101"/>
      <c r="MXB8" s="101"/>
      <c r="MXC8" s="101"/>
      <c r="MXD8" s="101"/>
      <c r="MXE8" s="101"/>
      <c r="MXF8" s="101"/>
      <c r="MXG8" s="101"/>
      <c r="MXH8" s="101"/>
      <c r="MXI8" s="101"/>
      <c r="MXJ8" s="101"/>
      <c r="MXK8" s="101"/>
      <c r="MXL8" s="101"/>
      <c r="MXM8" s="101"/>
      <c r="MXN8" s="101"/>
      <c r="MXO8" s="101"/>
      <c r="MXP8" s="101"/>
      <c r="MXQ8" s="101"/>
      <c r="MXR8" s="101"/>
      <c r="MXS8" s="101"/>
      <c r="MXT8" s="101"/>
      <c r="MXU8" s="101"/>
      <c r="MXV8" s="101"/>
      <c r="MXW8" s="101"/>
      <c r="MXX8" s="101"/>
      <c r="MXY8" s="101"/>
      <c r="MXZ8" s="101"/>
      <c r="MYA8" s="101"/>
      <c r="MYB8" s="101"/>
      <c r="MYC8" s="101"/>
      <c r="MYD8" s="101"/>
      <c r="MYE8" s="101"/>
      <c r="MYF8" s="101"/>
      <c r="MYG8" s="101"/>
      <c r="MYH8" s="101"/>
      <c r="MYI8" s="101"/>
      <c r="MYJ8" s="101"/>
      <c r="MYK8" s="101"/>
      <c r="MYL8" s="101"/>
      <c r="MYM8" s="101"/>
      <c r="MYN8" s="101"/>
      <c r="MYO8" s="101"/>
      <c r="MYP8" s="101"/>
      <c r="MYQ8" s="101"/>
      <c r="MYR8" s="101"/>
      <c r="MYS8" s="101"/>
      <c r="MYT8" s="101"/>
      <c r="MYU8" s="101"/>
      <c r="MYV8" s="101"/>
      <c r="MYW8" s="101"/>
      <c r="MYX8" s="101"/>
      <c r="MYY8" s="101"/>
      <c r="MYZ8" s="101"/>
      <c r="MZA8" s="101"/>
      <c r="MZB8" s="101"/>
      <c r="MZC8" s="101"/>
      <c r="MZD8" s="101"/>
      <c r="MZE8" s="101"/>
      <c r="MZF8" s="101"/>
      <c r="MZG8" s="101"/>
      <c r="MZH8" s="101"/>
      <c r="MZI8" s="101"/>
      <c r="MZJ8" s="101"/>
      <c r="MZK8" s="101"/>
      <c r="MZL8" s="101"/>
      <c r="MZM8" s="101"/>
      <c r="MZN8" s="101"/>
      <c r="MZO8" s="101"/>
      <c r="MZP8" s="101"/>
      <c r="MZQ8" s="101"/>
      <c r="MZR8" s="101"/>
      <c r="MZS8" s="101"/>
      <c r="MZT8" s="101"/>
      <c r="MZU8" s="101"/>
      <c r="MZV8" s="101"/>
      <c r="MZW8" s="101"/>
      <c r="MZX8" s="101"/>
      <c r="MZY8" s="101"/>
      <c r="MZZ8" s="101"/>
      <c r="NAA8" s="101"/>
      <c r="NAB8" s="101"/>
      <c r="NAC8" s="101"/>
      <c r="NAD8" s="101"/>
      <c r="NAE8" s="101"/>
      <c r="NAF8" s="101"/>
      <c r="NAG8" s="101"/>
      <c r="NAH8" s="101"/>
      <c r="NAI8" s="101"/>
      <c r="NAJ8" s="101"/>
      <c r="NAK8" s="101"/>
      <c r="NAL8" s="101"/>
      <c r="NAM8" s="101"/>
      <c r="NAN8" s="101"/>
      <c r="NAO8" s="101"/>
      <c r="NAP8" s="101"/>
      <c r="NAQ8" s="101"/>
      <c r="NAR8" s="101"/>
      <c r="NAS8" s="101"/>
      <c r="NAT8" s="101"/>
      <c r="NAU8" s="101"/>
      <c r="NAV8" s="101"/>
      <c r="NAW8" s="101"/>
      <c r="NAX8" s="101"/>
      <c r="NAY8" s="101"/>
      <c r="NAZ8" s="101"/>
      <c r="NBA8" s="101"/>
      <c r="NBB8" s="101"/>
      <c r="NBC8" s="101"/>
      <c r="NBD8" s="101"/>
      <c r="NBE8" s="101"/>
      <c r="NBF8" s="101"/>
      <c r="NBG8" s="101"/>
      <c r="NBH8" s="101"/>
      <c r="NBI8" s="101"/>
      <c r="NBJ8" s="101"/>
      <c r="NBK8" s="101"/>
      <c r="NBL8" s="101"/>
      <c r="NBM8" s="101"/>
      <c r="NBN8" s="101"/>
      <c r="NBO8" s="101"/>
      <c r="NBP8" s="101"/>
      <c r="NBQ8" s="101"/>
      <c r="NBR8" s="101"/>
      <c r="NBS8" s="101"/>
      <c r="NBT8" s="101"/>
      <c r="NBU8" s="101"/>
      <c r="NBV8" s="101"/>
      <c r="NBW8" s="101"/>
      <c r="NBX8" s="101"/>
      <c r="NBY8" s="101"/>
      <c r="NBZ8" s="101"/>
      <c r="NCA8" s="101"/>
      <c r="NCB8" s="101"/>
      <c r="NCC8" s="101"/>
      <c r="NCD8" s="101"/>
      <c r="NCE8" s="101"/>
      <c r="NCF8" s="101"/>
      <c r="NCG8" s="101"/>
      <c r="NCH8" s="101"/>
      <c r="NCI8" s="101"/>
      <c r="NCJ8" s="101"/>
      <c r="NCK8" s="101"/>
      <c r="NCL8" s="101"/>
      <c r="NCM8" s="101"/>
      <c r="NCN8" s="101"/>
      <c r="NCO8" s="101"/>
      <c r="NCP8" s="101"/>
      <c r="NCQ8" s="101"/>
      <c r="NCR8" s="101"/>
      <c r="NCS8" s="101"/>
      <c r="NCT8" s="101"/>
      <c r="NCU8" s="101"/>
      <c r="NCV8" s="101"/>
      <c r="NCW8" s="101"/>
      <c r="NCX8" s="101"/>
      <c r="NCY8" s="101"/>
      <c r="NCZ8" s="101"/>
      <c r="NDA8" s="101"/>
      <c r="NDB8" s="101"/>
      <c r="NDC8" s="101"/>
      <c r="NDD8" s="101"/>
      <c r="NDE8" s="101"/>
      <c r="NDF8" s="101"/>
      <c r="NDG8" s="101"/>
      <c r="NDH8" s="101"/>
      <c r="NDI8" s="101"/>
      <c r="NDJ8" s="101"/>
      <c r="NDK8" s="101"/>
      <c r="NDL8" s="101"/>
      <c r="NDM8" s="101"/>
      <c r="NDN8" s="101"/>
      <c r="NDO8" s="101"/>
      <c r="NDP8" s="101"/>
      <c r="NDQ8" s="101"/>
      <c r="NDR8" s="101"/>
      <c r="NDS8" s="101"/>
      <c r="NDT8" s="101"/>
      <c r="NDU8" s="101"/>
      <c r="NDV8" s="101"/>
      <c r="NDW8" s="101"/>
      <c r="NDX8" s="101"/>
      <c r="NDY8" s="101"/>
      <c r="NDZ8" s="101"/>
      <c r="NEA8" s="101"/>
      <c r="NEB8" s="101"/>
      <c r="NEC8" s="101"/>
      <c r="NED8" s="101"/>
      <c r="NEE8" s="101"/>
      <c r="NEF8" s="101"/>
      <c r="NEG8" s="101"/>
      <c r="NEH8" s="101"/>
      <c r="NEI8" s="101"/>
      <c r="NEJ8" s="101"/>
      <c r="NEK8" s="101"/>
      <c r="NEL8" s="101"/>
      <c r="NEM8" s="101"/>
      <c r="NEN8" s="101"/>
      <c r="NEO8" s="101"/>
      <c r="NEP8" s="101"/>
      <c r="NEQ8" s="101"/>
      <c r="NER8" s="101"/>
      <c r="NES8" s="101"/>
      <c r="NET8" s="101"/>
      <c r="NEU8" s="101"/>
      <c r="NEV8" s="101"/>
      <c r="NEW8" s="101"/>
      <c r="NEX8" s="101"/>
      <c r="NEY8" s="101"/>
      <c r="NEZ8" s="101"/>
      <c r="NFA8" s="101"/>
      <c r="NFB8" s="101"/>
      <c r="NFC8" s="101"/>
      <c r="NFD8" s="101"/>
      <c r="NFE8" s="101"/>
      <c r="NFF8" s="101"/>
      <c r="NFG8" s="101"/>
      <c r="NFH8" s="101"/>
      <c r="NFI8" s="101"/>
      <c r="NFJ8" s="101"/>
      <c r="NFK8" s="101"/>
      <c r="NFL8" s="101"/>
      <c r="NFM8" s="101"/>
      <c r="NFN8" s="101"/>
      <c r="NFO8" s="101"/>
      <c r="NFP8" s="101"/>
      <c r="NFQ8" s="101"/>
      <c r="NFR8" s="101"/>
      <c r="NFS8" s="101"/>
      <c r="NFT8" s="101"/>
      <c r="NFU8" s="101"/>
      <c r="NFV8" s="101"/>
      <c r="NFW8" s="101"/>
      <c r="NFX8" s="101"/>
      <c r="NFY8" s="101"/>
      <c r="NFZ8" s="101"/>
      <c r="NGA8" s="101"/>
      <c r="NGB8" s="101"/>
      <c r="NGC8" s="101"/>
      <c r="NGD8" s="101"/>
      <c r="NGE8" s="101"/>
      <c r="NGF8" s="101"/>
      <c r="NGG8" s="101"/>
      <c r="NGH8" s="101"/>
      <c r="NGI8" s="101"/>
      <c r="NGJ8" s="101"/>
      <c r="NGK8" s="101"/>
      <c r="NGL8" s="101"/>
      <c r="NGM8" s="101"/>
      <c r="NGN8" s="101"/>
      <c r="NGO8" s="101"/>
      <c r="NGP8" s="101"/>
      <c r="NGQ8" s="101"/>
      <c r="NGR8" s="101"/>
      <c r="NGS8" s="101"/>
      <c r="NGT8" s="101"/>
      <c r="NGU8" s="101"/>
      <c r="NGV8" s="101"/>
      <c r="NGW8" s="101"/>
      <c r="NGX8" s="101"/>
      <c r="NGY8" s="101"/>
      <c r="NGZ8" s="101"/>
      <c r="NHA8" s="101"/>
      <c r="NHB8" s="101"/>
      <c r="NHC8" s="101"/>
      <c r="NHD8" s="101"/>
      <c r="NHE8" s="101"/>
      <c r="NHF8" s="101"/>
      <c r="NHG8" s="101"/>
      <c r="NHH8" s="101"/>
      <c r="NHI8" s="101"/>
      <c r="NHJ8" s="101"/>
      <c r="NHK8" s="101"/>
      <c r="NHL8" s="101"/>
      <c r="NHM8" s="101"/>
      <c r="NHN8" s="101"/>
      <c r="NHO8" s="101"/>
      <c r="NHP8" s="101"/>
      <c r="NHQ8" s="101"/>
      <c r="NHR8" s="101"/>
      <c r="NHS8" s="101"/>
      <c r="NHT8" s="101"/>
      <c r="NHU8" s="101"/>
      <c r="NHV8" s="101"/>
      <c r="NHW8" s="101"/>
      <c r="NHX8" s="101"/>
      <c r="NHY8" s="101"/>
      <c r="NHZ8" s="101"/>
      <c r="NIA8" s="101"/>
      <c r="NIB8" s="101"/>
      <c r="NIC8" s="101"/>
      <c r="NID8" s="101"/>
      <c r="NIE8" s="101"/>
      <c r="NIF8" s="101"/>
      <c r="NIG8" s="101"/>
      <c r="NIH8" s="101"/>
      <c r="NII8" s="101"/>
      <c r="NIJ8" s="101"/>
      <c r="NIK8" s="101"/>
      <c r="NIL8" s="101"/>
      <c r="NIM8" s="101"/>
      <c r="NIN8" s="101"/>
      <c r="NIO8" s="101"/>
      <c r="NIP8" s="101"/>
      <c r="NIQ8" s="101"/>
      <c r="NIR8" s="101"/>
      <c r="NIS8" s="101"/>
      <c r="NIT8" s="101"/>
      <c r="NIU8" s="101"/>
      <c r="NIV8" s="101"/>
      <c r="NIW8" s="101"/>
      <c r="NIX8" s="101"/>
      <c r="NIY8" s="101"/>
      <c r="NIZ8" s="101"/>
      <c r="NJA8" s="101"/>
      <c r="NJB8" s="101"/>
      <c r="NJC8" s="101"/>
      <c r="NJD8" s="101"/>
      <c r="NJE8" s="101"/>
      <c r="NJF8" s="101"/>
      <c r="NJG8" s="101"/>
      <c r="NJH8" s="101"/>
      <c r="NJI8" s="101"/>
      <c r="NJJ8" s="101"/>
      <c r="NJK8" s="101"/>
      <c r="NJL8" s="101"/>
      <c r="NJM8" s="101"/>
      <c r="NJN8" s="101"/>
      <c r="NJO8" s="101"/>
      <c r="NJP8" s="101"/>
      <c r="NJQ8" s="101"/>
      <c r="NJR8" s="101"/>
      <c r="NJS8" s="101"/>
      <c r="NJT8" s="101"/>
      <c r="NJU8" s="101"/>
      <c r="NJV8" s="101"/>
      <c r="NJW8" s="101"/>
      <c r="NJX8" s="101"/>
      <c r="NJY8" s="101"/>
      <c r="NJZ8" s="101"/>
      <c r="NKA8" s="101"/>
      <c r="NKB8" s="101"/>
      <c r="NKC8" s="101"/>
      <c r="NKD8" s="101"/>
      <c r="NKE8" s="101"/>
      <c r="NKF8" s="101"/>
      <c r="NKG8" s="101"/>
      <c r="NKH8" s="101"/>
      <c r="NKI8" s="101"/>
      <c r="NKJ8" s="101"/>
      <c r="NKK8" s="101"/>
      <c r="NKL8" s="101"/>
      <c r="NKM8" s="101"/>
      <c r="NKN8" s="101"/>
      <c r="NKO8" s="101"/>
      <c r="NKP8" s="101"/>
      <c r="NKQ8" s="101"/>
      <c r="NKR8" s="101"/>
      <c r="NKS8" s="101"/>
      <c r="NKT8" s="101"/>
      <c r="NKU8" s="101"/>
      <c r="NKV8" s="101"/>
      <c r="NKW8" s="101"/>
      <c r="NKX8" s="101"/>
      <c r="NKY8" s="101"/>
      <c r="NKZ8" s="101"/>
      <c r="NLA8" s="101"/>
      <c r="NLB8" s="101"/>
      <c r="NLC8" s="101"/>
      <c r="NLD8" s="101"/>
      <c r="NLE8" s="101"/>
      <c r="NLF8" s="101"/>
      <c r="NLG8" s="101"/>
      <c r="NLH8" s="101"/>
      <c r="NLI8" s="101"/>
      <c r="NLJ8" s="101"/>
      <c r="NLK8" s="101"/>
      <c r="NLL8" s="101"/>
      <c r="NLM8" s="101"/>
      <c r="NLN8" s="101"/>
      <c r="NLO8" s="101"/>
      <c r="NLP8" s="101"/>
      <c r="NLQ8" s="101"/>
      <c r="NLR8" s="101"/>
      <c r="NLS8" s="101"/>
      <c r="NLT8" s="101"/>
      <c r="NLU8" s="101"/>
      <c r="NLV8" s="101"/>
      <c r="NLW8" s="101"/>
      <c r="NLX8" s="101"/>
      <c r="NLY8" s="101"/>
      <c r="NLZ8" s="101"/>
      <c r="NMA8" s="101"/>
      <c r="NMB8" s="101"/>
      <c r="NMC8" s="101"/>
      <c r="NMD8" s="101"/>
      <c r="NME8" s="101"/>
      <c r="NMF8" s="101"/>
      <c r="NMG8" s="101"/>
      <c r="NMH8" s="101"/>
      <c r="NMI8" s="101"/>
      <c r="NMJ8" s="101"/>
      <c r="NMK8" s="101"/>
      <c r="NML8" s="101"/>
      <c r="NMM8" s="101"/>
      <c r="NMN8" s="101"/>
      <c r="NMO8" s="101"/>
      <c r="NMP8" s="101"/>
      <c r="NMQ8" s="101"/>
      <c r="NMR8" s="101"/>
      <c r="NMS8" s="101"/>
      <c r="NMT8" s="101"/>
      <c r="NMU8" s="101"/>
      <c r="NMV8" s="101"/>
      <c r="NMW8" s="101"/>
      <c r="NMX8" s="101"/>
      <c r="NMY8" s="101"/>
      <c r="NMZ8" s="101"/>
      <c r="NNA8" s="101"/>
      <c r="NNB8" s="101"/>
      <c r="NNC8" s="101"/>
      <c r="NND8" s="101"/>
      <c r="NNE8" s="101"/>
      <c r="NNF8" s="101"/>
      <c r="NNG8" s="101"/>
      <c r="NNH8" s="101"/>
      <c r="NNI8" s="101"/>
      <c r="NNJ8" s="101"/>
      <c r="NNK8" s="101"/>
      <c r="NNL8" s="101"/>
      <c r="NNM8" s="101"/>
      <c r="NNN8" s="101"/>
      <c r="NNO8" s="101"/>
      <c r="NNP8" s="101"/>
      <c r="NNQ8" s="101"/>
      <c r="NNR8" s="101"/>
      <c r="NNS8" s="101"/>
      <c r="NNT8" s="101"/>
      <c r="NNU8" s="101"/>
      <c r="NNV8" s="101"/>
      <c r="NNW8" s="101"/>
      <c r="NNX8" s="101"/>
      <c r="NNY8" s="101"/>
      <c r="NNZ8" s="101"/>
      <c r="NOA8" s="101"/>
      <c r="NOB8" s="101"/>
      <c r="NOC8" s="101"/>
      <c r="NOD8" s="101"/>
      <c r="NOE8" s="101"/>
      <c r="NOF8" s="101"/>
      <c r="NOG8" s="101"/>
      <c r="NOH8" s="101"/>
      <c r="NOI8" s="101"/>
      <c r="NOJ8" s="101"/>
      <c r="NOK8" s="101"/>
      <c r="NOL8" s="101"/>
      <c r="NOM8" s="101"/>
      <c r="NON8" s="101"/>
      <c r="NOO8" s="101"/>
      <c r="NOP8" s="101"/>
      <c r="NOQ8" s="101"/>
      <c r="NOR8" s="101"/>
      <c r="NOS8" s="101"/>
      <c r="NOT8" s="101"/>
      <c r="NOU8" s="101"/>
      <c r="NOV8" s="101"/>
      <c r="NOW8" s="101"/>
      <c r="NOX8" s="101"/>
      <c r="NOY8" s="101"/>
      <c r="NOZ8" s="101"/>
      <c r="NPA8" s="101"/>
      <c r="NPB8" s="101"/>
      <c r="NPC8" s="101"/>
      <c r="NPD8" s="101"/>
      <c r="NPE8" s="101"/>
      <c r="NPF8" s="101"/>
      <c r="NPG8" s="101"/>
      <c r="NPH8" s="101"/>
      <c r="NPI8" s="101"/>
      <c r="NPJ8" s="101"/>
      <c r="NPK8" s="101"/>
      <c r="NPL8" s="101"/>
      <c r="NPM8" s="101"/>
      <c r="NPN8" s="101"/>
      <c r="NPO8" s="101"/>
      <c r="NPP8" s="101"/>
      <c r="NPQ8" s="101"/>
      <c r="NPR8" s="101"/>
      <c r="NPS8" s="101"/>
      <c r="NPT8" s="101"/>
      <c r="NPU8" s="101"/>
      <c r="NPV8" s="101"/>
      <c r="NPW8" s="101"/>
      <c r="NPX8" s="101"/>
      <c r="NPY8" s="101"/>
      <c r="NPZ8" s="101"/>
      <c r="NQA8" s="101"/>
      <c r="NQB8" s="101"/>
      <c r="NQC8" s="101"/>
      <c r="NQD8" s="101"/>
      <c r="NQE8" s="101"/>
      <c r="NQF8" s="101"/>
      <c r="NQG8" s="101"/>
      <c r="NQH8" s="101"/>
      <c r="NQI8" s="101"/>
      <c r="NQJ8" s="101"/>
      <c r="NQK8" s="101"/>
      <c r="NQL8" s="101"/>
      <c r="NQM8" s="101"/>
      <c r="NQN8" s="101"/>
      <c r="NQO8" s="101"/>
      <c r="NQP8" s="101"/>
      <c r="NQQ8" s="101"/>
      <c r="NQR8" s="101"/>
      <c r="NQS8" s="101"/>
      <c r="NQT8" s="101"/>
      <c r="NQU8" s="101"/>
      <c r="NQV8" s="101"/>
      <c r="NQW8" s="101"/>
      <c r="NQX8" s="101"/>
      <c r="NQY8" s="101"/>
      <c r="NQZ8" s="101"/>
      <c r="NRA8" s="101"/>
      <c r="NRB8" s="101"/>
      <c r="NRC8" s="101"/>
      <c r="NRD8" s="101"/>
      <c r="NRE8" s="101"/>
      <c r="NRF8" s="101"/>
      <c r="NRG8" s="101"/>
      <c r="NRH8" s="101"/>
      <c r="NRI8" s="101"/>
      <c r="NRJ8" s="101"/>
      <c r="NRK8" s="101"/>
      <c r="NRL8" s="101"/>
      <c r="NRM8" s="101"/>
      <c r="NRN8" s="101"/>
      <c r="NRO8" s="101"/>
      <c r="NRP8" s="101"/>
      <c r="NRQ8" s="101"/>
      <c r="NRR8" s="101"/>
      <c r="NRS8" s="101"/>
      <c r="NRT8" s="101"/>
      <c r="NRU8" s="101"/>
      <c r="NRV8" s="101"/>
      <c r="NRW8" s="101"/>
      <c r="NRX8" s="101"/>
      <c r="NRY8" s="101"/>
      <c r="NRZ8" s="101"/>
      <c r="NSA8" s="101"/>
      <c r="NSB8" s="101"/>
      <c r="NSC8" s="101"/>
      <c r="NSD8" s="101"/>
      <c r="NSE8" s="101"/>
      <c r="NSF8" s="101"/>
      <c r="NSG8" s="101"/>
      <c r="NSH8" s="101"/>
      <c r="NSI8" s="101"/>
      <c r="NSJ8" s="101"/>
      <c r="NSK8" s="101"/>
      <c r="NSL8" s="101"/>
      <c r="NSM8" s="101"/>
      <c r="NSN8" s="101"/>
      <c r="NSO8" s="101"/>
      <c r="NSP8" s="101"/>
      <c r="NSQ8" s="101"/>
      <c r="NSR8" s="101"/>
      <c r="NSS8" s="101"/>
      <c r="NST8" s="101"/>
      <c r="NSU8" s="101"/>
      <c r="NSV8" s="101"/>
      <c r="NSW8" s="101"/>
      <c r="NSX8" s="101"/>
      <c r="NSY8" s="101"/>
      <c r="NSZ8" s="101"/>
      <c r="NTA8" s="101"/>
      <c r="NTB8" s="101"/>
      <c r="NTC8" s="101"/>
      <c r="NTD8" s="101"/>
      <c r="NTE8" s="101"/>
      <c r="NTF8" s="101"/>
      <c r="NTG8" s="101"/>
      <c r="NTH8" s="101"/>
      <c r="NTI8" s="101"/>
      <c r="NTJ8" s="101"/>
      <c r="NTK8" s="101"/>
      <c r="NTL8" s="101"/>
      <c r="NTM8" s="101"/>
      <c r="NTN8" s="101"/>
      <c r="NTO8" s="101"/>
      <c r="NTP8" s="101"/>
      <c r="NTQ8" s="101"/>
      <c r="NTR8" s="101"/>
      <c r="NTS8" s="101"/>
      <c r="NTT8" s="101"/>
      <c r="NTU8" s="101"/>
      <c r="NTV8" s="101"/>
      <c r="NTW8" s="101"/>
      <c r="NTX8" s="101"/>
      <c r="NTY8" s="101"/>
      <c r="NTZ8" s="101"/>
      <c r="NUA8" s="101"/>
      <c r="NUB8" s="101"/>
      <c r="NUC8" s="101"/>
      <c r="NUD8" s="101"/>
      <c r="NUE8" s="101"/>
      <c r="NUF8" s="101"/>
      <c r="NUG8" s="101"/>
      <c r="NUH8" s="101"/>
      <c r="NUI8" s="101"/>
      <c r="NUJ8" s="101"/>
      <c r="NUK8" s="101"/>
      <c r="NUL8" s="101"/>
      <c r="NUM8" s="101"/>
      <c r="NUN8" s="101"/>
      <c r="NUO8" s="101"/>
      <c r="NUP8" s="101"/>
      <c r="NUQ8" s="101"/>
      <c r="NUR8" s="101"/>
      <c r="NUS8" s="101"/>
      <c r="NUT8" s="101"/>
      <c r="NUU8" s="101"/>
      <c r="NUV8" s="101"/>
      <c r="NUW8" s="101"/>
      <c r="NUX8" s="101"/>
      <c r="NUY8" s="101"/>
      <c r="NUZ8" s="101"/>
      <c r="NVA8" s="101"/>
      <c r="NVB8" s="101"/>
      <c r="NVC8" s="101"/>
      <c r="NVD8" s="101"/>
      <c r="NVE8" s="101"/>
      <c r="NVF8" s="101"/>
      <c r="NVG8" s="101"/>
      <c r="NVH8" s="101"/>
      <c r="NVI8" s="101"/>
      <c r="NVJ8" s="101"/>
      <c r="NVK8" s="101"/>
      <c r="NVL8" s="101"/>
      <c r="NVM8" s="101"/>
      <c r="NVN8" s="101"/>
      <c r="NVO8" s="101"/>
      <c r="NVP8" s="101"/>
      <c r="NVQ8" s="101"/>
      <c r="NVR8" s="101"/>
      <c r="NVS8" s="101"/>
      <c r="NVT8" s="101"/>
      <c r="NVU8" s="101"/>
      <c r="NVV8" s="101"/>
      <c r="NVW8" s="101"/>
      <c r="NVX8" s="101"/>
      <c r="NVY8" s="101"/>
      <c r="NVZ8" s="101"/>
      <c r="NWA8" s="101"/>
      <c r="NWB8" s="101"/>
      <c r="NWC8" s="101"/>
      <c r="NWD8" s="101"/>
      <c r="NWE8" s="101"/>
      <c r="NWF8" s="101"/>
      <c r="NWG8" s="101"/>
      <c r="NWH8" s="101"/>
      <c r="NWI8" s="101"/>
      <c r="NWJ8" s="101"/>
      <c r="NWK8" s="101"/>
      <c r="NWL8" s="101"/>
      <c r="NWM8" s="101"/>
      <c r="NWN8" s="101"/>
      <c r="NWO8" s="101"/>
      <c r="NWP8" s="101"/>
      <c r="NWQ8" s="101"/>
      <c r="NWR8" s="101"/>
      <c r="NWS8" s="101"/>
      <c r="NWT8" s="101"/>
      <c r="NWU8" s="101"/>
      <c r="NWV8" s="101"/>
      <c r="NWW8" s="101"/>
      <c r="NWX8" s="101"/>
      <c r="NWY8" s="101"/>
      <c r="NWZ8" s="101"/>
      <c r="NXA8" s="101"/>
      <c r="NXB8" s="101"/>
      <c r="NXC8" s="101"/>
      <c r="NXD8" s="101"/>
      <c r="NXE8" s="101"/>
      <c r="NXF8" s="101"/>
      <c r="NXG8" s="101"/>
      <c r="NXH8" s="101"/>
      <c r="NXI8" s="101"/>
      <c r="NXJ8" s="101"/>
      <c r="NXK8" s="101"/>
      <c r="NXL8" s="101"/>
      <c r="NXM8" s="101"/>
      <c r="NXN8" s="101"/>
      <c r="NXO8" s="101"/>
      <c r="NXP8" s="101"/>
      <c r="NXQ8" s="101"/>
      <c r="NXR8" s="101"/>
      <c r="NXS8" s="101"/>
      <c r="NXT8" s="101"/>
      <c r="NXU8" s="101"/>
      <c r="NXV8" s="101"/>
      <c r="NXW8" s="101"/>
      <c r="NXX8" s="101"/>
      <c r="NXY8" s="101"/>
      <c r="NXZ8" s="101"/>
      <c r="NYA8" s="101"/>
      <c r="NYB8" s="101"/>
      <c r="NYC8" s="101"/>
      <c r="NYD8" s="101"/>
      <c r="NYE8" s="101"/>
      <c r="NYF8" s="101"/>
      <c r="NYG8" s="101"/>
      <c r="NYH8" s="101"/>
      <c r="NYI8" s="101"/>
      <c r="NYJ8" s="101"/>
      <c r="NYK8" s="101"/>
      <c r="NYL8" s="101"/>
      <c r="NYM8" s="101"/>
      <c r="NYN8" s="101"/>
      <c r="NYO8" s="101"/>
      <c r="NYP8" s="101"/>
      <c r="NYQ8" s="101"/>
      <c r="NYR8" s="101"/>
      <c r="NYS8" s="101"/>
      <c r="NYT8" s="101"/>
      <c r="NYU8" s="101"/>
      <c r="NYV8" s="101"/>
      <c r="NYW8" s="101"/>
      <c r="NYX8" s="101"/>
      <c r="NYY8" s="101"/>
      <c r="NYZ8" s="101"/>
      <c r="NZA8" s="101"/>
      <c r="NZB8" s="101"/>
      <c r="NZC8" s="101"/>
      <c r="NZD8" s="101"/>
      <c r="NZE8" s="101"/>
      <c r="NZF8" s="101"/>
      <c r="NZG8" s="101"/>
      <c r="NZH8" s="101"/>
      <c r="NZI8" s="101"/>
      <c r="NZJ8" s="101"/>
      <c r="NZK8" s="101"/>
      <c r="NZL8" s="101"/>
      <c r="NZM8" s="101"/>
      <c r="NZN8" s="101"/>
      <c r="NZO8" s="101"/>
      <c r="NZP8" s="101"/>
      <c r="NZQ8" s="101"/>
      <c r="NZR8" s="101"/>
      <c r="NZS8" s="101"/>
      <c r="NZT8" s="101"/>
      <c r="NZU8" s="101"/>
      <c r="NZV8" s="101"/>
      <c r="NZW8" s="101"/>
      <c r="NZX8" s="101"/>
      <c r="NZY8" s="101"/>
      <c r="NZZ8" s="101"/>
      <c r="OAA8" s="101"/>
      <c r="OAB8" s="101"/>
      <c r="OAC8" s="101"/>
      <c r="OAD8" s="101"/>
      <c r="OAE8" s="101"/>
      <c r="OAF8" s="101"/>
      <c r="OAG8" s="101"/>
      <c r="OAH8" s="101"/>
      <c r="OAI8" s="101"/>
      <c r="OAJ8" s="101"/>
      <c r="OAK8" s="101"/>
      <c r="OAL8" s="101"/>
      <c r="OAM8" s="101"/>
      <c r="OAN8" s="101"/>
      <c r="OAO8" s="101"/>
      <c r="OAP8" s="101"/>
      <c r="OAQ8" s="101"/>
      <c r="OAR8" s="101"/>
      <c r="OAS8" s="101"/>
      <c r="OAT8" s="101"/>
      <c r="OAU8" s="101"/>
      <c r="OAV8" s="101"/>
      <c r="OAW8" s="101"/>
      <c r="OAX8" s="101"/>
      <c r="OAY8" s="101"/>
      <c r="OAZ8" s="101"/>
      <c r="OBA8" s="101"/>
      <c r="OBB8" s="101"/>
      <c r="OBC8" s="101"/>
      <c r="OBD8" s="101"/>
      <c r="OBE8" s="101"/>
      <c r="OBF8" s="101"/>
      <c r="OBG8" s="101"/>
      <c r="OBH8" s="101"/>
      <c r="OBI8" s="101"/>
      <c r="OBJ8" s="101"/>
      <c r="OBK8" s="101"/>
      <c r="OBL8" s="101"/>
      <c r="OBM8" s="101"/>
      <c r="OBN8" s="101"/>
      <c r="OBO8" s="101"/>
      <c r="OBP8" s="101"/>
      <c r="OBQ8" s="101"/>
      <c r="OBR8" s="101"/>
      <c r="OBS8" s="101"/>
      <c r="OBT8" s="101"/>
      <c r="OBU8" s="101"/>
      <c r="OBV8" s="101"/>
      <c r="OBW8" s="101"/>
      <c r="OBX8" s="101"/>
      <c r="OBY8" s="101"/>
      <c r="OBZ8" s="101"/>
      <c r="OCA8" s="101"/>
      <c r="OCB8" s="101"/>
      <c r="OCC8" s="101"/>
      <c r="OCD8" s="101"/>
      <c r="OCE8" s="101"/>
      <c r="OCF8" s="101"/>
      <c r="OCG8" s="101"/>
      <c r="OCH8" s="101"/>
      <c r="OCI8" s="101"/>
      <c r="OCJ8" s="101"/>
      <c r="OCK8" s="101"/>
      <c r="OCL8" s="101"/>
      <c r="OCM8" s="101"/>
      <c r="OCN8" s="101"/>
      <c r="OCO8" s="101"/>
      <c r="OCP8" s="101"/>
      <c r="OCQ8" s="101"/>
      <c r="OCR8" s="101"/>
      <c r="OCS8" s="101"/>
      <c r="OCT8" s="101"/>
      <c r="OCU8" s="101"/>
      <c r="OCV8" s="101"/>
      <c r="OCW8" s="101"/>
      <c r="OCX8" s="101"/>
      <c r="OCY8" s="101"/>
      <c r="OCZ8" s="101"/>
      <c r="ODA8" s="101"/>
      <c r="ODB8" s="101"/>
      <c r="ODC8" s="101"/>
      <c r="ODD8" s="101"/>
      <c r="ODE8" s="101"/>
      <c r="ODF8" s="101"/>
      <c r="ODG8" s="101"/>
      <c r="ODH8" s="101"/>
      <c r="ODI8" s="101"/>
      <c r="ODJ8" s="101"/>
      <c r="ODK8" s="101"/>
      <c r="ODL8" s="101"/>
      <c r="ODM8" s="101"/>
      <c r="ODN8" s="101"/>
      <c r="ODO8" s="101"/>
      <c r="ODP8" s="101"/>
      <c r="ODQ8" s="101"/>
      <c r="ODR8" s="101"/>
      <c r="ODS8" s="101"/>
      <c r="ODT8" s="101"/>
      <c r="ODU8" s="101"/>
      <c r="ODV8" s="101"/>
      <c r="ODW8" s="101"/>
      <c r="ODX8" s="101"/>
      <c r="ODY8" s="101"/>
      <c r="ODZ8" s="101"/>
      <c r="OEA8" s="101"/>
      <c r="OEB8" s="101"/>
      <c r="OEC8" s="101"/>
      <c r="OED8" s="101"/>
      <c r="OEE8" s="101"/>
      <c r="OEF8" s="101"/>
      <c r="OEG8" s="101"/>
      <c r="OEH8" s="101"/>
      <c r="OEI8" s="101"/>
      <c r="OEJ8" s="101"/>
      <c r="OEK8" s="101"/>
      <c r="OEL8" s="101"/>
      <c r="OEM8" s="101"/>
      <c r="OEN8" s="101"/>
      <c r="OEO8" s="101"/>
      <c r="OEP8" s="101"/>
      <c r="OEQ8" s="101"/>
      <c r="OER8" s="101"/>
      <c r="OES8" s="101"/>
      <c r="OET8" s="101"/>
      <c r="OEU8" s="101"/>
      <c r="OEV8" s="101"/>
      <c r="OEW8" s="101"/>
      <c r="OEX8" s="101"/>
      <c r="OEY8" s="101"/>
      <c r="OEZ8" s="101"/>
      <c r="OFA8" s="101"/>
      <c r="OFB8" s="101"/>
      <c r="OFC8" s="101"/>
      <c r="OFD8" s="101"/>
      <c r="OFE8" s="101"/>
      <c r="OFF8" s="101"/>
      <c r="OFG8" s="101"/>
      <c r="OFH8" s="101"/>
      <c r="OFI8" s="101"/>
      <c r="OFJ8" s="101"/>
      <c r="OFK8" s="101"/>
      <c r="OFL8" s="101"/>
      <c r="OFM8" s="101"/>
      <c r="OFN8" s="101"/>
      <c r="OFO8" s="101"/>
      <c r="OFP8" s="101"/>
      <c r="OFQ8" s="101"/>
      <c r="OFR8" s="101"/>
      <c r="OFS8" s="101"/>
      <c r="OFT8" s="101"/>
      <c r="OFU8" s="101"/>
      <c r="OFV8" s="101"/>
      <c r="OFW8" s="101"/>
      <c r="OFX8" s="101"/>
      <c r="OFY8" s="101"/>
      <c r="OFZ8" s="101"/>
      <c r="OGA8" s="101"/>
      <c r="OGB8" s="101"/>
      <c r="OGC8" s="101"/>
      <c r="OGD8" s="101"/>
      <c r="OGE8" s="101"/>
      <c r="OGF8" s="101"/>
      <c r="OGG8" s="101"/>
      <c r="OGH8" s="101"/>
      <c r="OGI8" s="101"/>
      <c r="OGJ8" s="101"/>
      <c r="OGK8" s="101"/>
      <c r="OGL8" s="101"/>
      <c r="OGM8" s="101"/>
      <c r="OGN8" s="101"/>
      <c r="OGO8" s="101"/>
      <c r="OGP8" s="101"/>
      <c r="OGQ8" s="101"/>
      <c r="OGR8" s="101"/>
      <c r="OGS8" s="101"/>
      <c r="OGT8" s="101"/>
      <c r="OGU8" s="101"/>
      <c r="OGV8" s="101"/>
      <c r="OGW8" s="101"/>
      <c r="OGX8" s="101"/>
      <c r="OGY8" s="101"/>
      <c r="OGZ8" s="101"/>
      <c r="OHA8" s="101"/>
      <c r="OHB8" s="101"/>
      <c r="OHC8" s="101"/>
      <c r="OHD8" s="101"/>
      <c r="OHE8" s="101"/>
      <c r="OHF8" s="101"/>
      <c r="OHG8" s="101"/>
      <c r="OHH8" s="101"/>
      <c r="OHI8" s="101"/>
      <c r="OHJ8" s="101"/>
      <c r="OHK8" s="101"/>
      <c r="OHL8" s="101"/>
      <c r="OHM8" s="101"/>
      <c r="OHN8" s="101"/>
      <c r="OHO8" s="101"/>
      <c r="OHP8" s="101"/>
      <c r="OHQ8" s="101"/>
      <c r="OHR8" s="101"/>
      <c r="OHS8" s="101"/>
      <c r="OHT8" s="101"/>
      <c r="OHU8" s="101"/>
      <c r="OHV8" s="101"/>
      <c r="OHW8" s="101"/>
      <c r="OHX8" s="101"/>
      <c r="OHY8" s="101"/>
      <c r="OHZ8" s="101"/>
      <c r="OIA8" s="101"/>
      <c r="OIB8" s="101"/>
      <c r="OIC8" s="101"/>
      <c r="OID8" s="101"/>
      <c r="OIE8" s="101"/>
      <c r="OIF8" s="101"/>
      <c r="OIG8" s="101"/>
      <c r="OIH8" s="101"/>
      <c r="OII8" s="101"/>
      <c r="OIJ8" s="101"/>
      <c r="OIK8" s="101"/>
      <c r="OIL8" s="101"/>
      <c r="OIM8" s="101"/>
      <c r="OIN8" s="101"/>
      <c r="OIO8" s="101"/>
      <c r="OIP8" s="101"/>
      <c r="OIQ8" s="101"/>
      <c r="OIR8" s="101"/>
      <c r="OIS8" s="101"/>
      <c r="OIT8" s="101"/>
      <c r="OIU8" s="101"/>
      <c r="OIV8" s="101"/>
      <c r="OIW8" s="101"/>
      <c r="OIX8" s="101"/>
      <c r="OIY8" s="101"/>
      <c r="OIZ8" s="101"/>
      <c r="OJA8" s="101"/>
      <c r="OJB8" s="101"/>
      <c r="OJC8" s="101"/>
      <c r="OJD8" s="101"/>
      <c r="OJE8" s="101"/>
      <c r="OJF8" s="101"/>
      <c r="OJG8" s="101"/>
      <c r="OJH8" s="101"/>
      <c r="OJI8" s="101"/>
      <c r="OJJ8" s="101"/>
      <c r="OJK8" s="101"/>
      <c r="OJL8" s="101"/>
      <c r="OJM8" s="101"/>
      <c r="OJN8" s="101"/>
      <c r="OJO8" s="101"/>
      <c r="OJP8" s="101"/>
      <c r="OJQ8" s="101"/>
      <c r="OJR8" s="101"/>
      <c r="OJS8" s="101"/>
      <c r="OJT8" s="101"/>
      <c r="OJU8" s="101"/>
      <c r="OJV8" s="101"/>
      <c r="OJW8" s="101"/>
      <c r="OJX8" s="101"/>
      <c r="OJY8" s="101"/>
      <c r="OJZ8" s="101"/>
      <c r="OKA8" s="101"/>
      <c r="OKB8" s="101"/>
      <c r="OKC8" s="101"/>
      <c r="OKD8" s="101"/>
      <c r="OKE8" s="101"/>
      <c r="OKF8" s="101"/>
      <c r="OKG8" s="101"/>
      <c r="OKH8" s="101"/>
      <c r="OKI8" s="101"/>
      <c r="OKJ8" s="101"/>
      <c r="OKK8" s="101"/>
      <c r="OKL8" s="101"/>
      <c r="OKM8" s="101"/>
      <c r="OKN8" s="101"/>
      <c r="OKO8" s="101"/>
      <c r="OKP8" s="101"/>
      <c r="OKQ8" s="101"/>
      <c r="OKR8" s="101"/>
      <c r="OKS8" s="101"/>
      <c r="OKT8" s="101"/>
      <c r="OKU8" s="101"/>
      <c r="OKV8" s="101"/>
      <c r="OKW8" s="101"/>
      <c r="OKX8" s="101"/>
      <c r="OKY8" s="101"/>
      <c r="OKZ8" s="101"/>
      <c r="OLA8" s="101"/>
      <c r="OLB8" s="101"/>
      <c r="OLC8" s="101"/>
      <c r="OLD8" s="101"/>
      <c r="OLE8" s="101"/>
      <c r="OLF8" s="101"/>
      <c r="OLG8" s="101"/>
      <c r="OLH8" s="101"/>
      <c r="OLI8" s="101"/>
      <c r="OLJ8" s="101"/>
      <c r="OLK8" s="101"/>
      <c r="OLL8" s="101"/>
      <c r="OLM8" s="101"/>
      <c r="OLN8" s="101"/>
      <c r="OLO8" s="101"/>
      <c r="OLP8" s="101"/>
      <c r="OLQ8" s="101"/>
      <c r="OLR8" s="101"/>
      <c r="OLS8" s="101"/>
      <c r="OLT8" s="101"/>
      <c r="OLU8" s="101"/>
      <c r="OLV8" s="101"/>
      <c r="OLW8" s="101"/>
      <c r="OLX8" s="101"/>
      <c r="OLY8" s="101"/>
      <c r="OLZ8" s="101"/>
      <c r="OMA8" s="101"/>
      <c r="OMB8" s="101"/>
      <c r="OMC8" s="101"/>
      <c r="OMD8" s="101"/>
      <c r="OME8" s="101"/>
      <c r="OMF8" s="101"/>
      <c r="OMG8" s="101"/>
      <c r="OMH8" s="101"/>
      <c r="OMI8" s="101"/>
      <c r="OMJ8" s="101"/>
      <c r="OMK8" s="101"/>
      <c r="OML8" s="101"/>
      <c r="OMM8" s="101"/>
      <c r="OMN8" s="101"/>
      <c r="OMO8" s="101"/>
      <c r="OMP8" s="101"/>
      <c r="OMQ8" s="101"/>
      <c r="OMR8" s="101"/>
      <c r="OMS8" s="101"/>
      <c r="OMT8" s="101"/>
      <c r="OMU8" s="101"/>
      <c r="OMV8" s="101"/>
      <c r="OMW8" s="101"/>
      <c r="OMX8" s="101"/>
      <c r="OMY8" s="101"/>
      <c r="OMZ8" s="101"/>
      <c r="ONA8" s="101"/>
      <c r="ONB8" s="101"/>
      <c r="ONC8" s="101"/>
      <c r="OND8" s="101"/>
      <c r="ONE8" s="101"/>
      <c r="ONF8" s="101"/>
      <c r="ONG8" s="101"/>
      <c r="ONH8" s="101"/>
      <c r="ONI8" s="101"/>
      <c r="ONJ8" s="101"/>
      <c r="ONK8" s="101"/>
      <c r="ONL8" s="101"/>
      <c r="ONM8" s="101"/>
      <c r="ONN8" s="101"/>
      <c r="ONO8" s="101"/>
      <c r="ONP8" s="101"/>
      <c r="ONQ8" s="101"/>
      <c r="ONR8" s="101"/>
      <c r="ONS8" s="101"/>
      <c r="ONT8" s="101"/>
      <c r="ONU8" s="101"/>
      <c r="ONV8" s="101"/>
      <c r="ONW8" s="101"/>
      <c r="ONX8" s="101"/>
      <c r="ONY8" s="101"/>
      <c r="ONZ8" s="101"/>
      <c r="OOA8" s="101"/>
      <c r="OOB8" s="101"/>
      <c r="OOC8" s="101"/>
      <c r="OOD8" s="101"/>
      <c r="OOE8" s="101"/>
      <c r="OOF8" s="101"/>
      <c r="OOG8" s="101"/>
      <c r="OOH8" s="101"/>
      <c r="OOI8" s="101"/>
      <c r="OOJ8" s="101"/>
      <c r="OOK8" s="101"/>
      <c r="OOL8" s="101"/>
      <c r="OOM8" s="101"/>
      <c r="OON8" s="101"/>
      <c r="OOO8" s="101"/>
      <c r="OOP8" s="101"/>
      <c r="OOQ8" s="101"/>
      <c r="OOR8" s="101"/>
      <c r="OOS8" s="101"/>
      <c r="OOT8" s="101"/>
      <c r="OOU8" s="101"/>
      <c r="OOV8" s="101"/>
      <c r="OOW8" s="101"/>
      <c r="OOX8" s="101"/>
      <c r="OOY8" s="101"/>
      <c r="OOZ8" s="101"/>
      <c r="OPA8" s="101"/>
      <c r="OPB8" s="101"/>
      <c r="OPC8" s="101"/>
      <c r="OPD8" s="101"/>
      <c r="OPE8" s="101"/>
      <c r="OPF8" s="101"/>
      <c r="OPG8" s="101"/>
      <c r="OPH8" s="101"/>
      <c r="OPI8" s="101"/>
      <c r="OPJ8" s="101"/>
      <c r="OPK8" s="101"/>
      <c r="OPL8" s="101"/>
      <c r="OPM8" s="101"/>
      <c r="OPN8" s="101"/>
      <c r="OPO8" s="101"/>
      <c r="OPP8" s="101"/>
      <c r="OPQ8" s="101"/>
      <c r="OPR8" s="101"/>
      <c r="OPS8" s="101"/>
      <c r="OPT8" s="101"/>
      <c r="OPU8" s="101"/>
      <c r="OPV8" s="101"/>
      <c r="OPW8" s="101"/>
      <c r="OPX8" s="101"/>
      <c r="OPY8" s="101"/>
      <c r="OPZ8" s="101"/>
      <c r="OQA8" s="101"/>
      <c r="OQB8" s="101"/>
      <c r="OQC8" s="101"/>
      <c r="OQD8" s="101"/>
      <c r="OQE8" s="101"/>
      <c r="OQF8" s="101"/>
      <c r="OQG8" s="101"/>
      <c r="OQH8" s="101"/>
      <c r="OQI8" s="101"/>
      <c r="OQJ8" s="101"/>
      <c r="OQK8" s="101"/>
      <c r="OQL8" s="101"/>
      <c r="OQM8" s="101"/>
      <c r="OQN8" s="101"/>
      <c r="OQO8" s="101"/>
      <c r="OQP8" s="101"/>
      <c r="OQQ8" s="101"/>
      <c r="OQR8" s="101"/>
      <c r="OQS8" s="101"/>
      <c r="OQT8" s="101"/>
      <c r="OQU8" s="101"/>
      <c r="OQV8" s="101"/>
      <c r="OQW8" s="101"/>
      <c r="OQX8" s="101"/>
      <c r="OQY8" s="101"/>
      <c r="OQZ8" s="101"/>
      <c r="ORA8" s="101"/>
      <c r="ORB8" s="101"/>
      <c r="ORC8" s="101"/>
      <c r="ORD8" s="101"/>
      <c r="ORE8" s="101"/>
      <c r="ORF8" s="101"/>
      <c r="ORG8" s="101"/>
      <c r="ORH8" s="101"/>
      <c r="ORI8" s="101"/>
      <c r="ORJ8" s="101"/>
      <c r="ORK8" s="101"/>
      <c r="ORL8" s="101"/>
      <c r="ORM8" s="101"/>
      <c r="ORN8" s="101"/>
      <c r="ORO8" s="101"/>
      <c r="ORP8" s="101"/>
      <c r="ORQ8" s="101"/>
      <c r="ORR8" s="101"/>
      <c r="ORS8" s="101"/>
      <c r="ORT8" s="101"/>
      <c r="ORU8" s="101"/>
      <c r="ORV8" s="101"/>
      <c r="ORW8" s="101"/>
      <c r="ORX8" s="101"/>
      <c r="ORY8" s="101"/>
      <c r="ORZ8" s="101"/>
      <c r="OSA8" s="101"/>
      <c r="OSB8" s="101"/>
      <c r="OSC8" s="101"/>
      <c r="OSD8" s="101"/>
      <c r="OSE8" s="101"/>
      <c r="OSF8" s="101"/>
      <c r="OSG8" s="101"/>
      <c r="OSH8" s="101"/>
      <c r="OSI8" s="101"/>
      <c r="OSJ8" s="101"/>
      <c r="OSK8" s="101"/>
      <c r="OSL8" s="101"/>
      <c r="OSM8" s="101"/>
      <c r="OSN8" s="101"/>
      <c r="OSO8" s="101"/>
      <c r="OSP8" s="101"/>
      <c r="OSQ8" s="101"/>
      <c r="OSR8" s="101"/>
      <c r="OSS8" s="101"/>
      <c r="OST8" s="101"/>
      <c r="OSU8" s="101"/>
      <c r="OSV8" s="101"/>
      <c r="OSW8" s="101"/>
      <c r="OSX8" s="101"/>
      <c r="OSY8" s="101"/>
      <c r="OSZ8" s="101"/>
      <c r="OTA8" s="101"/>
      <c r="OTB8" s="101"/>
      <c r="OTC8" s="101"/>
      <c r="OTD8" s="101"/>
      <c r="OTE8" s="101"/>
      <c r="OTF8" s="101"/>
      <c r="OTG8" s="101"/>
      <c r="OTH8" s="101"/>
      <c r="OTI8" s="101"/>
      <c r="OTJ8" s="101"/>
      <c r="OTK8" s="101"/>
      <c r="OTL8" s="101"/>
      <c r="OTM8" s="101"/>
      <c r="OTN8" s="101"/>
      <c r="OTO8" s="101"/>
      <c r="OTP8" s="101"/>
      <c r="OTQ8" s="101"/>
      <c r="OTR8" s="101"/>
      <c r="OTS8" s="101"/>
      <c r="OTT8" s="101"/>
      <c r="OTU8" s="101"/>
      <c r="OTV8" s="101"/>
      <c r="OTW8" s="101"/>
      <c r="OTX8" s="101"/>
      <c r="OTY8" s="101"/>
      <c r="OTZ8" s="101"/>
      <c r="OUA8" s="101"/>
      <c r="OUB8" s="101"/>
      <c r="OUC8" s="101"/>
      <c r="OUD8" s="101"/>
      <c r="OUE8" s="101"/>
      <c r="OUF8" s="101"/>
      <c r="OUG8" s="101"/>
      <c r="OUH8" s="101"/>
      <c r="OUI8" s="101"/>
      <c r="OUJ8" s="101"/>
      <c r="OUK8" s="101"/>
      <c r="OUL8" s="101"/>
      <c r="OUM8" s="101"/>
      <c r="OUN8" s="101"/>
      <c r="OUO8" s="101"/>
      <c r="OUP8" s="101"/>
      <c r="OUQ8" s="101"/>
      <c r="OUR8" s="101"/>
      <c r="OUS8" s="101"/>
      <c r="OUT8" s="101"/>
      <c r="OUU8" s="101"/>
      <c r="OUV8" s="101"/>
      <c r="OUW8" s="101"/>
      <c r="OUX8" s="101"/>
      <c r="OUY8" s="101"/>
      <c r="OUZ8" s="101"/>
      <c r="OVA8" s="101"/>
      <c r="OVB8" s="101"/>
      <c r="OVC8" s="101"/>
      <c r="OVD8" s="101"/>
      <c r="OVE8" s="101"/>
      <c r="OVF8" s="101"/>
      <c r="OVG8" s="101"/>
      <c r="OVH8" s="101"/>
      <c r="OVI8" s="101"/>
      <c r="OVJ8" s="101"/>
      <c r="OVK8" s="101"/>
      <c r="OVL8" s="101"/>
      <c r="OVM8" s="101"/>
      <c r="OVN8" s="101"/>
      <c r="OVO8" s="101"/>
      <c r="OVP8" s="101"/>
      <c r="OVQ8" s="101"/>
      <c r="OVR8" s="101"/>
      <c r="OVS8" s="101"/>
      <c r="OVT8" s="101"/>
      <c r="OVU8" s="101"/>
      <c r="OVV8" s="101"/>
      <c r="OVW8" s="101"/>
      <c r="OVX8" s="101"/>
      <c r="OVY8" s="101"/>
      <c r="OVZ8" s="101"/>
      <c r="OWA8" s="101"/>
      <c r="OWB8" s="101"/>
      <c r="OWC8" s="101"/>
      <c r="OWD8" s="101"/>
      <c r="OWE8" s="101"/>
      <c r="OWF8" s="101"/>
      <c r="OWG8" s="101"/>
      <c r="OWH8" s="101"/>
      <c r="OWI8" s="101"/>
      <c r="OWJ8" s="101"/>
      <c r="OWK8" s="101"/>
      <c r="OWL8" s="101"/>
      <c r="OWM8" s="101"/>
      <c r="OWN8" s="101"/>
      <c r="OWO8" s="101"/>
      <c r="OWP8" s="101"/>
      <c r="OWQ8" s="101"/>
      <c r="OWR8" s="101"/>
      <c r="OWS8" s="101"/>
      <c r="OWT8" s="101"/>
      <c r="OWU8" s="101"/>
      <c r="OWV8" s="101"/>
      <c r="OWW8" s="101"/>
      <c r="OWX8" s="101"/>
      <c r="OWY8" s="101"/>
      <c r="OWZ8" s="101"/>
      <c r="OXA8" s="101"/>
      <c r="OXB8" s="101"/>
      <c r="OXC8" s="101"/>
      <c r="OXD8" s="101"/>
      <c r="OXE8" s="101"/>
      <c r="OXF8" s="101"/>
      <c r="OXG8" s="101"/>
      <c r="OXH8" s="101"/>
      <c r="OXI8" s="101"/>
      <c r="OXJ8" s="101"/>
      <c r="OXK8" s="101"/>
      <c r="OXL8" s="101"/>
      <c r="OXM8" s="101"/>
      <c r="OXN8" s="101"/>
      <c r="OXO8" s="101"/>
      <c r="OXP8" s="101"/>
      <c r="OXQ8" s="101"/>
      <c r="OXR8" s="101"/>
      <c r="OXS8" s="101"/>
      <c r="OXT8" s="101"/>
      <c r="OXU8" s="101"/>
      <c r="OXV8" s="101"/>
      <c r="OXW8" s="101"/>
      <c r="OXX8" s="101"/>
      <c r="OXY8" s="101"/>
      <c r="OXZ8" s="101"/>
      <c r="OYA8" s="101"/>
      <c r="OYB8" s="101"/>
      <c r="OYC8" s="101"/>
      <c r="OYD8" s="101"/>
      <c r="OYE8" s="101"/>
      <c r="OYF8" s="101"/>
      <c r="OYG8" s="101"/>
      <c r="OYH8" s="101"/>
      <c r="OYI8" s="101"/>
      <c r="OYJ8" s="101"/>
      <c r="OYK8" s="101"/>
      <c r="OYL8" s="101"/>
      <c r="OYM8" s="101"/>
      <c r="OYN8" s="101"/>
      <c r="OYO8" s="101"/>
      <c r="OYP8" s="101"/>
      <c r="OYQ8" s="101"/>
      <c r="OYR8" s="101"/>
      <c r="OYS8" s="101"/>
      <c r="OYT8" s="101"/>
      <c r="OYU8" s="101"/>
      <c r="OYV8" s="101"/>
      <c r="OYW8" s="101"/>
      <c r="OYX8" s="101"/>
      <c r="OYY8" s="101"/>
      <c r="OYZ8" s="101"/>
      <c r="OZA8" s="101"/>
      <c r="OZB8" s="101"/>
      <c r="OZC8" s="101"/>
      <c r="OZD8" s="101"/>
      <c r="OZE8" s="101"/>
      <c r="OZF8" s="101"/>
      <c r="OZG8" s="101"/>
      <c r="OZH8" s="101"/>
      <c r="OZI8" s="101"/>
      <c r="OZJ8" s="101"/>
      <c r="OZK8" s="101"/>
      <c r="OZL8" s="101"/>
      <c r="OZM8" s="101"/>
      <c r="OZN8" s="101"/>
      <c r="OZO8" s="101"/>
      <c r="OZP8" s="101"/>
      <c r="OZQ8" s="101"/>
      <c r="OZR8" s="101"/>
      <c r="OZS8" s="101"/>
      <c r="OZT8" s="101"/>
      <c r="OZU8" s="101"/>
      <c r="OZV8" s="101"/>
      <c r="OZW8" s="101"/>
      <c r="OZX8" s="101"/>
      <c r="OZY8" s="101"/>
      <c r="OZZ8" s="101"/>
      <c r="PAA8" s="101"/>
      <c r="PAB8" s="101"/>
      <c r="PAC8" s="101"/>
      <c r="PAD8" s="101"/>
      <c r="PAE8" s="101"/>
      <c r="PAF8" s="101"/>
      <c r="PAG8" s="101"/>
      <c r="PAH8" s="101"/>
      <c r="PAI8" s="101"/>
      <c r="PAJ8" s="101"/>
      <c r="PAK8" s="101"/>
      <c r="PAL8" s="101"/>
      <c r="PAM8" s="101"/>
      <c r="PAN8" s="101"/>
      <c r="PAO8" s="101"/>
      <c r="PAP8" s="101"/>
      <c r="PAQ8" s="101"/>
      <c r="PAR8" s="101"/>
      <c r="PAS8" s="101"/>
      <c r="PAT8" s="101"/>
      <c r="PAU8" s="101"/>
      <c r="PAV8" s="101"/>
      <c r="PAW8" s="101"/>
      <c r="PAX8" s="101"/>
      <c r="PAY8" s="101"/>
      <c r="PAZ8" s="101"/>
      <c r="PBA8" s="101"/>
      <c r="PBB8" s="101"/>
      <c r="PBC8" s="101"/>
      <c r="PBD8" s="101"/>
      <c r="PBE8" s="101"/>
      <c r="PBF8" s="101"/>
      <c r="PBG8" s="101"/>
      <c r="PBH8" s="101"/>
      <c r="PBI8" s="101"/>
      <c r="PBJ8" s="101"/>
      <c r="PBK8" s="101"/>
      <c r="PBL8" s="101"/>
      <c r="PBM8" s="101"/>
      <c r="PBN8" s="101"/>
      <c r="PBO8" s="101"/>
      <c r="PBP8" s="101"/>
      <c r="PBQ8" s="101"/>
      <c r="PBR8" s="101"/>
      <c r="PBS8" s="101"/>
      <c r="PBT8" s="101"/>
      <c r="PBU8" s="101"/>
      <c r="PBV8" s="101"/>
      <c r="PBW8" s="101"/>
      <c r="PBX8" s="101"/>
      <c r="PBY8" s="101"/>
      <c r="PBZ8" s="101"/>
      <c r="PCA8" s="101"/>
      <c r="PCB8" s="101"/>
      <c r="PCC8" s="101"/>
      <c r="PCD8" s="101"/>
      <c r="PCE8" s="101"/>
      <c r="PCF8" s="101"/>
      <c r="PCG8" s="101"/>
      <c r="PCH8" s="101"/>
      <c r="PCI8" s="101"/>
      <c r="PCJ8" s="101"/>
      <c r="PCK8" s="101"/>
      <c r="PCL8" s="101"/>
      <c r="PCM8" s="101"/>
      <c r="PCN8" s="101"/>
      <c r="PCO8" s="101"/>
      <c r="PCP8" s="101"/>
      <c r="PCQ8" s="101"/>
      <c r="PCR8" s="101"/>
      <c r="PCS8" s="101"/>
      <c r="PCT8" s="101"/>
      <c r="PCU8" s="101"/>
      <c r="PCV8" s="101"/>
      <c r="PCW8" s="101"/>
      <c r="PCX8" s="101"/>
      <c r="PCY8" s="101"/>
      <c r="PCZ8" s="101"/>
      <c r="PDA8" s="101"/>
      <c r="PDB8" s="101"/>
      <c r="PDC8" s="101"/>
      <c r="PDD8" s="101"/>
      <c r="PDE8" s="101"/>
      <c r="PDF8" s="101"/>
      <c r="PDG8" s="101"/>
      <c r="PDH8" s="101"/>
      <c r="PDI8" s="101"/>
      <c r="PDJ8" s="101"/>
      <c r="PDK8" s="101"/>
      <c r="PDL8" s="101"/>
      <c r="PDM8" s="101"/>
      <c r="PDN8" s="101"/>
      <c r="PDO8" s="101"/>
      <c r="PDP8" s="101"/>
      <c r="PDQ8" s="101"/>
      <c r="PDR8" s="101"/>
      <c r="PDS8" s="101"/>
      <c r="PDT8" s="101"/>
      <c r="PDU8" s="101"/>
      <c r="PDV8" s="101"/>
      <c r="PDW8" s="101"/>
      <c r="PDX8" s="101"/>
      <c r="PDY8" s="101"/>
      <c r="PDZ8" s="101"/>
      <c r="PEA8" s="101"/>
      <c r="PEB8" s="101"/>
      <c r="PEC8" s="101"/>
      <c r="PED8" s="101"/>
      <c r="PEE8" s="101"/>
      <c r="PEF8" s="101"/>
      <c r="PEG8" s="101"/>
      <c r="PEH8" s="101"/>
      <c r="PEI8" s="101"/>
      <c r="PEJ8" s="101"/>
      <c r="PEK8" s="101"/>
      <c r="PEL8" s="101"/>
      <c r="PEM8" s="101"/>
      <c r="PEN8" s="101"/>
      <c r="PEO8" s="101"/>
      <c r="PEP8" s="101"/>
      <c r="PEQ8" s="101"/>
      <c r="PER8" s="101"/>
      <c r="PES8" s="101"/>
      <c r="PET8" s="101"/>
      <c r="PEU8" s="101"/>
      <c r="PEV8" s="101"/>
      <c r="PEW8" s="101"/>
      <c r="PEX8" s="101"/>
      <c r="PEY8" s="101"/>
      <c r="PEZ8" s="101"/>
      <c r="PFA8" s="101"/>
      <c r="PFB8" s="101"/>
      <c r="PFC8" s="101"/>
      <c r="PFD8" s="101"/>
      <c r="PFE8" s="101"/>
      <c r="PFF8" s="101"/>
      <c r="PFG8" s="101"/>
      <c r="PFH8" s="101"/>
      <c r="PFI8" s="101"/>
      <c r="PFJ8" s="101"/>
      <c r="PFK8" s="101"/>
      <c r="PFL8" s="101"/>
      <c r="PFM8" s="101"/>
      <c r="PFN8" s="101"/>
      <c r="PFO8" s="101"/>
      <c r="PFP8" s="101"/>
      <c r="PFQ8" s="101"/>
      <c r="PFR8" s="101"/>
      <c r="PFS8" s="101"/>
      <c r="PFT8" s="101"/>
      <c r="PFU8" s="101"/>
      <c r="PFV8" s="101"/>
      <c r="PFW8" s="101"/>
      <c r="PFX8" s="101"/>
      <c r="PFY8" s="101"/>
      <c r="PFZ8" s="101"/>
      <c r="PGA8" s="101"/>
      <c r="PGB8" s="101"/>
      <c r="PGC8" s="101"/>
      <c r="PGD8" s="101"/>
      <c r="PGE8" s="101"/>
      <c r="PGF8" s="101"/>
      <c r="PGG8" s="101"/>
      <c r="PGH8" s="101"/>
      <c r="PGI8" s="101"/>
      <c r="PGJ8" s="101"/>
      <c r="PGK8" s="101"/>
      <c r="PGL8" s="101"/>
      <c r="PGM8" s="101"/>
      <c r="PGN8" s="101"/>
      <c r="PGO8" s="101"/>
      <c r="PGP8" s="101"/>
      <c r="PGQ8" s="101"/>
      <c r="PGR8" s="101"/>
      <c r="PGS8" s="101"/>
      <c r="PGT8" s="101"/>
      <c r="PGU8" s="101"/>
      <c r="PGV8" s="101"/>
      <c r="PGW8" s="101"/>
      <c r="PGX8" s="101"/>
      <c r="PGY8" s="101"/>
      <c r="PGZ8" s="101"/>
      <c r="PHA8" s="101"/>
      <c r="PHB8" s="101"/>
      <c r="PHC8" s="101"/>
      <c r="PHD8" s="101"/>
      <c r="PHE8" s="101"/>
      <c r="PHF8" s="101"/>
      <c r="PHG8" s="101"/>
      <c r="PHH8" s="101"/>
      <c r="PHI8" s="101"/>
      <c r="PHJ8" s="101"/>
      <c r="PHK8" s="101"/>
      <c r="PHL8" s="101"/>
      <c r="PHM8" s="101"/>
      <c r="PHN8" s="101"/>
      <c r="PHO8" s="101"/>
      <c r="PHP8" s="101"/>
      <c r="PHQ8" s="101"/>
      <c r="PHR8" s="101"/>
      <c r="PHS8" s="101"/>
      <c r="PHT8" s="101"/>
      <c r="PHU8" s="101"/>
      <c r="PHV8" s="101"/>
      <c r="PHW8" s="101"/>
      <c r="PHX8" s="101"/>
      <c r="PHY8" s="101"/>
      <c r="PHZ8" s="101"/>
      <c r="PIA8" s="101"/>
      <c r="PIB8" s="101"/>
      <c r="PIC8" s="101"/>
      <c r="PID8" s="101"/>
      <c r="PIE8" s="101"/>
      <c r="PIF8" s="101"/>
      <c r="PIG8" s="101"/>
      <c r="PIH8" s="101"/>
      <c r="PII8" s="101"/>
      <c r="PIJ8" s="101"/>
      <c r="PIK8" s="101"/>
      <c r="PIL8" s="101"/>
      <c r="PIM8" s="101"/>
      <c r="PIN8" s="101"/>
      <c r="PIO8" s="101"/>
      <c r="PIP8" s="101"/>
      <c r="PIQ8" s="101"/>
      <c r="PIR8" s="101"/>
      <c r="PIS8" s="101"/>
      <c r="PIT8" s="101"/>
      <c r="PIU8" s="101"/>
      <c r="PIV8" s="101"/>
      <c r="PIW8" s="101"/>
      <c r="PIX8" s="101"/>
      <c r="PIY8" s="101"/>
      <c r="PIZ8" s="101"/>
      <c r="PJA8" s="101"/>
      <c r="PJB8" s="101"/>
      <c r="PJC8" s="101"/>
      <c r="PJD8" s="101"/>
      <c r="PJE8" s="101"/>
      <c r="PJF8" s="101"/>
      <c r="PJG8" s="101"/>
      <c r="PJH8" s="101"/>
      <c r="PJI8" s="101"/>
      <c r="PJJ8" s="101"/>
      <c r="PJK8" s="101"/>
      <c r="PJL8" s="101"/>
      <c r="PJM8" s="101"/>
      <c r="PJN8" s="101"/>
      <c r="PJO8" s="101"/>
      <c r="PJP8" s="101"/>
      <c r="PJQ8" s="101"/>
      <c r="PJR8" s="101"/>
      <c r="PJS8" s="101"/>
      <c r="PJT8" s="101"/>
      <c r="PJU8" s="101"/>
      <c r="PJV8" s="101"/>
      <c r="PJW8" s="101"/>
      <c r="PJX8" s="101"/>
      <c r="PJY8" s="101"/>
      <c r="PJZ8" s="101"/>
      <c r="PKA8" s="101"/>
      <c r="PKB8" s="101"/>
      <c r="PKC8" s="101"/>
      <c r="PKD8" s="101"/>
      <c r="PKE8" s="101"/>
      <c r="PKF8" s="101"/>
      <c r="PKG8" s="101"/>
      <c r="PKH8" s="101"/>
      <c r="PKI8" s="101"/>
      <c r="PKJ8" s="101"/>
      <c r="PKK8" s="101"/>
      <c r="PKL8" s="101"/>
      <c r="PKM8" s="101"/>
      <c r="PKN8" s="101"/>
      <c r="PKO8" s="101"/>
      <c r="PKP8" s="101"/>
      <c r="PKQ8" s="101"/>
      <c r="PKR8" s="101"/>
      <c r="PKS8" s="101"/>
      <c r="PKT8" s="101"/>
      <c r="PKU8" s="101"/>
      <c r="PKV8" s="101"/>
      <c r="PKW8" s="101"/>
      <c r="PKX8" s="101"/>
      <c r="PKY8" s="101"/>
      <c r="PKZ8" s="101"/>
      <c r="PLA8" s="101"/>
      <c r="PLB8" s="101"/>
      <c r="PLC8" s="101"/>
      <c r="PLD8" s="101"/>
      <c r="PLE8" s="101"/>
      <c r="PLF8" s="101"/>
      <c r="PLG8" s="101"/>
      <c r="PLH8" s="101"/>
      <c r="PLI8" s="101"/>
      <c r="PLJ8" s="101"/>
      <c r="PLK8" s="101"/>
      <c r="PLL8" s="101"/>
      <c r="PLM8" s="101"/>
      <c r="PLN8" s="101"/>
      <c r="PLO8" s="101"/>
      <c r="PLP8" s="101"/>
      <c r="PLQ8" s="101"/>
      <c r="PLR8" s="101"/>
      <c r="PLS8" s="101"/>
      <c r="PLT8" s="101"/>
      <c r="PLU8" s="101"/>
      <c r="PLV8" s="101"/>
      <c r="PLW8" s="101"/>
      <c r="PLX8" s="101"/>
      <c r="PLY8" s="101"/>
      <c r="PLZ8" s="101"/>
      <c r="PMA8" s="101"/>
      <c r="PMB8" s="101"/>
      <c r="PMC8" s="101"/>
      <c r="PMD8" s="101"/>
      <c r="PME8" s="101"/>
      <c r="PMF8" s="101"/>
      <c r="PMG8" s="101"/>
      <c r="PMH8" s="101"/>
      <c r="PMI8" s="101"/>
      <c r="PMJ8" s="101"/>
      <c r="PMK8" s="101"/>
      <c r="PML8" s="101"/>
      <c r="PMM8" s="101"/>
      <c r="PMN8" s="101"/>
      <c r="PMO8" s="101"/>
      <c r="PMP8" s="101"/>
      <c r="PMQ8" s="101"/>
      <c r="PMR8" s="101"/>
      <c r="PMS8" s="101"/>
      <c r="PMT8" s="101"/>
      <c r="PMU8" s="101"/>
      <c r="PMV8" s="101"/>
      <c r="PMW8" s="101"/>
      <c r="PMX8" s="101"/>
      <c r="PMY8" s="101"/>
      <c r="PMZ8" s="101"/>
      <c r="PNA8" s="101"/>
      <c r="PNB8" s="101"/>
      <c r="PNC8" s="101"/>
      <c r="PND8" s="101"/>
      <c r="PNE8" s="101"/>
      <c r="PNF8" s="101"/>
      <c r="PNG8" s="101"/>
      <c r="PNH8" s="101"/>
      <c r="PNI8" s="101"/>
      <c r="PNJ8" s="101"/>
      <c r="PNK8" s="101"/>
      <c r="PNL8" s="101"/>
      <c r="PNM8" s="101"/>
      <c r="PNN8" s="101"/>
      <c r="PNO8" s="101"/>
      <c r="PNP8" s="101"/>
      <c r="PNQ8" s="101"/>
      <c r="PNR8" s="101"/>
      <c r="PNS8" s="101"/>
      <c r="PNT8" s="101"/>
      <c r="PNU8" s="101"/>
      <c r="PNV8" s="101"/>
      <c r="PNW8" s="101"/>
      <c r="PNX8" s="101"/>
      <c r="PNY8" s="101"/>
      <c r="PNZ8" s="101"/>
      <c r="POA8" s="101"/>
      <c r="POB8" s="101"/>
      <c r="POC8" s="101"/>
      <c r="POD8" s="101"/>
      <c r="POE8" s="101"/>
      <c r="POF8" s="101"/>
      <c r="POG8" s="101"/>
      <c r="POH8" s="101"/>
      <c r="POI8" s="101"/>
      <c r="POJ8" s="101"/>
      <c r="POK8" s="101"/>
      <c r="POL8" s="101"/>
      <c r="POM8" s="101"/>
      <c r="PON8" s="101"/>
      <c r="POO8" s="101"/>
      <c r="POP8" s="101"/>
      <c r="POQ8" s="101"/>
      <c r="POR8" s="101"/>
      <c r="POS8" s="101"/>
      <c r="POT8" s="101"/>
      <c r="POU8" s="101"/>
      <c r="POV8" s="101"/>
      <c r="POW8" s="101"/>
      <c r="POX8" s="101"/>
      <c r="POY8" s="101"/>
      <c r="POZ8" s="101"/>
      <c r="PPA8" s="101"/>
      <c r="PPB8" s="101"/>
      <c r="PPC8" s="101"/>
      <c r="PPD8" s="101"/>
      <c r="PPE8" s="101"/>
      <c r="PPF8" s="101"/>
      <c r="PPG8" s="101"/>
      <c r="PPH8" s="101"/>
      <c r="PPI8" s="101"/>
      <c r="PPJ8" s="101"/>
      <c r="PPK8" s="101"/>
      <c r="PPL8" s="101"/>
      <c r="PPM8" s="101"/>
      <c r="PPN8" s="101"/>
      <c r="PPO8" s="101"/>
      <c r="PPP8" s="101"/>
      <c r="PPQ8" s="101"/>
      <c r="PPR8" s="101"/>
      <c r="PPS8" s="101"/>
      <c r="PPT8" s="101"/>
      <c r="PPU8" s="101"/>
      <c r="PPV8" s="101"/>
      <c r="PPW8" s="101"/>
      <c r="PPX8" s="101"/>
      <c r="PPY8" s="101"/>
      <c r="PPZ8" s="101"/>
      <c r="PQA8" s="101"/>
      <c r="PQB8" s="101"/>
      <c r="PQC8" s="101"/>
      <c r="PQD8" s="101"/>
      <c r="PQE8" s="101"/>
      <c r="PQF8" s="101"/>
      <c r="PQG8" s="101"/>
      <c r="PQH8" s="101"/>
      <c r="PQI8" s="101"/>
      <c r="PQJ8" s="101"/>
      <c r="PQK8" s="101"/>
      <c r="PQL8" s="101"/>
      <c r="PQM8" s="101"/>
      <c r="PQN8" s="101"/>
      <c r="PQO8" s="101"/>
      <c r="PQP8" s="101"/>
      <c r="PQQ8" s="101"/>
      <c r="PQR8" s="101"/>
      <c r="PQS8" s="101"/>
      <c r="PQT8" s="101"/>
      <c r="PQU8" s="101"/>
      <c r="PQV8" s="101"/>
      <c r="PQW8" s="101"/>
      <c r="PQX8" s="101"/>
      <c r="PQY8" s="101"/>
      <c r="PQZ8" s="101"/>
      <c r="PRA8" s="101"/>
      <c r="PRB8" s="101"/>
      <c r="PRC8" s="101"/>
      <c r="PRD8" s="101"/>
      <c r="PRE8" s="101"/>
      <c r="PRF8" s="101"/>
      <c r="PRG8" s="101"/>
      <c r="PRH8" s="101"/>
      <c r="PRI8" s="101"/>
      <c r="PRJ8" s="101"/>
      <c r="PRK8" s="101"/>
      <c r="PRL8" s="101"/>
      <c r="PRM8" s="101"/>
      <c r="PRN8" s="101"/>
      <c r="PRO8" s="101"/>
      <c r="PRP8" s="101"/>
      <c r="PRQ8" s="101"/>
      <c r="PRR8" s="101"/>
      <c r="PRS8" s="101"/>
      <c r="PRT8" s="101"/>
      <c r="PRU8" s="101"/>
      <c r="PRV8" s="101"/>
      <c r="PRW8" s="101"/>
      <c r="PRX8" s="101"/>
      <c r="PRY8" s="101"/>
      <c r="PRZ8" s="101"/>
      <c r="PSA8" s="101"/>
      <c r="PSB8" s="101"/>
      <c r="PSC8" s="101"/>
      <c r="PSD8" s="101"/>
      <c r="PSE8" s="101"/>
      <c r="PSF8" s="101"/>
      <c r="PSG8" s="101"/>
      <c r="PSH8" s="101"/>
      <c r="PSI8" s="101"/>
      <c r="PSJ8" s="101"/>
      <c r="PSK8" s="101"/>
      <c r="PSL8" s="101"/>
      <c r="PSM8" s="101"/>
      <c r="PSN8" s="101"/>
      <c r="PSO8" s="101"/>
      <c r="PSP8" s="101"/>
      <c r="PSQ8" s="101"/>
      <c r="PSR8" s="101"/>
      <c r="PSS8" s="101"/>
      <c r="PST8" s="101"/>
      <c r="PSU8" s="101"/>
      <c r="PSV8" s="101"/>
      <c r="PSW8" s="101"/>
      <c r="PSX8" s="101"/>
      <c r="PSY8" s="101"/>
      <c r="PSZ8" s="101"/>
      <c r="PTA8" s="101"/>
      <c r="PTB8" s="101"/>
      <c r="PTC8" s="101"/>
      <c r="PTD8" s="101"/>
      <c r="PTE8" s="101"/>
      <c r="PTF8" s="101"/>
      <c r="PTG8" s="101"/>
      <c r="PTH8" s="101"/>
      <c r="PTI8" s="101"/>
      <c r="PTJ8" s="101"/>
      <c r="PTK8" s="101"/>
      <c r="PTL8" s="101"/>
      <c r="PTM8" s="101"/>
      <c r="PTN8" s="101"/>
      <c r="PTO8" s="101"/>
      <c r="PTP8" s="101"/>
      <c r="PTQ8" s="101"/>
      <c r="PTR8" s="101"/>
      <c r="PTS8" s="101"/>
      <c r="PTT8" s="101"/>
      <c r="PTU8" s="101"/>
      <c r="PTV8" s="101"/>
      <c r="PTW8" s="101"/>
      <c r="PTX8" s="101"/>
      <c r="PTY8" s="101"/>
      <c r="PTZ8" s="101"/>
      <c r="PUA8" s="101"/>
      <c r="PUB8" s="101"/>
      <c r="PUC8" s="101"/>
      <c r="PUD8" s="101"/>
      <c r="PUE8" s="101"/>
      <c r="PUF8" s="101"/>
      <c r="PUG8" s="101"/>
      <c r="PUH8" s="101"/>
      <c r="PUI8" s="101"/>
      <c r="PUJ8" s="101"/>
      <c r="PUK8" s="101"/>
      <c r="PUL8" s="101"/>
      <c r="PUM8" s="101"/>
      <c r="PUN8" s="101"/>
      <c r="PUO8" s="101"/>
      <c r="PUP8" s="101"/>
      <c r="PUQ8" s="101"/>
      <c r="PUR8" s="101"/>
      <c r="PUS8" s="101"/>
      <c r="PUT8" s="101"/>
      <c r="PUU8" s="101"/>
      <c r="PUV8" s="101"/>
      <c r="PUW8" s="101"/>
      <c r="PUX8" s="101"/>
      <c r="PUY8" s="101"/>
      <c r="PUZ8" s="101"/>
      <c r="PVA8" s="101"/>
      <c r="PVB8" s="101"/>
      <c r="PVC8" s="101"/>
      <c r="PVD8" s="101"/>
      <c r="PVE8" s="101"/>
      <c r="PVF8" s="101"/>
      <c r="PVG8" s="101"/>
      <c r="PVH8" s="101"/>
      <c r="PVI8" s="101"/>
      <c r="PVJ8" s="101"/>
      <c r="PVK8" s="101"/>
      <c r="PVL8" s="101"/>
      <c r="PVM8" s="101"/>
      <c r="PVN8" s="101"/>
      <c r="PVO8" s="101"/>
      <c r="PVP8" s="101"/>
      <c r="PVQ8" s="101"/>
      <c r="PVR8" s="101"/>
      <c r="PVS8" s="101"/>
      <c r="PVT8" s="101"/>
      <c r="PVU8" s="101"/>
      <c r="PVV8" s="101"/>
      <c r="PVW8" s="101"/>
      <c r="PVX8" s="101"/>
      <c r="PVY8" s="101"/>
      <c r="PVZ8" s="101"/>
      <c r="PWA8" s="101"/>
      <c r="PWB8" s="101"/>
      <c r="PWC8" s="101"/>
      <c r="PWD8" s="101"/>
      <c r="PWE8" s="101"/>
      <c r="PWF8" s="101"/>
      <c r="PWG8" s="101"/>
      <c r="PWH8" s="101"/>
      <c r="PWI8" s="101"/>
      <c r="PWJ8" s="101"/>
      <c r="PWK8" s="101"/>
      <c r="PWL8" s="101"/>
      <c r="PWM8" s="101"/>
      <c r="PWN8" s="101"/>
      <c r="PWO8" s="101"/>
      <c r="PWP8" s="101"/>
      <c r="PWQ8" s="101"/>
      <c r="PWR8" s="101"/>
      <c r="PWS8" s="101"/>
      <c r="PWT8" s="101"/>
      <c r="PWU8" s="101"/>
      <c r="PWV8" s="101"/>
      <c r="PWW8" s="101"/>
      <c r="PWX8" s="101"/>
      <c r="PWY8" s="101"/>
      <c r="PWZ8" s="101"/>
      <c r="PXA8" s="101"/>
      <c r="PXB8" s="101"/>
      <c r="PXC8" s="101"/>
      <c r="PXD8" s="101"/>
      <c r="PXE8" s="101"/>
      <c r="PXF8" s="101"/>
      <c r="PXG8" s="101"/>
      <c r="PXH8" s="101"/>
      <c r="PXI8" s="101"/>
      <c r="PXJ8" s="101"/>
      <c r="PXK8" s="101"/>
      <c r="PXL8" s="101"/>
      <c r="PXM8" s="101"/>
      <c r="PXN8" s="101"/>
      <c r="PXO8" s="101"/>
      <c r="PXP8" s="101"/>
      <c r="PXQ8" s="101"/>
      <c r="PXR8" s="101"/>
      <c r="PXS8" s="101"/>
      <c r="PXT8" s="101"/>
      <c r="PXU8" s="101"/>
      <c r="PXV8" s="101"/>
      <c r="PXW8" s="101"/>
      <c r="PXX8" s="101"/>
      <c r="PXY8" s="101"/>
      <c r="PXZ8" s="101"/>
      <c r="PYA8" s="101"/>
      <c r="PYB8" s="101"/>
      <c r="PYC8" s="101"/>
      <c r="PYD8" s="101"/>
      <c r="PYE8" s="101"/>
      <c r="PYF8" s="101"/>
      <c r="PYG8" s="101"/>
      <c r="PYH8" s="101"/>
      <c r="PYI8" s="101"/>
      <c r="PYJ8" s="101"/>
      <c r="PYK8" s="101"/>
      <c r="PYL8" s="101"/>
      <c r="PYM8" s="101"/>
      <c r="PYN8" s="101"/>
      <c r="PYO8" s="101"/>
      <c r="PYP8" s="101"/>
      <c r="PYQ8" s="101"/>
      <c r="PYR8" s="101"/>
      <c r="PYS8" s="101"/>
      <c r="PYT8" s="101"/>
      <c r="PYU8" s="101"/>
      <c r="PYV8" s="101"/>
      <c r="PYW8" s="101"/>
      <c r="PYX8" s="101"/>
      <c r="PYY8" s="101"/>
      <c r="PYZ8" s="101"/>
      <c r="PZA8" s="101"/>
      <c r="PZB8" s="101"/>
      <c r="PZC8" s="101"/>
      <c r="PZD8" s="101"/>
      <c r="PZE8" s="101"/>
      <c r="PZF8" s="101"/>
      <c r="PZG8" s="101"/>
      <c r="PZH8" s="101"/>
      <c r="PZI8" s="101"/>
      <c r="PZJ8" s="101"/>
      <c r="PZK8" s="101"/>
      <c r="PZL8" s="101"/>
      <c r="PZM8" s="101"/>
      <c r="PZN8" s="101"/>
      <c r="PZO8" s="101"/>
      <c r="PZP8" s="101"/>
      <c r="PZQ8" s="101"/>
      <c r="PZR8" s="101"/>
      <c r="PZS8" s="101"/>
      <c r="PZT8" s="101"/>
      <c r="PZU8" s="101"/>
      <c r="PZV8" s="101"/>
      <c r="PZW8" s="101"/>
      <c r="PZX8" s="101"/>
      <c r="PZY8" s="101"/>
      <c r="PZZ8" s="101"/>
      <c r="QAA8" s="101"/>
      <c r="QAB8" s="101"/>
      <c r="QAC8" s="101"/>
      <c r="QAD8" s="101"/>
      <c r="QAE8" s="101"/>
      <c r="QAF8" s="101"/>
      <c r="QAG8" s="101"/>
      <c r="QAH8" s="101"/>
      <c r="QAI8" s="101"/>
      <c r="QAJ8" s="101"/>
      <c r="QAK8" s="101"/>
      <c r="QAL8" s="101"/>
      <c r="QAM8" s="101"/>
      <c r="QAN8" s="101"/>
      <c r="QAO8" s="101"/>
      <c r="QAP8" s="101"/>
      <c r="QAQ8" s="101"/>
      <c r="QAR8" s="101"/>
      <c r="QAS8" s="101"/>
      <c r="QAT8" s="101"/>
      <c r="QAU8" s="101"/>
      <c r="QAV8" s="101"/>
      <c r="QAW8" s="101"/>
      <c r="QAX8" s="101"/>
      <c r="QAY8" s="101"/>
      <c r="QAZ8" s="101"/>
      <c r="QBA8" s="101"/>
      <c r="QBB8" s="101"/>
      <c r="QBC8" s="101"/>
      <c r="QBD8" s="101"/>
      <c r="QBE8" s="101"/>
      <c r="QBF8" s="101"/>
      <c r="QBG8" s="101"/>
      <c r="QBH8" s="101"/>
      <c r="QBI8" s="101"/>
      <c r="QBJ8" s="101"/>
      <c r="QBK8" s="101"/>
      <c r="QBL8" s="101"/>
      <c r="QBM8" s="101"/>
      <c r="QBN8" s="101"/>
      <c r="QBO8" s="101"/>
      <c r="QBP8" s="101"/>
      <c r="QBQ8" s="101"/>
      <c r="QBR8" s="101"/>
      <c r="QBS8" s="101"/>
      <c r="QBT8" s="101"/>
      <c r="QBU8" s="101"/>
      <c r="QBV8" s="101"/>
      <c r="QBW8" s="101"/>
      <c r="QBX8" s="101"/>
      <c r="QBY8" s="101"/>
      <c r="QBZ8" s="101"/>
      <c r="QCA8" s="101"/>
      <c r="QCB8" s="101"/>
      <c r="QCC8" s="101"/>
      <c r="QCD8" s="101"/>
      <c r="QCE8" s="101"/>
      <c r="QCF8" s="101"/>
      <c r="QCG8" s="101"/>
      <c r="QCH8" s="101"/>
      <c r="QCI8" s="101"/>
      <c r="QCJ8" s="101"/>
      <c r="QCK8" s="101"/>
      <c r="QCL8" s="101"/>
      <c r="QCM8" s="101"/>
      <c r="QCN8" s="101"/>
      <c r="QCO8" s="101"/>
      <c r="QCP8" s="101"/>
      <c r="QCQ8" s="101"/>
      <c r="QCR8" s="101"/>
      <c r="QCS8" s="101"/>
      <c r="QCT8" s="101"/>
      <c r="QCU8" s="101"/>
      <c r="QCV8" s="101"/>
      <c r="QCW8" s="101"/>
      <c r="QCX8" s="101"/>
      <c r="QCY8" s="101"/>
      <c r="QCZ8" s="101"/>
      <c r="QDA8" s="101"/>
      <c r="QDB8" s="101"/>
      <c r="QDC8" s="101"/>
      <c r="QDD8" s="101"/>
      <c r="QDE8" s="101"/>
      <c r="QDF8" s="101"/>
      <c r="QDG8" s="101"/>
      <c r="QDH8" s="101"/>
      <c r="QDI8" s="101"/>
      <c r="QDJ8" s="101"/>
      <c r="QDK8" s="101"/>
      <c r="QDL8" s="101"/>
      <c r="QDM8" s="101"/>
      <c r="QDN8" s="101"/>
      <c r="QDO8" s="101"/>
      <c r="QDP8" s="101"/>
      <c r="QDQ8" s="101"/>
      <c r="QDR8" s="101"/>
      <c r="QDS8" s="101"/>
      <c r="QDT8" s="101"/>
      <c r="QDU8" s="101"/>
      <c r="QDV8" s="101"/>
      <c r="QDW8" s="101"/>
      <c r="QDX8" s="101"/>
      <c r="QDY8" s="101"/>
      <c r="QDZ8" s="101"/>
      <c r="QEA8" s="101"/>
      <c r="QEB8" s="101"/>
      <c r="QEC8" s="101"/>
      <c r="QED8" s="101"/>
      <c r="QEE8" s="101"/>
      <c r="QEF8" s="101"/>
      <c r="QEG8" s="101"/>
      <c r="QEH8" s="101"/>
      <c r="QEI8" s="101"/>
      <c r="QEJ8" s="101"/>
      <c r="QEK8" s="101"/>
      <c r="QEL8" s="101"/>
      <c r="QEM8" s="101"/>
      <c r="QEN8" s="101"/>
      <c r="QEO8" s="101"/>
      <c r="QEP8" s="101"/>
      <c r="QEQ8" s="101"/>
      <c r="QER8" s="101"/>
      <c r="QES8" s="101"/>
      <c r="QET8" s="101"/>
      <c r="QEU8" s="101"/>
      <c r="QEV8" s="101"/>
      <c r="QEW8" s="101"/>
      <c r="QEX8" s="101"/>
      <c r="QEY8" s="101"/>
      <c r="QEZ8" s="101"/>
      <c r="QFA8" s="101"/>
      <c r="QFB8" s="101"/>
      <c r="QFC8" s="101"/>
      <c r="QFD8" s="101"/>
      <c r="QFE8" s="101"/>
      <c r="QFF8" s="101"/>
      <c r="QFG8" s="101"/>
      <c r="QFH8" s="101"/>
      <c r="QFI8" s="101"/>
      <c r="QFJ8" s="101"/>
      <c r="QFK8" s="101"/>
      <c r="QFL8" s="101"/>
      <c r="QFM8" s="101"/>
      <c r="QFN8" s="101"/>
      <c r="QFO8" s="101"/>
      <c r="QFP8" s="101"/>
      <c r="QFQ8" s="101"/>
      <c r="QFR8" s="101"/>
      <c r="QFS8" s="101"/>
      <c r="QFT8" s="101"/>
      <c r="QFU8" s="101"/>
      <c r="QFV8" s="101"/>
      <c r="QFW8" s="101"/>
      <c r="QFX8" s="101"/>
      <c r="QFY8" s="101"/>
      <c r="QFZ8" s="101"/>
      <c r="QGA8" s="101"/>
      <c r="QGB8" s="101"/>
      <c r="QGC8" s="101"/>
      <c r="QGD8" s="101"/>
      <c r="QGE8" s="101"/>
      <c r="QGF8" s="101"/>
      <c r="QGG8" s="101"/>
      <c r="QGH8" s="101"/>
      <c r="QGI8" s="101"/>
      <c r="QGJ8" s="101"/>
      <c r="QGK8" s="101"/>
      <c r="QGL8" s="101"/>
      <c r="QGM8" s="101"/>
      <c r="QGN8" s="101"/>
      <c r="QGO8" s="101"/>
      <c r="QGP8" s="101"/>
      <c r="QGQ8" s="101"/>
      <c r="QGR8" s="101"/>
      <c r="QGS8" s="101"/>
      <c r="QGT8" s="101"/>
      <c r="QGU8" s="101"/>
      <c r="QGV8" s="101"/>
      <c r="QGW8" s="101"/>
      <c r="QGX8" s="101"/>
      <c r="QGY8" s="101"/>
      <c r="QGZ8" s="101"/>
      <c r="QHA8" s="101"/>
      <c r="QHB8" s="101"/>
      <c r="QHC8" s="101"/>
      <c r="QHD8" s="101"/>
      <c r="QHE8" s="101"/>
      <c r="QHF8" s="101"/>
      <c r="QHG8" s="101"/>
      <c r="QHH8" s="101"/>
      <c r="QHI8" s="101"/>
      <c r="QHJ8" s="101"/>
      <c r="QHK8" s="101"/>
      <c r="QHL8" s="101"/>
      <c r="QHM8" s="101"/>
      <c r="QHN8" s="101"/>
      <c r="QHO8" s="101"/>
      <c r="QHP8" s="101"/>
      <c r="QHQ8" s="101"/>
      <c r="QHR8" s="101"/>
      <c r="QHS8" s="101"/>
      <c r="QHT8" s="101"/>
      <c r="QHU8" s="101"/>
      <c r="QHV8" s="101"/>
      <c r="QHW8" s="101"/>
      <c r="QHX8" s="101"/>
      <c r="QHY8" s="101"/>
      <c r="QHZ8" s="101"/>
      <c r="QIA8" s="101"/>
      <c r="QIB8" s="101"/>
      <c r="QIC8" s="101"/>
      <c r="QID8" s="101"/>
      <c r="QIE8" s="101"/>
      <c r="QIF8" s="101"/>
      <c r="QIG8" s="101"/>
      <c r="QIH8" s="101"/>
      <c r="QII8" s="101"/>
      <c r="QIJ8" s="101"/>
      <c r="QIK8" s="101"/>
      <c r="QIL8" s="101"/>
      <c r="QIM8" s="101"/>
      <c r="QIN8" s="101"/>
      <c r="QIO8" s="101"/>
      <c r="QIP8" s="101"/>
      <c r="QIQ8" s="101"/>
      <c r="QIR8" s="101"/>
      <c r="QIS8" s="101"/>
      <c r="QIT8" s="101"/>
      <c r="QIU8" s="101"/>
      <c r="QIV8" s="101"/>
      <c r="QIW8" s="101"/>
      <c r="QIX8" s="101"/>
      <c r="QIY8" s="101"/>
      <c r="QIZ8" s="101"/>
      <c r="QJA8" s="101"/>
      <c r="QJB8" s="101"/>
      <c r="QJC8" s="101"/>
      <c r="QJD8" s="101"/>
      <c r="QJE8" s="101"/>
      <c r="QJF8" s="101"/>
      <c r="QJG8" s="101"/>
      <c r="QJH8" s="101"/>
      <c r="QJI8" s="101"/>
      <c r="QJJ8" s="101"/>
      <c r="QJK8" s="101"/>
      <c r="QJL8" s="101"/>
      <c r="QJM8" s="101"/>
      <c r="QJN8" s="101"/>
      <c r="QJO8" s="101"/>
      <c r="QJP8" s="101"/>
      <c r="QJQ8" s="101"/>
      <c r="QJR8" s="101"/>
      <c r="QJS8" s="101"/>
      <c r="QJT8" s="101"/>
      <c r="QJU8" s="101"/>
      <c r="QJV8" s="101"/>
      <c r="QJW8" s="101"/>
      <c r="QJX8" s="101"/>
      <c r="QJY8" s="101"/>
      <c r="QJZ8" s="101"/>
      <c r="QKA8" s="101"/>
      <c r="QKB8" s="101"/>
      <c r="QKC8" s="101"/>
      <c r="QKD8" s="101"/>
      <c r="QKE8" s="101"/>
      <c r="QKF8" s="101"/>
      <c r="QKG8" s="101"/>
      <c r="QKH8" s="101"/>
      <c r="QKI8" s="101"/>
      <c r="QKJ8" s="101"/>
      <c r="QKK8" s="101"/>
      <c r="QKL8" s="101"/>
      <c r="QKM8" s="101"/>
      <c r="QKN8" s="101"/>
      <c r="QKO8" s="101"/>
      <c r="QKP8" s="101"/>
      <c r="QKQ8" s="101"/>
      <c r="QKR8" s="101"/>
      <c r="QKS8" s="101"/>
      <c r="QKT8" s="101"/>
      <c r="QKU8" s="101"/>
      <c r="QKV8" s="101"/>
      <c r="QKW8" s="101"/>
      <c r="QKX8" s="101"/>
      <c r="QKY8" s="101"/>
      <c r="QKZ8" s="101"/>
      <c r="QLA8" s="101"/>
      <c r="QLB8" s="101"/>
      <c r="QLC8" s="101"/>
      <c r="QLD8" s="101"/>
      <c r="QLE8" s="101"/>
      <c r="QLF8" s="101"/>
      <c r="QLG8" s="101"/>
      <c r="QLH8" s="101"/>
      <c r="QLI8" s="101"/>
      <c r="QLJ8" s="101"/>
      <c r="QLK8" s="101"/>
      <c r="QLL8" s="101"/>
      <c r="QLM8" s="101"/>
      <c r="QLN8" s="101"/>
      <c r="QLO8" s="101"/>
      <c r="QLP8" s="101"/>
      <c r="QLQ8" s="101"/>
      <c r="QLR8" s="101"/>
      <c r="QLS8" s="101"/>
      <c r="QLT8" s="101"/>
      <c r="QLU8" s="101"/>
      <c r="QLV8" s="101"/>
      <c r="QLW8" s="101"/>
      <c r="QLX8" s="101"/>
      <c r="QLY8" s="101"/>
      <c r="QLZ8" s="101"/>
      <c r="QMA8" s="101"/>
      <c r="QMB8" s="101"/>
      <c r="QMC8" s="101"/>
      <c r="QMD8" s="101"/>
      <c r="QME8" s="101"/>
      <c r="QMF8" s="101"/>
      <c r="QMG8" s="101"/>
      <c r="QMH8" s="101"/>
      <c r="QMI8" s="101"/>
      <c r="QMJ8" s="101"/>
      <c r="QMK8" s="101"/>
      <c r="QML8" s="101"/>
      <c r="QMM8" s="101"/>
      <c r="QMN8" s="101"/>
      <c r="QMO8" s="101"/>
      <c r="QMP8" s="101"/>
      <c r="QMQ8" s="101"/>
      <c r="QMR8" s="101"/>
      <c r="QMS8" s="101"/>
      <c r="QMT8" s="101"/>
      <c r="QMU8" s="101"/>
      <c r="QMV8" s="101"/>
      <c r="QMW8" s="101"/>
      <c r="QMX8" s="101"/>
      <c r="QMY8" s="101"/>
      <c r="QMZ8" s="101"/>
      <c r="QNA8" s="101"/>
      <c r="QNB8" s="101"/>
      <c r="QNC8" s="101"/>
      <c r="QND8" s="101"/>
      <c r="QNE8" s="101"/>
      <c r="QNF8" s="101"/>
      <c r="QNG8" s="101"/>
      <c r="QNH8" s="101"/>
      <c r="QNI8" s="101"/>
      <c r="QNJ8" s="101"/>
      <c r="QNK8" s="101"/>
      <c r="QNL8" s="101"/>
      <c r="QNM8" s="101"/>
      <c r="QNN8" s="101"/>
      <c r="QNO8" s="101"/>
      <c r="QNP8" s="101"/>
      <c r="QNQ8" s="101"/>
      <c r="QNR8" s="101"/>
      <c r="QNS8" s="101"/>
      <c r="QNT8" s="101"/>
      <c r="QNU8" s="101"/>
      <c r="QNV8" s="101"/>
      <c r="QNW8" s="101"/>
      <c r="QNX8" s="101"/>
      <c r="QNY8" s="101"/>
      <c r="QNZ8" s="101"/>
      <c r="QOA8" s="101"/>
      <c r="QOB8" s="101"/>
      <c r="QOC8" s="101"/>
      <c r="QOD8" s="101"/>
      <c r="QOE8" s="101"/>
      <c r="QOF8" s="101"/>
      <c r="QOG8" s="101"/>
      <c r="QOH8" s="101"/>
      <c r="QOI8" s="101"/>
      <c r="QOJ8" s="101"/>
      <c r="QOK8" s="101"/>
      <c r="QOL8" s="101"/>
      <c r="QOM8" s="101"/>
      <c r="QON8" s="101"/>
      <c r="QOO8" s="101"/>
      <c r="QOP8" s="101"/>
      <c r="QOQ8" s="101"/>
      <c r="QOR8" s="101"/>
      <c r="QOS8" s="101"/>
      <c r="QOT8" s="101"/>
      <c r="QOU8" s="101"/>
      <c r="QOV8" s="101"/>
      <c r="QOW8" s="101"/>
      <c r="QOX8" s="101"/>
      <c r="QOY8" s="101"/>
      <c r="QOZ8" s="101"/>
      <c r="QPA8" s="101"/>
      <c r="QPB8" s="101"/>
      <c r="QPC8" s="101"/>
      <c r="QPD8" s="101"/>
      <c r="QPE8" s="101"/>
      <c r="QPF8" s="101"/>
      <c r="QPG8" s="101"/>
      <c r="QPH8" s="101"/>
      <c r="QPI8" s="101"/>
      <c r="QPJ8" s="101"/>
      <c r="QPK8" s="101"/>
      <c r="QPL8" s="101"/>
      <c r="QPM8" s="101"/>
      <c r="QPN8" s="101"/>
      <c r="QPO8" s="101"/>
      <c r="QPP8" s="101"/>
      <c r="QPQ8" s="101"/>
      <c r="QPR8" s="101"/>
      <c r="QPS8" s="101"/>
      <c r="QPT8" s="101"/>
      <c r="QPU8" s="101"/>
      <c r="QPV8" s="101"/>
      <c r="QPW8" s="101"/>
      <c r="QPX8" s="101"/>
      <c r="QPY8" s="101"/>
      <c r="QPZ8" s="101"/>
      <c r="QQA8" s="101"/>
      <c r="QQB8" s="101"/>
      <c r="QQC8" s="101"/>
      <c r="QQD8" s="101"/>
      <c r="QQE8" s="101"/>
      <c r="QQF8" s="101"/>
      <c r="QQG8" s="101"/>
      <c r="QQH8" s="101"/>
      <c r="QQI8" s="101"/>
      <c r="QQJ8" s="101"/>
      <c r="QQK8" s="101"/>
      <c r="QQL8" s="101"/>
      <c r="QQM8" s="101"/>
      <c r="QQN8" s="101"/>
      <c r="QQO8" s="101"/>
      <c r="QQP8" s="101"/>
      <c r="QQQ8" s="101"/>
      <c r="QQR8" s="101"/>
      <c r="QQS8" s="101"/>
      <c r="QQT8" s="101"/>
      <c r="QQU8" s="101"/>
      <c r="QQV8" s="101"/>
      <c r="QQW8" s="101"/>
      <c r="QQX8" s="101"/>
      <c r="QQY8" s="101"/>
      <c r="QQZ8" s="101"/>
      <c r="QRA8" s="101"/>
      <c r="QRB8" s="101"/>
      <c r="QRC8" s="101"/>
      <c r="QRD8" s="101"/>
      <c r="QRE8" s="101"/>
      <c r="QRF8" s="101"/>
      <c r="QRG8" s="101"/>
      <c r="QRH8" s="101"/>
      <c r="QRI8" s="101"/>
      <c r="QRJ8" s="101"/>
      <c r="QRK8" s="101"/>
      <c r="QRL8" s="101"/>
      <c r="QRM8" s="101"/>
      <c r="QRN8" s="101"/>
      <c r="QRO8" s="101"/>
      <c r="QRP8" s="101"/>
      <c r="QRQ8" s="101"/>
      <c r="QRR8" s="101"/>
      <c r="QRS8" s="101"/>
      <c r="QRT8" s="101"/>
      <c r="QRU8" s="101"/>
      <c r="QRV8" s="101"/>
      <c r="QRW8" s="101"/>
      <c r="QRX8" s="101"/>
      <c r="QRY8" s="101"/>
      <c r="QRZ8" s="101"/>
      <c r="QSA8" s="101"/>
      <c r="QSB8" s="101"/>
      <c r="QSC8" s="101"/>
      <c r="QSD8" s="101"/>
      <c r="QSE8" s="101"/>
      <c r="QSF8" s="101"/>
      <c r="QSG8" s="101"/>
      <c r="QSH8" s="101"/>
      <c r="QSI8" s="101"/>
      <c r="QSJ8" s="101"/>
      <c r="QSK8" s="101"/>
      <c r="QSL8" s="101"/>
      <c r="QSM8" s="101"/>
      <c r="QSN8" s="101"/>
      <c r="QSO8" s="101"/>
      <c r="QSP8" s="101"/>
      <c r="QSQ8" s="101"/>
      <c r="QSR8" s="101"/>
      <c r="QSS8" s="101"/>
      <c r="QST8" s="101"/>
      <c r="QSU8" s="101"/>
      <c r="QSV8" s="101"/>
      <c r="QSW8" s="101"/>
      <c r="QSX8" s="101"/>
      <c r="QSY8" s="101"/>
      <c r="QSZ8" s="101"/>
      <c r="QTA8" s="101"/>
      <c r="QTB8" s="101"/>
      <c r="QTC8" s="101"/>
      <c r="QTD8" s="101"/>
      <c r="QTE8" s="101"/>
      <c r="QTF8" s="101"/>
      <c r="QTG8" s="101"/>
      <c r="QTH8" s="101"/>
      <c r="QTI8" s="101"/>
      <c r="QTJ8" s="101"/>
      <c r="QTK8" s="101"/>
      <c r="QTL8" s="101"/>
      <c r="QTM8" s="101"/>
      <c r="QTN8" s="101"/>
      <c r="QTO8" s="101"/>
      <c r="QTP8" s="101"/>
      <c r="QTQ8" s="101"/>
      <c r="QTR8" s="101"/>
      <c r="QTS8" s="101"/>
      <c r="QTT8" s="101"/>
      <c r="QTU8" s="101"/>
      <c r="QTV8" s="101"/>
      <c r="QTW8" s="101"/>
      <c r="QTX8" s="101"/>
      <c r="QTY8" s="101"/>
      <c r="QTZ8" s="101"/>
      <c r="QUA8" s="101"/>
      <c r="QUB8" s="101"/>
      <c r="QUC8" s="101"/>
      <c r="QUD8" s="101"/>
      <c r="QUE8" s="101"/>
      <c r="QUF8" s="101"/>
      <c r="QUG8" s="101"/>
      <c r="QUH8" s="101"/>
      <c r="QUI8" s="101"/>
      <c r="QUJ8" s="101"/>
      <c r="QUK8" s="101"/>
      <c r="QUL8" s="101"/>
      <c r="QUM8" s="101"/>
      <c r="QUN8" s="101"/>
      <c r="QUO8" s="101"/>
      <c r="QUP8" s="101"/>
      <c r="QUQ8" s="101"/>
      <c r="QUR8" s="101"/>
      <c r="QUS8" s="101"/>
      <c r="QUT8" s="101"/>
      <c r="QUU8" s="101"/>
      <c r="QUV8" s="101"/>
      <c r="QUW8" s="101"/>
      <c r="QUX8" s="101"/>
      <c r="QUY8" s="101"/>
      <c r="QUZ8" s="101"/>
      <c r="QVA8" s="101"/>
      <c r="QVB8" s="101"/>
      <c r="QVC8" s="101"/>
      <c r="QVD8" s="101"/>
      <c r="QVE8" s="101"/>
      <c r="QVF8" s="101"/>
      <c r="QVG8" s="101"/>
      <c r="QVH8" s="101"/>
      <c r="QVI8" s="101"/>
      <c r="QVJ8" s="101"/>
      <c r="QVK8" s="101"/>
      <c r="QVL8" s="101"/>
      <c r="QVM8" s="101"/>
      <c r="QVN8" s="101"/>
      <c r="QVO8" s="101"/>
      <c r="QVP8" s="101"/>
      <c r="QVQ8" s="101"/>
      <c r="QVR8" s="101"/>
      <c r="QVS8" s="101"/>
      <c r="QVT8" s="101"/>
      <c r="QVU8" s="101"/>
      <c r="QVV8" s="101"/>
      <c r="QVW8" s="101"/>
      <c r="QVX8" s="101"/>
      <c r="QVY8" s="101"/>
      <c r="QVZ8" s="101"/>
      <c r="QWA8" s="101"/>
      <c r="QWB8" s="101"/>
      <c r="QWC8" s="101"/>
      <c r="QWD8" s="101"/>
      <c r="QWE8" s="101"/>
      <c r="QWF8" s="101"/>
      <c r="QWG8" s="101"/>
      <c r="QWH8" s="101"/>
      <c r="QWI8" s="101"/>
      <c r="QWJ8" s="101"/>
      <c r="QWK8" s="101"/>
      <c r="QWL8" s="101"/>
      <c r="QWM8" s="101"/>
      <c r="QWN8" s="101"/>
      <c r="QWO8" s="101"/>
      <c r="QWP8" s="101"/>
      <c r="QWQ8" s="101"/>
      <c r="QWR8" s="101"/>
      <c r="QWS8" s="101"/>
      <c r="QWT8" s="101"/>
      <c r="QWU8" s="101"/>
      <c r="QWV8" s="101"/>
      <c r="QWW8" s="101"/>
      <c r="QWX8" s="101"/>
      <c r="QWY8" s="101"/>
      <c r="QWZ8" s="101"/>
      <c r="QXA8" s="101"/>
      <c r="QXB8" s="101"/>
      <c r="QXC8" s="101"/>
      <c r="QXD8" s="101"/>
      <c r="QXE8" s="101"/>
      <c r="QXF8" s="101"/>
      <c r="QXG8" s="101"/>
      <c r="QXH8" s="101"/>
      <c r="QXI8" s="101"/>
      <c r="QXJ8" s="101"/>
      <c r="QXK8" s="101"/>
      <c r="QXL8" s="101"/>
      <c r="QXM8" s="101"/>
      <c r="QXN8" s="101"/>
      <c r="QXO8" s="101"/>
      <c r="QXP8" s="101"/>
      <c r="QXQ8" s="101"/>
      <c r="QXR8" s="101"/>
      <c r="QXS8" s="101"/>
      <c r="QXT8" s="101"/>
      <c r="QXU8" s="101"/>
      <c r="QXV8" s="101"/>
      <c r="QXW8" s="101"/>
      <c r="QXX8" s="101"/>
      <c r="QXY8" s="101"/>
      <c r="QXZ8" s="101"/>
      <c r="QYA8" s="101"/>
      <c r="QYB8" s="101"/>
      <c r="QYC8" s="101"/>
      <c r="QYD8" s="101"/>
      <c r="QYE8" s="101"/>
      <c r="QYF8" s="101"/>
      <c r="QYG8" s="101"/>
      <c r="QYH8" s="101"/>
      <c r="QYI8" s="101"/>
      <c r="QYJ8" s="101"/>
      <c r="QYK8" s="101"/>
      <c r="QYL8" s="101"/>
      <c r="QYM8" s="101"/>
      <c r="QYN8" s="101"/>
      <c r="QYO8" s="101"/>
      <c r="QYP8" s="101"/>
      <c r="QYQ8" s="101"/>
      <c r="QYR8" s="101"/>
      <c r="QYS8" s="101"/>
      <c r="QYT8" s="101"/>
      <c r="QYU8" s="101"/>
      <c r="QYV8" s="101"/>
      <c r="QYW8" s="101"/>
      <c r="QYX8" s="101"/>
      <c r="QYY8" s="101"/>
      <c r="QYZ8" s="101"/>
      <c r="QZA8" s="101"/>
      <c r="QZB8" s="101"/>
      <c r="QZC8" s="101"/>
      <c r="QZD8" s="101"/>
      <c r="QZE8" s="101"/>
      <c r="QZF8" s="101"/>
      <c r="QZG8" s="101"/>
      <c r="QZH8" s="101"/>
      <c r="QZI8" s="101"/>
      <c r="QZJ8" s="101"/>
      <c r="QZK8" s="101"/>
      <c r="QZL8" s="101"/>
      <c r="QZM8" s="101"/>
      <c r="QZN8" s="101"/>
      <c r="QZO8" s="101"/>
      <c r="QZP8" s="101"/>
      <c r="QZQ8" s="101"/>
      <c r="QZR8" s="101"/>
      <c r="QZS8" s="101"/>
      <c r="QZT8" s="101"/>
      <c r="QZU8" s="101"/>
      <c r="QZV8" s="101"/>
      <c r="QZW8" s="101"/>
      <c r="QZX8" s="101"/>
      <c r="QZY8" s="101"/>
      <c r="QZZ8" s="101"/>
      <c r="RAA8" s="101"/>
      <c r="RAB8" s="101"/>
      <c r="RAC8" s="101"/>
      <c r="RAD8" s="101"/>
      <c r="RAE8" s="101"/>
      <c r="RAF8" s="101"/>
      <c r="RAG8" s="101"/>
      <c r="RAH8" s="101"/>
      <c r="RAI8" s="101"/>
      <c r="RAJ8" s="101"/>
      <c r="RAK8" s="101"/>
      <c r="RAL8" s="101"/>
      <c r="RAM8" s="101"/>
      <c r="RAN8" s="101"/>
      <c r="RAO8" s="101"/>
      <c r="RAP8" s="101"/>
      <c r="RAQ8" s="101"/>
      <c r="RAR8" s="101"/>
      <c r="RAS8" s="101"/>
      <c r="RAT8" s="101"/>
      <c r="RAU8" s="101"/>
      <c r="RAV8" s="101"/>
      <c r="RAW8" s="101"/>
      <c r="RAX8" s="101"/>
      <c r="RAY8" s="101"/>
      <c r="RAZ8" s="101"/>
      <c r="RBA8" s="101"/>
      <c r="RBB8" s="101"/>
      <c r="RBC8" s="101"/>
      <c r="RBD8" s="101"/>
      <c r="RBE8" s="101"/>
      <c r="RBF8" s="101"/>
      <c r="RBG8" s="101"/>
      <c r="RBH8" s="101"/>
      <c r="RBI8" s="101"/>
      <c r="RBJ8" s="101"/>
      <c r="RBK8" s="101"/>
      <c r="RBL8" s="101"/>
      <c r="RBM8" s="101"/>
      <c r="RBN8" s="101"/>
      <c r="RBO8" s="101"/>
      <c r="RBP8" s="101"/>
      <c r="RBQ8" s="101"/>
      <c r="RBR8" s="101"/>
      <c r="RBS8" s="101"/>
      <c r="RBT8" s="101"/>
      <c r="RBU8" s="101"/>
      <c r="RBV8" s="101"/>
      <c r="RBW8" s="101"/>
      <c r="RBX8" s="101"/>
      <c r="RBY8" s="101"/>
      <c r="RBZ8" s="101"/>
      <c r="RCA8" s="101"/>
      <c r="RCB8" s="101"/>
      <c r="RCC8" s="101"/>
      <c r="RCD8" s="101"/>
      <c r="RCE8" s="101"/>
      <c r="RCF8" s="101"/>
      <c r="RCG8" s="101"/>
      <c r="RCH8" s="101"/>
      <c r="RCI8" s="101"/>
      <c r="RCJ8" s="101"/>
      <c r="RCK8" s="101"/>
      <c r="RCL8" s="101"/>
      <c r="RCM8" s="101"/>
      <c r="RCN8" s="101"/>
      <c r="RCO8" s="101"/>
      <c r="RCP8" s="101"/>
      <c r="RCQ8" s="101"/>
      <c r="RCR8" s="101"/>
      <c r="RCS8" s="101"/>
      <c r="RCT8" s="101"/>
      <c r="RCU8" s="101"/>
      <c r="RCV8" s="101"/>
      <c r="RCW8" s="101"/>
      <c r="RCX8" s="101"/>
      <c r="RCY8" s="101"/>
      <c r="RCZ8" s="101"/>
      <c r="RDA8" s="101"/>
      <c r="RDB8" s="101"/>
      <c r="RDC8" s="101"/>
      <c r="RDD8" s="101"/>
      <c r="RDE8" s="101"/>
      <c r="RDF8" s="101"/>
      <c r="RDG8" s="101"/>
      <c r="RDH8" s="101"/>
      <c r="RDI8" s="101"/>
      <c r="RDJ8" s="101"/>
      <c r="RDK8" s="101"/>
      <c r="RDL8" s="101"/>
      <c r="RDM8" s="101"/>
      <c r="RDN8" s="101"/>
      <c r="RDO8" s="101"/>
      <c r="RDP8" s="101"/>
      <c r="RDQ8" s="101"/>
      <c r="RDR8" s="101"/>
      <c r="RDS8" s="101"/>
      <c r="RDT8" s="101"/>
      <c r="RDU8" s="101"/>
      <c r="RDV8" s="101"/>
      <c r="RDW8" s="101"/>
      <c r="RDX8" s="101"/>
      <c r="RDY8" s="101"/>
      <c r="RDZ8" s="101"/>
      <c r="REA8" s="101"/>
      <c r="REB8" s="101"/>
      <c r="REC8" s="101"/>
      <c r="RED8" s="101"/>
      <c r="REE8" s="101"/>
      <c r="REF8" s="101"/>
      <c r="REG8" s="101"/>
      <c r="REH8" s="101"/>
      <c r="REI8" s="101"/>
      <c r="REJ8" s="101"/>
      <c r="REK8" s="101"/>
      <c r="REL8" s="101"/>
      <c r="REM8" s="101"/>
      <c r="REN8" s="101"/>
      <c r="REO8" s="101"/>
      <c r="REP8" s="101"/>
      <c r="REQ8" s="101"/>
      <c r="RER8" s="101"/>
      <c r="RES8" s="101"/>
      <c r="RET8" s="101"/>
      <c r="REU8" s="101"/>
      <c r="REV8" s="101"/>
      <c r="REW8" s="101"/>
      <c r="REX8" s="101"/>
      <c r="REY8" s="101"/>
      <c r="REZ8" s="101"/>
      <c r="RFA8" s="101"/>
      <c r="RFB8" s="101"/>
      <c r="RFC8" s="101"/>
      <c r="RFD8" s="101"/>
      <c r="RFE8" s="101"/>
      <c r="RFF8" s="101"/>
      <c r="RFG8" s="101"/>
      <c r="RFH8" s="101"/>
      <c r="RFI8" s="101"/>
      <c r="RFJ8" s="101"/>
      <c r="RFK8" s="101"/>
      <c r="RFL8" s="101"/>
      <c r="RFM8" s="101"/>
      <c r="RFN8" s="101"/>
      <c r="RFO8" s="101"/>
      <c r="RFP8" s="101"/>
      <c r="RFQ8" s="101"/>
      <c r="RFR8" s="101"/>
      <c r="RFS8" s="101"/>
      <c r="RFT8" s="101"/>
      <c r="RFU8" s="101"/>
      <c r="RFV8" s="101"/>
      <c r="RFW8" s="101"/>
      <c r="RFX8" s="101"/>
      <c r="RFY8" s="101"/>
      <c r="RFZ8" s="101"/>
      <c r="RGA8" s="101"/>
      <c r="RGB8" s="101"/>
      <c r="RGC8" s="101"/>
      <c r="RGD8" s="101"/>
      <c r="RGE8" s="101"/>
      <c r="RGF8" s="101"/>
      <c r="RGG8" s="101"/>
      <c r="RGH8" s="101"/>
      <c r="RGI8" s="101"/>
      <c r="RGJ8" s="101"/>
      <c r="RGK8" s="101"/>
      <c r="RGL8" s="101"/>
      <c r="RGM8" s="101"/>
      <c r="RGN8" s="101"/>
      <c r="RGO8" s="101"/>
      <c r="RGP8" s="101"/>
      <c r="RGQ8" s="101"/>
      <c r="RGR8" s="101"/>
      <c r="RGS8" s="101"/>
      <c r="RGT8" s="101"/>
      <c r="RGU8" s="101"/>
      <c r="RGV8" s="101"/>
      <c r="RGW8" s="101"/>
      <c r="RGX8" s="101"/>
      <c r="RGY8" s="101"/>
      <c r="RGZ8" s="101"/>
      <c r="RHA8" s="101"/>
      <c r="RHB8" s="101"/>
      <c r="RHC8" s="101"/>
      <c r="RHD8" s="101"/>
      <c r="RHE8" s="101"/>
      <c r="RHF8" s="101"/>
      <c r="RHG8" s="101"/>
      <c r="RHH8" s="101"/>
      <c r="RHI8" s="101"/>
      <c r="RHJ8" s="101"/>
      <c r="RHK8" s="101"/>
      <c r="RHL8" s="101"/>
      <c r="RHM8" s="101"/>
      <c r="RHN8" s="101"/>
      <c r="RHO8" s="101"/>
      <c r="RHP8" s="101"/>
      <c r="RHQ8" s="101"/>
      <c r="RHR8" s="101"/>
      <c r="RHS8" s="101"/>
      <c r="RHT8" s="101"/>
      <c r="RHU8" s="101"/>
      <c r="RHV8" s="101"/>
      <c r="RHW8" s="101"/>
      <c r="RHX8" s="101"/>
      <c r="RHY8" s="101"/>
      <c r="RHZ8" s="101"/>
      <c r="RIA8" s="101"/>
      <c r="RIB8" s="101"/>
      <c r="RIC8" s="101"/>
      <c r="RID8" s="101"/>
      <c r="RIE8" s="101"/>
      <c r="RIF8" s="101"/>
      <c r="RIG8" s="101"/>
      <c r="RIH8" s="101"/>
      <c r="RII8" s="101"/>
      <c r="RIJ8" s="101"/>
      <c r="RIK8" s="101"/>
      <c r="RIL8" s="101"/>
      <c r="RIM8" s="101"/>
      <c r="RIN8" s="101"/>
      <c r="RIO8" s="101"/>
      <c r="RIP8" s="101"/>
      <c r="RIQ8" s="101"/>
      <c r="RIR8" s="101"/>
      <c r="RIS8" s="101"/>
      <c r="RIT8" s="101"/>
      <c r="RIU8" s="101"/>
      <c r="RIV8" s="101"/>
      <c r="RIW8" s="101"/>
      <c r="RIX8" s="101"/>
      <c r="RIY8" s="101"/>
      <c r="RIZ8" s="101"/>
      <c r="RJA8" s="101"/>
      <c r="RJB8" s="101"/>
      <c r="RJC8" s="101"/>
      <c r="RJD8" s="101"/>
      <c r="RJE8" s="101"/>
      <c r="RJF8" s="101"/>
      <c r="RJG8" s="101"/>
      <c r="RJH8" s="101"/>
      <c r="RJI8" s="101"/>
      <c r="RJJ8" s="101"/>
      <c r="RJK8" s="101"/>
      <c r="RJL8" s="101"/>
      <c r="RJM8" s="101"/>
      <c r="RJN8" s="101"/>
      <c r="RJO8" s="101"/>
      <c r="RJP8" s="101"/>
      <c r="RJQ8" s="101"/>
      <c r="RJR8" s="101"/>
      <c r="RJS8" s="101"/>
      <c r="RJT8" s="101"/>
      <c r="RJU8" s="101"/>
      <c r="RJV8" s="101"/>
      <c r="RJW8" s="101"/>
      <c r="RJX8" s="101"/>
      <c r="RJY8" s="101"/>
      <c r="RJZ8" s="101"/>
      <c r="RKA8" s="101"/>
      <c r="RKB8" s="101"/>
      <c r="RKC8" s="101"/>
      <c r="RKD8" s="101"/>
      <c r="RKE8" s="101"/>
      <c r="RKF8" s="101"/>
      <c r="RKG8" s="101"/>
      <c r="RKH8" s="101"/>
      <c r="RKI8" s="101"/>
      <c r="RKJ8" s="101"/>
      <c r="RKK8" s="101"/>
      <c r="RKL8" s="101"/>
      <c r="RKM8" s="101"/>
      <c r="RKN8" s="101"/>
      <c r="RKO8" s="101"/>
      <c r="RKP8" s="101"/>
      <c r="RKQ8" s="101"/>
      <c r="RKR8" s="101"/>
      <c r="RKS8" s="101"/>
      <c r="RKT8" s="101"/>
      <c r="RKU8" s="101"/>
      <c r="RKV8" s="101"/>
      <c r="RKW8" s="101"/>
      <c r="RKX8" s="101"/>
      <c r="RKY8" s="101"/>
      <c r="RKZ8" s="101"/>
      <c r="RLA8" s="101"/>
      <c r="RLB8" s="101"/>
      <c r="RLC8" s="101"/>
      <c r="RLD8" s="101"/>
      <c r="RLE8" s="101"/>
      <c r="RLF8" s="101"/>
      <c r="RLG8" s="101"/>
      <c r="RLH8" s="101"/>
      <c r="RLI8" s="101"/>
      <c r="RLJ8" s="101"/>
      <c r="RLK8" s="101"/>
      <c r="RLL8" s="101"/>
      <c r="RLM8" s="101"/>
      <c r="RLN8" s="101"/>
      <c r="RLO8" s="101"/>
      <c r="RLP8" s="101"/>
      <c r="RLQ8" s="101"/>
      <c r="RLR8" s="101"/>
      <c r="RLS8" s="101"/>
      <c r="RLT8" s="101"/>
      <c r="RLU8" s="101"/>
      <c r="RLV8" s="101"/>
      <c r="RLW8" s="101"/>
      <c r="RLX8" s="101"/>
      <c r="RLY8" s="101"/>
      <c r="RLZ8" s="101"/>
      <c r="RMA8" s="101"/>
      <c r="RMB8" s="101"/>
      <c r="RMC8" s="101"/>
      <c r="RMD8" s="101"/>
      <c r="RME8" s="101"/>
      <c r="RMF8" s="101"/>
      <c r="RMG8" s="101"/>
      <c r="RMH8" s="101"/>
      <c r="RMI8" s="101"/>
      <c r="RMJ8" s="101"/>
      <c r="RMK8" s="101"/>
      <c r="RML8" s="101"/>
      <c r="RMM8" s="101"/>
      <c r="RMN8" s="101"/>
      <c r="RMO8" s="101"/>
      <c r="RMP8" s="101"/>
      <c r="RMQ8" s="101"/>
      <c r="RMR8" s="101"/>
      <c r="RMS8" s="101"/>
      <c r="RMT8" s="101"/>
      <c r="RMU8" s="101"/>
      <c r="RMV8" s="101"/>
      <c r="RMW8" s="101"/>
      <c r="RMX8" s="101"/>
      <c r="RMY8" s="101"/>
      <c r="RMZ8" s="101"/>
      <c r="RNA8" s="101"/>
      <c r="RNB8" s="101"/>
      <c r="RNC8" s="101"/>
      <c r="RND8" s="101"/>
      <c r="RNE8" s="101"/>
      <c r="RNF8" s="101"/>
      <c r="RNG8" s="101"/>
      <c r="RNH8" s="101"/>
      <c r="RNI8" s="101"/>
      <c r="RNJ8" s="101"/>
      <c r="RNK8" s="101"/>
      <c r="RNL8" s="101"/>
      <c r="RNM8" s="101"/>
      <c r="RNN8" s="101"/>
      <c r="RNO8" s="101"/>
      <c r="RNP8" s="101"/>
      <c r="RNQ8" s="101"/>
      <c r="RNR8" s="101"/>
      <c r="RNS8" s="101"/>
      <c r="RNT8" s="101"/>
      <c r="RNU8" s="101"/>
      <c r="RNV8" s="101"/>
      <c r="RNW8" s="101"/>
      <c r="RNX8" s="101"/>
      <c r="RNY8" s="101"/>
      <c r="RNZ8" s="101"/>
      <c r="ROA8" s="101"/>
      <c r="ROB8" s="101"/>
      <c r="ROC8" s="101"/>
      <c r="ROD8" s="101"/>
      <c r="ROE8" s="101"/>
      <c r="ROF8" s="101"/>
      <c r="ROG8" s="101"/>
      <c r="ROH8" s="101"/>
      <c r="ROI8" s="101"/>
      <c r="ROJ8" s="101"/>
      <c r="ROK8" s="101"/>
      <c r="ROL8" s="101"/>
      <c r="ROM8" s="101"/>
      <c r="RON8" s="101"/>
      <c r="ROO8" s="101"/>
      <c r="ROP8" s="101"/>
      <c r="ROQ8" s="101"/>
      <c r="ROR8" s="101"/>
      <c r="ROS8" s="101"/>
      <c r="ROT8" s="101"/>
      <c r="ROU8" s="101"/>
      <c r="ROV8" s="101"/>
      <c r="ROW8" s="101"/>
      <c r="ROX8" s="101"/>
      <c r="ROY8" s="101"/>
      <c r="ROZ8" s="101"/>
      <c r="RPA8" s="101"/>
      <c r="RPB8" s="101"/>
      <c r="RPC8" s="101"/>
      <c r="RPD8" s="101"/>
      <c r="RPE8" s="101"/>
      <c r="RPF8" s="101"/>
      <c r="RPG8" s="101"/>
      <c r="RPH8" s="101"/>
      <c r="RPI8" s="101"/>
      <c r="RPJ8" s="101"/>
      <c r="RPK8" s="101"/>
      <c r="RPL8" s="101"/>
      <c r="RPM8" s="101"/>
      <c r="RPN8" s="101"/>
      <c r="RPO8" s="101"/>
      <c r="RPP8" s="101"/>
      <c r="RPQ8" s="101"/>
      <c r="RPR8" s="101"/>
      <c r="RPS8" s="101"/>
      <c r="RPT8" s="101"/>
      <c r="RPU8" s="101"/>
      <c r="RPV8" s="101"/>
      <c r="RPW8" s="101"/>
      <c r="RPX8" s="101"/>
      <c r="RPY8" s="101"/>
      <c r="RPZ8" s="101"/>
      <c r="RQA8" s="101"/>
      <c r="RQB8" s="101"/>
      <c r="RQC8" s="101"/>
      <c r="RQD8" s="101"/>
      <c r="RQE8" s="101"/>
      <c r="RQF8" s="101"/>
      <c r="RQG8" s="101"/>
      <c r="RQH8" s="101"/>
      <c r="RQI8" s="101"/>
      <c r="RQJ8" s="101"/>
      <c r="RQK8" s="101"/>
      <c r="RQL8" s="101"/>
      <c r="RQM8" s="101"/>
      <c r="RQN8" s="101"/>
      <c r="RQO8" s="101"/>
      <c r="RQP8" s="101"/>
      <c r="RQQ8" s="101"/>
      <c r="RQR8" s="101"/>
      <c r="RQS8" s="101"/>
      <c r="RQT8" s="101"/>
      <c r="RQU8" s="101"/>
      <c r="RQV8" s="101"/>
      <c r="RQW8" s="101"/>
      <c r="RQX8" s="101"/>
      <c r="RQY8" s="101"/>
      <c r="RQZ8" s="101"/>
      <c r="RRA8" s="101"/>
      <c r="RRB8" s="101"/>
      <c r="RRC8" s="101"/>
      <c r="RRD8" s="101"/>
      <c r="RRE8" s="101"/>
      <c r="RRF8" s="101"/>
      <c r="RRG8" s="101"/>
      <c r="RRH8" s="101"/>
      <c r="RRI8" s="101"/>
      <c r="RRJ8" s="101"/>
      <c r="RRK8" s="101"/>
      <c r="RRL8" s="101"/>
      <c r="RRM8" s="101"/>
      <c r="RRN8" s="101"/>
      <c r="RRO8" s="101"/>
      <c r="RRP8" s="101"/>
      <c r="RRQ8" s="101"/>
      <c r="RRR8" s="101"/>
      <c r="RRS8" s="101"/>
      <c r="RRT8" s="101"/>
      <c r="RRU8" s="101"/>
      <c r="RRV8" s="101"/>
      <c r="RRW8" s="101"/>
      <c r="RRX8" s="101"/>
      <c r="RRY8" s="101"/>
      <c r="RRZ8" s="101"/>
      <c r="RSA8" s="101"/>
      <c r="RSB8" s="101"/>
      <c r="RSC8" s="101"/>
      <c r="RSD8" s="101"/>
      <c r="RSE8" s="101"/>
      <c r="RSF8" s="101"/>
      <c r="RSG8" s="101"/>
      <c r="RSH8" s="101"/>
      <c r="RSI8" s="101"/>
      <c r="RSJ8" s="101"/>
      <c r="RSK8" s="101"/>
      <c r="RSL8" s="101"/>
      <c r="RSM8" s="101"/>
      <c r="RSN8" s="101"/>
      <c r="RSO8" s="101"/>
      <c r="RSP8" s="101"/>
      <c r="RSQ8" s="101"/>
      <c r="RSR8" s="101"/>
      <c r="RSS8" s="101"/>
      <c r="RST8" s="101"/>
      <c r="RSU8" s="101"/>
      <c r="RSV8" s="101"/>
      <c r="RSW8" s="101"/>
      <c r="RSX8" s="101"/>
      <c r="RSY8" s="101"/>
      <c r="RSZ8" s="101"/>
      <c r="RTA8" s="101"/>
      <c r="RTB8" s="101"/>
      <c r="RTC8" s="101"/>
      <c r="RTD8" s="101"/>
      <c r="RTE8" s="101"/>
      <c r="RTF8" s="101"/>
      <c r="RTG8" s="101"/>
      <c r="RTH8" s="101"/>
      <c r="RTI8" s="101"/>
      <c r="RTJ8" s="101"/>
      <c r="RTK8" s="101"/>
      <c r="RTL8" s="101"/>
      <c r="RTM8" s="101"/>
      <c r="RTN8" s="101"/>
      <c r="RTO8" s="101"/>
      <c r="RTP8" s="101"/>
      <c r="RTQ8" s="101"/>
      <c r="RTR8" s="101"/>
      <c r="RTS8" s="101"/>
      <c r="RTT8" s="101"/>
      <c r="RTU8" s="101"/>
      <c r="RTV8" s="101"/>
      <c r="RTW8" s="101"/>
      <c r="RTX8" s="101"/>
      <c r="RTY8" s="101"/>
      <c r="RTZ8" s="101"/>
      <c r="RUA8" s="101"/>
      <c r="RUB8" s="101"/>
      <c r="RUC8" s="101"/>
      <c r="RUD8" s="101"/>
      <c r="RUE8" s="101"/>
      <c r="RUF8" s="101"/>
      <c r="RUG8" s="101"/>
      <c r="RUH8" s="101"/>
      <c r="RUI8" s="101"/>
      <c r="RUJ8" s="101"/>
      <c r="RUK8" s="101"/>
      <c r="RUL8" s="101"/>
      <c r="RUM8" s="101"/>
      <c r="RUN8" s="101"/>
      <c r="RUO8" s="101"/>
      <c r="RUP8" s="101"/>
      <c r="RUQ8" s="101"/>
      <c r="RUR8" s="101"/>
      <c r="RUS8" s="101"/>
      <c r="RUT8" s="101"/>
      <c r="RUU8" s="101"/>
      <c r="RUV8" s="101"/>
      <c r="RUW8" s="101"/>
      <c r="RUX8" s="101"/>
      <c r="RUY8" s="101"/>
      <c r="RUZ8" s="101"/>
      <c r="RVA8" s="101"/>
      <c r="RVB8" s="101"/>
      <c r="RVC8" s="101"/>
      <c r="RVD8" s="101"/>
      <c r="RVE8" s="101"/>
      <c r="RVF8" s="101"/>
      <c r="RVG8" s="101"/>
      <c r="RVH8" s="101"/>
      <c r="RVI8" s="101"/>
      <c r="RVJ8" s="101"/>
      <c r="RVK8" s="101"/>
      <c r="RVL8" s="101"/>
      <c r="RVM8" s="101"/>
      <c r="RVN8" s="101"/>
      <c r="RVO8" s="101"/>
      <c r="RVP8" s="101"/>
      <c r="RVQ8" s="101"/>
      <c r="RVR8" s="101"/>
      <c r="RVS8" s="101"/>
      <c r="RVT8" s="101"/>
      <c r="RVU8" s="101"/>
      <c r="RVV8" s="101"/>
      <c r="RVW8" s="101"/>
      <c r="RVX8" s="101"/>
      <c r="RVY8" s="101"/>
      <c r="RVZ8" s="101"/>
      <c r="RWA8" s="101"/>
      <c r="RWB8" s="101"/>
      <c r="RWC8" s="101"/>
      <c r="RWD8" s="101"/>
      <c r="RWE8" s="101"/>
      <c r="RWF8" s="101"/>
      <c r="RWG8" s="101"/>
      <c r="RWH8" s="101"/>
      <c r="RWI8" s="101"/>
      <c r="RWJ8" s="101"/>
      <c r="RWK8" s="101"/>
      <c r="RWL8" s="101"/>
      <c r="RWM8" s="101"/>
      <c r="RWN8" s="101"/>
      <c r="RWO8" s="101"/>
      <c r="RWP8" s="101"/>
      <c r="RWQ8" s="101"/>
      <c r="RWR8" s="101"/>
      <c r="RWS8" s="101"/>
      <c r="RWT8" s="101"/>
      <c r="RWU8" s="101"/>
      <c r="RWV8" s="101"/>
      <c r="RWW8" s="101"/>
      <c r="RWX8" s="101"/>
      <c r="RWY8" s="101"/>
      <c r="RWZ8" s="101"/>
      <c r="RXA8" s="101"/>
      <c r="RXB8" s="101"/>
      <c r="RXC8" s="101"/>
      <c r="RXD8" s="101"/>
      <c r="RXE8" s="101"/>
      <c r="RXF8" s="101"/>
      <c r="RXG8" s="101"/>
      <c r="RXH8" s="101"/>
      <c r="RXI8" s="101"/>
      <c r="RXJ8" s="101"/>
      <c r="RXK8" s="101"/>
      <c r="RXL8" s="101"/>
      <c r="RXM8" s="101"/>
      <c r="RXN8" s="101"/>
      <c r="RXO8" s="101"/>
      <c r="RXP8" s="101"/>
      <c r="RXQ8" s="101"/>
      <c r="RXR8" s="101"/>
      <c r="RXS8" s="101"/>
      <c r="RXT8" s="101"/>
      <c r="RXU8" s="101"/>
      <c r="RXV8" s="101"/>
      <c r="RXW8" s="101"/>
      <c r="RXX8" s="101"/>
      <c r="RXY8" s="101"/>
      <c r="RXZ8" s="101"/>
      <c r="RYA8" s="101"/>
      <c r="RYB8" s="101"/>
      <c r="RYC8" s="101"/>
      <c r="RYD8" s="101"/>
      <c r="RYE8" s="101"/>
      <c r="RYF8" s="101"/>
      <c r="RYG8" s="101"/>
      <c r="RYH8" s="101"/>
      <c r="RYI8" s="101"/>
      <c r="RYJ8" s="101"/>
      <c r="RYK8" s="101"/>
      <c r="RYL8" s="101"/>
      <c r="RYM8" s="101"/>
      <c r="RYN8" s="101"/>
      <c r="RYO8" s="101"/>
      <c r="RYP8" s="101"/>
      <c r="RYQ8" s="101"/>
      <c r="RYR8" s="101"/>
      <c r="RYS8" s="101"/>
      <c r="RYT8" s="101"/>
      <c r="RYU8" s="101"/>
      <c r="RYV8" s="101"/>
      <c r="RYW8" s="101"/>
      <c r="RYX8" s="101"/>
      <c r="RYY8" s="101"/>
      <c r="RYZ8" s="101"/>
      <c r="RZA8" s="101"/>
      <c r="RZB8" s="101"/>
      <c r="RZC8" s="101"/>
      <c r="RZD8" s="101"/>
      <c r="RZE8" s="101"/>
      <c r="RZF8" s="101"/>
      <c r="RZG8" s="101"/>
      <c r="RZH8" s="101"/>
      <c r="RZI8" s="101"/>
      <c r="RZJ8" s="101"/>
      <c r="RZK8" s="101"/>
      <c r="RZL8" s="101"/>
      <c r="RZM8" s="101"/>
      <c r="RZN8" s="101"/>
      <c r="RZO8" s="101"/>
      <c r="RZP8" s="101"/>
      <c r="RZQ8" s="101"/>
      <c r="RZR8" s="101"/>
      <c r="RZS8" s="101"/>
      <c r="RZT8" s="101"/>
      <c r="RZU8" s="101"/>
      <c r="RZV8" s="101"/>
      <c r="RZW8" s="101"/>
      <c r="RZX8" s="101"/>
      <c r="RZY8" s="101"/>
      <c r="RZZ8" s="101"/>
      <c r="SAA8" s="101"/>
      <c r="SAB8" s="101"/>
      <c r="SAC8" s="101"/>
      <c r="SAD8" s="101"/>
      <c r="SAE8" s="101"/>
      <c r="SAF8" s="101"/>
      <c r="SAG8" s="101"/>
      <c r="SAH8" s="101"/>
      <c r="SAI8" s="101"/>
      <c r="SAJ8" s="101"/>
      <c r="SAK8" s="101"/>
      <c r="SAL8" s="101"/>
      <c r="SAM8" s="101"/>
      <c r="SAN8" s="101"/>
      <c r="SAO8" s="101"/>
      <c r="SAP8" s="101"/>
      <c r="SAQ8" s="101"/>
      <c r="SAR8" s="101"/>
      <c r="SAS8" s="101"/>
      <c r="SAT8" s="101"/>
      <c r="SAU8" s="101"/>
      <c r="SAV8" s="101"/>
      <c r="SAW8" s="101"/>
      <c r="SAX8" s="101"/>
      <c r="SAY8" s="101"/>
      <c r="SAZ8" s="101"/>
      <c r="SBA8" s="101"/>
      <c r="SBB8" s="101"/>
      <c r="SBC8" s="101"/>
      <c r="SBD8" s="101"/>
      <c r="SBE8" s="101"/>
      <c r="SBF8" s="101"/>
      <c r="SBG8" s="101"/>
      <c r="SBH8" s="101"/>
      <c r="SBI8" s="101"/>
      <c r="SBJ8" s="101"/>
      <c r="SBK8" s="101"/>
      <c r="SBL8" s="101"/>
      <c r="SBM8" s="101"/>
      <c r="SBN8" s="101"/>
      <c r="SBO8" s="101"/>
      <c r="SBP8" s="101"/>
      <c r="SBQ8" s="101"/>
      <c r="SBR8" s="101"/>
      <c r="SBS8" s="101"/>
      <c r="SBT8" s="101"/>
      <c r="SBU8" s="101"/>
      <c r="SBV8" s="101"/>
      <c r="SBW8" s="101"/>
      <c r="SBX8" s="101"/>
      <c r="SBY8" s="101"/>
      <c r="SBZ8" s="101"/>
      <c r="SCA8" s="101"/>
      <c r="SCB8" s="101"/>
      <c r="SCC8" s="101"/>
      <c r="SCD8" s="101"/>
      <c r="SCE8" s="101"/>
      <c r="SCF8" s="101"/>
      <c r="SCG8" s="101"/>
      <c r="SCH8" s="101"/>
      <c r="SCI8" s="101"/>
      <c r="SCJ8" s="101"/>
      <c r="SCK8" s="101"/>
      <c r="SCL8" s="101"/>
      <c r="SCM8" s="101"/>
      <c r="SCN8" s="101"/>
      <c r="SCO8" s="101"/>
      <c r="SCP8" s="101"/>
      <c r="SCQ8" s="101"/>
      <c r="SCR8" s="101"/>
      <c r="SCS8" s="101"/>
      <c r="SCT8" s="101"/>
      <c r="SCU8" s="101"/>
      <c r="SCV8" s="101"/>
      <c r="SCW8" s="101"/>
      <c r="SCX8" s="101"/>
      <c r="SCY8" s="101"/>
      <c r="SCZ8" s="101"/>
      <c r="SDA8" s="101"/>
      <c r="SDB8" s="101"/>
      <c r="SDC8" s="101"/>
      <c r="SDD8" s="101"/>
      <c r="SDE8" s="101"/>
      <c r="SDF8" s="101"/>
      <c r="SDG8" s="101"/>
      <c r="SDH8" s="101"/>
      <c r="SDI8" s="101"/>
      <c r="SDJ8" s="101"/>
      <c r="SDK8" s="101"/>
      <c r="SDL8" s="101"/>
      <c r="SDM8" s="101"/>
      <c r="SDN8" s="101"/>
      <c r="SDO8" s="101"/>
      <c r="SDP8" s="101"/>
      <c r="SDQ8" s="101"/>
      <c r="SDR8" s="101"/>
      <c r="SDS8" s="101"/>
      <c r="SDT8" s="101"/>
      <c r="SDU8" s="101"/>
      <c r="SDV8" s="101"/>
      <c r="SDW8" s="101"/>
      <c r="SDX8" s="101"/>
      <c r="SDY8" s="101"/>
      <c r="SDZ8" s="101"/>
      <c r="SEA8" s="101"/>
      <c r="SEB8" s="101"/>
      <c r="SEC8" s="101"/>
      <c r="SED8" s="101"/>
      <c r="SEE8" s="101"/>
      <c r="SEF8" s="101"/>
      <c r="SEG8" s="101"/>
      <c r="SEH8" s="101"/>
      <c r="SEI8" s="101"/>
      <c r="SEJ8" s="101"/>
      <c r="SEK8" s="101"/>
      <c r="SEL8" s="101"/>
      <c r="SEM8" s="101"/>
      <c r="SEN8" s="101"/>
      <c r="SEO8" s="101"/>
      <c r="SEP8" s="101"/>
      <c r="SEQ8" s="101"/>
      <c r="SER8" s="101"/>
      <c r="SES8" s="101"/>
      <c r="SET8" s="101"/>
      <c r="SEU8" s="101"/>
      <c r="SEV8" s="101"/>
      <c r="SEW8" s="101"/>
      <c r="SEX8" s="101"/>
      <c r="SEY8" s="101"/>
      <c r="SEZ8" s="101"/>
      <c r="SFA8" s="101"/>
      <c r="SFB8" s="101"/>
      <c r="SFC8" s="101"/>
      <c r="SFD8" s="101"/>
      <c r="SFE8" s="101"/>
      <c r="SFF8" s="101"/>
      <c r="SFG8" s="101"/>
      <c r="SFH8" s="101"/>
      <c r="SFI8" s="101"/>
      <c r="SFJ8" s="101"/>
      <c r="SFK8" s="101"/>
      <c r="SFL8" s="101"/>
      <c r="SFM8" s="101"/>
      <c r="SFN8" s="101"/>
      <c r="SFO8" s="101"/>
      <c r="SFP8" s="101"/>
      <c r="SFQ8" s="101"/>
      <c r="SFR8" s="101"/>
      <c r="SFS8" s="101"/>
      <c r="SFT8" s="101"/>
      <c r="SFU8" s="101"/>
      <c r="SFV8" s="101"/>
      <c r="SFW8" s="101"/>
      <c r="SFX8" s="101"/>
      <c r="SFY8" s="101"/>
      <c r="SFZ8" s="101"/>
      <c r="SGA8" s="101"/>
      <c r="SGB8" s="101"/>
      <c r="SGC8" s="101"/>
      <c r="SGD8" s="101"/>
      <c r="SGE8" s="101"/>
      <c r="SGF8" s="101"/>
      <c r="SGG8" s="101"/>
      <c r="SGH8" s="101"/>
      <c r="SGI8" s="101"/>
      <c r="SGJ8" s="101"/>
      <c r="SGK8" s="101"/>
      <c r="SGL8" s="101"/>
      <c r="SGM8" s="101"/>
      <c r="SGN8" s="101"/>
      <c r="SGO8" s="101"/>
      <c r="SGP8" s="101"/>
      <c r="SGQ8" s="101"/>
      <c r="SGR8" s="101"/>
      <c r="SGS8" s="101"/>
      <c r="SGT8" s="101"/>
      <c r="SGU8" s="101"/>
      <c r="SGV8" s="101"/>
      <c r="SGW8" s="101"/>
      <c r="SGX8" s="101"/>
      <c r="SGY8" s="101"/>
      <c r="SGZ8" s="101"/>
      <c r="SHA8" s="101"/>
      <c r="SHB8" s="101"/>
      <c r="SHC8" s="101"/>
      <c r="SHD8" s="101"/>
      <c r="SHE8" s="101"/>
      <c r="SHF8" s="101"/>
      <c r="SHG8" s="101"/>
      <c r="SHH8" s="101"/>
      <c r="SHI8" s="101"/>
      <c r="SHJ8" s="101"/>
      <c r="SHK8" s="101"/>
      <c r="SHL8" s="101"/>
      <c r="SHM8" s="101"/>
      <c r="SHN8" s="101"/>
      <c r="SHO8" s="101"/>
      <c r="SHP8" s="101"/>
      <c r="SHQ8" s="101"/>
      <c r="SHR8" s="101"/>
      <c r="SHS8" s="101"/>
      <c r="SHT8" s="101"/>
      <c r="SHU8" s="101"/>
      <c r="SHV8" s="101"/>
      <c r="SHW8" s="101"/>
      <c r="SHX8" s="101"/>
      <c r="SHY8" s="101"/>
      <c r="SHZ8" s="101"/>
      <c r="SIA8" s="101"/>
      <c r="SIB8" s="101"/>
      <c r="SIC8" s="101"/>
      <c r="SID8" s="101"/>
      <c r="SIE8" s="101"/>
      <c r="SIF8" s="101"/>
      <c r="SIG8" s="101"/>
      <c r="SIH8" s="101"/>
      <c r="SII8" s="101"/>
      <c r="SIJ8" s="101"/>
      <c r="SIK8" s="101"/>
      <c r="SIL8" s="101"/>
      <c r="SIM8" s="101"/>
      <c r="SIN8" s="101"/>
      <c r="SIO8" s="101"/>
      <c r="SIP8" s="101"/>
      <c r="SIQ8" s="101"/>
      <c r="SIR8" s="101"/>
      <c r="SIS8" s="101"/>
      <c r="SIT8" s="101"/>
      <c r="SIU8" s="101"/>
      <c r="SIV8" s="101"/>
      <c r="SIW8" s="101"/>
      <c r="SIX8" s="101"/>
      <c r="SIY8" s="101"/>
      <c r="SIZ8" s="101"/>
      <c r="SJA8" s="101"/>
      <c r="SJB8" s="101"/>
      <c r="SJC8" s="101"/>
      <c r="SJD8" s="101"/>
      <c r="SJE8" s="101"/>
      <c r="SJF8" s="101"/>
      <c r="SJG8" s="101"/>
      <c r="SJH8" s="101"/>
      <c r="SJI8" s="101"/>
      <c r="SJJ8" s="101"/>
      <c r="SJK8" s="101"/>
      <c r="SJL8" s="101"/>
      <c r="SJM8" s="101"/>
      <c r="SJN8" s="101"/>
      <c r="SJO8" s="101"/>
      <c r="SJP8" s="101"/>
      <c r="SJQ8" s="101"/>
      <c r="SJR8" s="101"/>
      <c r="SJS8" s="101"/>
      <c r="SJT8" s="101"/>
      <c r="SJU8" s="101"/>
      <c r="SJV8" s="101"/>
      <c r="SJW8" s="101"/>
      <c r="SJX8" s="101"/>
      <c r="SJY8" s="101"/>
      <c r="SJZ8" s="101"/>
      <c r="SKA8" s="101"/>
      <c r="SKB8" s="101"/>
      <c r="SKC8" s="101"/>
      <c r="SKD8" s="101"/>
      <c r="SKE8" s="101"/>
      <c r="SKF8" s="101"/>
      <c r="SKG8" s="101"/>
      <c r="SKH8" s="101"/>
      <c r="SKI8" s="101"/>
      <c r="SKJ8" s="101"/>
      <c r="SKK8" s="101"/>
      <c r="SKL8" s="101"/>
      <c r="SKM8" s="101"/>
      <c r="SKN8" s="101"/>
      <c r="SKO8" s="101"/>
      <c r="SKP8" s="101"/>
      <c r="SKQ8" s="101"/>
      <c r="SKR8" s="101"/>
      <c r="SKS8" s="101"/>
      <c r="SKT8" s="101"/>
      <c r="SKU8" s="101"/>
      <c r="SKV8" s="101"/>
      <c r="SKW8" s="101"/>
      <c r="SKX8" s="101"/>
      <c r="SKY8" s="101"/>
      <c r="SKZ8" s="101"/>
      <c r="SLA8" s="101"/>
      <c r="SLB8" s="101"/>
      <c r="SLC8" s="101"/>
      <c r="SLD8" s="101"/>
      <c r="SLE8" s="101"/>
      <c r="SLF8" s="101"/>
      <c r="SLG8" s="101"/>
      <c r="SLH8" s="101"/>
      <c r="SLI8" s="101"/>
      <c r="SLJ8" s="101"/>
      <c r="SLK8" s="101"/>
      <c r="SLL8" s="101"/>
      <c r="SLM8" s="101"/>
      <c r="SLN8" s="101"/>
      <c r="SLO8" s="101"/>
      <c r="SLP8" s="101"/>
      <c r="SLQ8" s="101"/>
      <c r="SLR8" s="101"/>
      <c r="SLS8" s="101"/>
      <c r="SLT8" s="101"/>
      <c r="SLU8" s="101"/>
      <c r="SLV8" s="101"/>
      <c r="SLW8" s="101"/>
      <c r="SLX8" s="101"/>
      <c r="SLY8" s="101"/>
      <c r="SLZ8" s="101"/>
      <c r="SMA8" s="101"/>
      <c r="SMB8" s="101"/>
      <c r="SMC8" s="101"/>
      <c r="SMD8" s="101"/>
      <c r="SME8" s="101"/>
      <c r="SMF8" s="101"/>
      <c r="SMG8" s="101"/>
      <c r="SMH8" s="101"/>
      <c r="SMI8" s="101"/>
      <c r="SMJ8" s="101"/>
      <c r="SMK8" s="101"/>
      <c r="SML8" s="101"/>
      <c r="SMM8" s="101"/>
      <c r="SMN8" s="101"/>
      <c r="SMO8" s="101"/>
      <c r="SMP8" s="101"/>
      <c r="SMQ8" s="101"/>
      <c r="SMR8" s="101"/>
      <c r="SMS8" s="101"/>
      <c r="SMT8" s="101"/>
      <c r="SMU8" s="101"/>
      <c r="SMV8" s="101"/>
      <c r="SMW8" s="101"/>
      <c r="SMX8" s="101"/>
      <c r="SMY8" s="101"/>
      <c r="SMZ8" s="101"/>
      <c r="SNA8" s="101"/>
      <c r="SNB8" s="101"/>
      <c r="SNC8" s="101"/>
      <c r="SND8" s="101"/>
      <c r="SNE8" s="101"/>
      <c r="SNF8" s="101"/>
      <c r="SNG8" s="101"/>
      <c r="SNH8" s="101"/>
      <c r="SNI8" s="101"/>
      <c r="SNJ8" s="101"/>
      <c r="SNK8" s="101"/>
      <c r="SNL8" s="101"/>
      <c r="SNM8" s="101"/>
      <c r="SNN8" s="101"/>
      <c r="SNO8" s="101"/>
      <c r="SNP8" s="101"/>
      <c r="SNQ8" s="101"/>
      <c r="SNR8" s="101"/>
      <c r="SNS8" s="101"/>
      <c r="SNT8" s="101"/>
      <c r="SNU8" s="101"/>
      <c r="SNV8" s="101"/>
      <c r="SNW8" s="101"/>
      <c r="SNX8" s="101"/>
      <c r="SNY8" s="101"/>
      <c r="SNZ8" s="101"/>
      <c r="SOA8" s="101"/>
      <c r="SOB8" s="101"/>
      <c r="SOC8" s="101"/>
      <c r="SOD8" s="101"/>
      <c r="SOE8" s="101"/>
      <c r="SOF8" s="101"/>
      <c r="SOG8" s="101"/>
      <c r="SOH8" s="101"/>
      <c r="SOI8" s="101"/>
      <c r="SOJ8" s="101"/>
      <c r="SOK8" s="101"/>
      <c r="SOL8" s="101"/>
      <c r="SOM8" s="101"/>
      <c r="SON8" s="101"/>
      <c r="SOO8" s="101"/>
      <c r="SOP8" s="101"/>
      <c r="SOQ8" s="101"/>
      <c r="SOR8" s="101"/>
      <c r="SOS8" s="101"/>
      <c r="SOT8" s="101"/>
      <c r="SOU8" s="101"/>
      <c r="SOV8" s="101"/>
      <c r="SOW8" s="101"/>
      <c r="SOX8" s="101"/>
      <c r="SOY8" s="101"/>
      <c r="SOZ8" s="101"/>
      <c r="SPA8" s="101"/>
      <c r="SPB8" s="101"/>
      <c r="SPC8" s="101"/>
      <c r="SPD8" s="101"/>
      <c r="SPE8" s="101"/>
      <c r="SPF8" s="101"/>
      <c r="SPG8" s="101"/>
      <c r="SPH8" s="101"/>
      <c r="SPI8" s="101"/>
      <c r="SPJ8" s="101"/>
      <c r="SPK8" s="101"/>
      <c r="SPL8" s="101"/>
      <c r="SPM8" s="101"/>
      <c r="SPN8" s="101"/>
      <c r="SPO8" s="101"/>
      <c r="SPP8" s="101"/>
      <c r="SPQ8" s="101"/>
      <c r="SPR8" s="101"/>
      <c r="SPS8" s="101"/>
      <c r="SPT8" s="101"/>
      <c r="SPU8" s="101"/>
      <c r="SPV8" s="101"/>
      <c r="SPW8" s="101"/>
      <c r="SPX8" s="101"/>
      <c r="SPY8" s="101"/>
      <c r="SPZ8" s="101"/>
      <c r="SQA8" s="101"/>
      <c r="SQB8" s="101"/>
      <c r="SQC8" s="101"/>
      <c r="SQD8" s="101"/>
      <c r="SQE8" s="101"/>
      <c r="SQF8" s="101"/>
      <c r="SQG8" s="101"/>
      <c r="SQH8" s="101"/>
      <c r="SQI8" s="101"/>
      <c r="SQJ8" s="101"/>
      <c r="SQK8" s="101"/>
      <c r="SQL8" s="101"/>
      <c r="SQM8" s="101"/>
      <c r="SQN8" s="101"/>
      <c r="SQO8" s="101"/>
      <c r="SQP8" s="101"/>
      <c r="SQQ8" s="101"/>
      <c r="SQR8" s="101"/>
      <c r="SQS8" s="101"/>
      <c r="SQT8" s="101"/>
      <c r="SQU8" s="101"/>
      <c r="SQV8" s="101"/>
      <c r="SQW8" s="101"/>
      <c r="SQX8" s="101"/>
      <c r="SQY8" s="101"/>
      <c r="SQZ8" s="101"/>
      <c r="SRA8" s="101"/>
      <c r="SRB8" s="101"/>
      <c r="SRC8" s="101"/>
      <c r="SRD8" s="101"/>
      <c r="SRE8" s="101"/>
      <c r="SRF8" s="101"/>
      <c r="SRG8" s="101"/>
      <c r="SRH8" s="101"/>
      <c r="SRI8" s="101"/>
      <c r="SRJ8" s="101"/>
      <c r="SRK8" s="101"/>
      <c r="SRL8" s="101"/>
      <c r="SRM8" s="101"/>
      <c r="SRN8" s="101"/>
      <c r="SRO8" s="101"/>
      <c r="SRP8" s="101"/>
      <c r="SRQ8" s="101"/>
      <c r="SRR8" s="101"/>
      <c r="SRS8" s="101"/>
      <c r="SRT8" s="101"/>
      <c r="SRU8" s="101"/>
      <c r="SRV8" s="101"/>
      <c r="SRW8" s="101"/>
      <c r="SRX8" s="101"/>
      <c r="SRY8" s="101"/>
      <c r="SRZ8" s="101"/>
      <c r="SSA8" s="101"/>
      <c r="SSB8" s="101"/>
      <c r="SSC8" s="101"/>
      <c r="SSD8" s="101"/>
      <c r="SSE8" s="101"/>
      <c r="SSF8" s="101"/>
      <c r="SSG8" s="101"/>
      <c r="SSH8" s="101"/>
      <c r="SSI8" s="101"/>
      <c r="SSJ8" s="101"/>
      <c r="SSK8" s="101"/>
      <c r="SSL8" s="101"/>
      <c r="SSM8" s="101"/>
      <c r="SSN8" s="101"/>
      <c r="SSO8" s="101"/>
      <c r="SSP8" s="101"/>
      <c r="SSQ8" s="101"/>
      <c r="SSR8" s="101"/>
      <c r="SSS8" s="101"/>
      <c r="SST8" s="101"/>
      <c r="SSU8" s="101"/>
      <c r="SSV8" s="101"/>
      <c r="SSW8" s="101"/>
      <c r="SSX8" s="101"/>
      <c r="SSY8" s="101"/>
      <c r="SSZ8" s="101"/>
      <c r="STA8" s="101"/>
      <c r="STB8" s="101"/>
      <c r="STC8" s="101"/>
      <c r="STD8" s="101"/>
      <c r="STE8" s="101"/>
      <c r="STF8" s="101"/>
      <c r="STG8" s="101"/>
      <c r="STH8" s="101"/>
      <c r="STI8" s="101"/>
      <c r="STJ8" s="101"/>
      <c r="STK8" s="101"/>
      <c r="STL8" s="101"/>
      <c r="STM8" s="101"/>
      <c r="STN8" s="101"/>
      <c r="STO8" s="101"/>
      <c r="STP8" s="101"/>
      <c r="STQ8" s="101"/>
      <c r="STR8" s="101"/>
      <c r="STS8" s="101"/>
      <c r="STT8" s="101"/>
      <c r="STU8" s="101"/>
      <c r="STV8" s="101"/>
      <c r="STW8" s="101"/>
      <c r="STX8" s="101"/>
      <c r="STY8" s="101"/>
      <c r="STZ8" s="101"/>
      <c r="SUA8" s="101"/>
      <c r="SUB8" s="101"/>
      <c r="SUC8" s="101"/>
      <c r="SUD8" s="101"/>
      <c r="SUE8" s="101"/>
      <c r="SUF8" s="101"/>
      <c r="SUG8" s="101"/>
      <c r="SUH8" s="101"/>
      <c r="SUI8" s="101"/>
      <c r="SUJ8" s="101"/>
      <c r="SUK8" s="101"/>
      <c r="SUL8" s="101"/>
      <c r="SUM8" s="101"/>
      <c r="SUN8" s="101"/>
      <c r="SUO8" s="101"/>
      <c r="SUP8" s="101"/>
      <c r="SUQ8" s="101"/>
      <c r="SUR8" s="101"/>
      <c r="SUS8" s="101"/>
      <c r="SUT8" s="101"/>
      <c r="SUU8" s="101"/>
      <c r="SUV8" s="101"/>
      <c r="SUW8" s="101"/>
      <c r="SUX8" s="101"/>
      <c r="SUY8" s="101"/>
      <c r="SUZ8" s="101"/>
      <c r="SVA8" s="101"/>
      <c r="SVB8" s="101"/>
      <c r="SVC8" s="101"/>
      <c r="SVD8" s="101"/>
      <c r="SVE8" s="101"/>
      <c r="SVF8" s="101"/>
      <c r="SVG8" s="101"/>
      <c r="SVH8" s="101"/>
      <c r="SVI8" s="101"/>
      <c r="SVJ8" s="101"/>
      <c r="SVK8" s="101"/>
      <c r="SVL8" s="101"/>
      <c r="SVM8" s="101"/>
      <c r="SVN8" s="101"/>
      <c r="SVO8" s="101"/>
      <c r="SVP8" s="101"/>
      <c r="SVQ8" s="101"/>
      <c r="SVR8" s="101"/>
      <c r="SVS8" s="101"/>
      <c r="SVT8" s="101"/>
      <c r="SVU8" s="101"/>
      <c r="SVV8" s="101"/>
      <c r="SVW8" s="101"/>
      <c r="SVX8" s="101"/>
      <c r="SVY8" s="101"/>
      <c r="SVZ8" s="101"/>
      <c r="SWA8" s="101"/>
      <c r="SWB8" s="101"/>
      <c r="SWC8" s="101"/>
      <c r="SWD8" s="101"/>
      <c r="SWE8" s="101"/>
      <c r="SWF8" s="101"/>
      <c r="SWG8" s="101"/>
      <c r="SWH8" s="101"/>
      <c r="SWI8" s="101"/>
      <c r="SWJ8" s="101"/>
      <c r="SWK8" s="101"/>
      <c r="SWL8" s="101"/>
      <c r="SWM8" s="101"/>
      <c r="SWN8" s="101"/>
      <c r="SWO8" s="101"/>
      <c r="SWP8" s="101"/>
      <c r="SWQ8" s="101"/>
      <c r="SWR8" s="101"/>
      <c r="SWS8" s="101"/>
      <c r="SWT8" s="101"/>
      <c r="SWU8" s="101"/>
      <c r="SWV8" s="101"/>
      <c r="SWW8" s="101"/>
      <c r="SWX8" s="101"/>
      <c r="SWY8" s="101"/>
      <c r="SWZ8" s="101"/>
      <c r="SXA8" s="101"/>
      <c r="SXB8" s="101"/>
      <c r="SXC8" s="101"/>
      <c r="SXD8" s="101"/>
      <c r="SXE8" s="101"/>
      <c r="SXF8" s="101"/>
      <c r="SXG8" s="101"/>
      <c r="SXH8" s="101"/>
      <c r="SXI8" s="101"/>
      <c r="SXJ8" s="101"/>
      <c r="SXK8" s="101"/>
      <c r="SXL8" s="101"/>
      <c r="SXM8" s="101"/>
      <c r="SXN8" s="101"/>
      <c r="SXO8" s="101"/>
      <c r="SXP8" s="101"/>
      <c r="SXQ8" s="101"/>
      <c r="SXR8" s="101"/>
      <c r="SXS8" s="101"/>
      <c r="SXT8" s="101"/>
      <c r="SXU8" s="101"/>
      <c r="SXV8" s="101"/>
      <c r="SXW8" s="101"/>
      <c r="SXX8" s="101"/>
      <c r="SXY8" s="101"/>
      <c r="SXZ8" s="101"/>
      <c r="SYA8" s="101"/>
      <c r="SYB8" s="101"/>
      <c r="SYC8" s="101"/>
      <c r="SYD8" s="101"/>
      <c r="SYE8" s="101"/>
      <c r="SYF8" s="101"/>
      <c r="SYG8" s="101"/>
      <c r="SYH8" s="101"/>
      <c r="SYI8" s="101"/>
      <c r="SYJ8" s="101"/>
      <c r="SYK8" s="101"/>
      <c r="SYL8" s="101"/>
      <c r="SYM8" s="101"/>
      <c r="SYN8" s="101"/>
      <c r="SYO8" s="101"/>
      <c r="SYP8" s="101"/>
      <c r="SYQ8" s="101"/>
      <c r="SYR8" s="101"/>
      <c r="SYS8" s="101"/>
      <c r="SYT8" s="101"/>
      <c r="SYU8" s="101"/>
      <c r="SYV8" s="101"/>
      <c r="SYW8" s="101"/>
      <c r="SYX8" s="101"/>
      <c r="SYY8" s="101"/>
      <c r="SYZ8" s="101"/>
      <c r="SZA8" s="101"/>
      <c r="SZB8" s="101"/>
      <c r="SZC8" s="101"/>
      <c r="SZD8" s="101"/>
      <c r="SZE8" s="101"/>
      <c r="SZF8" s="101"/>
      <c r="SZG8" s="101"/>
      <c r="SZH8" s="101"/>
      <c r="SZI8" s="101"/>
      <c r="SZJ8" s="101"/>
      <c r="SZK8" s="101"/>
      <c r="SZL8" s="101"/>
      <c r="SZM8" s="101"/>
      <c r="SZN8" s="101"/>
      <c r="SZO8" s="101"/>
      <c r="SZP8" s="101"/>
      <c r="SZQ8" s="101"/>
      <c r="SZR8" s="101"/>
      <c r="SZS8" s="101"/>
      <c r="SZT8" s="101"/>
      <c r="SZU8" s="101"/>
      <c r="SZV8" s="101"/>
      <c r="SZW8" s="101"/>
      <c r="SZX8" s="101"/>
      <c r="SZY8" s="101"/>
      <c r="SZZ8" s="101"/>
      <c r="TAA8" s="101"/>
      <c r="TAB8" s="101"/>
      <c r="TAC8" s="101"/>
      <c r="TAD8" s="101"/>
      <c r="TAE8" s="101"/>
      <c r="TAF8" s="101"/>
      <c r="TAG8" s="101"/>
      <c r="TAH8" s="101"/>
      <c r="TAI8" s="101"/>
      <c r="TAJ8" s="101"/>
      <c r="TAK8" s="101"/>
      <c r="TAL8" s="101"/>
      <c r="TAM8" s="101"/>
      <c r="TAN8" s="101"/>
      <c r="TAO8" s="101"/>
      <c r="TAP8" s="101"/>
      <c r="TAQ8" s="101"/>
      <c r="TAR8" s="101"/>
      <c r="TAS8" s="101"/>
      <c r="TAT8" s="101"/>
      <c r="TAU8" s="101"/>
      <c r="TAV8" s="101"/>
      <c r="TAW8" s="101"/>
      <c r="TAX8" s="101"/>
      <c r="TAY8" s="101"/>
      <c r="TAZ8" s="101"/>
      <c r="TBA8" s="101"/>
      <c r="TBB8" s="101"/>
      <c r="TBC8" s="101"/>
      <c r="TBD8" s="101"/>
      <c r="TBE8" s="101"/>
      <c r="TBF8" s="101"/>
      <c r="TBG8" s="101"/>
      <c r="TBH8" s="101"/>
      <c r="TBI8" s="101"/>
      <c r="TBJ8" s="101"/>
      <c r="TBK8" s="101"/>
      <c r="TBL8" s="101"/>
      <c r="TBM8" s="101"/>
      <c r="TBN8" s="101"/>
      <c r="TBO8" s="101"/>
      <c r="TBP8" s="101"/>
      <c r="TBQ8" s="101"/>
      <c r="TBR8" s="101"/>
      <c r="TBS8" s="101"/>
      <c r="TBT8" s="101"/>
      <c r="TBU8" s="101"/>
      <c r="TBV8" s="101"/>
      <c r="TBW8" s="101"/>
      <c r="TBX8" s="101"/>
      <c r="TBY8" s="101"/>
      <c r="TBZ8" s="101"/>
      <c r="TCA8" s="101"/>
      <c r="TCB8" s="101"/>
      <c r="TCC8" s="101"/>
      <c r="TCD8" s="101"/>
      <c r="TCE8" s="101"/>
      <c r="TCF8" s="101"/>
      <c r="TCG8" s="101"/>
      <c r="TCH8" s="101"/>
      <c r="TCI8" s="101"/>
      <c r="TCJ8" s="101"/>
      <c r="TCK8" s="101"/>
      <c r="TCL8" s="101"/>
      <c r="TCM8" s="101"/>
      <c r="TCN8" s="101"/>
      <c r="TCO8" s="101"/>
      <c r="TCP8" s="101"/>
      <c r="TCQ8" s="101"/>
      <c r="TCR8" s="101"/>
      <c r="TCS8" s="101"/>
      <c r="TCT8" s="101"/>
      <c r="TCU8" s="101"/>
      <c r="TCV8" s="101"/>
      <c r="TCW8" s="101"/>
      <c r="TCX8" s="101"/>
      <c r="TCY8" s="101"/>
      <c r="TCZ8" s="101"/>
      <c r="TDA8" s="101"/>
      <c r="TDB8" s="101"/>
      <c r="TDC8" s="101"/>
      <c r="TDD8" s="101"/>
      <c r="TDE8" s="101"/>
      <c r="TDF8" s="101"/>
      <c r="TDG8" s="101"/>
      <c r="TDH8" s="101"/>
      <c r="TDI8" s="101"/>
      <c r="TDJ8" s="101"/>
      <c r="TDK8" s="101"/>
      <c r="TDL8" s="101"/>
      <c r="TDM8" s="101"/>
      <c r="TDN8" s="101"/>
      <c r="TDO8" s="101"/>
      <c r="TDP8" s="101"/>
      <c r="TDQ8" s="101"/>
      <c r="TDR8" s="101"/>
      <c r="TDS8" s="101"/>
      <c r="TDT8" s="101"/>
      <c r="TDU8" s="101"/>
      <c r="TDV8" s="101"/>
      <c r="TDW8" s="101"/>
      <c r="TDX8" s="101"/>
      <c r="TDY8" s="101"/>
      <c r="TDZ8" s="101"/>
      <c r="TEA8" s="101"/>
      <c r="TEB8" s="101"/>
      <c r="TEC8" s="101"/>
      <c r="TED8" s="101"/>
      <c r="TEE8" s="101"/>
      <c r="TEF8" s="101"/>
      <c r="TEG8" s="101"/>
      <c r="TEH8" s="101"/>
      <c r="TEI8" s="101"/>
      <c r="TEJ8" s="101"/>
      <c r="TEK8" s="101"/>
      <c r="TEL8" s="101"/>
      <c r="TEM8" s="101"/>
      <c r="TEN8" s="101"/>
      <c r="TEO8" s="101"/>
      <c r="TEP8" s="101"/>
      <c r="TEQ8" s="101"/>
      <c r="TER8" s="101"/>
      <c r="TES8" s="101"/>
      <c r="TET8" s="101"/>
      <c r="TEU8" s="101"/>
      <c r="TEV8" s="101"/>
      <c r="TEW8" s="101"/>
      <c r="TEX8" s="101"/>
      <c r="TEY8" s="101"/>
      <c r="TEZ8" s="101"/>
      <c r="TFA8" s="101"/>
      <c r="TFB8" s="101"/>
      <c r="TFC8" s="101"/>
      <c r="TFD8" s="101"/>
      <c r="TFE8" s="101"/>
      <c r="TFF8" s="101"/>
      <c r="TFG8" s="101"/>
      <c r="TFH8" s="101"/>
      <c r="TFI8" s="101"/>
      <c r="TFJ8" s="101"/>
      <c r="TFK8" s="101"/>
      <c r="TFL8" s="101"/>
      <c r="TFM8" s="101"/>
      <c r="TFN8" s="101"/>
      <c r="TFO8" s="101"/>
      <c r="TFP8" s="101"/>
      <c r="TFQ8" s="101"/>
      <c r="TFR8" s="101"/>
      <c r="TFS8" s="101"/>
      <c r="TFT8" s="101"/>
      <c r="TFU8" s="101"/>
      <c r="TFV8" s="101"/>
      <c r="TFW8" s="101"/>
      <c r="TFX8" s="101"/>
      <c r="TFY8" s="101"/>
      <c r="TFZ8" s="101"/>
      <c r="TGA8" s="101"/>
      <c r="TGB8" s="101"/>
      <c r="TGC8" s="101"/>
      <c r="TGD8" s="101"/>
      <c r="TGE8" s="101"/>
      <c r="TGF8" s="101"/>
      <c r="TGG8" s="101"/>
      <c r="TGH8" s="101"/>
      <c r="TGI8" s="101"/>
      <c r="TGJ8" s="101"/>
      <c r="TGK8" s="101"/>
      <c r="TGL8" s="101"/>
      <c r="TGM8" s="101"/>
      <c r="TGN8" s="101"/>
      <c r="TGO8" s="101"/>
      <c r="TGP8" s="101"/>
      <c r="TGQ8" s="101"/>
      <c r="TGR8" s="101"/>
      <c r="TGS8" s="101"/>
      <c r="TGT8" s="101"/>
      <c r="TGU8" s="101"/>
      <c r="TGV8" s="101"/>
      <c r="TGW8" s="101"/>
      <c r="TGX8" s="101"/>
      <c r="TGY8" s="101"/>
      <c r="TGZ8" s="101"/>
      <c r="THA8" s="101"/>
      <c r="THB8" s="101"/>
      <c r="THC8" s="101"/>
      <c r="THD8" s="101"/>
      <c r="THE8" s="101"/>
      <c r="THF8" s="101"/>
      <c r="THG8" s="101"/>
      <c r="THH8" s="101"/>
      <c r="THI8" s="101"/>
      <c r="THJ8" s="101"/>
      <c r="THK8" s="101"/>
      <c r="THL8" s="101"/>
      <c r="THM8" s="101"/>
      <c r="THN8" s="101"/>
      <c r="THO8" s="101"/>
      <c r="THP8" s="101"/>
      <c r="THQ8" s="101"/>
      <c r="THR8" s="101"/>
      <c r="THS8" s="101"/>
      <c r="THT8" s="101"/>
      <c r="THU8" s="101"/>
      <c r="THV8" s="101"/>
      <c r="THW8" s="101"/>
      <c r="THX8" s="101"/>
      <c r="THY8" s="101"/>
      <c r="THZ8" s="101"/>
      <c r="TIA8" s="101"/>
      <c r="TIB8" s="101"/>
      <c r="TIC8" s="101"/>
      <c r="TID8" s="101"/>
      <c r="TIE8" s="101"/>
      <c r="TIF8" s="101"/>
      <c r="TIG8" s="101"/>
      <c r="TIH8" s="101"/>
      <c r="TII8" s="101"/>
      <c r="TIJ8" s="101"/>
      <c r="TIK8" s="101"/>
      <c r="TIL8" s="101"/>
      <c r="TIM8" s="101"/>
      <c r="TIN8" s="101"/>
      <c r="TIO8" s="101"/>
      <c r="TIP8" s="101"/>
      <c r="TIQ8" s="101"/>
      <c r="TIR8" s="101"/>
      <c r="TIS8" s="101"/>
      <c r="TIT8" s="101"/>
      <c r="TIU8" s="101"/>
      <c r="TIV8" s="101"/>
      <c r="TIW8" s="101"/>
      <c r="TIX8" s="101"/>
      <c r="TIY8" s="101"/>
      <c r="TIZ8" s="101"/>
      <c r="TJA8" s="101"/>
      <c r="TJB8" s="101"/>
      <c r="TJC8" s="101"/>
      <c r="TJD8" s="101"/>
      <c r="TJE8" s="101"/>
      <c r="TJF8" s="101"/>
      <c r="TJG8" s="101"/>
      <c r="TJH8" s="101"/>
      <c r="TJI8" s="101"/>
      <c r="TJJ8" s="101"/>
      <c r="TJK8" s="101"/>
      <c r="TJL8" s="101"/>
      <c r="TJM8" s="101"/>
      <c r="TJN8" s="101"/>
      <c r="TJO8" s="101"/>
      <c r="TJP8" s="101"/>
      <c r="TJQ8" s="101"/>
      <c r="TJR8" s="101"/>
      <c r="TJS8" s="101"/>
      <c r="TJT8" s="101"/>
      <c r="TJU8" s="101"/>
      <c r="TJV8" s="101"/>
      <c r="TJW8" s="101"/>
      <c r="TJX8" s="101"/>
      <c r="TJY8" s="101"/>
      <c r="TJZ8" s="101"/>
      <c r="TKA8" s="101"/>
      <c r="TKB8" s="101"/>
      <c r="TKC8" s="101"/>
      <c r="TKD8" s="101"/>
      <c r="TKE8" s="101"/>
      <c r="TKF8" s="101"/>
      <c r="TKG8" s="101"/>
      <c r="TKH8" s="101"/>
      <c r="TKI8" s="101"/>
      <c r="TKJ8" s="101"/>
      <c r="TKK8" s="101"/>
      <c r="TKL8" s="101"/>
      <c r="TKM8" s="101"/>
      <c r="TKN8" s="101"/>
      <c r="TKO8" s="101"/>
      <c r="TKP8" s="101"/>
      <c r="TKQ8" s="101"/>
      <c r="TKR8" s="101"/>
      <c r="TKS8" s="101"/>
      <c r="TKT8" s="101"/>
      <c r="TKU8" s="101"/>
      <c r="TKV8" s="101"/>
      <c r="TKW8" s="101"/>
      <c r="TKX8" s="101"/>
      <c r="TKY8" s="101"/>
      <c r="TKZ8" s="101"/>
      <c r="TLA8" s="101"/>
      <c r="TLB8" s="101"/>
      <c r="TLC8" s="101"/>
      <c r="TLD8" s="101"/>
      <c r="TLE8" s="101"/>
      <c r="TLF8" s="101"/>
      <c r="TLG8" s="101"/>
      <c r="TLH8" s="101"/>
      <c r="TLI8" s="101"/>
      <c r="TLJ8" s="101"/>
      <c r="TLK8" s="101"/>
      <c r="TLL8" s="101"/>
      <c r="TLM8" s="101"/>
      <c r="TLN8" s="101"/>
      <c r="TLO8" s="101"/>
      <c r="TLP8" s="101"/>
      <c r="TLQ8" s="101"/>
      <c r="TLR8" s="101"/>
      <c r="TLS8" s="101"/>
      <c r="TLT8" s="101"/>
      <c r="TLU8" s="101"/>
      <c r="TLV8" s="101"/>
      <c r="TLW8" s="101"/>
      <c r="TLX8" s="101"/>
      <c r="TLY8" s="101"/>
      <c r="TLZ8" s="101"/>
      <c r="TMA8" s="101"/>
      <c r="TMB8" s="101"/>
      <c r="TMC8" s="101"/>
      <c r="TMD8" s="101"/>
      <c r="TME8" s="101"/>
      <c r="TMF8" s="101"/>
      <c r="TMG8" s="101"/>
      <c r="TMH8" s="101"/>
      <c r="TMI8" s="101"/>
      <c r="TMJ8" s="101"/>
      <c r="TMK8" s="101"/>
      <c r="TML8" s="101"/>
      <c r="TMM8" s="101"/>
      <c r="TMN8" s="101"/>
      <c r="TMO8" s="101"/>
      <c r="TMP8" s="101"/>
      <c r="TMQ8" s="101"/>
      <c r="TMR8" s="101"/>
      <c r="TMS8" s="101"/>
      <c r="TMT8" s="101"/>
      <c r="TMU8" s="101"/>
      <c r="TMV8" s="101"/>
      <c r="TMW8" s="101"/>
      <c r="TMX8" s="101"/>
      <c r="TMY8" s="101"/>
      <c r="TMZ8" s="101"/>
      <c r="TNA8" s="101"/>
      <c r="TNB8" s="101"/>
      <c r="TNC8" s="101"/>
      <c r="TND8" s="101"/>
      <c r="TNE8" s="101"/>
      <c r="TNF8" s="101"/>
      <c r="TNG8" s="101"/>
      <c r="TNH8" s="101"/>
      <c r="TNI8" s="101"/>
      <c r="TNJ8" s="101"/>
      <c r="TNK8" s="101"/>
      <c r="TNL8" s="101"/>
      <c r="TNM8" s="101"/>
      <c r="TNN8" s="101"/>
      <c r="TNO8" s="101"/>
      <c r="TNP8" s="101"/>
      <c r="TNQ8" s="101"/>
      <c r="TNR8" s="101"/>
      <c r="TNS8" s="101"/>
      <c r="TNT8" s="101"/>
      <c r="TNU8" s="101"/>
      <c r="TNV8" s="101"/>
      <c r="TNW8" s="101"/>
      <c r="TNX8" s="101"/>
      <c r="TNY8" s="101"/>
      <c r="TNZ8" s="101"/>
      <c r="TOA8" s="101"/>
      <c r="TOB8" s="101"/>
      <c r="TOC8" s="101"/>
      <c r="TOD8" s="101"/>
      <c r="TOE8" s="101"/>
      <c r="TOF8" s="101"/>
      <c r="TOG8" s="101"/>
      <c r="TOH8" s="101"/>
      <c r="TOI8" s="101"/>
      <c r="TOJ8" s="101"/>
      <c r="TOK8" s="101"/>
      <c r="TOL8" s="101"/>
      <c r="TOM8" s="101"/>
      <c r="TON8" s="101"/>
      <c r="TOO8" s="101"/>
      <c r="TOP8" s="101"/>
      <c r="TOQ8" s="101"/>
      <c r="TOR8" s="101"/>
      <c r="TOS8" s="101"/>
      <c r="TOT8" s="101"/>
      <c r="TOU8" s="101"/>
      <c r="TOV8" s="101"/>
      <c r="TOW8" s="101"/>
      <c r="TOX8" s="101"/>
      <c r="TOY8" s="101"/>
      <c r="TOZ8" s="101"/>
      <c r="TPA8" s="101"/>
      <c r="TPB8" s="101"/>
      <c r="TPC8" s="101"/>
      <c r="TPD8" s="101"/>
      <c r="TPE8" s="101"/>
      <c r="TPF8" s="101"/>
      <c r="TPG8" s="101"/>
      <c r="TPH8" s="101"/>
      <c r="TPI8" s="101"/>
      <c r="TPJ8" s="101"/>
      <c r="TPK8" s="101"/>
      <c r="TPL8" s="101"/>
      <c r="TPM8" s="101"/>
      <c r="TPN8" s="101"/>
      <c r="TPO8" s="101"/>
      <c r="TPP8" s="101"/>
      <c r="TPQ8" s="101"/>
      <c r="TPR8" s="101"/>
      <c r="TPS8" s="101"/>
      <c r="TPT8" s="101"/>
      <c r="TPU8" s="101"/>
      <c r="TPV8" s="101"/>
      <c r="TPW8" s="101"/>
      <c r="TPX8" s="101"/>
      <c r="TPY8" s="101"/>
      <c r="TPZ8" s="101"/>
      <c r="TQA8" s="101"/>
      <c r="TQB8" s="101"/>
      <c r="TQC8" s="101"/>
      <c r="TQD8" s="101"/>
      <c r="TQE8" s="101"/>
      <c r="TQF8" s="101"/>
      <c r="TQG8" s="101"/>
      <c r="TQH8" s="101"/>
      <c r="TQI8" s="101"/>
      <c r="TQJ8" s="101"/>
      <c r="TQK8" s="101"/>
      <c r="TQL8" s="101"/>
      <c r="TQM8" s="101"/>
      <c r="TQN8" s="101"/>
      <c r="TQO8" s="101"/>
      <c r="TQP8" s="101"/>
      <c r="TQQ8" s="101"/>
      <c r="TQR8" s="101"/>
      <c r="TQS8" s="101"/>
      <c r="TQT8" s="101"/>
      <c r="TQU8" s="101"/>
      <c r="TQV8" s="101"/>
      <c r="TQW8" s="101"/>
      <c r="TQX8" s="101"/>
      <c r="TQY8" s="101"/>
      <c r="TQZ8" s="101"/>
      <c r="TRA8" s="101"/>
      <c r="TRB8" s="101"/>
      <c r="TRC8" s="101"/>
      <c r="TRD8" s="101"/>
      <c r="TRE8" s="101"/>
      <c r="TRF8" s="101"/>
      <c r="TRG8" s="101"/>
      <c r="TRH8" s="101"/>
      <c r="TRI8" s="101"/>
      <c r="TRJ8" s="101"/>
      <c r="TRK8" s="101"/>
      <c r="TRL8" s="101"/>
      <c r="TRM8" s="101"/>
      <c r="TRN8" s="101"/>
      <c r="TRO8" s="101"/>
      <c r="TRP8" s="101"/>
      <c r="TRQ8" s="101"/>
      <c r="TRR8" s="101"/>
      <c r="TRS8" s="101"/>
      <c r="TRT8" s="101"/>
      <c r="TRU8" s="101"/>
      <c r="TRV8" s="101"/>
      <c r="TRW8" s="101"/>
      <c r="TRX8" s="101"/>
      <c r="TRY8" s="101"/>
      <c r="TRZ8" s="101"/>
      <c r="TSA8" s="101"/>
      <c r="TSB8" s="101"/>
      <c r="TSC8" s="101"/>
      <c r="TSD8" s="101"/>
      <c r="TSE8" s="101"/>
      <c r="TSF8" s="101"/>
      <c r="TSG8" s="101"/>
      <c r="TSH8" s="101"/>
      <c r="TSI8" s="101"/>
      <c r="TSJ8" s="101"/>
      <c r="TSK8" s="101"/>
      <c r="TSL8" s="101"/>
      <c r="TSM8" s="101"/>
      <c r="TSN8" s="101"/>
      <c r="TSO8" s="101"/>
      <c r="TSP8" s="101"/>
      <c r="TSQ8" s="101"/>
      <c r="TSR8" s="101"/>
      <c r="TSS8" s="101"/>
      <c r="TST8" s="101"/>
      <c r="TSU8" s="101"/>
      <c r="TSV8" s="101"/>
      <c r="TSW8" s="101"/>
      <c r="TSX8" s="101"/>
      <c r="TSY8" s="101"/>
      <c r="TSZ8" s="101"/>
      <c r="TTA8" s="101"/>
      <c r="TTB8" s="101"/>
      <c r="TTC8" s="101"/>
      <c r="TTD8" s="101"/>
      <c r="TTE8" s="101"/>
      <c r="TTF8" s="101"/>
      <c r="TTG8" s="101"/>
      <c r="TTH8" s="101"/>
      <c r="TTI8" s="101"/>
      <c r="TTJ8" s="101"/>
      <c r="TTK8" s="101"/>
      <c r="TTL8" s="101"/>
      <c r="TTM8" s="101"/>
      <c r="TTN8" s="101"/>
      <c r="TTO8" s="101"/>
      <c r="TTP8" s="101"/>
      <c r="TTQ8" s="101"/>
      <c r="TTR8" s="101"/>
      <c r="TTS8" s="101"/>
      <c r="TTT8" s="101"/>
      <c r="TTU8" s="101"/>
      <c r="TTV8" s="101"/>
      <c r="TTW8" s="101"/>
      <c r="TTX8" s="101"/>
      <c r="TTY8" s="101"/>
      <c r="TTZ8" s="101"/>
      <c r="TUA8" s="101"/>
      <c r="TUB8" s="101"/>
      <c r="TUC8" s="101"/>
      <c r="TUD8" s="101"/>
      <c r="TUE8" s="101"/>
      <c r="TUF8" s="101"/>
      <c r="TUG8" s="101"/>
      <c r="TUH8" s="101"/>
      <c r="TUI8" s="101"/>
      <c r="TUJ8" s="101"/>
      <c r="TUK8" s="101"/>
      <c r="TUL8" s="101"/>
      <c r="TUM8" s="101"/>
      <c r="TUN8" s="101"/>
      <c r="TUO8" s="101"/>
      <c r="TUP8" s="101"/>
      <c r="TUQ8" s="101"/>
      <c r="TUR8" s="101"/>
      <c r="TUS8" s="101"/>
      <c r="TUT8" s="101"/>
      <c r="TUU8" s="101"/>
      <c r="TUV8" s="101"/>
      <c r="TUW8" s="101"/>
      <c r="TUX8" s="101"/>
      <c r="TUY8" s="101"/>
      <c r="TUZ8" s="101"/>
      <c r="TVA8" s="101"/>
      <c r="TVB8" s="101"/>
      <c r="TVC8" s="101"/>
      <c r="TVD8" s="101"/>
      <c r="TVE8" s="101"/>
      <c r="TVF8" s="101"/>
      <c r="TVG8" s="101"/>
      <c r="TVH8" s="101"/>
      <c r="TVI8" s="101"/>
      <c r="TVJ8" s="101"/>
      <c r="TVK8" s="101"/>
      <c r="TVL8" s="101"/>
      <c r="TVM8" s="101"/>
      <c r="TVN8" s="101"/>
      <c r="TVO8" s="101"/>
      <c r="TVP8" s="101"/>
      <c r="TVQ8" s="101"/>
      <c r="TVR8" s="101"/>
      <c r="TVS8" s="101"/>
      <c r="TVT8" s="101"/>
      <c r="TVU8" s="101"/>
      <c r="TVV8" s="101"/>
      <c r="TVW8" s="101"/>
      <c r="TVX8" s="101"/>
      <c r="TVY8" s="101"/>
      <c r="TVZ8" s="101"/>
      <c r="TWA8" s="101"/>
      <c r="TWB8" s="101"/>
      <c r="TWC8" s="101"/>
      <c r="TWD8" s="101"/>
      <c r="TWE8" s="101"/>
      <c r="TWF8" s="101"/>
      <c r="TWG8" s="101"/>
      <c r="TWH8" s="101"/>
      <c r="TWI8" s="101"/>
      <c r="TWJ8" s="101"/>
      <c r="TWK8" s="101"/>
      <c r="TWL8" s="101"/>
      <c r="TWM8" s="101"/>
      <c r="TWN8" s="101"/>
      <c r="TWO8" s="101"/>
      <c r="TWP8" s="101"/>
      <c r="TWQ8" s="101"/>
      <c r="TWR8" s="101"/>
      <c r="TWS8" s="101"/>
      <c r="TWT8" s="101"/>
      <c r="TWU8" s="101"/>
      <c r="TWV8" s="101"/>
      <c r="TWW8" s="101"/>
      <c r="TWX8" s="101"/>
      <c r="TWY8" s="101"/>
      <c r="TWZ8" s="101"/>
      <c r="TXA8" s="101"/>
      <c r="TXB8" s="101"/>
      <c r="TXC8" s="101"/>
      <c r="TXD8" s="101"/>
      <c r="TXE8" s="101"/>
      <c r="TXF8" s="101"/>
      <c r="TXG8" s="101"/>
      <c r="TXH8" s="101"/>
      <c r="TXI8" s="101"/>
      <c r="TXJ8" s="101"/>
      <c r="TXK8" s="101"/>
      <c r="TXL8" s="101"/>
      <c r="TXM8" s="101"/>
      <c r="TXN8" s="101"/>
      <c r="TXO8" s="101"/>
      <c r="TXP8" s="101"/>
      <c r="TXQ8" s="101"/>
      <c r="TXR8" s="101"/>
      <c r="TXS8" s="101"/>
      <c r="TXT8" s="101"/>
      <c r="TXU8" s="101"/>
      <c r="TXV8" s="101"/>
      <c r="TXW8" s="101"/>
      <c r="TXX8" s="101"/>
      <c r="TXY8" s="101"/>
      <c r="TXZ8" s="101"/>
      <c r="TYA8" s="101"/>
      <c r="TYB8" s="101"/>
      <c r="TYC8" s="101"/>
      <c r="TYD8" s="101"/>
      <c r="TYE8" s="101"/>
      <c r="TYF8" s="101"/>
      <c r="TYG8" s="101"/>
      <c r="TYH8" s="101"/>
      <c r="TYI8" s="101"/>
      <c r="TYJ8" s="101"/>
      <c r="TYK8" s="101"/>
      <c r="TYL8" s="101"/>
      <c r="TYM8" s="101"/>
      <c r="TYN8" s="101"/>
      <c r="TYO8" s="101"/>
      <c r="TYP8" s="101"/>
      <c r="TYQ8" s="101"/>
      <c r="TYR8" s="101"/>
      <c r="TYS8" s="101"/>
      <c r="TYT8" s="101"/>
      <c r="TYU8" s="101"/>
      <c r="TYV8" s="101"/>
      <c r="TYW8" s="101"/>
      <c r="TYX8" s="101"/>
      <c r="TYY8" s="101"/>
      <c r="TYZ8" s="101"/>
      <c r="TZA8" s="101"/>
      <c r="TZB8" s="101"/>
      <c r="TZC8" s="101"/>
      <c r="TZD8" s="101"/>
      <c r="TZE8" s="101"/>
      <c r="TZF8" s="101"/>
      <c r="TZG8" s="101"/>
      <c r="TZH8" s="101"/>
      <c r="TZI8" s="101"/>
      <c r="TZJ8" s="101"/>
      <c r="TZK8" s="101"/>
      <c r="TZL8" s="101"/>
      <c r="TZM8" s="101"/>
      <c r="TZN8" s="101"/>
      <c r="TZO8" s="101"/>
      <c r="TZP8" s="101"/>
      <c r="TZQ8" s="101"/>
      <c r="TZR8" s="101"/>
      <c r="TZS8" s="101"/>
      <c r="TZT8" s="101"/>
      <c r="TZU8" s="101"/>
      <c r="TZV8" s="101"/>
      <c r="TZW8" s="101"/>
      <c r="TZX8" s="101"/>
      <c r="TZY8" s="101"/>
      <c r="TZZ8" s="101"/>
      <c r="UAA8" s="101"/>
      <c r="UAB8" s="101"/>
      <c r="UAC8" s="101"/>
      <c r="UAD8" s="101"/>
      <c r="UAE8" s="101"/>
      <c r="UAF8" s="101"/>
      <c r="UAG8" s="101"/>
      <c r="UAH8" s="101"/>
      <c r="UAI8" s="101"/>
      <c r="UAJ8" s="101"/>
      <c r="UAK8" s="101"/>
      <c r="UAL8" s="101"/>
      <c r="UAM8" s="101"/>
      <c r="UAN8" s="101"/>
      <c r="UAO8" s="101"/>
      <c r="UAP8" s="101"/>
      <c r="UAQ8" s="101"/>
      <c r="UAR8" s="101"/>
      <c r="UAS8" s="101"/>
      <c r="UAT8" s="101"/>
      <c r="UAU8" s="101"/>
      <c r="UAV8" s="101"/>
      <c r="UAW8" s="101"/>
      <c r="UAX8" s="101"/>
      <c r="UAY8" s="101"/>
      <c r="UAZ8" s="101"/>
      <c r="UBA8" s="101"/>
      <c r="UBB8" s="101"/>
      <c r="UBC8" s="101"/>
      <c r="UBD8" s="101"/>
      <c r="UBE8" s="101"/>
      <c r="UBF8" s="101"/>
      <c r="UBG8" s="101"/>
      <c r="UBH8" s="101"/>
      <c r="UBI8" s="101"/>
      <c r="UBJ8" s="101"/>
      <c r="UBK8" s="101"/>
      <c r="UBL8" s="101"/>
      <c r="UBM8" s="101"/>
      <c r="UBN8" s="101"/>
      <c r="UBO8" s="101"/>
      <c r="UBP8" s="101"/>
      <c r="UBQ8" s="101"/>
      <c r="UBR8" s="101"/>
      <c r="UBS8" s="101"/>
      <c r="UBT8" s="101"/>
      <c r="UBU8" s="101"/>
      <c r="UBV8" s="101"/>
      <c r="UBW8" s="101"/>
      <c r="UBX8" s="101"/>
      <c r="UBY8" s="101"/>
      <c r="UBZ8" s="101"/>
      <c r="UCA8" s="101"/>
      <c r="UCB8" s="101"/>
      <c r="UCC8" s="101"/>
      <c r="UCD8" s="101"/>
      <c r="UCE8" s="101"/>
      <c r="UCF8" s="101"/>
      <c r="UCG8" s="101"/>
      <c r="UCH8" s="101"/>
      <c r="UCI8" s="101"/>
      <c r="UCJ8" s="101"/>
      <c r="UCK8" s="101"/>
      <c r="UCL8" s="101"/>
      <c r="UCM8" s="101"/>
      <c r="UCN8" s="101"/>
      <c r="UCO8" s="101"/>
      <c r="UCP8" s="101"/>
      <c r="UCQ8" s="101"/>
      <c r="UCR8" s="101"/>
      <c r="UCS8" s="101"/>
      <c r="UCT8" s="101"/>
      <c r="UCU8" s="101"/>
      <c r="UCV8" s="101"/>
      <c r="UCW8" s="101"/>
      <c r="UCX8" s="101"/>
      <c r="UCY8" s="101"/>
      <c r="UCZ8" s="101"/>
      <c r="UDA8" s="101"/>
      <c r="UDB8" s="101"/>
      <c r="UDC8" s="101"/>
      <c r="UDD8" s="101"/>
      <c r="UDE8" s="101"/>
      <c r="UDF8" s="101"/>
      <c r="UDG8" s="101"/>
      <c r="UDH8" s="101"/>
      <c r="UDI8" s="101"/>
      <c r="UDJ8" s="101"/>
      <c r="UDK8" s="101"/>
      <c r="UDL8" s="101"/>
      <c r="UDM8" s="101"/>
      <c r="UDN8" s="101"/>
      <c r="UDO8" s="101"/>
      <c r="UDP8" s="101"/>
      <c r="UDQ8" s="101"/>
      <c r="UDR8" s="101"/>
      <c r="UDS8" s="101"/>
      <c r="UDT8" s="101"/>
      <c r="UDU8" s="101"/>
      <c r="UDV8" s="101"/>
      <c r="UDW8" s="101"/>
      <c r="UDX8" s="101"/>
      <c r="UDY8" s="101"/>
      <c r="UDZ8" s="101"/>
      <c r="UEA8" s="101"/>
      <c r="UEB8" s="101"/>
      <c r="UEC8" s="101"/>
      <c r="UED8" s="101"/>
      <c r="UEE8" s="101"/>
      <c r="UEF8" s="101"/>
      <c r="UEG8" s="101"/>
      <c r="UEH8" s="101"/>
      <c r="UEI8" s="101"/>
      <c r="UEJ8" s="101"/>
      <c r="UEK8" s="101"/>
      <c r="UEL8" s="101"/>
      <c r="UEM8" s="101"/>
      <c r="UEN8" s="101"/>
      <c r="UEO8" s="101"/>
      <c r="UEP8" s="101"/>
      <c r="UEQ8" s="101"/>
      <c r="UER8" s="101"/>
      <c r="UES8" s="101"/>
      <c r="UET8" s="101"/>
      <c r="UEU8" s="101"/>
      <c r="UEV8" s="101"/>
      <c r="UEW8" s="101"/>
      <c r="UEX8" s="101"/>
      <c r="UEY8" s="101"/>
      <c r="UEZ8" s="101"/>
      <c r="UFA8" s="101"/>
      <c r="UFB8" s="101"/>
      <c r="UFC8" s="101"/>
      <c r="UFD8" s="101"/>
      <c r="UFE8" s="101"/>
      <c r="UFF8" s="101"/>
      <c r="UFG8" s="101"/>
      <c r="UFH8" s="101"/>
      <c r="UFI8" s="101"/>
      <c r="UFJ8" s="101"/>
      <c r="UFK8" s="101"/>
      <c r="UFL8" s="101"/>
      <c r="UFM8" s="101"/>
      <c r="UFN8" s="101"/>
      <c r="UFO8" s="101"/>
      <c r="UFP8" s="101"/>
      <c r="UFQ8" s="101"/>
      <c r="UFR8" s="101"/>
      <c r="UFS8" s="101"/>
      <c r="UFT8" s="101"/>
      <c r="UFU8" s="101"/>
      <c r="UFV8" s="101"/>
      <c r="UFW8" s="101"/>
      <c r="UFX8" s="101"/>
      <c r="UFY8" s="101"/>
      <c r="UFZ8" s="101"/>
      <c r="UGA8" s="101"/>
      <c r="UGB8" s="101"/>
      <c r="UGC8" s="101"/>
      <c r="UGD8" s="101"/>
      <c r="UGE8" s="101"/>
      <c r="UGF8" s="101"/>
      <c r="UGG8" s="101"/>
      <c r="UGH8" s="101"/>
      <c r="UGI8" s="101"/>
      <c r="UGJ8" s="101"/>
      <c r="UGK8" s="101"/>
      <c r="UGL8" s="101"/>
      <c r="UGM8" s="101"/>
      <c r="UGN8" s="101"/>
      <c r="UGO8" s="101"/>
      <c r="UGP8" s="101"/>
      <c r="UGQ8" s="101"/>
      <c r="UGR8" s="101"/>
      <c r="UGS8" s="101"/>
      <c r="UGT8" s="101"/>
      <c r="UGU8" s="101"/>
      <c r="UGV8" s="101"/>
      <c r="UGW8" s="101"/>
      <c r="UGX8" s="101"/>
      <c r="UGY8" s="101"/>
      <c r="UGZ8" s="101"/>
      <c r="UHA8" s="101"/>
      <c r="UHB8" s="101"/>
      <c r="UHC8" s="101"/>
      <c r="UHD8" s="101"/>
      <c r="UHE8" s="101"/>
      <c r="UHF8" s="101"/>
      <c r="UHG8" s="101"/>
      <c r="UHH8" s="101"/>
      <c r="UHI8" s="101"/>
      <c r="UHJ8" s="101"/>
      <c r="UHK8" s="101"/>
      <c r="UHL8" s="101"/>
      <c r="UHM8" s="101"/>
      <c r="UHN8" s="101"/>
      <c r="UHO8" s="101"/>
      <c r="UHP8" s="101"/>
      <c r="UHQ8" s="101"/>
      <c r="UHR8" s="101"/>
      <c r="UHS8" s="101"/>
      <c r="UHT8" s="101"/>
      <c r="UHU8" s="101"/>
      <c r="UHV8" s="101"/>
      <c r="UHW8" s="101"/>
      <c r="UHX8" s="101"/>
      <c r="UHY8" s="101"/>
      <c r="UHZ8" s="101"/>
      <c r="UIA8" s="101"/>
      <c r="UIB8" s="101"/>
      <c r="UIC8" s="101"/>
      <c r="UID8" s="101"/>
      <c r="UIE8" s="101"/>
      <c r="UIF8" s="101"/>
      <c r="UIG8" s="101"/>
      <c r="UIH8" s="101"/>
      <c r="UII8" s="101"/>
      <c r="UIJ8" s="101"/>
      <c r="UIK8" s="101"/>
      <c r="UIL8" s="101"/>
      <c r="UIM8" s="101"/>
      <c r="UIN8" s="101"/>
      <c r="UIO8" s="101"/>
      <c r="UIP8" s="101"/>
      <c r="UIQ8" s="101"/>
      <c r="UIR8" s="101"/>
      <c r="UIS8" s="101"/>
      <c r="UIT8" s="101"/>
      <c r="UIU8" s="101"/>
      <c r="UIV8" s="101"/>
      <c r="UIW8" s="101"/>
      <c r="UIX8" s="101"/>
      <c r="UIY8" s="101"/>
      <c r="UIZ8" s="101"/>
      <c r="UJA8" s="101"/>
      <c r="UJB8" s="101"/>
      <c r="UJC8" s="101"/>
      <c r="UJD8" s="101"/>
      <c r="UJE8" s="101"/>
      <c r="UJF8" s="101"/>
      <c r="UJG8" s="101"/>
      <c r="UJH8" s="101"/>
      <c r="UJI8" s="101"/>
      <c r="UJJ8" s="101"/>
      <c r="UJK8" s="101"/>
      <c r="UJL8" s="101"/>
      <c r="UJM8" s="101"/>
      <c r="UJN8" s="101"/>
      <c r="UJO8" s="101"/>
      <c r="UJP8" s="101"/>
      <c r="UJQ8" s="101"/>
      <c r="UJR8" s="101"/>
      <c r="UJS8" s="101"/>
      <c r="UJT8" s="101"/>
      <c r="UJU8" s="101"/>
      <c r="UJV8" s="101"/>
      <c r="UJW8" s="101"/>
      <c r="UJX8" s="101"/>
      <c r="UJY8" s="101"/>
      <c r="UJZ8" s="101"/>
      <c r="UKA8" s="101"/>
      <c r="UKB8" s="101"/>
      <c r="UKC8" s="101"/>
      <c r="UKD8" s="101"/>
      <c r="UKE8" s="101"/>
      <c r="UKF8" s="101"/>
      <c r="UKG8" s="101"/>
      <c r="UKH8" s="101"/>
      <c r="UKI8" s="101"/>
      <c r="UKJ8" s="101"/>
      <c r="UKK8" s="101"/>
      <c r="UKL8" s="101"/>
      <c r="UKM8" s="101"/>
      <c r="UKN8" s="101"/>
      <c r="UKO8" s="101"/>
      <c r="UKP8" s="101"/>
      <c r="UKQ8" s="101"/>
      <c r="UKR8" s="101"/>
      <c r="UKS8" s="101"/>
      <c r="UKT8" s="101"/>
      <c r="UKU8" s="101"/>
      <c r="UKV8" s="101"/>
      <c r="UKW8" s="101"/>
      <c r="UKX8" s="101"/>
      <c r="UKY8" s="101"/>
      <c r="UKZ8" s="101"/>
      <c r="ULA8" s="101"/>
      <c r="ULB8" s="101"/>
      <c r="ULC8" s="101"/>
      <c r="ULD8" s="101"/>
      <c r="ULE8" s="101"/>
      <c r="ULF8" s="101"/>
      <c r="ULG8" s="101"/>
      <c r="ULH8" s="101"/>
      <c r="ULI8" s="101"/>
      <c r="ULJ8" s="101"/>
      <c r="ULK8" s="101"/>
      <c r="ULL8" s="101"/>
      <c r="ULM8" s="101"/>
      <c r="ULN8" s="101"/>
      <c r="ULO8" s="101"/>
      <c r="ULP8" s="101"/>
      <c r="ULQ8" s="101"/>
      <c r="ULR8" s="101"/>
      <c r="ULS8" s="101"/>
      <c r="ULT8" s="101"/>
      <c r="ULU8" s="101"/>
      <c r="ULV8" s="101"/>
      <c r="ULW8" s="101"/>
      <c r="ULX8" s="101"/>
      <c r="ULY8" s="101"/>
      <c r="ULZ8" s="101"/>
      <c r="UMA8" s="101"/>
      <c r="UMB8" s="101"/>
      <c r="UMC8" s="101"/>
      <c r="UMD8" s="101"/>
      <c r="UME8" s="101"/>
      <c r="UMF8" s="101"/>
      <c r="UMG8" s="101"/>
      <c r="UMH8" s="101"/>
      <c r="UMI8" s="101"/>
      <c r="UMJ8" s="101"/>
      <c r="UMK8" s="101"/>
      <c r="UML8" s="101"/>
      <c r="UMM8" s="101"/>
      <c r="UMN8" s="101"/>
      <c r="UMO8" s="101"/>
      <c r="UMP8" s="101"/>
      <c r="UMQ8" s="101"/>
      <c r="UMR8" s="101"/>
      <c r="UMS8" s="101"/>
      <c r="UMT8" s="101"/>
      <c r="UMU8" s="101"/>
      <c r="UMV8" s="101"/>
      <c r="UMW8" s="101"/>
      <c r="UMX8" s="101"/>
      <c r="UMY8" s="101"/>
      <c r="UMZ8" s="101"/>
      <c r="UNA8" s="101"/>
      <c r="UNB8" s="101"/>
      <c r="UNC8" s="101"/>
      <c r="UND8" s="101"/>
      <c r="UNE8" s="101"/>
      <c r="UNF8" s="101"/>
      <c r="UNG8" s="101"/>
      <c r="UNH8" s="101"/>
      <c r="UNI8" s="101"/>
      <c r="UNJ8" s="101"/>
      <c r="UNK8" s="101"/>
      <c r="UNL8" s="101"/>
      <c r="UNM8" s="101"/>
      <c r="UNN8" s="101"/>
      <c r="UNO8" s="101"/>
      <c r="UNP8" s="101"/>
      <c r="UNQ8" s="101"/>
      <c r="UNR8" s="101"/>
      <c r="UNS8" s="101"/>
      <c r="UNT8" s="101"/>
      <c r="UNU8" s="101"/>
      <c r="UNV8" s="101"/>
      <c r="UNW8" s="101"/>
      <c r="UNX8" s="101"/>
      <c r="UNY8" s="101"/>
      <c r="UNZ8" s="101"/>
      <c r="UOA8" s="101"/>
      <c r="UOB8" s="101"/>
      <c r="UOC8" s="101"/>
      <c r="UOD8" s="101"/>
      <c r="UOE8" s="101"/>
      <c r="UOF8" s="101"/>
      <c r="UOG8" s="101"/>
      <c r="UOH8" s="101"/>
      <c r="UOI8" s="101"/>
      <c r="UOJ8" s="101"/>
      <c r="UOK8" s="101"/>
      <c r="UOL8" s="101"/>
      <c r="UOM8" s="101"/>
      <c r="UON8" s="101"/>
      <c r="UOO8" s="101"/>
      <c r="UOP8" s="101"/>
      <c r="UOQ8" s="101"/>
      <c r="UOR8" s="101"/>
      <c r="UOS8" s="101"/>
      <c r="UOT8" s="101"/>
      <c r="UOU8" s="101"/>
      <c r="UOV8" s="101"/>
      <c r="UOW8" s="101"/>
      <c r="UOX8" s="101"/>
      <c r="UOY8" s="101"/>
      <c r="UOZ8" s="101"/>
      <c r="UPA8" s="101"/>
      <c r="UPB8" s="101"/>
      <c r="UPC8" s="101"/>
      <c r="UPD8" s="101"/>
      <c r="UPE8" s="101"/>
      <c r="UPF8" s="101"/>
      <c r="UPG8" s="101"/>
      <c r="UPH8" s="101"/>
      <c r="UPI8" s="101"/>
      <c r="UPJ8" s="101"/>
      <c r="UPK8" s="101"/>
      <c r="UPL8" s="101"/>
      <c r="UPM8" s="101"/>
      <c r="UPN8" s="101"/>
      <c r="UPO8" s="101"/>
      <c r="UPP8" s="101"/>
      <c r="UPQ8" s="101"/>
      <c r="UPR8" s="101"/>
      <c r="UPS8" s="101"/>
      <c r="UPT8" s="101"/>
      <c r="UPU8" s="101"/>
      <c r="UPV8" s="101"/>
      <c r="UPW8" s="101"/>
      <c r="UPX8" s="101"/>
      <c r="UPY8" s="101"/>
      <c r="UPZ8" s="101"/>
      <c r="UQA8" s="101"/>
      <c r="UQB8" s="101"/>
      <c r="UQC8" s="101"/>
      <c r="UQD8" s="101"/>
      <c r="UQE8" s="101"/>
      <c r="UQF8" s="101"/>
      <c r="UQG8" s="101"/>
      <c r="UQH8" s="101"/>
      <c r="UQI8" s="101"/>
      <c r="UQJ8" s="101"/>
      <c r="UQK8" s="101"/>
      <c r="UQL8" s="101"/>
      <c r="UQM8" s="101"/>
      <c r="UQN8" s="101"/>
      <c r="UQO8" s="101"/>
      <c r="UQP8" s="101"/>
      <c r="UQQ8" s="101"/>
      <c r="UQR8" s="101"/>
      <c r="UQS8" s="101"/>
      <c r="UQT8" s="101"/>
      <c r="UQU8" s="101"/>
      <c r="UQV8" s="101"/>
      <c r="UQW8" s="101"/>
      <c r="UQX8" s="101"/>
      <c r="UQY8" s="101"/>
      <c r="UQZ8" s="101"/>
      <c r="URA8" s="101"/>
      <c r="URB8" s="101"/>
      <c r="URC8" s="101"/>
      <c r="URD8" s="101"/>
      <c r="URE8" s="101"/>
      <c r="URF8" s="101"/>
      <c r="URG8" s="101"/>
      <c r="URH8" s="101"/>
      <c r="URI8" s="101"/>
      <c r="URJ8" s="101"/>
      <c r="URK8" s="101"/>
      <c r="URL8" s="101"/>
      <c r="URM8" s="101"/>
      <c r="URN8" s="101"/>
      <c r="URO8" s="101"/>
      <c r="URP8" s="101"/>
      <c r="URQ8" s="101"/>
      <c r="URR8" s="101"/>
      <c r="URS8" s="101"/>
      <c r="URT8" s="101"/>
      <c r="URU8" s="101"/>
      <c r="URV8" s="101"/>
      <c r="URW8" s="101"/>
      <c r="URX8" s="101"/>
      <c r="URY8" s="101"/>
      <c r="URZ8" s="101"/>
      <c r="USA8" s="101"/>
      <c r="USB8" s="101"/>
      <c r="USC8" s="101"/>
      <c r="USD8" s="101"/>
      <c r="USE8" s="101"/>
      <c r="USF8" s="101"/>
      <c r="USG8" s="101"/>
      <c r="USH8" s="101"/>
      <c r="USI8" s="101"/>
      <c r="USJ8" s="101"/>
      <c r="USK8" s="101"/>
      <c r="USL8" s="101"/>
      <c r="USM8" s="101"/>
      <c r="USN8" s="101"/>
      <c r="USO8" s="101"/>
      <c r="USP8" s="101"/>
      <c r="USQ8" s="101"/>
      <c r="USR8" s="101"/>
      <c r="USS8" s="101"/>
      <c r="UST8" s="101"/>
      <c r="USU8" s="101"/>
      <c r="USV8" s="101"/>
      <c r="USW8" s="101"/>
      <c r="USX8" s="101"/>
      <c r="USY8" s="101"/>
      <c r="USZ8" s="101"/>
      <c r="UTA8" s="101"/>
      <c r="UTB8" s="101"/>
      <c r="UTC8" s="101"/>
      <c r="UTD8" s="101"/>
      <c r="UTE8" s="101"/>
      <c r="UTF8" s="101"/>
      <c r="UTG8" s="101"/>
      <c r="UTH8" s="101"/>
      <c r="UTI8" s="101"/>
      <c r="UTJ8" s="101"/>
      <c r="UTK8" s="101"/>
      <c r="UTL8" s="101"/>
      <c r="UTM8" s="101"/>
      <c r="UTN8" s="101"/>
      <c r="UTO8" s="101"/>
      <c r="UTP8" s="101"/>
      <c r="UTQ8" s="101"/>
      <c r="UTR8" s="101"/>
      <c r="UTS8" s="101"/>
      <c r="UTT8" s="101"/>
      <c r="UTU8" s="101"/>
      <c r="UTV8" s="101"/>
      <c r="UTW8" s="101"/>
      <c r="UTX8" s="101"/>
      <c r="UTY8" s="101"/>
      <c r="UTZ8" s="101"/>
      <c r="UUA8" s="101"/>
      <c r="UUB8" s="101"/>
      <c r="UUC8" s="101"/>
      <c r="UUD8" s="101"/>
      <c r="UUE8" s="101"/>
      <c r="UUF8" s="101"/>
      <c r="UUG8" s="101"/>
      <c r="UUH8" s="101"/>
      <c r="UUI8" s="101"/>
      <c r="UUJ8" s="101"/>
      <c r="UUK8" s="101"/>
      <c r="UUL8" s="101"/>
      <c r="UUM8" s="101"/>
      <c r="UUN8" s="101"/>
      <c r="UUO8" s="101"/>
      <c r="UUP8" s="101"/>
      <c r="UUQ8" s="101"/>
      <c r="UUR8" s="101"/>
      <c r="UUS8" s="101"/>
      <c r="UUT8" s="101"/>
      <c r="UUU8" s="101"/>
      <c r="UUV8" s="101"/>
      <c r="UUW8" s="101"/>
      <c r="UUX8" s="101"/>
      <c r="UUY8" s="101"/>
      <c r="UUZ8" s="101"/>
      <c r="UVA8" s="101"/>
      <c r="UVB8" s="101"/>
      <c r="UVC8" s="101"/>
      <c r="UVD8" s="101"/>
      <c r="UVE8" s="101"/>
      <c r="UVF8" s="101"/>
      <c r="UVG8" s="101"/>
      <c r="UVH8" s="101"/>
      <c r="UVI8" s="101"/>
      <c r="UVJ8" s="101"/>
      <c r="UVK8" s="101"/>
      <c r="UVL8" s="101"/>
      <c r="UVM8" s="101"/>
      <c r="UVN8" s="101"/>
      <c r="UVO8" s="101"/>
      <c r="UVP8" s="101"/>
      <c r="UVQ8" s="101"/>
      <c r="UVR8" s="101"/>
      <c r="UVS8" s="101"/>
      <c r="UVT8" s="101"/>
      <c r="UVU8" s="101"/>
      <c r="UVV8" s="101"/>
      <c r="UVW8" s="101"/>
      <c r="UVX8" s="101"/>
      <c r="UVY8" s="101"/>
      <c r="UVZ8" s="101"/>
      <c r="UWA8" s="101"/>
      <c r="UWB8" s="101"/>
      <c r="UWC8" s="101"/>
      <c r="UWD8" s="101"/>
      <c r="UWE8" s="101"/>
      <c r="UWF8" s="101"/>
      <c r="UWG8" s="101"/>
      <c r="UWH8" s="101"/>
      <c r="UWI8" s="101"/>
      <c r="UWJ8" s="101"/>
      <c r="UWK8" s="101"/>
      <c r="UWL8" s="101"/>
      <c r="UWM8" s="101"/>
      <c r="UWN8" s="101"/>
      <c r="UWO8" s="101"/>
      <c r="UWP8" s="101"/>
      <c r="UWQ8" s="101"/>
      <c r="UWR8" s="101"/>
      <c r="UWS8" s="101"/>
      <c r="UWT8" s="101"/>
      <c r="UWU8" s="101"/>
      <c r="UWV8" s="101"/>
      <c r="UWW8" s="101"/>
      <c r="UWX8" s="101"/>
      <c r="UWY8" s="101"/>
      <c r="UWZ8" s="101"/>
      <c r="UXA8" s="101"/>
      <c r="UXB8" s="101"/>
      <c r="UXC8" s="101"/>
      <c r="UXD8" s="101"/>
      <c r="UXE8" s="101"/>
      <c r="UXF8" s="101"/>
      <c r="UXG8" s="101"/>
      <c r="UXH8" s="101"/>
      <c r="UXI8" s="101"/>
      <c r="UXJ8" s="101"/>
      <c r="UXK8" s="101"/>
      <c r="UXL8" s="101"/>
      <c r="UXM8" s="101"/>
      <c r="UXN8" s="101"/>
      <c r="UXO8" s="101"/>
      <c r="UXP8" s="101"/>
      <c r="UXQ8" s="101"/>
      <c r="UXR8" s="101"/>
      <c r="UXS8" s="101"/>
      <c r="UXT8" s="101"/>
      <c r="UXU8" s="101"/>
      <c r="UXV8" s="101"/>
      <c r="UXW8" s="101"/>
      <c r="UXX8" s="101"/>
      <c r="UXY8" s="101"/>
      <c r="UXZ8" s="101"/>
      <c r="UYA8" s="101"/>
      <c r="UYB8" s="101"/>
      <c r="UYC8" s="101"/>
      <c r="UYD8" s="101"/>
      <c r="UYE8" s="101"/>
      <c r="UYF8" s="101"/>
      <c r="UYG8" s="101"/>
      <c r="UYH8" s="101"/>
      <c r="UYI8" s="101"/>
      <c r="UYJ8" s="101"/>
      <c r="UYK8" s="101"/>
      <c r="UYL8" s="101"/>
      <c r="UYM8" s="101"/>
      <c r="UYN8" s="101"/>
      <c r="UYO8" s="101"/>
      <c r="UYP8" s="101"/>
      <c r="UYQ8" s="101"/>
      <c r="UYR8" s="101"/>
      <c r="UYS8" s="101"/>
      <c r="UYT8" s="101"/>
      <c r="UYU8" s="101"/>
      <c r="UYV8" s="101"/>
      <c r="UYW8" s="101"/>
      <c r="UYX8" s="101"/>
      <c r="UYY8" s="101"/>
      <c r="UYZ8" s="101"/>
      <c r="UZA8" s="101"/>
      <c r="UZB8" s="101"/>
      <c r="UZC8" s="101"/>
      <c r="UZD8" s="101"/>
      <c r="UZE8" s="101"/>
      <c r="UZF8" s="101"/>
      <c r="UZG8" s="101"/>
      <c r="UZH8" s="101"/>
      <c r="UZI8" s="101"/>
      <c r="UZJ8" s="101"/>
      <c r="UZK8" s="101"/>
      <c r="UZL8" s="101"/>
      <c r="UZM8" s="101"/>
      <c r="UZN8" s="101"/>
      <c r="UZO8" s="101"/>
      <c r="UZP8" s="101"/>
      <c r="UZQ8" s="101"/>
      <c r="UZR8" s="101"/>
      <c r="UZS8" s="101"/>
      <c r="UZT8" s="101"/>
      <c r="UZU8" s="101"/>
      <c r="UZV8" s="101"/>
      <c r="UZW8" s="101"/>
      <c r="UZX8" s="101"/>
      <c r="UZY8" s="101"/>
      <c r="UZZ8" s="101"/>
      <c r="VAA8" s="101"/>
      <c r="VAB8" s="101"/>
      <c r="VAC8" s="101"/>
      <c r="VAD8" s="101"/>
      <c r="VAE8" s="101"/>
      <c r="VAF8" s="101"/>
      <c r="VAG8" s="101"/>
      <c r="VAH8" s="101"/>
      <c r="VAI8" s="101"/>
      <c r="VAJ8" s="101"/>
      <c r="VAK8" s="101"/>
      <c r="VAL8" s="101"/>
      <c r="VAM8" s="101"/>
      <c r="VAN8" s="101"/>
      <c r="VAO8" s="101"/>
      <c r="VAP8" s="101"/>
      <c r="VAQ8" s="101"/>
      <c r="VAR8" s="101"/>
      <c r="VAS8" s="101"/>
      <c r="VAT8" s="101"/>
      <c r="VAU8" s="101"/>
      <c r="VAV8" s="101"/>
      <c r="VAW8" s="101"/>
      <c r="VAX8" s="101"/>
      <c r="VAY8" s="101"/>
      <c r="VAZ8" s="101"/>
      <c r="VBA8" s="101"/>
      <c r="VBB8" s="101"/>
      <c r="VBC8" s="101"/>
      <c r="VBD8" s="101"/>
      <c r="VBE8" s="101"/>
      <c r="VBF8" s="101"/>
      <c r="VBG8" s="101"/>
      <c r="VBH8" s="101"/>
      <c r="VBI8" s="101"/>
      <c r="VBJ8" s="101"/>
      <c r="VBK8" s="101"/>
      <c r="VBL8" s="101"/>
      <c r="VBM8" s="101"/>
      <c r="VBN8" s="101"/>
      <c r="VBO8" s="101"/>
      <c r="VBP8" s="101"/>
      <c r="VBQ8" s="101"/>
      <c r="VBR8" s="101"/>
      <c r="VBS8" s="101"/>
      <c r="VBT8" s="101"/>
      <c r="VBU8" s="101"/>
      <c r="VBV8" s="101"/>
      <c r="VBW8" s="101"/>
      <c r="VBX8" s="101"/>
      <c r="VBY8" s="101"/>
      <c r="VBZ8" s="101"/>
      <c r="VCA8" s="101"/>
      <c r="VCB8" s="101"/>
      <c r="VCC8" s="101"/>
      <c r="VCD8" s="101"/>
      <c r="VCE8" s="101"/>
      <c r="VCF8" s="101"/>
      <c r="VCG8" s="101"/>
      <c r="VCH8" s="101"/>
      <c r="VCI8" s="101"/>
      <c r="VCJ8" s="101"/>
      <c r="VCK8" s="101"/>
      <c r="VCL8" s="101"/>
      <c r="VCM8" s="101"/>
      <c r="VCN8" s="101"/>
      <c r="VCO8" s="101"/>
      <c r="VCP8" s="101"/>
      <c r="VCQ8" s="101"/>
      <c r="VCR8" s="101"/>
      <c r="VCS8" s="101"/>
      <c r="VCT8" s="101"/>
      <c r="VCU8" s="101"/>
      <c r="VCV8" s="101"/>
      <c r="VCW8" s="101"/>
      <c r="VCX8" s="101"/>
      <c r="VCY8" s="101"/>
      <c r="VCZ8" s="101"/>
      <c r="VDA8" s="101"/>
      <c r="VDB8" s="101"/>
      <c r="VDC8" s="101"/>
      <c r="VDD8" s="101"/>
      <c r="VDE8" s="101"/>
      <c r="VDF8" s="101"/>
      <c r="VDG8" s="101"/>
      <c r="VDH8" s="101"/>
      <c r="VDI8" s="101"/>
      <c r="VDJ8" s="101"/>
      <c r="VDK8" s="101"/>
      <c r="VDL8" s="101"/>
      <c r="VDM8" s="101"/>
      <c r="VDN8" s="101"/>
      <c r="VDO8" s="101"/>
      <c r="VDP8" s="101"/>
      <c r="VDQ8" s="101"/>
      <c r="VDR8" s="101"/>
      <c r="VDS8" s="101"/>
      <c r="VDT8" s="101"/>
      <c r="VDU8" s="101"/>
      <c r="VDV8" s="101"/>
      <c r="VDW8" s="101"/>
      <c r="VDX8" s="101"/>
      <c r="VDY8" s="101"/>
      <c r="VDZ8" s="101"/>
      <c r="VEA8" s="101"/>
      <c r="VEB8" s="101"/>
      <c r="VEC8" s="101"/>
      <c r="VED8" s="101"/>
      <c r="VEE8" s="101"/>
      <c r="VEF8" s="101"/>
      <c r="VEG8" s="101"/>
      <c r="VEH8" s="101"/>
      <c r="VEI8" s="101"/>
      <c r="VEJ8" s="101"/>
      <c r="VEK8" s="101"/>
      <c r="VEL8" s="101"/>
      <c r="VEM8" s="101"/>
      <c r="VEN8" s="101"/>
      <c r="VEO8" s="101"/>
      <c r="VEP8" s="101"/>
      <c r="VEQ8" s="101"/>
      <c r="VER8" s="101"/>
      <c r="VES8" s="101"/>
      <c r="VET8" s="101"/>
      <c r="VEU8" s="101"/>
      <c r="VEV8" s="101"/>
      <c r="VEW8" s="101"/>
      <c r="VEX8" s="101"/>
      <c r="VEY8" s="101"/>
      <c r="VEZ8" s="101"/>
      <c r="VFA8" s="101"/>
      <c r="VFB8" s="101"/>
      <c r="VFC8" s="101"/>
      <c r="VFD8" s="101"/>
      <c r="VFE8" s="101"/>
      <c r="VFF8" s="101"/>
      <c r="VFG8" s="101"/>
      <c r="VFH8" s="101"/>
      <c r="VFI8" s="101"/>
      <c r="VFJ8" s="101"/>
      <c r="VFK8" s="101"/>
      <c r="VFL8" s="101"/>
      <c r="VFM8" s="101"/>
      <c r="VFN8" s="101"/>
      <c r="VFO8" s="101"/>
      <c r="VFP8" s="101"/>
      <c r="VFQ8" s="101"/>
      <c r="VFR8" s="101"/>
      <c r="VFS8" s="101"/>
      <c r="VFT8" s="101"/>
      <c r="VFU8" s="101"/>
      <c r="VFV8" s="101"/>
      <c r="VFW8" s="101"/>
      <c r="VFX8" s="101"/>
      <c r="VFY8" s="101"/>
      <c r="VFZ8" s="101"/>
      <c r="VGA8" s="101"/>
      <c r="VGB8" s="101"/>
      <c r="VGC8" s="101"/>
      <c r="VGD8" s="101"/>
      <c r="VGE8" s="101"/>
      <c r="VGF8" s="101"/>
      <c r="VGG8" s="101"/>
      <c r="VGH8" s="101"/>
      <c r="VGI8" s="101"/>
      <c r="VGJ8" s="101"/>
      <c r="VGK8" s="101"/>
      <c r="VGL8" s="101"/>
      <c r="VGM8" s="101"/>
      <c r="VGN8" s="101"/>
      <c r="VGO8" s="101"/>
      <c r="VGP8" s="101"/>
      <c r="VGQ8" s="101"/>
      <c r="VGR8" s="101"/>
      <c r="VGS8" s="101"/>
      <c r="VGT8" s="101"/>
      <c r="VGU8" s="101"/>
      <c r="VGV8" s="101"/>
      <c r="VGW8" s="101"/>
      <c r="VGX8" s="101"/>
      <c r="VGY8" s="101"/>
      <c r="VGZ8" s="101"/>
      <c r="VHA8" s="101"/>
      <c r="VHB8" s="101"/>
      <c r="VHC8" s="101"/>
      <c r="VHD8" s="101"/>
      <c r="VHE8" s="101"/>
      <c r="VHF8" s="101"/>
      <c r="VHG8" s="101"/>
      <c r="VHH8" s="101"/>
      <c r="VHI8" s="101"/>
      <c r="VHJ8" s="101"/>
      <c r="VHK8" s="101"/>
      <c r="VHL8" s="101"/>
      <c r="VHM8" s="101"/>
      <c r="VHN8" s="101"/>
      <c r="VHO8" s="101"/>
      <c r="VHP8" s="101"/>
      <c r="VHQ8" s="101"/>
      <c r="VHR8" s="101"/>
      <c r="VHS8" s="101"/>
      <c r="VHT8" s="101"/>
      <c r="VHU8" s="101"/>
      <c r="VHV8" s="101"/>
      <c r="VHW8" s="101"/>
      <c r="VHX8" s="101"/>
      <c r="VHY8" s="101"/>
      <c r="VHZ8" s="101"/>
      <c r="VIA8" s="101"/>
      <c r="VIB8" s="101"/>
      <c r="VIC8" s="101"/>
      <c r="VID8" s="101"/>
      <c r="VIE8" s="101"/>
      <c r="VIF8" s="101"/>
      <c r="VIG8" s="101"/>
      <c r="VIH8" s="101"/>
      <c r="VII8" s="101"/>
      <c r="VIJ8" s="101"/>
      <c r="VIK8" s="101"/>
      <c r="VIL8" s="101"/>
      <c r="VIM8" s="101"/>
      <c r="VIN8" s="101"/>
      <c r="VIO8" s="101"/>
      <c r="VIP8" s="101"/>
      <c r="VIQ8" s="101"/>
      <c r="VIR8" s="101"/>
      <c r="VIS8" s="101"/>
      <c r="VIT8" s="101"/>
      <c r="VIU8" s="101"/>
      <c r="VIV8" s="101"/>
      <c r="VIW8" s="101"/>
      <c r="VIX8" s="101"/>
      <c r="VIY8" s="101"/>
      <c r="VIZ8" s="101"/>
      <c r="VJA8" s="101"/>
      <c r="VJB8" s="101"/>
      <c r="VJC8" s="101"/>
      <c r="VJD8" s="101"/>
      <c r="VJE8" s="101"/>
      <c r="VJF8" s="101"/>
      <c r="VJG8" s="101"/>
      <c r="VJH8" s="101"/>
      <c r="VJI8" s="101"/>
      <c r="VJJ8" s="101"/>
      <c r="VJK8" s="101"/>
      <c r="VJL8" s="101"/>
      <c r="VJM8" s="101"/>
      <c r="VJN8" s="101"/>
      <c r="VJO8" s="101"/>
      <c r="VJP8" s="101"/>
      <c r="VJQ8" s="101"/>
      <c r="VJR8" s="101"/>
      <c r="VJS8" s="101"/>
      <c r="VJT8" s="101"/>
      <c r="VJU8" s="101"/>
      <c r="VJV8" s="101"/>
      <c r="VJW8" s="101"/>
      <c r="VJX8" s="101"/>
      <c r="VJY8" s="101"/>
      <c r="VJZ8" s="101"/>
      <c r="VKA8" s="101"/>
      <c r="VKB8" s="101"/>
      <c r="VKC8" s="101"/>
      <c r="VKD8" s="101"/>
      <c r="VKE8" s="101"/>
      <c r="VKF8" s="101"/>
      <c r="VKG8" s="101"/>
      <c r="VKH8" s="101"/>
      <c r="VKI8" s="101"/>
      <c r="VKJ8" s="101"/>
      <c r="VKK8" s="101"/>
      <c r="VKL8" s="101"/>
      <c r="VKM8" s="101"/>
      <c r="VKN8" s="101"/>
      <c r="VKO8" s="101"/>
      <c r="VKP8" s="101"/>
      <c r="VKQ8" s="101"/>
      <c r="VKR8" s="101"/>
      <c r="VKS8" s="101"/>
      <c r="VKT8" s="101"/>
      <c r="VKU8" s="101"/>
      <c r="VKV8" s="101"/>
      <c r="VKW8" s="101"/>
      <c r="VKX8" s="101"/>
      <c r="VKY8" s="101"/>
      <c r="VKZ8" s="101"/>
      <c r="VLA8" s="101"/>
      <c r="VLB8" s="101"/>
      <c r="VLC8" s="101"/>
      <c r="VLD8" s="101"/>
      <c r="VLE8" s="101"/>
      <c r="VLF8" s="101"/>
      <c r="VLG8" s="101"/>
      <c r="VLH8" s="101"/>
      <c r="VLI8" s="101"/>
      <c r="VLJ8" s="101"/>
      <c r="VLK8" s="101"/>
      <c r="VLL8" s="101"/>
      <c r="VLM8" s="101"/>
      <c r="VLN8" s="101"/>
      <c r="VLO8" s="101"/>
      <c r="VLP8" s="101"/>
      <c r="VLQ8" s="101"/>
      <c r="VLR8" s="101"/>
      <c r="VLS8" s="101"/>
      <c r="VLT8" s="101"/>
      <c r="VLU8" s="101"/>
      <c r="VLV8" s="101"/>
      <c r="VLW8" s="101"/>
      <c r="VLX8" s="101"/>
      <c r="VLY8" s="101"/>
      <c r="VLZ8" s="101"/>
      <c r="VMA8" s="101"/>
      <c r="VMB8" s="101"/>
      <c r="VMC8" s="101"/>
      <c r="VMD8" s="101"/>
      <c r="VME8" s="101"/>
      <c r="VMF8" s="101"/>
      <c r="VMG8" s="101"/>
      <c r="VMH8" s="101"/>
      <c r="VMI8" s="101"/>
      <c r="VMJ8" s="101"/>
      <c r="VMK8" s="101"/>
      <c r="VML8" s="101"/>
      <c r="VMM8" s="101"/>
      <c r="VMN8" s="101"/>
      <c r="VMO8" s="101"/>
      <c r="VMP8" s="101"/>
      <c r="VMQ8" s="101"/>
      <c r="VMR8" s="101"/>
      <c r="VMS8" s="101"/>
      <c r="VMT8" s="101"/>
      <c r="VMU8" s="101"/>
      <c r="VMV8" s="101"/>
      <c r="VMW8" s="101"/>
      <c r="VMX8" s="101"/>
      <c r="VMY8" s="101"/>
      <c r="VMZ8" s="101"/>
      <c r="VNA8" s="101"/>
      <c r="VNB8" s="101"/>
      <c r="VNC8" s="101"/>
      <c r="VND8" s="101"/>
      <c r="VNE8" s="101"/>
      <c r="VNF8" s="101"/>
      <c r="VNG8" s="101"/>
      <c r="VNH8" s="101"/>
      <c r="VNI8" s="101"/>
      <c r="VNJ8" s="101"/>
      <c r="VNK8" s="101"/>
      <c r="VNL8" s="101"/>
      <c r="VNM8" s="101"/>
      <c r="VNN8" s="101"/>
      <c r="VNO8" s="101"/>
      <c r="VNP8" s="101"/>
      <c r="VNQ8" s="101"/>
      <c r="VNR8" s="101"/>
      <c r="VNS8" s="101"/>
      <c r="VNT8" s="101"/>
      <c r="VNU8" s="101"/>
      <c r="VNV8" s="101"/>
      <c r="VNW8" s="101"/>
      <c r="VNX8" s="101"/>
      <c r="VNY8" s="101"/>
      <c r="VNZ8" s="101"/>
      <c r="VOA8" s="101"/>
      <c r="VOB8" s="101"/>
      <c r="VOC8" s="101"/>
      <c r="VOD8" s="101"/>
      <c r="VOE8" s="101"/>
      <c r="VOF8" s="101"/>
      <c r="VOG8" s="101"/>
      <c r="VOH8" s="101"/>
      <c r="VOI8" s="101"/>
      <c r="VOJ8" s="101"/>
      <c r="VOK8" s="101"/>
      <c r="VOL8" s="101"/>
      <c r="VOM8" s="101"/>
      <c r="VON8" s="101"/>
      <c r="VOO8" s="101"/>
      <c r="VOP8" s="101"/>
      <c r="VOQ8" s="101"/>
      <c r="VOR8" s="101"/>
      <c r="VOS8" s="101"/>
      <c r="VOT8" s="101"/>
      <c r="VOU8" s="101"/>
      <c r="VOV8" s="101"/>
      <c r="VOW8" s="101"/>
      <c r="VOX8" s="101"/>
      <c r="VOY8" s="101"/>
      <c r="VOZ8" s="101"/>
      <c r="VPA8" s="101"/>
      <c r="VPB8" s="101"/>
      <c r="VPC8" s="101"/>
      <c r="VPD8" s="101"/>
      <c r="VPE8" s="101"/>
      <c r="VPF8" s="101"/>
      <c r="VPG8" s="101"/>
      <c r="VPH8" s="101"/>
      <c r="VPI8" s="101"/>
      <c r="VPJ8" s="101"/>
      <c r="VPK8" s="101"/>
      <c r="VPL8" s="101"/>
      <c r="VPM8" s="101"/>
      <c r="VPN8" s="101"/>
      <c r="VPO8" s="101"/>
      <c r="VPP8" s="101"/>
      <c r="VPQ8" s="101"/>
      <c r="VPR8" s="101"/>
      <c r="VPS8" s="101"/>
      <c r="VPT8" s="101"/>
      <c r="VPU8" s="101"/>
      <c r="VPV8" s="101"/>
      <c r="VPW8" s="101"/>
      <c r="VPX8" s="101"/>
      <c r="VPY8" s="101"/>
      <c r="VPZ8" s="101"/>
      <c r="VQA8" s="101"/>
      <c r="VQB8" s="101"/>
      <c r="VQC8" s="101"/>
      <c r="VQD8" s="101"/>
      <c r="VQE8" s="101"/>
      <c r="VQF8" s="101"/>
      <c r="VQG8" s="101"/>
      <c r="VQH8" s="101"/>
      <c r="VQI8" s="101"/>
      <c r="VQJ8" s="101"/>
      <c r="VQK8" s="101"/>
      <c r="VQL8" s="101"/>
      <c r="VQM8" s="101"/>
      <c r="VQN8" s="101"/>
      <c r="VQO8" s="101"/>
      <c r="VQP8" s="101"/>
      <c r="VQQ8" s="101"/>
      <c r="VQR8" s="101"/>
      <c r="VQS8" s="101"/>
      <c r="VQT8" s="101"/>
      <c r="VQU8" s="101"/>
      <c r="VQV8" s="101"/>
      <c r="VQW8" s="101"/>
      <c r="VQX8" s="101"/>
      <c r="VQY8" s="101"/>
      <c r="VQZ8" s="101"/>
      <c r="VRA8" s="101"/>
      <c r="VRB8" s="101"/>
      <c r="VRC8" s="101"/>
      <c r="VRD8" s="101"/>
      <c r="VRE8" s="101"/>
      <c r="VRF8" s="101"/>
      <c r="VRG8" s="101"/>
      <c r="VRH8" s="101"/>
      <c r="VRI8" s="101"/>
      <c r="VRJ8" s="101"/>
      <c r="VRK8" s="101"/>
      <c r="VRL8" s="101"/>
      <c r="VRM8" s="101"/>
      <c r="VRN8" s="101"/>
      <c r="VRO8" s="101"/>
      <c r="VRP8" s="101"/>
      <c r="VRQ8" s="101"/>
      <c r="VRR8" s="101"/>
      <c r="VRS8" s="101"/>
      <c r="VRT8" s="101"/>
      <c r="VRU8" s="101"/>
      <c r="VRV8" s="101"/>
      <c r="VRW8" s="101"/>
      <c r="VRX8" s="101"/>
      <c r="VRY8" s="101"/>
      <c r="VRZ8" s="101"/>
      <c r="VSA8" s="101"/>
      <c r="VSB8" s="101"/>
      <c r="VSC8" s="101"/>
      <c r="VSD8" s="101"/>
      <c r="VSE8" s="101"/>
      <c r="VSF8" s="101"/>
      <c r="VSG8" s="101"/>
      <c r="VSH8" s="101"/>
      <c r="VSI8" s="101"/>
      <c r="VSJ8" s="101"/>
      <c r="VSK8" s="101"/>
      <c r="VSL8" s="101"/>
      <c r="VSM8" s="101"/>
      <c r="VSN8" s="101"/>
      <c r="VSO8" s="101"/>
      <c r="VSP8" s="101"/>
      <c r="VSQ8" s="101"/>
      <c r="VSR8" s="101"/>
      <c r="VSS8" s="101"/>
      <c r="VST8" s="101"/>
      <c r="VSU8" s="101"/>
      <c r="VSV8" s="101"/>
      <c r="VSW8" s="101"/>
      <c r="VSX8" s="101"/>
      <c r="VSY8" s="101"/>
      <c r="VSZ8" s="101"/>
      <c r="VTA8" s="101"/>
      <c r="VTB8" s="101"/>
      <c r="VTC8" s="101"/>
      <c r="VTD8" s="101"/>
      <c r="VTE8" s="101"/>
      <c r="VTF8" s="101"/>
      <c r="VTG8" s="101"/>
      <c r="VTH8" s="101"/>
      <c r="VTI8" s="101"/>
      <c r="VTJ8" s="101"/>
      <c r="VTK8" s="101"/>
      <c r="VTL8" s="101"/>
      <c r="VTM8" s="101"/>
      <c r="VTN8" s="101"/>
      <c r="VTO8" s="101"/>
      <c r="VTP8" s="101"/>
      <c r="VTQ8" s="101"/>
      <c r="VTR8" s="101"/>
      <c r="VTS8" s="101"/>
      <c r="VTT8" s="101"/>
      <c r="VTU8" s="101"/>
      <c r="VTV8" s="101"/>
      <c r="VTW8" s="101"/>
      <c r="VTX8" s="101"/>
      <c r="VTY8" s="101"/>
      <c r="VTZ8" s="101"/>
      <c r="VUA8" s="101"/>
      <c r="VUB8" s="101"/>
      <c r="VUC8" s="101"/>
      <c r="VUD8" s="101"/>
      <c r="VUE8" s="101"/>
      <c r="VUF8" s="101"/>
      <c r="VUG8" s="101"/>
      <c r="VUH8" s="101"/>
      <c r="VUI8" s="101"/>
      <c r="VUJ8" s="101"/>
      <c r="VUK8" s="101"/>
      <c r="VUL8" s="101"/>
      <c r="VUM8" s="101"/>
      <c r="VUN8" s="101"/>
      <c r="VUO8" s="101"/>
      <c r="VUP8" s="101"/>
      <c r="VUQ8" s="101"/>
      <c r="VUR8" s="101"/>
      <c r="VUS8" s="101"/>
      <c r="VUT8" s="101"/>
      <c r="VUU8" s="101"/>
      <c r="VUV8" s="101"/>
      <c r="VUW8" s="101"/>
      <c r="VUX8" s="101"/>
      <c r="VUY8" s="101"/>
      <c r="VUZ8" s="101"/>
      <c r="VVA8" s="101"/>
      <c r="VVB8" s="101"/>
      <c r="VVC8" s="101"/>
      <c r="VVD8" s="101"/>
      <c r="VVE8" s="101"/>
      <c r="VVF8" s="101"/>
      <c r="VVG8" s="101"/>
      <c r="VVH8" s="101"/>
      <c r="VVI8" s="101"/>
      <c r="VVJ8" s="101"/>
      <c r="VVK8" s="101"/>
      <c r="VVL8" s="101"/>
      <c r="VVM8" s="101"/>
      <c r="VVN8" s="101"/>
      <c r="VVO8" s="101"/>
      <c r="VVP8" s="101"/>
      <c r="VVQ8" s="101"/>
      <c r="VVR8" s="101"/>
      <c r="VVS8" s="101"/>
      <c r="VVT8" s="101"/>
      <c r="VVU8" s="101"/>
      <c r="VVV8" s="101"/>
      <c r="VVW8" s="101"/>
      <c r="VVX8" s="101"/>
      <c r="VVY8" s="101"/>
      <c r="VVZ8" s="101"/>
      <c r="VWA8" s="101"/>
      <c r="VWB8" s="101"/>
      <c r="VWC8" s="101"/>
      <c r="VWD8" s="101"/>
      <c r="VWE8" s="101"/>
      <c r="VWF8" s="101"/>
      <c r="VWG8" s="101"/>
      <c r="VWH8" s="101"/>
      <c r="VWI8" s="101"/>
      <c r="VWJ8" s="101"/>
      <c r="VWK8" s="101"/>
      <c r="VWL8" s="101"/>
      <c r="VWM8" s="101"/>
      <c r="VWN8" s="101"/>
      <c r="VWO8" s="101"/>
      <c r="VWP8" s="101"/>
      <c r="VWQ8" s="101"/>
      <c r="VWR8" s="101"/>
      <c r="VWS8" s="101"/>
      <c r="VWT8" s="101"/>
      <c r="VWU8" s="101"/>
      <c r="VWV8" s="101"/>
      <c r="VWW8" s="101"/>
      <c r="VWX8" s="101"/>
      <c r="VWY8" s="101"/>
      <c r="VWZ8" s="101"/>
      <c r="VXA8" s="101"/>
      <c r="VXB8" s="101"/>
      <c r="VXC8" s="101"/>
      <c r="VXD8" s="101"/>
      <c r="VXE8" s="101"/>
      <c r="VXF8" s="101"/>
      <c r="VXG8" s="101"/>
      <c r="VXH8" s="101"/>
      <c r="VXI8" s="101"/>
      <c r="VXJ8" s="101"/>
      <c r="VXK8" s="101"/>
      <c r="VXL8" s="101"/>
      <c r="VXM8" s="101"/>
      <c r="VXN8" s="101"/>
      <c r="VXO8" s="101"/>
      <c r="VXP8" s="101"/>
      <c r="VXQ8" s="101"/>
      <c r="VXR8" s="101"/>
      <c r="VXS8" s="101"/>
      <c r="VXT8" s="101"/>
      <c r="VXU8" s="101"/>
      <c r="VXV8" s="101"/>
      <c r="VXW8" s="101"/>
      <c r="VXX8" s="101"/>
      <c r="VXY8" s="101"/>
      <c r="VXZ8" s="101"/>
      <c r="VYA8" s="101"/>
      <c r="VYB8" s="101"/>
      <c r="VYC8" s="101"/>
      <c r="VYD8" s="101"/>
      <c r="VYE8" s="101"/>
      <c r="VYF8" s="101"/>
      <c r="VYG8" s="101"/>
      <c r="VYH8" s="101"/>
      <c r="VYI8" s="101"/>
      <c r="VYJ8" s="101"/>
      <c r="VYK8" s="101"/>
      <c r="VYL8" s="101"/>
      <c r="VYM8" s="101"/>
      <c r="VYN8" s="101"/>
      <c r="VYO8" s="101"/>
      <c r="VYP8" s="101"/>
      <c r="VYQ8" s="101"/>
      <c r="VYR8" s="101"/>
      <c r="VYS8" s="101"/>
      <c r="VYT8" s="101"/>
      <c r="VYU8" s="101"/>
      <c r="VYV8" s="101"/>
      <c r="VYW8" s="101"/>
      <c r="VYX8" s="101"/>
      <c r="VYY8" s="101"/>
      <c r="VYZ8" s="101"/>
      <c r="VZA8" s="101"/>
      <c r="VZB8" s="101"/>
      <c r="VZC8" s="101"/>
      <c r="VZD8" s="101"/>
      <c r="VZE8" s="101"/>
      <c r="VZF8" s="101"/>
      <c r="VZG8" s="101"/>
      <c r="VZH8" s="101"/>
      <c r="VZI8" s="101"/>
      <c r="VZJ8" s="101"/>
      <c r="VZK8" s="101"/>
      <c r="VZL8" s="101"/>
      <c r="VZM8" s="101"/>
      <c r="VZN8" s="101"/>
      <c r="VZO8" s="101"/>
      <c r="VZP8" s="101"/>
      <c r="VZQ8" s="101"/>
      <c r="VZR8" s="101"/>
      <c r="VZS8" s="101"/>
      <c r="VZT8" s="101"/>
      <c r="VZU8" s="101"/>
      <c r="VZV8" s="101"/>
      <c r="VZW8" s="101"/>
      <c r="VZX8" s="101"/>
      <c r="VZY8" s="101"/>
      <c r="VZZ8" s="101"/>
      <c r="WAA8" s="101"/>
      <c r="WAB8" s="101"/>
      <c r="WAC8" s="101"/>
      <c r="WAD8" s="101"/>
      <c r="WAE8" s="101"/>
      <c r="WAF8" s="101"/>
      <c r="WAG8" s="101"/>
      <c r="WAH8" s="101"/>
      <c r="WAI8" s="101"/>
      <c r="WAJ8" s="101"/>
      <c r="WAK8" s="101"/>
      <c r="WAL8" s="101"/>
      <c r="WAM8" s="101"/>
      <c r="WAN8" s="101"/>
      <c r="WAO8" s="101"/>
      <c r="WAP8" s="101"/>
      <c r="WAQ8" s="101"/>
      <c r="WAR8" s="101"/>
      <c r="WAS8" s="101"/>
      <c r="WAT8" s="101"/>
      <c r="WAU8" s="101"/>
      <c r="WAV8" s="101"/>
      <c r="WAW8" s="101"/>
      <c r="WAX8" s="101"/>
      <c r="WAY8" s="101"/>
      <c r="WAZ8" s="101"/>
      <c r="WBA8" s="101"/>
      <c r="WBB8" s="101"/>
      <c r="WBC8" s="101"/>
      <c r="WBD8" s="101"/>
      <c r="WBE8" s="101"/>
      <c r="WBF8" s="101"/>
      <c r="WBG8" s="101"/>
      <c r="WBH8" s="101"/>
      <c r="WBI8" s="101"/>
      <c r="WBJ8" s="101"/>
      <c r="WBK8" s="101"/>
      <c r="WBL8" s="101"/>
      <c r="WBM8" s="101"/>
      <c r="WBN8" s="101"/>
      <c r="WBO8" s="101"/>
      <c r="WBP8" s="101"/>
      <c r="WBQ8" s="101"/>
      <c r="WBR8" s="101"/>
      <c r="WBS8" s="101"/>
      <c r="WBT8" s="101"/>
      <c r="WBU8" s="101"/>
      <c r="WBV8" s="101"/>
      <c r="WBW8" s="101"/>
      <c r="WBX8" s="101"/>
      <c r="WBY8" s="101"/>
      <c r="WBZ8" s="101"/>
      <c r="WCA8" s="101"/>
      <c r="WCB8" s="101"/>
      <c r="WCC8" s="101"/>
      <c r="WCD8" s="101"/>
      <c r="WCE8" s="101"/>
      <c r="WCF8" s="101"/>
      <c r="WCG8" s="101"/>
      <c r="WCH8" s="101"/>
      <c r="WCI8" s="101"/>
      <c r="WCJ8" s="101"/>
      <c r="WCK8" s="101"/>
      <c r="WCL8" s="101"/>
      <c r="WCM8" s="101"/>
      <c r="WCN8" s="101"/>
      <c r="WCO8" s="101"/>
      <c r="WCP8" s="101"/>
      <c r="WCQ8" s="101"/>
      <c r="WCR8" s="101"/>
      <c r="WCS8" s="101"/>
      <c r="WCT8" s="101"/>
      <c r="WCU8" s="101"/>
      <c r="WCV8" s="101"/>
      <c r="WCW8" s="101"/>
      <c r="WCX8" s="101"/>
      <c r="WCY8" s="101"/>
      <c r="WCZ8" s="101"/>
      <c r="WDA8" s="101"/>
      <c r="WDB8" s="101"/>
      <c r="WDC8" s="101"/>
      <c r="WDD8" s="101"/>
      <c r="WDE8" s="101"/>
      <c r="WDF8" s="101"/>
      <c r="WDG8" s="101"/>
      <c r="WDH8" s="101"/>
      <c r="WDI8" s="101"/>
      <c r="WDJ8" s="101"/>
      <c r="WDK8" s="101"/>
      <c r="WDL8" s="101"/>
      <c r="WDM8" s="101"/>
      <c r="WDN8" s="101"/>
      <c r="WDO8" s="101"/>
      <c r="WDP8" s="101"/>
      <c r="WDQ8" s="101"/>
      <c r="WDR8" s="101"/>
      <c r="WDS8" s="101"/>
      <c r="WDT8" s="101"/>
      <c r="WDU8" s="101"/>
      <c r="WDV8" s="101"/>
      <c r="WDW8" s="101"/>
      <c r="WDX8" s="101"/>
      <c r="WDY8" s="101"/>
      <c r="WDZ8" s="101"/>
      <c r="WEA8" s="101"/>
      <c r="WEB8" s="101"/>
      <c r="WEC8" s="101"/>
      <c r="WED8" s="101"/>
      <c r="WEE8" s="101"/>
      <c r="WEF8" s="101"/>
      <c r="WEG8" s="101"/>
      <c r="WEH8" s="101"/>
      <c r="WEI8" s="101"/>
      <c r="WEJ8" s="101"/>
      <c r="WEK8" s="101"/>
      <c r="WEL8" s="101"/>
      <c r="WEM8" s="101"/>
      <c r="WEN8" s="101"/>
      <c r="WEO8" s="101"/>
      <c r="WEP8" s="101"/>
      <c r="WEQ8" s="101"/>
      <c r="WER8" s="101"/>
      <c r="WES8" s="101"/>
      <c r="WET8" s="101"/>
      <c r="WEU8" s="101"/>
      <c r="WEV8" s="101"/>
      <c r="WEW8" s="101"/>
      <c r="WEX8" s="101"/>
      <c r="WEY8" s="101"/>
      <c r="WEZ8" s="101"/>
      <c r="WFA8" s="101"/>
      <c r="WFB8" s="101"/>
      <c r="WFC8" s="101"/>
      <c r="WFD8" s="101"/>
      <c r="WFE8" s="101"/>
      <c r="WFF8" s="101"/>
      <c r="WFG8" s="101"/>
      <c r="WFH8" s="101"/>
      <c r="WFI8" s="101"/>
      <c r="WFJ8" s="101"/>
      <c r="WFK8" s="101"/>
      <c r="WFL8" s="101"/>
      <c r="WFM8" s="101"/>
      <c r="WFN8" s="101"/>
      <c r="WFO8" s="101"/>
      <c r="WFP8" s="101"/>
      <c r="WFQ8" s="101"/>
      <c r="WFR8" s="101"/>
      <c r="WFS8" s="101"/>
      <c r="WFT8" s="101"/>
      <c r="WFU8" s="101"/>
      <c r="WFV8" s="101"/>
      <c r="WFW8" s="101"/>
      <c r="WFX8" s="101"/>
      <c r="WFY8" s="101"/>
      <c r="WFZ8" s="101"/>
      <c r="WGA8" s="101"/>
      <c r="WGB8" s="101"/>
      <c r="WGC8" s="101"/>
      <c r="WGD8" s="101"/>
      <c r="WGE8" s="101"/>
      <c r="WGF8" s="101"/>
      <c r="WGG8" s="101"/>
      <c r="WGH8" s="101"/>
      <c r="WGI8" s="101"/>
      <c r="WGJ8" s="101"/>
      <c r="WGK8" s="101"/>
      <c r="WGL8" s="101"/>
      <c r="WGM8" s="101"/>
      <c r="WGN8" s="101"/>
      <c r="WGO8" s="101"/>
      <c r="WGP8" s="101"/>
      <c r="WGQ8" s="101"/>
      <c r="WGR8" s="101"/>
      <c r="WGS8" s="101"/>
      <c r="WGT8" s="101"/>
      <c r="WGU8" s="101"/>
      <c r="WGV8" s="101"/>
      <c r="WGW8" s="101"/>
      <c r="WGX8" s="101"/>
      <c r="WGY8" s="101"/>
      <c r="WGZ8" s="101"/>
      <c r="WHA8" s="101"/>
      <c r="WHB8" s="101"/>
      <c r="WHC8" s="101"/>
      <c r="WHD8" s="101"/>
      <c r="WHE8" s="101"/>
      <c r="WHF8" s="101"/>
      <c r="WHG8" s="101"/>
      <c r="WHH8" s="101"/>
      <c r="WHI8" s="101"/>
      <c r="WHJ8" s="101"/>
      <c r="WHK8" s="101"/>
      <c r="WHL8" s="101"/>
      <c r="WHM8" s="101"/>
      <c r="WHN8" s="101"/>
      <c r="WHO8" s="101"/>
      <c r="WHP8" s="101"/>
      <c r="WHQ8" s="101"/>
      <c r="WHR8" s="101"/>
      <c r="WHS8" s="101"/>
      <c r="WHT8" s="101"/>
      <c r="WHU8" s="101"/>
      <c r="WHV8" s="101"/>
      <c r="WHW8" s="101"/>
      <c r="WHX8" s="101"/>
      <c r="WHY8" s="101"/>
      <c r="WHZ8" s="101"/>
      <c r="WIA8" s="101"/>
      <c r="WIB8" s="101"/>
      <c r="WIC8" s="101"/>
      <c r="WID8" s="101"/>
      <c r="WIE8" s="101"/>
      <c r="WIF8" s="101"/>
      <c r="WIG8" s="101"/>
      <c r="WIH8" s="101"/>
      <c r="WII8" s="101"/>
      <c r="WIJ8" s="101"/>
      <c r="WIK8" s="101"/>
      <c r="WIL8" s="101"/>
      <c r="WIM8" s="101"/>
      <c r="WIN8" s="101"/>
      <c r="WIO8" s="101"/>
      <c r="WIP8" s="101"/>
      <c r="WIQ8" s="101"/>
      <c r="WIR8" s="101"/>
      <c r="WIS8" s="101"/>
      <c r="WIT8" s="101"/>
      <c r="WIU8" s="101"/>
      <c r="WIV8" s="101"/>
      <c r="WIW8" s="101"/>
      <c r="WIX8" s="101"/>
      <c r="WIY8" s="101"/>
      <c r="WIZ8" s="101"/>
      <c r="WJA8" s="101"/>
      <c r="WJB8" s="101"/>
      <c r="WJC8" s="101"/>
      <c r="WJD8" s="101"/>
      <c r="WJE8" s="101"/>
      <c r="WJF8" s="101"/>
      <c r="WJG8" s="101"/>
      <c r="WJH8" s="101"/>
      <c r="WJI8" s="101"/>
      <c r="WJJ8" s="101"/>
      <c r="WJK8" s="101"/>
      <c r="WJL8" s="101"/>
      <c r="WJM8" s="101"/>
      <c r="WJN8" s="101"/>
      <c r="WJO8" s="101"/>
      <c r="WJP8" s="101"/>
      <c r="WJQ8" s="101"/>
      <c r="WJR8" s="101"/>
      <c r="WJS8" s="101"/>
      <c r="WJT8" s="101"/>
      <c r="WJU8" s="101"/>
      <c r="WJV8" s="101"/>
      <c r="WJW8" s="101"/>
      <c r="WJX8" s="101"/>
      <c r="WJY8" s="101"/>
      <c r="WJZ8" s="101"/>
      <c r="WKA8" s="101"/>
      <c r="WKB8" s="101"/>
      <c r="WKC8" s="101"/>
      <c r="WKD8" s="101"/>
      <c r="WKE8" s="101"/>
      <c r="WKF8" s="101"/>
      <c r="WKG8" s="101"/>
      <c r="WKH8" s="101"/>
      <c r="WKI8" s="101"/>
      <c r="WKJ8" s="101"/>
      <c r="WKK8" s="101"/>
      <c r="WKL8" s="101"/>
      <c r="WKM8" s="101"/>
      <c r="WKN8" s="101"/>
      <c r="WKO8" s="101"/>
      <c r="WKP8" s="101"/>
      <c r="WKQ8" s="101"/>
      <c r="WKR8" s="101"/>
      <c r="WKS8" s="101"/>
      <c r="WKT8" s="101"/>
      <c r="WKU8" s="101"/>
      <c r="WKV8" s="101"/>
      <c r="WKW8" s="101"/>
      <c r="WKX8" s="101"/>
      <c r="WKY8" s="101"/>
      <c r="WKZ8" s="101"/>
      <c r="WLA8" s="101"/>
      <c r="WLB8" s="101"/>
      <c r="WLC8" s="101"/>
      <c r="WLD8" s="101"/>
      <c r="WLE8" s="101"/>
      <c r="WLF8" s="101"/>
      <c r="WLG8" s="101"/>
      <c r="WLH8" s="101"/>
      <c r="WLI8" s="101"/>
      <c r="WLJ8" s="101"/>
      <c r="WLK8" s="101"/>
      <c r="WLL8" s="101"/>
      <c r="WLM8" s="101"/>
      <c r="WLN8" s="101"/>
      <c r="WLO8" s="101"/>
      <c r="WLP8" s="101"/>
      <c r="WLQ8" s="101"/>
      <c r="WLR8" s="101"/>
      <c r="WLS8" s="101"/>
      <c r="WLT8" s="101"/>
      <c r="WLU8" s="101"/>
      <c r="WLV8" s="101"/>
      <c r="WLW8" s="101"/>
      <c r="WLX8" s="101"/>
      <c r="WLY8" s="101"/>
      <c r="WLZ8" s="101"/>
      <c r="WMA8" s="101"/>
      <c r="WMB8" s="101"/>
      <c r="WMC8" s="101"/>
      <c r="WMD8" s="101"/>
      <c r="WME8" s="101"/>
      <c r="WMF8" s="101"/>
      <c r="WMG8" s="101"/>
      <c r="WMH8" s="101"/>
      <c r="WMI8" s="101"/>
      <c r="WMJ8" s="101"/>
      <c r="WMK8" s="101"/>
      <c r="WML8" s="101"/>
      <c r="WMM8" s="101"/>
      <c r="WMN8" s="101"/>
      <c r="WMO8" s="101"/>
      <c r="WMP8" s="101"/>
      <c r="WMQ8" s="101"/>
      <c r="WMR8" s="101"/>
      <c r="WMS8" s="101"/>
      <c r="WMT8" s="101"/>
      <c r="WMU8" s="101"/>
      <c r="WMV8" s="101"/>
      <c r="WMW8" s="101"/>
      <c r="WMX8" s="101"/>
      <c r="WMY8" s="101"/>
      <c r="WMZ8" s="101"/>
      <c r="WNA8" s="101"/>
      <c r="WNB8" s="101"/>
      <c r="WNC8" s="101"/>
      <c r="WND8" s="101"/>
      <c r="WNE8" s="101"/>
      <c r="WNF8" s="101"/>
      <c r="WNG8" s="101"/>
      <c r="WNH8" s="101"/>
      <c r="WNI8" s="101"/>
      <c r="WNJ8" s="101"/>
      <c r="WNK8" s="101"/>
      <c r="WNL8" s="101"/>
      <c r="WNM8" s="101"/>
      <c r="WNN8" s="101"/>
      <c r="WNO8" s="101"/>
      <c r="WNP8" s="101"/>
      <c r="WNQ8" s="101"/>
      <c r="WNR8" s="101"/>
      <c r="WNS8" s="101"/>
      <c r="WNT8" s="101"/>
      <c r="WNU8" s="101"/>
      <c r="WNV8" s="101"/>
      <c r="WNW8" s="101"/>
      <c r="WNX8" s="101"/>
      <c r="WNY8" s="101"/>
      <c r="WNZ8" s="101"/>
      <c r="WOA8" s="101"/>
      <c r="WOB8" s="101"/>
      <c r="WOC8" s="101"/>
      <c r="WOD8" s="101"/>
      <c r="WOE8" s="101"/>
      <c r="WOF8" s="101"/>
      <c r="WOG8" s="101"/>
      <c r="WOH8" s="101"/>
      <c r="WOI8" s="101"/>
      <c r="WOJ8" s="101"/>
      <c r="WOK8" s="101"/>
      <c r="WOL8" s="101"/>
      <c r="WOM8" s="101"/>
      <c r="WON8" s="101"/>
      <c r="WOO8" s="101"/>
      <c r="WOP8" s="101"/>
      <c r="WOQ8" s="101"/>
      <c r="WOR8" s="101"/>
      <c r="WOS8" s="101"/>
      <c r="WOT8" s="101"/>
      <c r="WOU8" s="101"/>
      <c r="WOV8" s="101"/>
      <c r="WOW8" s="101"/>
      <c r="WOX8" s="101"/>
      <c r="WOY8" s="101"/>
      <c r="WOZ8" s="101"/>
      <c r="WPA8" s="101"/>
      <c r="WPB8" s="101"/>
      <c r="WPC8" s="101"/>
      <c r="WPD8" s="101"/>
      <c r="WPE8" s="101"/>
      <c r="WPF8" s="101"/>
      <c r="WPG8" s="101"/>
      <c r="WPH8" s="101"/>
      <c r="WPI8" s="101"/>
      <c r="WPJ8" s="101"/>
      <c r="WPK8" s="101"/>
      <c r="WPL8" s="101"/>
      <c r="WPM8" s="101"/>
      <c r="WPN8" s="101"/>
      <c r="WPO8" s="101"/>
      <c r="WPP8" s="101"/>
      <c r="WPQ8" s="101"/>
      <c r="WPR8" s="101"/>
      <c r="WPS8" s="101"/>
      <c r="WPT8" s="101"/>
      <c r="WPU8" s="101"/>
      <c r="WPV8" s="101"/>
      <c r="WPW8" s="101"/>
      <c r="WPX8" s="101"/>
      <c r="WPY8" s="101"/>
      <c r="WPZ8" s="101"/>
      <c r="WQA8" s="101"/>
      <c r="WQB8" s="101"/>
      <c r="WQC8" s="101"/>
      <c r="WQD8" s="101"/>
      <c r="WQE8" s="101"/>
      <c r="WQF8" s="101"/>
      <c r="WQG8" s="101"/>
      <c r="WQH8" s="101"/>
      <c r="WQI8" s="101"/>
      <c r="WQJ8" s="101"/>
      <c r="WQK8" s="101"/>
      <c r="WQL8" s="101"/>
      <c r="WQM8" s="101"/>
      <c r="WQN8" s="101"/>
      <c r="WQO8" s="101"/>
      <c r="WQP8" s="101"/>
      <c r="WQQ8" s="101"/>
      <c r="WQR8" s="101"/>
      <c r="WQS8" s="101"/>
      <c r="WQT8" s="101"/>
      <c r="WQU8" s="101"/>
      <c r="WQV8" s="101"/>
      <c r="WQW8" s="101"/>
      <c r="WQX8" s="101"/>
      <c r="WQY8" s="101"/>
      <c r="WQZ8" s="101"/>
      <c r="WRA8" s="101"/>
      <c r="WRB8" s="101"/>
      <c r="WRC8" s="101"/>
      <c r="WRD8" s="101"/>
      <c r="WRE8" s="101"/>
      <c r="WRF8" s="101"/>
      <c r="WRG8" s="101"/>
      <c r="WRH8" s="101"/>
      <c r="WRI8" s="101"/>
      <c r="WRJ8" s="101"/>
      <c r="WRK8" s="101"/>
      <c r="WRL8" s="101"/>
      <c r="WRM8" s="101"/>
      <c r="WRN8" s="101"/>
      <c r="WRO8" s="101"/>
      <c r="WRP8" s="101"/>
      <c r="WRQ8" s="101"/>
      <c r="WRR8" s="101"/>
      <c r="WRS8" s="101"/>
      <c r="WRT8" s="101"/>
      <c r="WRU8" s="101"/>
      <c r="WRV8" s="101"/>
      <c r="WRW8" s="101"/>
      <c r="WRX8" s="101"/>
      <c r="WRY8" s="101"/>
      <c r="WRZ8" s="101"/>
      <c r="WSA8" s="101"/>
      <c r="WSB8" s="101"/>
      <c r="WSC8" s="101"/>
      <c r="WSD8" s="101"/>
      <c r="WSE8" s="101"/>
      <c r="WSF8" s="101"/>
      <c r="WSG8" s="101"/>
      <c r="WSH8" s="101"/>
      <c r="WSI8" s="101"/>
      <c r="WSJ8" s="101"/>
      <c r="WSK8" s="101"/>
      <c r="WSL8" s="101"/>
      <c r="WSM8" s="101"/>
      <c r="WSN8" s="101"/>
      <c r="WSO8" s="101"/>
      <c r="WSP8" s="101"/>
      <c r="WSQ8" s="101"/>
      <c r="WSR8" s="101"/>
      <c r="WSS8" s="101"/>
      <c r="WST8" s="101"/>
      <c r="WSU8" s="101"/>
      <c r="WSV8" s="101"/>
      <c r="WSW8" s="101"/>
      <c r="WSX8" s="101"/>
      <c r="WSY8" s="101"/>
      <c r="WSZ8" s="101"/>
      <c r="WTA8" s="101"/>
      <c r="WTB8" s="101"/>
      <c r="WTC8" s="101"/>
      <c r="WTD8" s="101"/>
      <c r="WTE8" s="101"/>
      <c r="WTF8" s="101"/>
      <c r="WTG8" s="101"/>
      <c r="WTH8" s="101"/>
      <c r="WTI8" s="101"/>
      <c r="WTJ8" s="101"/>
      <c r="WTK8" s="101"/>
      <c r="WTL8" s="101"/>
      <c r="WTM8" s="101"/>
      <c r="WTN8" s="101"/>
      <c r="WTO8" s="101"/>
      <c r="WTP8" s="101"/>
      <c r="WTQ8" s="101"/>
      <c r="WTR8" s="101"/>
      <c r="WTS8" s="101"/>
      <c r="WTT8" s="101"/>
      <c r="WTU8" s="101"/>
      <c r="WTV8" s="101"/>
      <c r="WTW8" s="101"/>
      <c r="WTX8" s="101"/>
      <c r="WTY8" s="101"/>
      <c r="WTZ8" s="101"/>
      <c r="WUA8" s="101"/>
      <c r="WUB8" s="101"/>
      <c r="WUC8" s="101"/>
      <c r="WUD8" s="101"/>
      <c r="WUE8" s="101"/>
      <c r="WUF8" s="101"/>
      <c r="WUG8" s="101"/>
      <c r="WUH8" s="101"/>
      <c r="WUI8" s="101"/>
      <c r="WUJ8" s="101"/>
      <c r="WUK8" s="101"/>
      <c r="WUL8" s="101"/>
      <c r="WUM8" s="101"/>
      <c r="WUN8" s="101"/>
      <c r="WUO8" s="101"/>
      <c r="WUP8" s="101"/>
      <c r="WUQ8" s="101"/>
      <c r="WUR8" s="101"/>
      <c r="WUS8" s="101"/>
      <c r="WUT8" s="101"/>
      <c r="WUU8" s="101"/>
      <c r="WUV8" s="101"/>
      <c r="WUW8" s="101"/>
      <c r="WUX8" s="101"/>
      <c r="WUY8" s="101"/>
      <c r="WUZ8" s="101"/>
      <c r="WVA8" s="101"/>
      <c r="WVB8" s="101"/>
      <c r="WVC8" s="101"/>
      <c r="WVD8" s="101"/>
      <c r="WVE8" s="101"/>
      <c r="WVF8" s="101"/>
      <c r="WVG8" s="101"/>
      <c r="WVH8" s="101"/>
      <c r="WVI8" s="101"/>
      <c r="WVJ8" s="101"/>
      <c r="WVK8" s="101"/>
      <c r="WVL8" s="101"/>
      <c r="WVM8" s="101"/>
      <c r="WVN8" s="101"/>
      <c r="WVO8" s="101"/>
      <c r="WVP8" s="101"/>
      <c r="WVQ8" s="101"/>
      <c r="WVR8" s="101"/>
      <c r="WVS8" s="101"/>
      <c r="WVT8" s="101"/>
      <c r="WVU8" s="101"/>
      <c r="WVV8" s="101"/>
      <c r="WVW8" s="101"/>
      <c r="WVX8" s="101"/>
      <c r="WVY8" s="101"/>
      <c r="WVZ8" s="101"/>
      <c r="WWA8" s="101"/>
      <c r="WWB8" s="101"/>
      <c r="WWC8" s="101"/>
      <c r="WWD8" s="101"/>
      <c r="WWE8" s="101"/>
      <c r="WWF8" s="101"/>
      <c r="WWG8" s="101"/>
      <c r="WWH8" s="101"/>
      <c r="WWI8" s="101"/>
      <c r="WWJ8" s="101"/>
      <c r="WWK8" s="101"/>
      <c r="WWL8" s="101"/>
      <c r="WWM8" s="101"/>
      <c r="WWN8" s="101"/>
      <c r="WWO8" s="101"/>
      <c r="WWP8" s="101"/>
      <c r="WWQ8" s="101"/>
      <c r="WWR8" s="101"/>
      <c r="WWS8" s="101"/>
      <c r="WWT8" s="101"/>
      <c r="WWU8" s="101"/>
      <c r="WWV8" s="101"/>
      <c r="WWW8" s="101"/>
      <c r="WWX8" s="101"/>
      <c r="WWY8" s="101"/>
      <c r="WWZ8" s="101"/>
      <c r="WXA8" s="101"/>
      <c r="WXB8" s="101"/>
      <c r="WXC8" s="101"/>
      <c r="WXD8" s="101"/>
      <c r="WXE8" s="101"/>
      <c r="WXF8" s="101"/>
      <c r="WXG8" s="101"/>
      <c r="WXH8" s="101"/>
      <c r="WXI8" s="101"/>
      <c r="WXJ8" s="101"/>
      <c r="WXK8" s="101"/>
      <c r="WXL8" s="101"/>
      <c r="WXM8" s="101"/>
      <c r="WXN8" s="101"/>
      <c r="WXO8" s="101"/>
      <c r="WXP8" s="101"/>
      <c r="WXQ8" s="101"/>
      <c r="WXR8" s="101"/>
      <c r="WXS8" s="101"/>
      <c r="WXT8" s="101"/>
      <c r="WXU8" s="101"/>
      <c r="WXV8" s="101"/>
      <c r="WXW8" s="101"/>
      <c r="WXX8" s="101"/>
      <c r="WXY8" s="101"/>
      <c r="WXZ8" s="101"/>
      <c r="WYA8" s="101"/>
      <c r="WYB8" s="101"/>
      <c r="WYC8" s="101"/>
      <c r="WYD8" s="101"/>
      <c r="WYE8" s="101"/>
      <c r="WYF8" s="101"/>
      <c r="WYG8" s="101"/>
      <c r="WYH8" s="101"/>
      <c r="WYI8" s="101"/>
      <c r="WYJ8" s="101"/>
      <c r="WYK8" s="101"/>
      <c r="WYL8" s="101"/>
      <c r="WYM8" s="101"/>
      <c r="WYN8" s="101"/>
      <c r="WYO8" s="101"/>
      <c r="WYP8" s="101"/>
      <c r="WYQ8" s="101"/>
      <c r="WYR8" s="101"/>
      <c r="WYS8" s="101"/>
      <c r="WYT8" s="101"/>
      <c r="WYU8" s="101"/>
      <c r="WYV8" s="101"/>
      <c r="WYW8" s="101"/>
      <c r="WYX8" s="101"/>
      <c r="WYY8" s="101"/>
      <c r="WYZ8" s="101"/>
      <c r="WZA8" s="101"/>
      <c r="WZB8" s="101"/>
      <c r="WZC8" s="101"/>
      <c r="WZD8" s="101"/>
      <c r="WZE8" s="101"/>
      <c r="WZF8" s="101"/>
      <c r="WZG8" s="101"/>
      <c r="WZH8" s="101"/>
      <c r="WZI8" s="101"/>
      <c r="WZJ8" s="101"/>
      <c r="WZK8" s="101"/>
      <c r="WZL8" s="101"/>
      <c r="WZM8" s="101"/>
      <c r="WZN8" s="101"/>
      <c r="WZO8" s="101"/>
      <c r="WZP8" s="101"/>
      <c r="WZQ8" s="101"/>
      <c r="WZR8" s="101"/>
      <c r="WZS8" s="101"/>
      <c r="WZT8" s="101"/>
      <c r="WZU8" s="101"/>
      <c r="WZV8" s="101"/>
      <c r="WZW8" s="101"/>
      <c r="WZX8" s="101"/>
      <c r="WZY8" s="101"/>
      <c r="WZZ8" s="101"/>
      <c r="XAA8" s="101"/>
      <c r="XAB8" s="101"/>
      <c r="XAC8" s="101"/>
      <c r="XAD8" s="101"/>
      <c r="XAE8" s="101"/>
      <c r="XAF8" s="101"/>
      <c r="XAG8" s="101"/>
      <c r="XAH8" s="101"/>
      <c r="XAI8" s="101"/>
      <c r="XAJ8" s="101"/>
      <c r="XAK8" s="101"/>
      <c r="XAL8" s="101"/>
      <c r="XAM8" s="101"/>
      <c r="XAN8" s="101"/>
      <c r="XAO8" s="101"/>
      <c r="XAP8" s="101"/>
      <c r="XAQ8" s="101"/>
      <c r="XAR8" s="101"/>
      <c r="XAS8" s="101"/>
      <c r="XAT8" s="101"/>
      <c r="XAU8" s="101"/>
      <c r="XAV8" s="101"/>
      <c r="XAW8" s="101"/>
      <c r="XAX8" s="101"/>
      <c r="XAY8" s="101"/>
      <c r="XAZ8" s="101"/>
      <c r="XBA8" s="101"/>
      <c r="XBB8" s="101"/>
      <c r="XBC8" s="101"/>
      <c r="XBD8" s="101"/>
      <c r="XBE8" s="101"/>
      <c r="XBF8" s="101"/>
      <c r="XBG8" s="101"/>
      <c r="XBH8" s="101"/>
      <c r="XBI8" s="101"/>
      <c r="XBJ8" s="101"/>
      <c r="XBK8" s="101"/>
      <c r="XBL8" s="101"/>
      <c r="XBM8" s="101"/>
      <c r="XBN8" s="101"/>
      <c r="XBO8" s="101"/>
      <c r="XBP8" s="101"/>
      <c r="XBQ8" s="101"/>
      <c r="XBR8" s="101"/>
      <c r="XBS8" s="101"/>
      <c r="XBT8" s="101"/>
      <c r="XBU8" s="101"/>
      <c r="XBV8" s="101"/>
      <c r="XBW8" s="101"/>
      <c r="XBX8" s="101"/>
      <c r="XBY8" s="101"/>
      <c r="XBZ8" s="101"/>
      <c r="XCA8" s="101"/>
      <c r="XCB8" s="101"/>
      <c r="XCC8" s="101"/>
      <c r="XCD8" s="101"/>
      <c r="XCE8" s="101"/>
      <c r="XCF8" s="101"/>
      <c r="XCG8" s="101"/>
      <c r="XCH8" s="101"/>
      <c r="XCI8" s="101"/>
      <c r="XCJ8" s="101"/>
      <c r="XCK8" s="101"/>
      <c r="XCL8" s="101"/>
      <c r="XCM8" s="101"/>
      <c r="XCN8" s="101"/>
      <c r="XCO8" s="101"/>
      <c r="XCP8" s="101"/>
      <c r="XCQ8" s="101"/>
      <c r="XCR8" s="101"/>
      <c r="XCS8" s="101"/>
      <c r="XCT8" s="101"/>
      <c r="XCU8" s="101"/>
      <c r="XCV8" s="101"/>
      <c r="XCW8" s="101"/>
      <c r="XCX8" s="101"/>
      <c r="XCY8" s="101"/>
      <c r="XCZ8" s="101"/>
      <c r="XDA8" s="101"/>
      <c r="XDB8" s="101"/>
      <c r="XDC8" s="101"/>
      <c r="XDD8" s="101"/>
      <c r="XDE8" s="101"/>
      <c r="XDF8" s="101"/>
      <c r="XDG8" s="101"/>
      <c r="XDH8" s="101"/>
      <c r="XDI8" s="101"/>
      <c r="XDJ8" s="101"/>
      <c r="XDK8" s="101"/>
      <c r="XDL8" s="101"/>
      <c r="XDM8" s="101"/>
      <c r="XDN8" s="101"/>
      <c r="XDO8" s="101"/>
      <c r="XDP8" s="101"/>
      <c r="XDQ8" s="101"/>
      <c r="XDR8" s="101"/>
      <c r="XDS8" s="101"/>
      <c r="XDT8" s="101"/>
      <c r="XDU8" s="101"/>
      <c r="XDV8" s="101"/>
      <c r="XDW8" s="101"/>
      <c r="XDX8" s="101"/>
      <c r="XDY8" s="101"/>
      <c r="XDZ8" s="101"/>
      <c r="XEA8" s="101"/>
      <c r="XEB8" s="101"/>
      <c r="XEC8" s="101"/>
      <c r="XED8" s="101"/>
      <c r="XEE8" s="101"/>
      <c r="XEF8" s="101"/>
      <c r="XEG8" s="101"/>
      <c r="XEH8" s="101"/>
      <c r="XEI8" s="101"/>
      <c r="XEJ8" s="101"/>
      <c r="XEK8" s="101"/>
      <c r="XEL8" s="101"/>
      <c r="XEM8" s="101"/>
      <c r="XEN8" s="101"/>
      <c r="XEO8" s="101"/>
      <c r="XEP8" s="101"/>
      <c r="XEQ8" s="101"/>
      <c r="XER8" s="101"/>
      <c r="XES8" s="101"/>
      <c r="XET8" s="101"/>
      <c r="XEU8" s="101"/>
      <c r="XEV8" s="101"/>
      <c r="XEW8" s="101"/>
      <c r="XEX8" s="101"/>
      <c r="XEY8" s="101"/>
    </row>
    <row r="9" spans="1:16379" s="98" customFormat="1" ht="15.75" x14ac:dyDescent="0.25">
      <c r="A9" s="42"/>
      <c r="B9" s="42" t="s">
        <v>89</v>
      </c>
      <c r="C9" s="46"/>
      <c r="D9" s="102" t="s">
        <v>185</v>
      </c>
      <c r="E9" s="41" t="s">
        <v>115</v>
      </c>
      <c r="F9" s="41" t="s">
        <v>111</v>
      </c>
      <c r="G9" s="41" t="s">
        <v>116</v>
      </c>
      <c r="H9" s="41" t="s">
        <v>105</v>
      </c>
      <c r="I9" s="41">
        <f>LEN(F9)</f>
        <v>12</v>
      </c>
      <c r="J9" s="41" t="str">
        <f>IF(LEN(F9)&lt;=$J$1,F9,"")</f>
        <v>Ввод_функции</v>
      </c>
      <c r="K9" s="42" t="s">
        <v>238</v>
      </c>
      <c r="L9" s="45" t="s">
        <v>54</v>
      </c>
      <c r="M9" s="46" t="s">
        <v>52</v>
      </c>
      <c r="N9" s="46" t="s">
        <v>52</v>
      </c>
      <c r="O9" s="46"/>
      <c r="P9" s="48">
        <v>0</v>
      </c>
      <c r="Q9" s="48"/>
      <c r="R9" s="46" t="s">
        <v>53</v>
      </c>
      <c r="S9" s="46">
        <v>0</v>
      </c>
      <c r="T9" s="46">
        <v>1</v>
      </c>
      <c r="U9" s="46">
        <v>1</v>
      </c>
      <c r="V9" s="46"/>
      <c r="W9" s="46"/>
      <c r="X9" s="46">
        <v>0</v>
      </c>
      <c r="Y9" s="46">
        <v>0</v>
      </c>
      <c r="Z9" s="44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0"/>
      <c r="AJ9" s="43"/>
      <c r="AK9" s="43"/>
      <c r="AL9" s="43"/>
      <c r="AM9" s="43"/>
      <c r="AN9" s="43"/>
      <c r="AO9" s="43"/>
      <c r="AP9" s="43"/>
      <c r="AQ9" s="43"/>
      <c r="AR9" s="43">
        <v>0</v>
      </c>
      <c r="AS9" s="43">
        <v>0</v>
      </c>
      <c r="AT9" s="43">
        <v>0</v>
      </c>
      <c r="AU9" s="43">
        <v>0</v>
      </c>
      <c r="AV9" s="43">
        <f>BIN2DEC(CONCATENATE(0,0,0,0,AR9,AS9,AT9,AU9))</f>
        <v>0</v>
      </c>
      <c r="AW9" s="43" t="s">
        <v>106</v>
      </c>
      <c r="AX9" s="43"/>
      <c r="AY9" s="48"/>
      <c r="AZ9" s="43"/>
      <c r="BA9" s="43"/>
      <c r="BB9" s="43"/>
      <c r="BC9" s="43"/>
      <c r="BD9" s="43"/>
      <c r="BE9" s="43"/>
      <c r="BF9" s="43"/>
      <c r="BG9" s="47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"Ввод_функции", note: "Ввод функции в работу", group: "setting", minValue: 0, maxValue: 1, step: 1, units: "null", defaultValue: 0, eventRegistration: 0</v>
      </c>
    </row>
    <row r="10" spans="1:16379" s="98" customFormat="1" ht="15.75" x14ac:dyDescent="0.25">
      <c r="A10" s="42"/>
      <c r="B10" s="42" t="s">
        <v>89</v>
      </c>
      <c r="C10" s="46"/>
      <c r="D10" s="102" t="s">
        <v>185</v>
      </c>
      <c r="E10" s="41" t="s">
        <v>121</v>
      </c>
      <c r="F10" s="41" t="s">
        <v>122</v>
      </c>
      <c r="G10" s="41" t="s">
        <v>132</v>
      </c>
      <c r="H10" s="41"/>
      <c r="I10" s="41">
        <f t="shared" ref="I10:I11" si="11">LEN(F10)</f>
        <v>3</v>
      </c>
      <c r="J10" s="41" t="str">
        <f t="shared" ref="J10:J11" si="12">IF(LEN(F10)&lt;=$J$1,F10,"")</f>
        <v>Iср</v>
      </c>
      <c r="K10" s="42" t="s">
        <v>239</v>
      </c>
      <c r="L10" s="45" t="s">
        <v>117</v>
      </c>
      <c r="M10" s="46" t="s">
        <v>52</v>
      </c>
      <c r="N10" s="46" t="s">
        <v>52</v>
      </c>
      <c r="O10" s="46"/>
      <c r="P10" s="48">
        <v>2</v>
      </c>
      <c r="Q10" s="48" t="s">
        <v>123</v>
      </c>
      <c r="R10" s="46" t="s">
        <v>124</v>
      </c>
      <c r="S10" s="46" t="s">
        <v>230</v>
      </c>
      <c r="T10" s="46">
        <v>5</v>
      </c>
      <c r="U10" s="46" t="s">
        <v>125</v>
      </c>
      <c r="V10" s="46"/>
      <c r="W10" s="46"/>
      <c r="X10" s="46">
        <v>1</v>
      </c>
      <c r="Y10" s="46">
        <v>0</v>
      </c>
      <c r="Z10" s="44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196</v>
      </c>
      <c r="AJ10" s="43" t="s">
        <v>241</v>
      </c>
      <c r="AK10" s="43" t="s">
        <v>126</v>
      </c>
      <c r="AL10" s="43" t="s">
        <v>127</v>
      </c>
      <c r="AM10" s="43" t="s">
        <v>117</v>
      </c>
      <c r="AN10" s="43"/>
      <c r="AO10" s="43" t="s">
        <v>244</v>
      </c>
      <c r="AP10" s="39" t="str">
        <f t="shared" ref="AP10:AP11" si="13" xml:space="preserve"> CONCATENATE(AJ10, ".",AL10)</f>
        <v>PTOC2.StrVal.setMag.f</v>
      </c>
      <c r="AQ10" s="37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ref="AV10" si="14">BIN2DEC(CONCATENATE(0,0,0,0,AR10,AS10,AT10,AU10))</f>
        <v>0</v>
      </c>
      <c r="AW10" s="43"/>
      <c r="AX10" s="43"/>
      <c r="AY10" s="48"/>
      <c r="AZ10" s="43"/>
      <c r="BA10" s="43"/>
      <c r="BB10" s="43"/>
      <c r="BC10" s="43"/>
      <c r="BD10" s="43"/>
      <c r="BE10" s="43"/>
      <c r="BF10" s="43"/>
      <c r="BG10" s="47" t="str">
        <f t="shared" ref="BG10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"Iср", note: "Ток срабатывания", group: "setting", minValue: 0.1, maxValue: 5, step: 0.01, units: "о.е.", defaultValue: 1, eventRegistration: 0</v>
      </c>
    </row>
    <row r="11" spans="1:16379" s="96" customFormat="1" ht="15.75" x14ac:dyDescent="0.25">
      <c r="A11" s="42"/>
      <c r="B11" s="42" t="s">
        <v>89</v>
      </c>
      <c r="C11" s="46"/>
      <c r="D11" s="102" t="s">
        <v>185</v>
      </c>
      <c r="E11" s="41" t="s">
        <v>133</v>
      </c>
      <c r="F11" s="41" t="s">
        <v>134</v>
      </c>
      <c r="G11" s="41" t="s">
        <v>135</v>
      </c>
      <c r="H11" s="41"/>
      <c r="I11" s="41">
        <f t="shared" si="11"/>
        <v>3</v>
      </c>
      <c r="J11" s="41" t="str">
        <f t="shared" si="12"/>
        <v>Tср</v>
      </c>
      <c r="K11" s="42" t="s">
        <v>240</v>
      </c>
      <c r="L11" s="45" t="s">
        <v>136</v>
      </c>
      <c r="M11" s="46" t="s">
        <v>52</v>
      </c>
      <c r="N11" s="46" t="s">
        <v>52</v>
      </c>
      <c r="O11" s="46"/>
      <c r="P11" s="48">
        <v>2</v>
      </c>
      <c r="Q11" s="48" t="s">
        <v>137</v>
      </c>
      <c r="R11" s="46" t="s">
        <v>138</v>
      </c>
      <c r="S11" s="46">
        <v>0</v>
      </c>
      <c r="T11" s="46">
        <v>3600000</v>
      </c>
      <c r="U11" s="46">
        <v>100</v>
      </c>
      <c r="V11" s="46"/>
      <c r="W11" s="46"/>
      <c r="X11" s="46">
        <v>9000</v>
      </c>
      <c r="Y11" s="46">
        <v>0</v>
      </c>
      <c r="Z11" s="44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196</v>
      </c>
      <c r="AJ11" s="43" t="s">
        <v>242</v>
      </c>
      <c r="AK11" s="43" t="s">
        <v>139</v>
      </c>
      <c r="AL11" s="43" t="s">
        <v>140</v>
      </c>
      <c r="AM11" s="43" t="s">
        <v>136</v>
      </c>
      <c r="AN11" s="43"/>
      <c r="AO11" s="43" t="s">
        <v>244</v>
      </c>
      <c r="AP11" s="39" t="str">
        <f t="shared" si="13"/>
        <v>PTOC2.OpDlTmms.setVal</v>
      </c>
      <c r="AQ11" s="43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>BIN2DEC(CONCATENATE(0,0,0,0,AR11,AS11,AT11,AU11))</f>
        <v>0</v>
      </c>
      <c r="AW11" s="43"/>
      <c r="AX11" s="43"/>
      <c r="AY11" s="48"/>
      <c r="AZ11" s="43"/>
      <c r="BA11" s="43"/>
      <c r="BB11" s="43"/>
      <c r="BC11" s="43"/>
      <c r="BD11" s="43"/>
      <c r="BE11" s="43"/>
      <c r="BF11" s="43"/>
      <c r="BG11" s="47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"Tср", note: "Выдержка времени срабатывания", group: "setting", minValue: 0, maxValue: 3600000, step: 100, units: "мс", defaultValue: 9000, eventRegistration: 0</v>
      </c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98"/>
      <c r="LH11" s="98"/>
      <c r="LI11" s="98"/>
      <c r="LJ11" s="98"/>
      <c r="LK11" s="98"/>
      <c r="LL11" s="98"/>
      <c r="LM11" s="98"/>
      <c r="LN11" s="98"/>
      <c r="LO11" s="98"/>
      <c r="LP11" s="98"/>
      <c r="LQ11" s="98"/>
      <c r="LR11" s="98"/>
      <c r="LS11" s="98"/>
      <c r="LT11" s="98"/>
      <c r="LU11" s="98"/>
      <c r="LV11" s="98"/>
      <c r="LW11" s="98"/>
      <c r="LX11" s="98"/>
      <c r="LY11" s="98"/>
      <c r="LZ11" s="98"/>
      <c r="MA11" s="98"/>
      <c r="MB11" s="98"/>
      <c r="MC11" s="98"/>
      <c r="MD11" s="98"/>
      <c r="ME11" s="98"/>
      <c r="MF11" s="98"/>
      <c r="MG11" s="98"/>
      <c r="MH11" s="98"/>
      <c r="MI11" s="98"/>
      <c r="MJ11" s="98"/>
      <c r="MK11" s="98"/>
      <c r="ML11" s="98"/>
      <c r="MM11" s="98"/>
      <c r="MN11" s="98"/>
      <c r="MO11" s="98"/>
      <c r="MP11" s="98"/>
      <c r="MQ11" s="98"/>
      <c r="MR11" s="98"/>
      <c r="MS11" s="98"/>
      <c r="MT11" s="98"/>
      <c r="MU11" s="98"/>
      <c r="MV11" s="98"/>
      <c r="MW11" s="98"/>
      <c r="MX11" s="98"/>
      <c r="MY11" s="98"/>
      <c r="MZ11" s="98"/>
      <c r="NA11" s="98"/>
      <c r="NB11" s="98"/>
      <c r="NC11" s="98"/>
      <c r="ND11" s="98"/>
      <c r="NE11" s="98"/>
      <c r="NF11" s="98"/>
      <c r="NG11" s="98"/>
      <c r="NH11" s="98"/>
      <c r="NI11" s="98"/>
      <c r="NJ11" s="98"/>
      <c r="NK11" s="98"/>
      <c r="NL11" s="98"/>
      <c r="NM11" s="98"/>
      <c r="NN11" s="98"/>
      <c r="NO11" s="98"/>
      <c r="NP11" s="98"/>
      <c r="NQ11" s="98"/>
      <c r="NR11" s="98"/>
      <c r="NS11" s="98"/>
      <c r="NT11" s="98"/>
      <c r="NU11" s="98"/>
      <c r="NV11" s="98"/>
      <c r="NW11" s="98"/>
      <c r="NX11" s="98"/>
      <c r="NY11" s="98"/>
      <c r="NZ11" s="98"/>
      <c r="OA11" s="98"/>
      <c r="OB11" s="98"/>
      <c r="OC11" s="98"/>
      <c r="OD11" s="98"/>
      <c r="OE11" s="98"/>
      <c r="OF11" s="98"/>
      <c r="OG11" s="98"/>
      <c r="OH11" s="98"/>
      <c r="OI11" s="98"/>
      <c r="OJ11" s="98"/>
      <c r="OK11" s="98"/>
      <c r="OL11" s="98"/>
      <c r="OM11" s="98"/>
      <c r="ON11" s="98"/>
      <c r="OO11" s="98"/>
      <c r="OP11" s="98"/>
      <c r="OQ11" s="98"/>
      <c r="OR11" s="98"/>
      <c r="OS11" s="98"/>
      <c r="OT11" s="98"/>
      <c r="OU11" s="98"/>
      <c r="OV11" s="98"/>
      <c r="OW11" s="98"/>
      <c r="OX11" s="98"/>
      <c r="OY11" s="98"/>
      <c r="OZ11" s="98"/>
      <c r="PA11" s="98"/>
      <c r="PB11" s="98"/>
      <c r="PC11" s="98"/>
      <c r="PD11" s="98"/>
      <c r="PE11" s="98"/>
      <c r="PF11" s="98"/>
      <c r="PG11" s="98"/>
      <c r="PH11" s="98"/>
      <c r="PI11" s="98"/>
      <c r="PJ11" s="98"/>
      <c r="PK11" s="98"/>
      <c r="PL11" s="98"/>
      <c r="PM11" s="98"/>
      <c r="PN11" s="98"/>
      <c r="PO11" s="98"/>
      <c r="PP11" s="98"/>
      <c r="PQ11" s="98"/>
      <c r="PR11" s="98"/>
      <c r="PS11" s="98"/>
      <c r="PT11" s="98"/>
      <c r="PU11" s="98"/>
      <c r="PV11" s="98"/>
      <c r="PW11" s="98"/>
      <c r="PX11" s="98"/>
      <c r="PY11" s="98"/>
      <c r="PZ11" s="98"/>
      <c r="QA11" s="98"/>
      <c r="QB11" s="98"/>
      <c r="QC11" s="98"/>
      <c r="QD11" s="98"/>
      <c r="QE11" s="98"/>
      <c r="QF11" s="98"/>
      <c r="QG11" s="98"/>
      <c r="QH11" s="98"/>
      <c r="QI11" s="98"/>
      <c r="QJ11" s="98"/>
      <c r="QK11" s="98"/>
      <c r="QL11" s="98"/>
      <c r="QM11" s="98"/>
      <c r="QN11" s="98"/>
      <c r="QO11" s="98"/>
      <c r="QP11" s="98"/>
      <c r="QQ11" s="98"/>
      <c r="QR11" s="98"/>
      <c r="QS11" s="98"/>
      <c r="QT11" s="98"/>
      <c r="QU11" s="98"/>
      <c r="QV11" s="98"/>
      <c r="QW11" s="98"/>
      <c r="QX11" s="98"/>
      <c r="QY11" s="98"/>
      <c r="QZ11" s="98"/>
      <c r="RA11" s="98"/>
      <c r="RB11" s="98"/>
      <c r="RC11" s="98"/>
      <c r="RD11" s="98"/>
      <c r="RE11" s="98"/>
      <c r="RF11" s="98"/>
      <c r="RG11" s="98"/>
      <c r="RH11" s="98"/>
      <c r="RI11" s="98"/>
      <c r="RJ11" s="98"/>
      <c r="RK11" s="98"/>
      <c r="RL11" s="98"/>
      <c r="RM11" s="98"/>
      <c r="RN11" s="98"/>
      <c r="RO11" s="98"/>
      <c r="RP11" s="98"/>
      <c r="RQ11" s="98"/>
      <c r="RR11" s="98"/>
      <c r="RS11" s="98"/>
      <c r="RT11" s="98"/>
      <c r="RU11" s="98"/>
      <c r="RV11" s="98"/>
      <c r="RW11" s="98"/>
      <c r="RX11" s="98"/>
      <c r="RY11" s="98"/>
      <c r="RZ11" s="98"/>
      <c r="SA11" s="98"/>
      <c r="SB11" s="98"/>
      <c r="SC11" s="98"/>
      <c r="SD11" s="98"/>
      <c r="SE11" s="98"/>
      <c r="SF11" s="98"/>
      <c r="SG11" s="98"/>
      <c r="SH11" s="98"/>
      <c r="SI11" s="98"/>
      <c r="SJ11" s="98"/>
      <c r="SK11" s="98"/>
      <c r="SL11" s="98"/>
      <c r="SM11" s="98"/>
      <c r="SN11" s="98"/>
      <c r="SO11" s="98"/>
      <c r="SP11" s="98"/>
      <c r="SQ11" s="98"/>
      <c r="SR11" s="98"/>
      <c r="SS11" s="98"/>
      <c r="ST11" s="98"/>
      <c r="SU11" s="98"/>
      <c r="SV11" s="98"/>
      <c r="SW11" s="98"/>
      <c r="SX11" s="98"/>
      <c r="SY11" s="98"/>
      <c r="SZ11" s="98"/>
      <c r="TA11" s="98"/>
      <c r="TB11" s="98"/>
      <c r="TC11" s="98"/>
      <c r="TD11" s="98"/>
      <c r="TE11" s="98"/>
      <c r="TF11" s="98"/>
      <c r="TG11" s="98"/>
      <c r="TH11" s="98"/>
      <c r="TI11" s="98"/>
      <c r="TJ11" s="98"/>
      <c r="TK11" s="98"/>
      <c r="TL11" s="98"/>
      <c r="TM11" s="98"/>
      <c r="TN11" s="98"/>
      <c r="TO11" s="98"/>
      <c r="TP11" s="98"/>
      <c r="TQ11" s="98"/>
      <c r="TR11" s="98"/>
      <c r="TS11" s="98"/>
      <c r="TT11" s="98"/>
      <c r="TU11" s="98"/>
      <c r="TV11" s="98"/>
      <c r="TW11" s="98"/>
      <c r="TX11" s="98"/>
      <c r="TY11" s="98"/>
      <c r="TZ11" s="98"/>
      <c r="UA11" s="98"/>
      <c r="UB11" s="98"/>
      <c r="UC11" s="98"/>
      <c r="UD11" s="98"/>
      <c r="UE11" s="98"/>
      <c r="UF11" s="98"/>
      <c r="UG11" s="98"/>
      <c r="UH11" s="98"/>
      <c r="UI11" s="98"/>
      <c r="UJ11" s="98"/>
      <c r="UK11" s="98"/>
      <c r="UL11" s="98"/>
      <c r="UM11" s="98"/>
      <c r="UN11" s="98"/>
      <c r="UO11" s="98"/>
      <c r="UP11" s="98"/>
      <c r="UQ11" s="98"/>
      <c r="UR11" s="98"/>
      <c r="US11" s="98"/>
      <c r="UT11" s="98"/>
      <c r="UU11" s="98"/>
      <c r="UV11" s="98"/>
      <c r="UW11" s="98"/>
      <c r="UX11" s="98"/>
      <c r="UY11" s="98"/>
      <c r="UZ11" s="98"/>
      <c r="VA11" s="98"/>
      <c r="VB11" s="98"/>
      <c r="VC11" s="98"/>
      <c r="VD11" s="98"/>
      <c r="VE11" s="98"/>
      <c r="VF11" s="98"/>
      <c r="VG11" s="98"/>
      <c r="VH11" s="98"/>
      <c r="VI11" s="98"/>
      <c r="VJ11" s="98"/>
      <c r="VK11" s="98"/>
      <c r="VL11" s="98"/>
      <c r="VM11" s="98"/>
      <c r="VN11" s="98"/>
      <c r="VO11" s="98"/>
      <c r="VP11" s="98"/>
      <c r="VQ11" s="98"/>
      <c r="VR11" s="98"/>
      <c r="VS11" s="98"/>
      <c r="VT11" s="98"/>
      <c r="VU11" s="98"/>
      <c r="VV11" s="98"/>
      <c r="VW11" s="98"/>
      <c r="VX11" s="98"/>
      <c r="VY11" s="98"/>
      <c r="VZ11" s="98"/>
      <c r="WA11" s="98"/>
      <c r="WB11" s="98"/>
      <c r="WC11" s="98"/>
      <c r="WD11" s="98"/>
      <c r="WE11" s="98"/>
      <c r="WF11" s="98"/>
      <c r="WG11" s="98"/>
      <c r="WH11" s="98"/>
      <c r="WI11" s="98"/>
      <c r="WJ11" s="98"/>
      <c r="WK11" s="98"/>
      <c r="WL11" s="98"/>
      <c r="WM11" s="98"/>
      <c r="WN11" s="98"/>
      <c r="WO11" s="98"/>
      <c r="WP11" s="98"/>
      <c r="WQ11" s="98"/>
      <c r="WR11" s="98"/>
      <c r="WS11" s="98"/>
      <c r="WT11" s="98"/>
      <c r="WU11" s="98"/>
      <c r="WV11" s="98"/>
      <c r="WW11" s="98"/>
      <c r="WX11" s="98"/>
      <c r="WY11" s="98"/>
      <c r="WZ11" s="98"/>
      <c r="XA11" s="98"/>
      <c r="XB11" s="98"/>
      <c r="XC11" s="98"/>
      <c r="XD11" s="98"/>
      <c r="XE11" s="98"/>
      <c r="XF11" s="98"/>
      <c r="XG11" s="98"/>
      <c r="XH11" s="98"/>
      <c r="XI11" s="98"/>
      <c r="XJ11" s="98"/>
      <c r="XK11" s="98"/>
      <c r="XL11" s="98"/>
      <c r="XM11" s="98"/>
      <c r="XN11" s="98"/>
      <c r="XO11" s="98"/>
      <c r="XP11" s="98"/>
      <c r="XQ11" s="98"/>
      <c r="XR11" s="98"/>
      <c r="XS11" s="98"/>
      <c r="XT11" s="98"/>
      <c r="XU11" s="98"/>
      <c r="XV11" s="98"/>
      <c r="XW11" s="98"/>
      <c r="XX11" s="98"/>
      <c r="XY11" s="98"/>
      <c r="XZ11" s="98"/>
      <c r="YA11" s="98"/>
      <c r="YB11" s="98"/>
      <c r="YC11" s="98"/>
      <c r="YD11" s="98"/>
      <c r="YE11" s="98"/>
      <c r="YF11" s="98"/>
      <c r="YG11" s="98"/>
      <c r="YH11" s="98"/>
      <c r="YI11" s="98"/>
      <c r="YJ11" s="98"/>
      <c r="YK11" s="98"/>
      <c r="YL11" s="98"/>
      <c r="YM11" s="98"/>
      <c r="YN11" s="98"/>
      <c r="YO11" s="98"/>
      <c r="YP11" s="98"/>
      <c r="YQ11" s="98"/>
      <c r="YR11" s="98"/>
      <c r="YS11" s="98"/>
      <c r="YT11" s="98"/>
      <c r="YU11" s="98"/>
      <c r="YV11" s="98"/>
      <c r="YW11" s="98"/>
      <c r="YX11" s="98"/>
      <c r="YY11" s="98"/>
      <c r="YZ11" s="98"/>
      <c r="ZA11" s="98"/>
      <c r="ZB11" s="98"/>
      <c r="ZC11" s="98"/>
      <c r="ZD11" s="98"/>
      <c r="ZE11" s="98"/>
      <c r="ZF11" s="98"/>
      <c r="ZG11" s="98"/>
      <c r="ZH11" s="98"/>
      <c r="ZI11" s="98"/>
      <c r="ZJ11" s="98"/>
      <c r="ZK11" s="98"/>
      <c r="ZL11" s="98"/>
      <c r="ZM11" s="98"/>
      <c r="ZN11" s="98"/>
      <c r="ZO11" s="98"/>
      <c r="ZP11" s="98"/>
      <c r="ZQ11" s="98"/>
      <c r="ZR11" s="98"/>
      <c r="ZS11" s="98"/>
      <c r="ZT11" s="98"/>
      <c r="ZU11" s="98"/>
      <c r="ZV11" s="98"/>
      <c r="ZW11" s="98"/>
      <c r="ZX11" s="98"/>
      <c r="ZY11" s="98"/>
      <c r="ZZ11" s="98"/>
      <c r="AAA11" s="98"/>
      <c r="AAB11" s="98"/>
      <c r="AAC11" s="98"/>
      <c r="AAD11" s="98"/>
      <c r="AAE11" s="98"/>
      <c r="AAF11" s="98"/>
      <c r="AAG11" s="98"/>
      <c r="AAH11" s="98"/>
      <c r="AAI11" s="98"/>
      <c r="AAJ11" s="98"/>
      <c r="AAK11" s="98"/>
      <c r="AAL11" s="98"/>
      <c r="AAM11" s="98"/>
      <c r="AAN11" s="98"/>
      <c r="AAO11" s="98"/>
      <c r="AAP11" s="98"/>
      <c r="AAQ11" s="98"/>
      <c r="AAR11" s="98"/>
      <c r="AAS11" s="98"/>
      <c r="AAT11" s="98"/>
      <c r="AAU11" s="98"/>
      <c r="AAV11" s="98"/>
      <c r="AAW11" s="98"/>
      <c r="AAX11" s="98"/>
      <c r="AAY11" s="98"/>
      <c r="AAZ11" s="98"/>
      <c r="ABA11" s="98"/>
      <c r="ABB11" s="98"/>
      <c r="ABC11" s="98"/>
      <c r="ABD11" s="98"/>
      <c r="ABE11" s="98"/>
      <c r="ABF11" s="98"/>
      <c r="ABG11" s="98"/>
      <c r="ABH11" s="98"/>
      <c r="ABI11" s="98"/>
      <c r="ABJ11" s="98"/>
      <c r="ABK11" s="98"/>
      <c r="ABL11" s="98"/>
      <c r="ABM11" s="98"/>
      <c r="ABN11" s="98"/>
      <c r="ABO11" s="98"/>
      <c r="ABP11" s="98"/>
      <c r="ABQ11" s="98"/>
      <c r="ABR11" s="98"/>
      <c r="ABS11" s="98"/>
      <c r="ABT11" s="98"/>
      <c r="ABU11" s="98"/>
      <c r="ABV11" s="98"/>
      <c r="ABW11" s="98"/>
      <c r="ABX11" s="98"/>
      <c r="ABY11" s="98"/>
      <c r="ABZ11" s="98"/>
      <c r="ACA11" s="98"/>
      <c r="ACB11" s="98"/>
      <c r="ACC11" s="98"/>
      <c r="ACD11" s="98"/>
      <c r="ACE11" s="98"/>
      <c r="ACF11" s="98"/>
      <c r="ACG11" s="98"/>
      <c r="ACH11" s="98"/>
      <c r="ACI11" s="98"/>
      <c r="ACJ11" s="98"/>
      <c r="ACK11" s="98"/>
      <c r="ACL11" s="98"/>
      <c r="ACM11" s="98"/>
      <c r="ACN11" s="98"/>
      <c r="ACO11" s="98"/>
      <c r="ACP11" s="98"/>
      <c r="ACQ11" s="98"/>
      <c r="ACR11" s="98"/>
      <c r="ACS11" s="98"/>
      <c r="ACT11" s="98"/>
      <c r="ACU11" s="98"/>
      <c r="ACV11" s="98"/>
      <c r="ACW11" s="98"/>
      <c r="ACX11" s="98"/>
      <c r="ACY11" s="98"/>
      <c r="ACZ11" s="98"/>
      <c r="ADA11" s="98"/>
      <c r="ADB11" s="98"/>
      <c r="ADC11" s="98"/>
      <c r="ADD11" s="98"/>
      <c r="ADE11" s="98"/>
      <c r="ADF11" s="98"/>
      <c r="ADG11" s="98"/>
      <c r="ADH11" s="98"/>
      <c r="ADI11" s="98"/>
      <c r="ADJ11" s="98"/>
      <c r="ADK11" s="98"/>
      <c r="ADL11" s="98"/>
      <c r="ADM11" s="98"/>
      <c r="ADN11" s="98"/>
      <c r="ADO11" s="98"/>
      <c r="ADP11" s="98"/>
      <c r="ADQ11" s="98"/>
      <c r="ADR11" s="98"/>
      <c r="ADS11" s="98"/>
      <c r="ADT11" s="98"/>
      <c r="ADU11" s="98"/>
      <c r="ADV11" s="98"/>
      <c r="ADW11" s="98"/>
      <c r="ADX11" s="98"/>
      <c r="ADY11" s="98"/>
      <c r="ADZ11" s="98"/>
      <c r="AEA11" s="98"/>
      <c r="AEB11" s="98"/>
      <c r="AEC11" s="98"/>
      <c r="AED11" s="98"/>
      <c r="AEE11" s="98"/>
      <c r="AEF11" s="98"/>
      <c r="AEG11" s="98"/>
      <c r="AEH11" s="98"/>
      <c r="AEI11" s="98"/>
      <c r="AEJ11" s="98"/>
      <c r="AEK11" s="98"/>
      <c r="AEL11" s="98"/>
      <c r="AEM11" s="98"/>
      <c r="AEN11" s="98"/>
      <c r="AEO11" s="98"/>
      <c r="AEP11" s="98"/>
      <c r="AEQ11" s="98"/>
      <c r="AER11" s="98"/>
      <c r="AES11" s="98"/>
      <c r="AET11" s="98"/>
      <c r="AEU11" s="98"/>
      <c r="AEV11" s="98"/>
      <c r="AEW11" s="98"/>
      <c r="AEX11" s="98"/>
      <c r="AEY11" s="98"/>
      <c r="AEZ11" s="98"/>
      <c r="AFA11" s="98"/>
      <c r="AFB11" s="98"/>
      <c r="AFC11" s="98"/>
      <c r="AFD11" s="98"/>
      <c r="AFE11" s="98"/>
      <c r="AFF11" s="98"/>
      <c r="AFG11" s="98"/>
      <c r="AFH11" s="98"/>
      <c r="AFI11" s="98"/>
      <c r="AFJ11" s="98"/>
      <c r="AFK11" s="98"/>
      <c r="AFL11" s="98"/>
      <c r="AFM11" s="98"/>
      <c r="AFN11" s="98"/>
      <c r="AFO11" s="98"/>
      <c r="AFP11" s="98"/>
      <c r="AFQ11" s="98"/>
      <c r="AFR11" s="98"/>
      <c r="AFS11" s="98"/>
      <c r="AFT11" s="98"/>
      <c r="AFU11" s="98"/>
      <c r="AFV11" s="98"/>
      <c r="AFW11" s="98"/>
      <c r="AFX11" s="98"/>
      <c r="AFY11" s="98"/>
      <c r="AFZ11" s="98"/>
      <c r="AGA11" s="98"/>
      <c r="AGB11" s="98"/>
      <c r="AGC11" s="98"/>
      <c r="AGD11" s="98"/>
      <c r="AGE11" s="98"/>
      <c r="AGF11" s="98"/>
      <c r="AGG11" s="98"/>
      <c r="AGH11" s="98"/>
      <c r="AGI11" s="98"/>
      <c r="AGJ11" s="98"/>
      <c r="AGK11" s="98"/>
      <c r="AGL11" s="98"/>
      <c r="AGM11" s="98"/>
      <c r="AGN11" s="98"/>
      <c r="AGO11" s="98"/>
      <c r="AGP11" s="98"/>
      <c r="AGQ11" s="98"/>
      <c r="AGR11" s="98"/>
      <c r="AGS11" s="98"/>
      <c r="AGT11" s="98"/>
      <c r="AGU11" s="98"/>
      <c r="AGV11" s="98"/>
      <c r="AGW11" s="98"/>
      <c r="AGX11" s="98"/>
      <c r="AGY11" s="98"/>
      <c r="AGZ11" s="98"/>
      <c r="AHA11" s="98"/>
      <c r="AHB11" s="98"/>
      <c r="AHC11" s="98"/>
      <c r="AHD11" s="98"/>
      <c r="AHE11" s="98"/>
      <c r="AHF11" s="98"/>
      <c r="AHG11" s="98"/>
      <c r="AHH11" s="98"/>
      <c r="AHI11" s="98"/>
      <c r="AHJ11" s="98"/>
      <c r="AHK11" s="98"/>
      <c r="AHL11" s="98"/>
      <c r="AHM11" s="98"/>
      <c r="AHN11" s="98"/>
      <c r="AHO11" s="98"/>
      <c r="AHP11" s="98"/>
      <c r="AHQ11" s="98"/>
      <c r="AHR11" s="98"/>
      <c r="AHS11" s="98"/>
      <c r="AHT11" s="98"/>
      <c r="AHU11" s="98"/>
      <c r="AHV11" s="98"/>
      <c r="AHW11" s="98"/>
      <c r="AHX11" s="98"/>
      <c r="AHY11" s="98"/>
      <c r="AHZ11" s="98"/>
      <c r="AIA11" s="98"/>
      <c r="AIB11" s="98"/>
      <c r="AIC11" s="98"/>
      <c r="AID11" s="98"/>
      <c r="AIE11" s="98"/>
      <c r="AIF11" s="98"/>
      <c r="AIG11" s="98"/>
      <c r="AIH11" s="98"/>
      <c r="AII11" s="98"/>
      <c r="AIJ11" s="98"/>
      <c r="AIK11" s="98"/>
      <c r="AIL11" s="98"/>
      <c r="AIM11" s="98"/>
      <c r="AIN11" s="98"/>
      <c r="AIO11" s="98"/>
      <c r="AIP11" s="98"/>
      <c r="AIQ11" s="98"/>
      <c r="AIR11" s="98"/>
      <c r="AIS11" s="98"/>
      <c r="AIT11" s="98"/>
      <c r="AIU11" s="98"/>
      <c r="AIV11" s="98"/>
      <c r="AIW11" s="98"/>
      <c r="AIX11" s="98"/>
      <c r="AIY11" s="98"/>
      <c r="AIZ11" s="98"/>
      <c r="AJA11" s="98"/>
      <c r="AJB11" s="98"/>
      <c r="AJC11" s="98"/>
      <c r="AJD11" s="98"/>
      <c r="AJE11" s="98"/>
      <c r="AJF11" s="98"/>
      <c r="AJG11" s="98"/>
      <c r="AJH11" s="98"/>
      <c r="AJI11" s="98"/>
      <c r="AJJ11" s="98"/>
      <c r="AJK11" s="98"/>
      <c r="AJL11" s="98"/>
      <c r="AJM11" s="98"/>
      <c r="AJN11" s="98"/>
      <c r="AJO11" s="98"/>
      <c r="AJP11" s="98"/>
      <c r="AJQ11" s="98"/>
      <c r="AJR11" s="98"/>
      <c r="AJS11" s="98"/>
      <c r="AJT11" s="98"/>
      <c r="AJU11" s="98"/>
      <c r="AJV11" s="98"/>
      <c r="AJW11" s="98"/>
      <c r="AJX11" s="98"/>
      <c r="AJY11" s="98"/>
      <c r="AJZ11" s="98"/>
      <c r="AKA11" s="98"/>
      <c r="AKB11" s="98"/>
      <c r="AKC11" s="98"/>
      <c r="AKD11" s="98"/>
      <c r="AKE11" s="98"/>
      <c r="AKF11" s="98"/>
      <c r="AKG11" s="98"/>
      <c r="AKH11" s="98"/>
      <c r="AKI11" s="98"/>
      <c r="AKJ11" s="98"/>
      <c r="AKK11" s="98"/>
      <c r="AKL11" s="98"/>
      <c r="AKM11" s="98"/>
      <c r="AKN11" s="98"/>
      <c r="AKO11" s="98"/>
      <c r="AKP11" s="98"/>
      <c r="AKQ11" s="98"/>
      <c r="AKR11" s="98"/>
      <c r="AKS11" s="98"/>
      <c r="AKT11" s="98"/>
      <c r="AKU11" s="98"/>
      <c r="AKV11" s="98"/>
      <c r="AKW11" s="98"/>
      <c r="AKX11" s="98"/>
      <c r="AKY11" s="98"/>
      <c r="AKZ11" s="98"/>
      <c r="ALA11" s="98"/>
      <c r="ALB11" s="98"/>
      <c r="ALC11" s="98"/>
      <c r="ALD11" s="98"/>
      <c r="ALE11" s="98"/>
      <c r="ALF11" s="98"/>
      <c r="ALG11" s="98"/>
      <c r="ALH11" s="98"/>
      <c r="ALI11" s="98"/>
      <c r="ALJ11" s="98"/>
      <c r="ALK11" s="98"/>
      <c r="ALL11" s="98"/>
      <c r="ALM11" s="98"/>
      <c r="ALN11" s="98"/>
      <c r="ALO11" s="98"/>
      <c r="ALP11" s="98"/>
      <c r="ALQ11" s="98"/>
      <c r="ALR11" s="98"/>
      <c r="ALS11" s="98"/>
      <c r="ALT11" s="98"/>
      <c r="ALU11" s="98"/>
      <c r="ALV11" s="98"/>
      <c r="ALW11" s="98"/>
      <c r="ALX11" s="98"/>
      <c r="ALY11" s="98"/>
      <c r="ALZ11" s="98"/>
      <c r="AMA11" s="98"/>
      <c r="AMB11" s="98"/>
      <c r="AMC11" s="98"/>
      <c r="AMD11" s="98"/>
      <c r="AME11" s="98"/>
      <c r="AMF11" s="98"/>
      <c r="AMG11" s="98"/>
      <c r="AMH11" s="98"/>
      <c r="AMI11" s="98"/>
      <c r="AMJ11" s="98"/>
      <c r="AMK11" s="98"/>
      <c r="AML11" s="98"/>
      <c r="AMM11" s="98"/>
      <c r="AMN11" s="98"/>
      <c r="AMO11" s="98"/>
      <c r="AMP11" s="98"/>
      <c r="AMQ11" s="98"/>
      <c r="AMR11" s="98"/>
      <c r="AMS11" s="98"/>
      <c r="AMT11" s="98"/>
      <c r="AMU11" s="98"/>
      <c r="AMV11" s="98"/>
      <c r="AMW11" s="98"/>
      <c r="AMX11" s="98"/>
      <c r="AMY11" s="98"/>
      <c r="AMZ11" s="98"/>
      <c r="ANA11" s="98"/>
      <c r="ANB11" s="98"/>
      <c r="ANC11" s="98"/>
      <c r="AND11" s="98"/>
      <c r="ANE11" s="98"/>
      <c r="ANF11" s="98"/>
      <c r="ANG11" s="98"/>
      <c r="ANH11" s="98"/>
      <c r="ANI11" s="98"/>
      <c r="ANJ11" s="98"/>
      <c r="ANK11" s="98"/>
      <c r="ANL11" s="98"/>
      <c r="ANM11" s="98"/>
      <c r="ANN11" s="98"/>
      <c r="ANO11" s="98"/>
      <c r="ANP11" s="98"/>
      <c r="ANQ11" s="98"/>
      <c r="ANR11" s="98"/>
      <c r="ANS11" s="98"/>
      <c r="ANT11" s="98"/>
      <c r="ANU11" s="98"/>
      <c r="ANV11" s="98"/>
      <c r="ANW11" s="98"/>
      <c r="ANX11" s="98"/>
      <c r="ANY11" s="98"/>
      <c r="ANZ11" s="98"/>
      <c r="AOA11" s="98"/>
      <c r="AOB11" s="98"/>
      <c r="AOC11" s="98"/>
      <c r="AOD11" s="98"/>
      <c r="AOE11" s="98"/>
      <c r="AOF11" s="98"/>
      <c r="AOG11" s="98"/>
      <c r="AOH11" s="98"/>
      <c r="AOI11" s="98"/>
      <c r="AOJ11" s="98"/>
      <c r="AOK11" s="98"/>
      <c r="AOL11" s="98"/>
      <c r="AOM11" s="98"/>
      <c r="AON11" s="98"/>
      <c r="AOO11" s="98"/>
      <c r="AOP11" s="98"/>
      <c r="AOQ11" s="98"/>
      <c r="AOR11" s="98"/>
      <c r="AOS11" s="98"/>
      <c r="AOT11" s="98"/>
      <c r="AOU11" s="98"/>
      <c r="AOV11" s="98"/>
      <c r="AOW11" s="98"/>
      <c r="AOX11" s="98"/>
      <c r="AOY11" s="98"/>
      <c r="AOZ11" s="98"/>
      <c r="APA11" s="98"/>
      <c r="APB11" s="98"/>
      <c r="APC11" s="98"/>
      <c r="APD11" s="98"/>
      <c r="APE11" s="98"/>
      <c r="APF11" s="98"/>
      <c r="APG11" s="98"/>
      <c r="APH11" s="98"/>
      <c r="API11" s="98"/>
      <c r="APJ11" s="98"/>
      <c r="APK11" s="98"/>
      <c r="APL11" s="98"/>
      <c r="APM11" s="98"/>
      <c r="APN11" s="98"/>
      <c r="APO11" s="98"/>
      <c r="APP11" s="98"/>
      <c r="APQ11" s="98"/>
      <c r="APR11" s="98"/>
      <c r="APS11" s="98"/>
      <c r="APT11" s="98"/>
      <c r="APU11" s="98"/>
      <c r="APV11" s="98"/>
      <c r="APW11" s="98"/>
      <c r="APX11" s="98"/>
      <c r="APY11" s="98"/>
      <c r="APZ11" s="98"/>
      <c r="AQA11" s="98"/>
      <c r="AQB11" s="98"/>
      <c r="AQC11" s="98"/>
      <c r="AQD11" s="98"/>
      <c r="AQE11" s="98"/>
      <c r="AQF11" s="98"/>
      <c r="AQG11" s="98"/>
      <c r="AQH11" s="98"/>
      <c r="AQI11" s="98"/>
      <c r="AQJ11" s="98"/>
      <c r="AQK11" s="98"/>
      <c r="AQL11" s="98"/>
      <c r="AQM11" s="98"/>
      <c r="AQN11" s="98"/>
      <c r="AQO11" s="98"/>
      <c r="AQP11" s="98"/>
      <c r="AQQ11" s="98"/>
      <c r="AQR11" s="98"/>
      <c r="AQS11" s="98"/>
      <c r="AQT11" s="98"/>
      <c r="AQU11" s="98"/>
      <c r="AQV11" s="98"/>
      <c r="AQW11" s="98"/>
      <c r="AQX11" s="98"/>
      <c r="AQY11" s="98"/>
      <c r="AQZ11" s="98"/>
      <c r="ARA11" s="98"/>
      <c r="ARB11" s="98"/>
      <c r="ARC11" s="98"/>
      <c r="ARD11" s="98"/>
      <c r="ARE11" s="98"/>
      <c r="ARF11" s="98"/>
      <c r="ARG11" s="98"/>
      <c r="ARH11" s="98"/>
      <c r="ARI11" s="98"/>
      <c r="ARJ11" s="98"/>
      <c r="ARK11" s="98"/>
      <c r="ARL11" s="98"/>
      <c r="ARM11" s="98"/>
      <c r="ARN11" s="98"/>
      <c r="ARO11" s="98"/>
      <c r="ARP11" s="98"/>
      <c r="ARQ11" s="98"/>
      <c r="ARR11" s="98"/>
      <c r="ARS11" s="98"/>
      <c r="ART11" s="98"/>
      <c r="ARU11" s="98"/>
      <c r="ARV11" s="98"/>
      <c r="ARW11" s="98"/>
      <c r="ARX11" s="98"/>
      <c r="ARY11" s="98"/>
      <c r="ARZ11" s="98"/>
      <c r="ASA11" s="98"/>
      <c r="ASB11" s="98"/>
      <c r="ASC11" s="98"/>
      <c r="ASD11" s="98"/>
      <c r="ASE11" s="98"/>
      <c r="ASF11" s="98"/>
      <c r="ASG11" s="98"/>
      <c r="ASH11" s="98"/>
      <c r="ASI11" s="98"/>
      <c r="ASJ11" s="98"/>
      <c r="ASK11" s="98"/>
      <c r="ASL11" s="98"/>
      <c r="ASM11" s="98"/>
      <c r="ASN11" s="98"/>
      <c r="ASO11" s="98"/>
      <c r="ASP11" s="98"/>
      <c r="ASQ11" s="98"/>
      <c r="ASR11" s="98"/>
      <c r="ASS11" s="98"/>
      <c r="AST11" s="98"/>
      <c r="ASU11" s="98"/>
      <c r="ASV11" s="98"/>
      <c r="ASW11" s="98"/>
      <c r="ASX11" s="98"/>
      <c r="ASY11" s="98"/>
      <c r="ASZ11" s="98"/>
      <c r="ATA11" s="98"/>
      <c r="ATB11" s="98"/>
      <c r="ATC11" s="98"/>
      <c r="ATD11" s="98"/>
      <c r="ATE11" s="98"/>
      <c r="ATF11" s="98"/>
      <c r="ATG11" s="98"/>
      <c r="ATH11" s="98"/>
      <c r="ATI11" s="98"/>
      <c r="ATJ11" s="98"/>
      <c r="ATK11" s="98"/>
      <c r="ATL11" s="98"/>
      <c r="ATM11" s="98"/>
      <c r="ATN11" s="98"/>
      <c r="ATO11" s="98"/>
      <c r="ATP11" s="98"/>
      <c r="ATQ11" s="98"/>
      <c r="ATR11" s="98"/>
      <c r="ATS11" s="98"/>
      <c r="ATT11" s="98"/>
      <c r="ATU11" s="98"/>
      <c r="ATV11" s="98"/>
      <c r="ATW11" s="98"/>
      <c r="ATX11" s="98"/>
      <c r="ATY11" s="98"/>
      <c r="ATZ11" s="98"/>
      <c r="AUA11" s="98"/>
      <c r="AUB11" s="98"/>
      <c r="AUC11" s="98"/>
      <c r="AUD11" s="98"/>
      <c r="AUE11" s="98"/>
      <c r="AUF11" s="98"/>
      <c r="AUG11" s="98"/>
      <c r="AUH11" s="98"/>
      <c r="AUI11" s="98"/>
      <c r="AUJ11" s="98"/>
      <c r="AUK11" s="98"/>
      <c r="AUL11" s="98"/>
      <c r="AUM11" s="98"/>
      <c r="AUN11" s="98"/>
      <c r="AUO11" s="98"/>
      <c r="AUP11" s="98"/>
      <c r="AUQ11" s="98"/>
      <c r="AUR11" s="98"/>
      <c r="AUS11" s="98"/>
      <c r="AUT11" s="98"/>
      <c r="AUU11" s="98"/>
      <c r="AUV11" s="98"/>
      <c r="AUW11" s="98"/>
      <c r="AUX11" s="98"/>
      <c r="AUY11" s="98"/>
      <c r="AUZ11" s="98"/>
      <c r="AVA11" s="98"/>
      <c r="AVB11" s="98"/>
      <c r="AVC11" s="98"/>
      <c r="AVD11" s="98"/>
      <c r="AVE11" s="98"/>
      <c r="AVF11" s="98"/>
      <c r="AVG11" s="98"/>
      <c r="AVH11" s="98"/>
      <c r="AVI11" s="98"/>
      <c r="AVJ11" s="98"/>
      <c r="AVK11" s="98"/>
      <c r="AVL11" s="98"/>
      <c r="AVM11" s="98"/>
      <c r="AVN11" s="98"/>
      <c r="AVO11" s="98"/>
      <c r="AVP11" s="98"/>
      <c r="AVQ11" s="98"/>
      <c r="AVR11" s="98"/>
      <c r="AVS11" s="98"/>
      <c r="AVT11" s="98"/>
      <c r="AVU11" s="98"/>
      <c r="AVV11" s="98"/>
      <c r="AVW11" s="98"/>
      <c r="AVX11" s="98"/>
      <c r="AVY11" s="98"/>
      <c r="AVZ11" s="98"/>
      <c r="AWA11" s="98"/>
      <c r="AWB11" s="98"/>
      <c r="AWC11" s="98"/>
      <c r="AWD11" s="98"/>
      <c r="AWE11" s="98"/>
      <c r="AWF11" s="98"/>
      <c r="AWG11" s="98"/>
      <c r="AWH11" s="98"/>
      <c r="AWI11" s="98"/>
      <c r="AWJ11" s="98"/>
      <c r="AWK11" s="98"/>
      <c r="AWL11" s="98"/>
      <c r="AWM11" s="98"/>
      <c r="AWN11" s="98"/>
      <c r="AWO11" s="98"/>
      <c r="AWP11" s="98"/>
      <c r="AWQ11" s="98"/>
      <c r="AWR11" s="98"/>
      <c r="AWS11" s="98"/>
      <c r="AWT11" s="98"/>
      <c r="AWU11" s="98"/>
      <c r="AWV11" s="98"/>
      <c r="AWW11" s="98"/>
      <c r="AWX11" s="98"/>
      <c r="AWY11" s="98"/>
      <c r="AWZ11" s="98"/>
      <c r="AXA11" s="98"/>
      <c r="AXB11" s="98"/>
      <c r="AXC11" s="98"/>
      <c r="AXD11" s="98"/>
      <c r="AXE11" s="98"/>
      <c r="AXF11" s="98"/>
      <c r="AXG11" s="98"/>
      <c r="AXH11" s="98"/>
      <c r="AXI11" s="98"/>
      <c r="AXJ11" s="98"/>
      <c r="AXK11" s="98"/>
      <c r="AXL11" s="98"/>
      <c r="AXM11" s="98"/>
      <c r="AXN11" s="98"/>
      <c r="AXO11" s="98"/>
      <c r="AXP11" s="98"/>
      <c r="AXQ11" s="98"/>
      <c r="AXR11" s="98"/>
      <c r="AXS11" s="98"/>
      <c r="AXT11" s="98"/>
      <c r="AXU11" s="98"/>
      <c r="AXV11" s="98"/>
      <c r="AXW11" s="98"/>
      <c r="AXX11" s="98"/>
      <c r="AXY11" s="98"/>
      <c r="AXZ11" s="98"/>
      <c r="AYA11" s="98"/>
      <c r="AYB11" s="98"/>
      <c r="AYC11" s="98"/>
      <c r="AYD11" s="98"/>
      <c r="AYE11" s="98"/>
      <c r="AYF11" s="98"/>
      <c r="AYG11" s="98"/>
      <c r="AYH11" s="98"/>
      <c r="AYI11" s="98"/>
      <c r="AYJ11" s="98"/>
      <c r="AYK11" s="98"/>
      <c r="AYL11" s="98"/>
      <c r="AYM11" s="98"/>
      <c r="AYN11" s="98"/>
      <c r="AYO11" s="98"/>
      <c r="AYP11" s="98"/>
      <c r="AYQ11" s="98"/>
      <c r="AYR11" s="98"/>
      <c r="AYS11" s="98"/>
      <c r="AYT11" s="98"/>
      <c r="AYU11" s="98"/>
      <c r="AYV11" s="98"/>
      <c r="AYW11" s="98"/>
      <c r="AYX11" s="98"/>
      <c r="AYY11" s="98"/>
      <c r="AYZ11" s="98"/>
      <c r="AZA11" s="98"/>
      <c r="AZB11" s="98"/>
      <c r="AZC11" s="98"/>
      <c r="AZD11" s="98"/>
      <c r="AZE11" s="98"/>
      <c r="AZF11" s="98"/>
      <c r="AZG11" s="98"/>
      <c r="AZH11" s="98"/>
      <c r="AZI11" s="98"/>
      <c r="AZJ11" s="98"/>
      <c r="AZK11" s="98"/>
      <c r="AZL11" s="98"/>
      <c r="AZM11" s="98"/>
      <c r="AZN11" s="98"/>
      <c r="AZO11" s="98"/>
      <c r="AZP11" s="98"/>
      <c r="AZQ11" s="98"/>
      <c r="AZR11" s="98"/>
      <c r="AZS11" s="98"/>
      <c r="AZT11" s="98"/>
      <c r="AZU11" s="98"/>
      <c r="AZV11" s="98"/>
      <c r="AZW11" s="98"/>
      <c r="AZX11" s="98"/>
      <c r="AZY11" s="98"/>
      <c r="AZZ11" s="98"/>
      <c r="BAA11" s="98"/>
      <c r="BAB11" s="98"/>
      <c r="BAC11" s="98"/>
      <c r="BAD11" s="98"/>
      <c r="BAE11" s="98"/>
      <c r="BAF11" s="98"/>
      <c r="BAG11" s="98"/>
      <c r="BAH11" s="98"/>
      <c r="BAI11" s="98"/>
      <c r="BAJ11" s="98"/>
      <c r="BAK11" s="98"/>
      <c r="BAL11" s="98"/>
      <c r="BAM11" s="98"/>
      <c r="BAN11" s="98"/>
      <c r="BAO11" s="98"/>
      <c r="BAP11" s="98"/>
      <c r="BAQ11" s="98"/>
      <c r="BAR11" s="98"/>
      <c r="BAS11" s="98"/>
      <c r="BAT11" s="98"/>
      <c r="BAU11" s="98"/>
      <c r="BAV11" s="98"/>
      <c r="BAW11" s="98"/>
      <c r="BAX11" s="98"/>
      <c r="BAY11" s="98"/>
      <c r="BAZ11" s="98"/>
      <c r="BBA11" s="98"/>
      <c r="BBB11" s="98"/>
      <c r="BBC11" s="98"/>
      <c r="BBD11" s="98"/>
      <c r="BBE11" s="98"/>
      <c r="BBF11" s="98"/>
      <c r="BBG11" s="98"/>
      <c r="BBH11" s="98"/>
      <c r="BBI11" s="98"/>
      <c r="BBJ11" s="98"/>
      <c r="BBK11" s="98"/>
      <c r="BBL11" s="98"/>
      <c r="BBM11" s="98"/>
      <c r="BBN11" s="98"/>
      <c r="BBO11" s="98"/>
      <c r="BBP11" s="98"/>
      <c r="BBQ11" s="98"/>
      <c r="BBR11" s="98"/>
      <c r="BBS11" s="98"/>
      <c r="BBT11" s="98"/>
      <c r="BBU11" s="98"/>
      <c r="BBV11" s="98"/>
      <c r="BBW11" s="98"/>
      <c r="BBX11" s="98"/>
      <c r="BBY11" s="98"/>
      <c r="BBZ11" s="98"/>
      <c r="BCA11" s="98"/>
      <c r="BCB11" s="98"/>
      <c r="BCC11" s="98"/>
      <c r="BCD11" s="98"/>
      <c r="BCE11" s="98"/>
      <c r="BCF11" s="98"/>
      <c r="BCG11" s="98"/>
      <c r="BCH11" s="98"/>
      <c r="BCI11" s="98"/>
      <c r="BCJ11" s="98"/>
      <c r="BCK11" s="98"/>
      <c r="BCL11" s="98"/>
      <c r="BCM11" s="98"/>
      <c r="BCN11" s="98"/>
      <c r="BCO11" s="98"/>
      <c r="BCP11" s="98"/>
      <c r="BCQ11" s="98"/>
      <c r="BCR11" s="98"/>
      <c r="BCS11" s="98"/>
      <c r="BCT11" s="98"/>
      <c r="BCU11" s="98"/>
      <c r="BCV11" s="98"/>
      <c r="BCW11" s="98"/>
      <c r="BCX11" s="98"/>
      <c r="BCY11" s="98"/>
      <c r="BCZ11" s="98"/>
      <c r="BDA11" s="98"/>
      <c r="BDB11" s="98"/>
      <c r="BDC11" s="98"/>
      <c r="BDD11" s="98"/>
      <c r="BDE11" s="98"/>
      <c r="BDF11" s="98"/>
      <c r="BDG11" s="98"/>
      <c r="BDH11" s="98"/>
      <c r="BDI11" s="98"/>
      <c r="BDJ11" s="98"/>
      <c r="BDK11" s="98"/>
      <c r="BDL11" s="98"/>
      <c r="BDM11" s="98"/>
      <c r="BDN11" s="98"/>
      <c r="BDO11" s="98"/>
      <c r="BDP11" s="98"/>
      <c r="BDQ11" s="98"/>
      <c r="BDR11" s="98"/>
      <c r="BDS11" s="98"/>
      <c r="BDT11" s="98"/>
      <c r="BDU11" s="98"/>
      <c r="BDV11" s="98"/>
      <c r="BDW11" s="98"/>
      <c r="BDX11" s="98"/>
      <c r="BDY11" s="98"/>
      <c r="BDZ11" s="98"/>
      <c r="BEA11" s="98"/>
      <c r="BEB11" s="98"/>
      <c r="BEC11" s="98"/>
      <c r="BED11" s="98"/>
      <c r="BEE11" s="98"/>
      <c r="BEF11" s="98"/>
      <c r="BEG11" s="98"/>
      <c r="BEH11" s="98"/>
      <c r="BEI11" s="98"/>
      <c r="BEJ11" s="98"/>
      <c r="BEK11" s="98"/>
      <c r="BEL11" s="98"/>
      <c r="BEM11" s="98"/>
      <c r="BEN11" s="98"/>
      <c r="BEO11" s="98"/>
      <c r="BEP11" s="98"/>
      <c r="BEQ11" s="98"/>
      <c r="BER11" s="98"/>
      <c r="BES11" s="98"/>
      <c r="BET11" s="98"/>
      <c r="BEU11" s="98"/>
      <c r="BEV11" s="98"/>
      <c r="BEW11" s="98"/>
      <c r="BEX11" s="98"/>
      <c r="BEY11" s="98"/>
      <c r="BEZ11" s="98"/>
      <c r="BFA11" s="98"/>
      <c r="BFB11" s="98"/>
      <c r="BFC11" s="98"/>
      <c r="BFD11" s="98"/>
      <c r="BFE11" s="98"/>
      <c r="BFF11" s="98"/>
      <c r="BFG11" s="98"/>
      <c r="BFH11" s="98"/>
      <c r="BFI11" s="98"/>
      <c r="BFJ11" s="98"/>
      <c r="BFK11" s="98"/>
      <c r="BFL11" s="98"/>
      <c r="BFM11" s="98"/>
      <c r="BFN11" s="98"/>
      <c r="BFO11" s="98"/>
      <c r="BFP11" s="98"/>
      <c r="BFQ11" s="98"/>
      <c r="BFR11" s="98"/>
      <c r="BFS11" s="98"/>
      <c r="BFT11" s="98"/>
      <c r="BFU11" s="98"/>
      <c r="BFV11" s="98"/>
      <c r="BFW11" s="98"/>
      <c r="BFX11" s="98"/>
      <c r="BFY11" s="98"/>
      <c r="BFZ11" s="98"/>
      <c r="BGA11" s="98"/>
      <c r="BGB11" s="98"/>
      <c r="BGC11" s="98"/>
      <c r="BGD11" s="98"/>
      <c r="BGE11" s="98"/>
      <c r="BGF11" s="98"/>
      <c r="BGG11" s="98"/>
      <c r="BGH11" s="98"/>
      <c r="BGI11" s="98"/>
      <c r="BGJ11" s="98"/>
      <c r="BGK11" s="98"/>
      <c r="BGL11" s="98"/>
      <c r="BGM11" s="98"/>
      <c r="BGN11" s="98"/>
      <c r="BGO11" s="98"/>
      <c r="BGP11" s="98"/>
      <c r="BGQ11" s="98"/>
      <c r="BGR11" s="98"/>
      <c r="BGS11" s="98"/>
      <c r="BGT11" s="98"/>
      <c r="BGU11" s="98"/>
      <c r="BGV11" s="98"/>
      <c r="BGW11" s="98"/>
      <c r="BGX11" s="98"/>
      <c r="BGY11" s="98"/>
      <c r="BGZ11" s="98"/>
      <c r="BHA11" s="98"/>
      <c r="BHB11" s="98"/>
      <c r="BHC11" s="98"/>
      <c r="BHD11" s="98"/>
      <c r="BHE11" s="98"/>
      <c r="BHF11" s="98"/>
      <c r="BHG11" s="98"/>
      <c r="BHH11" s="98"/>
      <c r="BHI11" s="98"/>
      <c r="BHJ11" s="98"/>
      <c r="BHK11" s="98"/>
      <c r="BHL11" s="98"/>
      <c r="BHM11" s="98"/>
      <c r="BHN11" s="98"/>
      <c r="BHO11" s="98"/>
      <c r="BHP11" s="98"/>
      <c r="BHQ11" s="98"/>
      <c r="BHR11" s="98"/>
      <c r="BHS11" s="98"/>
      <c r="BHT11" s="98"/>
      <c r="BHU11" s="98"/>
      <c r="BHV11" s="98"/>
      <c r="BHW11" s="98"/>
      <c r="BHX11" s="98"/>
      <c r="BHY11" s="98"/>
      <c r="BHZ11" s="98"/>
      <c r="BIA11" s="98"/>
      <c r="BIB11" s="98"/>
      <c r="BIC11" s="98"/>
      <c r="BID11" s="98"/>
      <c r="BIE11" s="98"/>
      <c r="BIF11" s="98"/>
      <c r="BIG11" s="98"/>
      <c r="BIH11" s="98"/>
      <c r="BII11" s="98"/>
      <c r="BIJ11" s="98"/>
      <c r="BIK11" s="98"/>
      <c r="BIL11" s="98"/>
      <c r="BIM11" s="98"/>
      <c r="BIN11" s="98"/>
      <c r="BIO11" s="98"/>
      <c r="BIP11" s="98"/>
      <c r="BIQ11" s="98"/>
      <c r="BIR11" s="98"/>
      <c r="BIS11" s="98"/>
      <c r="BIT11" s="98"/>
      <c r="BIU11" s="98"/>
      <c r="BIV11" s="98"/>
      <c r="BIW11" s="98"/>
      <c r="BIX11" s="98"/>
      <c r="BIY11" s="98"/>
      <c r="BIZ11" s="98"/>
      <c r="BJA11" s="98"/>
      <c r="BJB11" s="98"/>
      <c r="BJC11" s="98"/>
      <c r="BJD11" s="98"/>
      <c r="BJE11" s="98"/>
      <c r="BJF11" s="98"/>
      <c r="BJG11" s="98"/>
      <c r="BJH11" s="98"/>
      <c r="BJI11" s="98"/>
      <c r="BJJ11" s="98"/>
      <c r="BJK11" s="98"/>
      <c r="BJL11" s="98"/>
      <c r="BJM11" s="98"/>
      <c r="BJN11" s="98"/>
      <c r="BJO11" s="98"/>
      <c r="BJP11" s="98"/>
      <c r="BJQ11" s="98"/>
      <c r="BJR11" s="98"/>
      <c r="BJS11" s="98"/>
      <c r="BJT11" s="98"/>
      <c r="BJU11" s="98"/>
      <c r="BJV11" s="98"/>
      <c r="BJW11" s="98"/>
      <c r="BJX11" s="98"/>
      <c r="BJY11" s="98"/>
      <c r="BJZ11" s="98"/>
      <c r="BKA11" s="98"/>
      <c r="BKB11" s="98"/>
      <c r="BKC11" s="98"/>
      <c r="BKD11" s="98"/>
      <c r="BKE11" s="98"/>
      <c r="BKF11" s="98"/>
      <c r="BKG11" s="98"/>
      <c r="BKH11" s="98"/>
      <c r="BKI11" s="98"/>
      <c r="BKJ11" s="98"/>
      <c r="BKK11" s="98"/>
      <c r="BKL11" s="98"/>
      <c r="BKM11" s="98"/>
      <c r="BKN11" s="98"/>
      <c r="BKO11" s="98"/>
      <c r="BKP11" s="98"/>
      <c r="BKQ11" s="98"/>
      <c r="BKR11" s="98"/>
      <c r="BKS11" s="98"/>
      <c r="BKT11" s="98"/>
      <c r="BKU11" s="98"/>
      <c r="BKV11" s="98"/>
      <c r="BKW11" s="98"/>
      <c r="BKX11" s="98"/>
      <c r="BKY11" s="98"/>
      <c r="BKZ11" s="98"/>
      <c r="BLA11" s="98"/>
      <c r="BLB11" s="98"/>
      <c r="BLC11" s="98"/>
      <c r="BLD11" s="98"/>
      <c r="BLE11" s="98"/>
      <c r="BLF11" s="98"/>
      <c r="BLG11" s="98"/>
      <c r="BLH11" s="98"/>
      <c r="BLI11" s="98"/>
      <c r="BLJ11" s="98"/>
      <c r="BLK11" s="98"/>
      <c r="BLL11" s="98"/>
      <c r="BLM11" s="98"/>
      <c r="BLN11" s="98"/>
      <c r="BLO11" s="98"/>
      <c r="BLP11" s="98"/>
      <c r="BLQ11" s="98"/>
      <c r="BLR11" s="98"/>
      <c r="BLS11" s="98"/>
      <c r="BLT11" s="98"/>
      <c r="BLU11" s="98"/>
      <c r="BLV11" s="98"/>
      <c r="BLW11" s="98"/>
      <c r="BLX11" s="98"/>
      <c r="BLY11" s="98"/>
      <c r="BLZ11" s="98"/>
      <c r="BMA11" s="98"/>
      <c r="BMB11" s="98"/>
      <c r="BMC11" s="98"/>
      <c r="BMD11" s="98"/>
      <c r="BME11" s="98"/>
      <c r="BMF11" s="98"/>
      <c r="BMG11" s="98"/>
      <c r="BMH11" s="98"/>
      <c r="BMI11" s="98"/>
      <c r="BMJ11" s="98"/>
      <c r="BMK11" s="98"/>
      <c r="BML11" s="98"/>
      <c r="BMM11" s="98"/>
      <c r="BMN11" s="98"/>
      <c r="BMO11" s="98"/>
      <c r="BMP11" s="98"/>
      <c r="BMQ11" s="98"/>
      <c r="BMR11" s="98"/>
      <c r="BMS11" s="98"/>
      <c r="BMT11" s="98"/>
      <c r="BMU11" s="98"/>
      <c r="BMV11" s="98"/>
      <c r="BMW11" s="98"/>
      <c r="BMX11" s="98"/>
      <c r="BMY11" s="98"/>
      <c r="BMZ11" s="98"/>
      <c r="BNA11" s="98"/>
      <c r="BNB11" s="98"/>
      <c r="BNC11" s="98"/>
      <c r="BND11" s="98"/>
      <c r="BNE11" s="98"/>
      <c r="BNF11" s="98"/>
      <c r="BNG11" s="98"/>
      <c r="BNH11" s="98"/>
      <c r="BNI11" s="98"/>
      <c r="BNJ11" s="98"/>
      <c r="BNK11" s="98"/>
      <c r="BNL11" s="98"/>
      <c r="BNM11" s="98"/>
      <c r="BNN11" s="98"/>
      <c r="BNO11" s="98"/>
      <c r="BNP11" s="98"/>
      <c r="BNQ11" s="98"/>
      <c r="BNR11" s="98"/>
      <c r="BNS11" s="98"/>
      <c r="BNT11" s="98"/>
      <c r="BNU11" s="98"/>
      <c r="BNV11" s="98"/>
      <c r="BNW11" s="98"/>
      <c r="BNX11" s="98"/>
      <c r="BNY11" s="98"/>
      <c r="BNZ11" s="98"/>
      <c r="BOA11" s="98"/>
      <c r="BOB11" s="98"/>
      <c r="BOC11" s="98"/>
      <c r="BOD11" s="98"/>
      <c r="BOE11" s="98"/>
      <c r="BOF11" s="98"/>
      <c r="BOG11" s="98"/>
      <c r="BOH11" s="98"/>
      <c r="BOI11" s="98"/>
      <c r="BOJ11" s="98"/>
      <c r="BOK11" s="98"/>
      <c r="BOL11" s="98"/>
      <c r="BOM11" s="98"/>
      <c r="BON11" s="98"/>
      <c r="BOO11" s="98"/>
      <c r="BOP11" s="98"/>
      <c r="BOQ11" s="98"/>
      <c r="BOR11" s="98"/>
      <c r="BOS11" s="98"/>
      <c r="BOT11" s="98"/>
      <c r="BOU11" s="98"/>
      <c r="BOV11" s="98"/>
      <c r="BOW11" s="98"/>
      <c r="BOX11" s="98"/>
      <c r="BOY11" s="98"/>
      <c r="BOZ11" s="98"/>
      <c r="BPA11" s="98"/>
      <c r="BPB11" s="98"/>
      <c r="BPC11" s="98"/>
      <c r="BPD11" s="98"/>
      <c r="BPE11" s="98"/>
      <c r="BPF11" s="98"/>
      <c r="BPG11" s="98"/>
      <c r="BPH11" s="98"/>
      <c r="BPI11" s="98"/>
      <c r="BPJ11" s="98"/>
      <c r="BPK11" s="98"/>
      <c r="BPL11" s="98"/>
      <c r="BPM11" s="98"/>
      <c r="BPN11" s="98"/>
      <c r="BPO11" s="98"/>
      <c r="BPP11" s="98"/>
      <c r="BPQ11" s="98"/>
      <c r="BPR11" s="98"/>
      <c r="BPS11" s="98"/>
      <c r="BPT11" s="98"/>
      <c r="BPU11" s="98"/>
      <c r="BPV11" s="98"/>
      <c r="BPW11" s="98"/>
      <c r="BPX11" s="98"/>
      <c r="BPY11" s="98"/>
      <c r="BPZ11" s="98"/>
      <c r="BQA11" s="98"/>
      <c r="BQB11" s="98"/>
      <c r="BQC11" s="98"/>
      <c r="BQD11" s="98"/>
      <c r="BQE11" s="98"/>
      <c r="BQF11" s="98"/>
      <c r="BQG11" s="98"/>
      <c r="BQH11" s="98"/>
      <c r="BQI11" s="98"/>
      <c r="BQJ11" s="98"/>
      <c r="BQK11" s="98"/>
      <c r="BQL11" s="98"/>
      <c r="BQM11" s="98"/>
      <c r="BQN11" s="98"/>
      <c r="BQO11" s="98"/>
      <c r="BQP11" s="98"/>
      <c r="BQQ11" s="98"/>
      <c r="BQR11" s="98"/>
      <c r="BQS11" s="98"/>
      <c r="BQT11" s="98"/>
      <c r="BQU11" s="98"/>
      <c r="BQV11" s="98"/>
      <c r="BQW11" s="98"/>
      <c r="BQX11" s="98"/>
      <c r="BQY11" s="98"/>
      <c r="BQZ11" s="98"/>
      <c r="BRA11" s="98"/>
      <c r="BRB11" s="98"/>
      <c r="BRC11" s="98"/>
      <c r="BRD11" s="98"/>
      <c r="BRE11" s="98"/>
      <c r="BRF11" s="98"/>
      <c r="BRG11" s="98"/>
      <c r="BRH11" s="98"/>
      <c r="BRI11" s="98"/>
      <c r="BRJ11" s="98"/>
      <c r="BRK11" s="98"/>
      <c r="BRL11" s="98"/>
      <c r="BRM11" s="98"/>
      <c r="BRN11" s="98"/>
      <c r="BRO11" s="98"/>
      <c r="BRP11" s="98"/>
      <c r="BRQ11" s="98"/>
      <c r="BRR11" s="98"/>
      <c r="BRS11" s="98"/>
      <c r="BRT11" s="98"/>
      <c r="BRU11" s="98"/>
      <c r="BRV11" s="98"/>
      <c r="BRW11" s="98"/>
      <c r="BRX11" s="98"/>
      <c r="BRY11" s="98"/>
      <c r="BRZ11" s="98"/>
      <c r="BSA11" s="98"/>
      <c r="BSB11" s="98"/>
      <c r="BSC11" s="98"/>
      <c r="BSD11" s="98"/>
      <c r="BSE11" s="98"/>
      <c r="BSF11" s="98"/>
      <c r="BSG11" s="98"/>
      <c r="BSH11" s="98"/>
      <c r="BSI11" s="98"/>
      <c r="BSJ11" s="98"/>
      <c r="BSK11" s="98"/>
      <c r="BSL11" s="98"/>
      <c r="BSM11" s="98"/>
      <c r="BSN11" s="98"/>
      <c r="BSO11" s="98"/>
      <c r="BSP11" s="98"/>
      <c r="BSQ11" s="98"/>
      <c r="BSR11" s="98"/>
      <c r="BSS11" s="98"/>
      <c r="BST11" s="98"/>
      <c r="BSU11" s="98"/>
      <c r="BSV11" s="98"/>
      <c r="BSW11" s="98"/>
      <c r="BSX11" s="98"/>
      <c r="BSY11" s="98"/>
      <c r="BSZ11" s="98"/>
      <c r="BTA11" s="98"/>
      <c r="BTB11" s="98"/>
      <c r="BTC11" s="98"/>
      <c r="BTD11" s="98"/>
      <c r="BTE11" s="98"/>
      <c r="BTF11" s="98"/>
      <c r="BTG11" s="98"/>
      <c r="BTH11" s="98"/>
      <c r="BTI11" s="98"/>
      <c r="BTJ11" s="98"/>
      <c r="BTK11" s="98"/>
      <c r="BTL11" s="98"/>
      <c r="BTM11" s="98"/>
      <c r="BTN11" s="98"/>
      <c r="BTO11" s="98"/>
      <c r="BTP11" s="98"/>
      <c r="BTQ11" s="98"/>
      <c r="BTR11" s="98"/>
      <c r="BTS11" s="98"/>
      <c r="BTT11" s="98"/>
      <c r="BTU11" s="98"/>
      <c r="BTV11" s="98"/>
      <c r="BTW11" s="98"/>
      <c r="BTX11" s="98"/>
      <c r="BTY11" s="98"/>
      <c r="BTZ11" s="98"/>
      <c r="BUA11" s="98"/>
      <c r="BUB11" s="98"/>
      <c r="BUC11" s="98"/>
      <c r="BUD11" s="98"/>
      <c r="BUE11" s="98"/>
      <c r="BUF11" s="98"/>
      <c r="BUG11" s="98"/>
      <c r="BUH11" s="98"/>
      <c r="BUI11" s="98"/>
      <c r="BUJ11" s="98"/>
      <c r="BUK11" s="98"/>
      <c r="BUL11" s="98"/>
      <c r="BUM11" s="98"/>
      <c r="BUN11" s="98"/>
      <c r="BUO11" s="98"/>
      <c r="BUP11" s="98"/>
      <c r="BUQ11" s="98"/>
      <c r="BUR11" s="98"/>
      <c r="BUS11" s="98"/>
      <c r="BUT11" s="98"/>
      <c r="BUU11" s="98"/>
      <c r="BUV11" s="98"/>
      <c r="BUW11" s="98"/>
      <c r="BUX11" s="98"/>
      <c r="BUY11" s="98"/>
      <c r="BUZ11" s="98"/>
      <c r="BVA11" s="98"/>
      <c r="BVB11" s="98"/>
      <c r="BVC11" s="98"/>
      <c r="BVD11" s="98"/>
      <c r="BVE11" s="98"/>
      <c r="BVF11" s="98"/>
      <c r="BVG11" s="98"/>
      <c r="BVH11" s="98"/>
      <c r="BVI11" s="98"/>
      <c r="BVJ11" s="98"/>
      <c r="BVK11" s="98"/>
      <c r="BVL11" s="98"/>
      <c r="BVM11" s="98"/>
      <c r="BVN11" s="98"/>
      <c r="BVO11" s="98"/>
      <c r="BVP11" s="98"/>
      <c r="BVQ11" s="98"/>
      <c r="BVR11" s="98"/>
      <c r="BVS11" s="98"/>
      <c r="BVT11" s="98"/>
      <c r="BVU11" s="98"/>
      <c r="BVV11" s="98"/>
      <c r="BVW11" s="98"/>
      <c r="BVX11" s="98"/>
      <c r="BVY11" s="98"/>
      <c r="BVZ11" s="98"/>
      <c r="BWA11" s="98"/>
      <c r="BWB11" s="98"/>
      <c r="BWC11" s="98"/>
      <c r="BWD11" s="98"/>
      <c r="BWE11" s="98"/>
      <c r="BWF11" s="98"/>
      <c r="BWG11" s="98"/>
      <c r="BWH11" s="98"/>
      <c r="BWI11" s="98"/>
      <c r="BWJ11" s="98"/>
      <c r="BWK11" s="98"/>
      <c r="BWL11" s="98"/>
      <c r="BWM11" s="98"/>
      <c r="BWN11" s="98"/>
      <c r="BWO11" s="98"/>
      <c r="BWP11" s="98"/>
      <c r="BWQ11" s="98"/>
      <c r="BWR11" s="98"/>
      <c r="BWS11" s="98"/>
      <c r="BWT11" s="98"/>
      <c r="BWU11" s="98"/>
      <c r="BWV11" s="98"/>
      <c r="BWW11" s="98"/>
      <c r="BWX11" s="98"/>
      <c r="BWY11" s="98"/>
      <c r="BWZ11" s="98"/>
      <c r="BXA11" s="98"/>
      <c r="BXB11" s="98"/>
      <c r="BXC11" s="98"/>
      <c r="BXD11" s="98"/>
      <c r="BXE11" s="98"/>
      <c r="BXF11" s="98"/>
      <c r="BXG11" s="98"/>
      <c r="BXH11" s="98"/>
      <c r="BXI11" s="98"/>
      <c r="BXJ11" s="98"/>
      <c r="BXK11" s="98"/>
      <c r="BXL11" s="98"/>
      <c r="BXM11" s="98"/>
      <c r="BXN11" s="98"/>
      <c r="BXO11" s="98"/>
      <c r="BXP11" s="98"/>
      <c r="BXQ11" s="98"/>
      <c r="BXR11" s="98"/>
      <c r="BXS11" s="98"/>
      <c r="BXT11" s="98"/>
      <c r="BXU11" s="98"/>
      <c r="BXV11" s="98"/>
      <c r="BXW11" s="98"/>
      <c r="BXX11" s="98"/>
      <c r="BXY11" s="98"/>
      <c r="BXZ11" s="98"/>
      <c r="BYA11" s="98"/>
      <c r="BYB11" s="98"/>
      <c r="BYC11" s="98"/>
      <c r="BYD11" s="98"/>
      <c r="BYE11" s="98"/>
      <c r="BYF11" s="98"/>
      <c r="BYG11" s="98"/>
      <c r="BYH11" s="98"/>
      <c r="BYI11" s="98"/>
      <c r="BYJ11" s="98"/>
      <c r="BYK11" s="98"/>
      <c r="BYL11" s="98"/>
      <c r="BYM11" s="98"/>
      <c r="BYN11" s="98"/>
      <c r="BYO11" s="98"/>
      <c r="BYP11" s="98"/>
      <c r="BYQ11" s="98"/>
      <c r="BYR11" s="98"/>
      <c r="BYS11" s="98"/>
      <c r="BYT11" s="98"/>
      <c r="BYU11" s="98"/>
      <c r="BYV11" s="98"/>
      <c r="BYW11" s="98"/>
      <c r="BYX11" s="98"/>
      <c r="BYY11" s="98"/>
      <c r="BYZ11" s="98"/>
      <c r="BZA11" s="98"/>
      <c r="BZB11" s="98"/>
      <c r="BZC11" s="98"/>
      <c r="BZD11" s="98"/>
      <c r="BZE11" s="98"/>
      <c r="BZF11" s="98"/>
      <c r="BZG11" s="98"/>
      <c r="BZH11" s="98"/>
      <c r="BZI11" s="98"/>
      <c r="BZJ11" s="98"/>
      <c r="BZK11" s="98"/>
      <c r="BZL11" s="98"/>
      <c r="BZM11" s="98"/>
      <c r="BZN11" s="98"/>
      <c r="BZO11" s="98"/>
      <c r="BZP11" s="98"/>
      <c r="BZQ11" s="98"/>
      <c r="BZR11" s="98"/>
      <c r="BZS11" s="98"/>
      <c r="BZT11" s="98"/>
      <c r="BZU11" s="98"/>
      <c r="BZV11" s="98"/>
      <c r="BZW11" s="98"/>
      <c r="BZX11" s="98"/>
      <c r="BZY11" s="98"/>
      <c r="BZZ11" s="98"/>
      <c r="CAA11" s="98"/>
      <c r="CAB11" s="98"/>
      <c r="CAC11" s="98"/>
      <c r="CAD11" s="98"/>
      <c r="CAE11" s="98"/>
      <c r="CAF11" s="98"/>
      <c r="CAG11" s="98"/>
      <c r="CAH11" s="98"/>
      <c r="CAI11" s="98"/>
      <c r="CAJ11" s="98"/>
      <c r="CAK11" s="98"/>
      <c r="CAL11" s="98"/>
      <c r="CAM11" s="98"/>
      <c r="CAN11" s="98"/>
      <c r="CAO11" s="98"/>
      <c r="CAP11" s="98"/>
      <c r="CAQ11" s="98"/>
      <c r="CAR11" s="98"/>
      <c r="CAS11" s="98"/>
      <c r="CAT11" s="98"/>
      <c r="CAU11" s="98"/>
      <c r="CAV11" s="98"/>
      <c r="CAW11" s="98"/>
      <c r="CAX11" s="98"/>
      <c r="CAY11" s="98"/>
      <c r="CAZ11" s="98"/>
      <c r="CBA11" s="98"/>
      <c r="CBB11" s="98"/>
      <c r="CBC11" s="98"/>
      <c r="CBD11" s="98"/>
      <c r="CBE11" s="98"/>
      <c r="CBF11" s="98"/>
      <c r="CBG11" s="98"/>
      <c r="CBH11" s="98"/>
      <c r="CBI11" s="98"/>
      <c r="CBJ11" s="98"/>
      <c r="CBK11" s="98"/>
      <c r="CBL11" s="98"/>
      <c r="CBM11" s="98"/>
      <c r="CBN11" s="98"/>
      <c r="CBO11" s="98"/>
      <c r="CBP11" s="98"/>
      <c r="CBQ11" s="98"/>
      <c r="CBR11" s="98"/>
      <c r="CBS11" s="98"/>
      <c r="CBT11" s="98"/>
      <c r="CBU11" s="98"/>
      <c r="CBV11" s="98"/>
      <c r="CBW11" s="98"/>
      <c r="CBX11" s="98"/>
      <c r="CBY11" s="98"/>
      <c r="CBZ11" s="98"/>
      <c r="CCA11" s="98"/>
      <c r="CCB11" s="98"/>
      <c r="CCC11" s="98"/>
      <c r="CCD11" s="98"/>
      <c r="CCE11" s="98"/>
      <c r="CCF11" s="98"/>
      <c r="CCG11" s="98"/>
      <c r="CCH11" s="98"/>
      <c r="CCI11" s="98"/>
      <c r="CCJ11" s="98"/>
      <c r="CCK11" s="98"/>
      <c r="CCL11" s="98"/>
      <c r="CCM11" s="98"/>
      <c r="CCN11" s="98"/>
      <c r="CCO11" s="98"/>
      <c r="CCP11" s="98"/>
      <c r="CCQ11" s="98"/>
      <c r="CCR11" s="98"/>
      <c r="CCS11" s="98"/>
      <c r="CCT11" s="98"/>
      <c r="CCU11" s="98"/>
      <c r="CCV11" s="98"/>
      <c r="CCW11" s="98"/>
      <c r="CCX11" s="98"/>
      <c r="CCY11" s="98"/>
      <c r="CCZ11" s="98"/>
      <c r="CDA11" s="98"/>
      <c r="CDB11" s="98"/>
      <c r="CDC11" s="98"/>
      <c r="CDD11" s="98"/>
      <c r="CDE11" s="98"/>
      <c r="CDF11" s="98"/>
      <c r="CDG11" s="98"/>
      <c r="CDH11" s="98"/>
      <c r="CDI11" s="98"/>
      <c r="CDJ11" s="98"/>
      <c r="CDK11" s="98"/>
      <c r="CDL11" s="98"/>
      <c r="CDM11" s="98"/>
      <c r="CDN11" s="98"/>
      <c r="CDO11" s="98"/>
      <c r="CDP11" s="98"/>
      <c r="CDQ11" s="98"/>
      <c r="CDR11" s="98"/>
      <c r="CDS11" s="98"/>
      <c r="CDT11" s="98"/>
      <c r="CDU11" s="98"/>
      <c r="CDV11" s="98"/>
      <c r="CDW11" s="98"/>
      <c r="CDX11" s="98"/>
      <c r="CDY11" s="98"/>
      <c r="CDZ11" s="98"/>
      <c r="CEA11" s="98"/>
      <c r="CEB11" s="98"/>
      <c r="CEC11" s="98"/>
      <c r="CED11" s="98"/>
      <c r="CEE11" s="98"/>
      <c r="CEF11" s="98"/>
      <c r="CEG11" s="98"/>
      <c r="CEH11" s="98"/>
      <c r="CEI11" s="98"/>
      <c r="CEJ11" s="98"/>
      <c r="CEK11" s="98"/>
      <c r="CEL11" s="98"/>
      <c r="CEM11" s="98"/>
      <c r="CEN11" s="98"/>
      <c r="CEO11" s="98"/>
      <c r="CEP11" s="98"/>
      <c r="CEQ11" s="98"/>
      <c r="CER11" s="98"/>
      <c r="CES11" s="98"/>
      <c r="CET11" s="98"/>
      <c r="CEU11" s="98"/>
      <c r="CEV11" s="98"/>
      <c r="CEW11" s="98"/>
      <c r="CEX11" s="98"/>
      <c r="CEY11" s="98"/>
      <c r="CEZ11" s="98"/>
      <c r="CFA11" s="98"/>
      <c r="CFB11" s="98"/>
      <c r="CFC11" s="98"/>
      <c r="CFD11" s="98"/>
      <c r="CFE11" s="98"/>
      <c r="CFF11" s="98"/>
      <c r="CFG11" s="98"/>
      <c r="CFH11" s="98"/>
      <c r="CFI11" s="98"/>
      <c r="CFJ11" s="98"/>
      <c r="CFK11" s="98"/>
      <c r="CFL11" s="98"/>
      <c r="CFM11" s="98"/>
      <c r="CFN11" s="98"/>
      <c r="CFO11" s="98"/>
      <c r="CFP11" s="98"/>
      <c r="CFQ11" s="98"/>
      <c r="CFR11" s="98"/>
      <c r="CFS11" s="98"/>
      <c r="CFT11" s="98"/>
      <c r="CFU11" s="98"/>
      <c r="CFV11" s="98"/>
      <c r="CFW11" s="98"/>
      <c r="CFX11" s="98"/>
      <c r="CFY11" s="98"/>
      <c r="CFZ11" s="98"/>
      <c r="CGA11" s="98"/>
      <c r="CGB11" s="98"/>
      <c r="CGC11" s="98"/>
      <c r="CGD11" s="98"/>
      <c r="CGE11" s="98"/>
      <c r="CGF11" s="98"/>
      <c r="CGG11" s="98"/>
      <c r="CGH11" s="98"/>
      <c r="CGI11" s="98"/>
      <c r="CGJ11" s="98"/>
      <c r="CGK11" s="98"/>
      <c r="CGL11" s="98"/>
      <c r="CGM11" s="98"/>
      <c r="CGN11" s="98"/>
      <c r="CGO11" s="98"/>
      <c r="CGP11" s="98"/>
      <c r="CGQ11" s="98"/>
      <c r="CGR11" s="98"/>
      <c r="CGS11" s="98"/>
      <c r="CGT11" s="98"/>
      <c r="CGU11" s="98"/>
      <c r="CGV11" s="98"/>
      <c r="CGW11" s="98"/>
      <c r="CGX11" s="98"/>
      <c r="CGY11" s="98"/>
      <c r="CGZ11" s="98"/>
      <c r="CHA11" s="98"/>
      <c r="CHB11" s="98"/>
      <c r="CHC11" s="98"/>
      <c r="CHD11" s="98"/>
      <c r="CHE11" s="98"/>
      <c r="CHF11" s="98"/>
      <c r="CHG11" s="98"/>
      <c r="CHH11" s="98"/>
      <c r="CHI11" s="98"/>
      <c r="CHJ11" s="98"/>
      <c r="CHK11" s="98"/>
      <c r="CHL11" s="98"/>
      <c r="CHM11" s="98"/>
      <c r="CHN11" s="98"/>
      <c r="CHO11" s="98"/>
      <c r="CHP11" s="98"/>
      <c r="CHQ11" s="98"/>
      <c r="CHR11" s="98"/>
      <c r="CHS11" s="98"/>
      <c r="CHT11" s="98"/>
      <c r="CHU11" s="98"/>
      <c r="CHV11" s="98"/>
      <c r="CHW11" s="98"/>
      <c r="CHX11" s="98"/>
      <c r="CHY11" s="98"/>
      <c r="CHZ11" s="98"/>
      <c r="CIA11" s="98"/>
      <c r="CIB11" s="98"/>
      <c r="CIC11" s="98"/>
      <c r="CID11" s="98"/>
      <c r="CIE11" s="98"/>
      <c r="CIF11" s="98"/>
      <c r="CIG11" s="98"/>
      <c r="CIH11" s="98"/>
      <c r="CII11" s="98"/>
      <c r="CIJ11" s="98"/>
      <c r="CIK11" s="98"/>
      <c r="CIL11" s="98"/>
      <c r="CIM11" s="98"/>
      <c r="CIN11" s="98"/>
      <c r="CIO11" s="98"/>
      <c r="CIP11" s="98"/>
      <c r="CIQ11" s="98"/>
      <c r="CIR11" s="98"/>
      <c r="CIS11" s="98"/>
      <c r="CIT11" s="98"/>
      <c r="CIU11" s="98"/>
      <c r="CIV11" s="98"/>
      <c r="CIW11" s="98"/>
      <c r="CIX11" s="98"/>
      <c r="CIY11" s="98"/>
      <c r="CIZ11" s="98"/>
      <c r="CJA11" s="98"/>
      <c r="CJB11" s="98"/>
      <c r="CJC11" s="98"/>
      <c r="CJD11" s="98"/>
      <c r="CJE11" s="98"/>
      <c r="CJF11" s="98"/>
      <c r="CJG11" s="98"/>
      <c r="CJH11" s="98"/>
      <c r="CJI11" s="98"/>
      <c r="CJJ11" s="98"/>
      <c r="CJK11" s="98"/>
      <c r="CJL11" s="98"/>
      <c r="CJM11" s="98"/>
      <c r="CJN11" s="98"/>
      <c r="CJO11" s="98"/>
      <c r="CJP11" s="98"/>
      <c r="CJQ11" s="98"/>
      <c r="CJR11" s="98"/>
      <c r="CJS11" s="98"/>
      <c r="CJT11" s="98"/>
      <c r="CJU11" s="98"/>
      <c r="CJV11" s="98"/>
      <c r="CJW11" s="98"/>
      <c r="CJX11" s="98"/>
      <c r="CJY11" s="98"/>
      <c r="CJZ11" s="98"/>
      <c r="CKA11" s="98"/>
      <c r="CKB11" s="98"/>
      <c r="CKC11" s="98"/>
      <c r="CKD11" s="98"/>
      <c r="CKE11" s="98"/>
      <c r="CKF11" s="98"/>
      <c r="CKG11" s="98"/>
      <c r="CKH11" s="98"/>
      <c r="CKI11" s="98"/>
      <c r="CKJ11" s="98"/>
      <c r="CKK11" s="98"/>
      <c r="CKL11" s="98"/>
      <c r="CKM11" s="98"/>
      <c r="CKN11" s="98"/>
      <c r="CKO11" s="98"/>
      <c r="CKP11" s="98"/>
      <c r="CKQ11" s="98"/>
      <c r="CKR11" s="98"/>
      <c r="CKS11" s="98"/>
      <c r="CKT11" s="98"/>
      <c r="CKU11" s="98"/>
      <c r="CKV11" s="98"/>
      <c r="CKW11" s="98"/>
      <c r="CKX11" s="98"/>
      <c r="CKY11" s="98"/>
      <c r="CKZ11" s="98"/>
      <c r="CLA11" s="98"/>
      <c r="CLB11" s="98"/>
      <c r="CLC11" s="98"/>
      <c r="CLD11" s="98"/>
      <c r="CLE11" s="98"/>
      <c r="CLF11" s="98"/>
      <c r="CLG11" s="98"/>
      <c r="CLH11" s="98"/>
      <c r="CLI11" s="98"/>
      <c r="CLJ11" s="98"/>
      <c r="CLK11" s="98"/>
      <c r="CLL11" s="98"/>
      <c r="CLM11" s="98"/>
      <c r="CLN11" s="98"/>
      <c r="CLO11" s="98"/>
      <c r="CLP11" s="98"/>
      <c r="CLQ11" s="98"/>
      <c r="CLR11" s="98"/>
      <c r="CLS11" s="98"/>
      <c r="CLT11" s="98"/>
      <c r="CLU11" s="98"/>
      <c r="CLV11" s="98"/>
      <c r="CLW11" s="98"/>
      <c r="CLX11" s="98"/>
      <c r="CLY11" s="98"/>
      <c r="CLZ11" s="98"/>
      <c r="CMA11" s="98"/>
      <c r="CMB11" s="98"/>
      <c r="CMC11" s="98"/>
      <c r="CMD11" s="98"/>
      <c r="CME11" s="98"/>
      <c r="CMF11" s="98"/>
      <c r="CMG11" s="98"/>
      <c r="CMH11" s="98"/>
      <c r="CMI11" s="98"/>
      <c r="CMJ11" s="98"/>
      <c r="CMK11" s="98"/>
      <c r="CML11" s="98"/>
      <c r="CMM11" s="98"/>
      <c r="CMN11" s="98"/>
      <c r="CMO11" s="98"/>
      <c r="CMP11" s="98"/>
      <c r="CMQ11" s="98"/>
      <c r="CMR11" s="98"/>
      <c r="CMS11" s="98"/>
      <c r="CMT11" s="98"/>
      <c r="CMU11" s="98"/>
      <c r="CMV11" s="98"/>
      <c r="CMW11" s="98"/>
      <c r="CMX11" s="98"/>
      <c r="CMY11" s="98"/>
      <c r="CMZ11" s="98"/>
      <c r="CNA11" s="98"/>
      <c r="CNB11" s="98"/>
      <c r="CNC11" s="98"/>
      <c r="CND11" s="98"/>
      <c r="CNE11" s="98"/>
      <c r="CNF11" s="98"/>
      <c r="CNG11" s="98"/>
      <c r="CNH11" s="98"/>
      <c r="CNI11" s="98"/>
      <c r="CNJ11" s="98"/>
      <c r="CNK11" s="98"/>
      <c r="CNL11" s="98"/>
      <c r="CNM11" s="98"/>
      <c r="CNN11" s="98"/>
      <c r="CNO11" s="98"/>
      <c r="CNP11" s="98"/>
      <c r="CNQ11" s="98"/>
      <c r="CNR11" s="98"/>
      <c r="CNS11" s="98"/>
      <c r="CNT11" s="98"/>
      <c r="CNU11" s="98"/>
      <c r="CNV11" s="98"/>
      <c r="CNW11" s="98"/>
      <c r="CNX11" s="98"/>
      <c r="CNY11" s="98"/>
      <c r="CNZ11" s="98"/>
      <c r="COA11" s="98"/>
      <c r="COB11" s="98"/>
      <c r="COC11" s="98"/>
      <c r="COD11" s="98"/>
      <c r="COE11" s="98"/>
      <c r="COF11" s="98"/>
      <c r="COG11" s="98"/>
      <c r="COH11" s="98"/>
      <c r="COI11" s="98"/>
      <c r="COJ11" s="98"/>
      <c r="COK11" s="98"/>
      <c r="COL11" s="98"/>
      <c r="COM11" s="98"/>
      <c r="CON11" s="98"/>
      <c r="COO11" s="98"/>
      <c r="COP11" s="98"/>
      <c r="COQ11" s="98"/>
      <c r="COR11" s="98"/>
      <c r="COS11" s="98"/>
      <c r="COT11" s="98"/>
      <c r="COU11" s="98"/>
      <c r="COV11" s="98"/>
      <c r="COW11" s="98"/>
      <c r="COX11" s="98"/>
      <c r="COY11" s="98"/>
      <c r="COZ11" s="98"/>
      <c r="CPA11" s="98"/>
      <c r="CPB11" s="98"/>
      <c r="CPC11" s="98"/>
      <c r="CPD11" s="98"/>
      <c r="CPE11" s="98"/>
      <c r="CPF11" s="98"/>
      <c r="CPG11" s="98"/>
      <c r="CPH11" s="98"/>
      <c r="CPI11" s="98"/>
      <c r="CPJ11" s="98"/>
      <c r="CPK11" s="98"/>
      <c r="CPL11" s="98"/>
      <c r="CPM11" s="98"/>
      <c r="CPN11" s="98"/>
      <c r="CPO11" s="98"/>
      <c r="CPP11" s="98"/>
      <c r="CPQ11" s="98"/>
      <c r="CPR11" s="98"/>
      <c r="CPS11" s="98"/>
      <c r="CPT11" s="98"/>
      <c r="CPU11" s="98"/>
      <c r="CPV11" s="98"/>
      <c r="CPW11" s="98"/>
      <c r="CPX11" s="98"/>
      <c r="CPY11" s="98"/>
      <c r="CPZ11" s="98"/>
      <c r="CQA11" s="98"/>
      <c r="CQB11" s="98"/>
      <c r="CQC11" s="98"/>
      <c r="CQD11" s="98"/>
      <c r="CQE11" s="98"/>
      <c r="CQF11" s="98"/>
      <c r="CQG11" s="98"/>
      <c r="CQH11" s="98"/>
      <c r="CQI11" s="98"/>
      <c r="CQJ11" s="98"/>
      <c r="CQK11" s="98"/>
      <c r="CQL11" s="98"/>
      <c r="CQM11" s="98"/>
      <c r="CQN11" s="98"/>
      <c r="CQO11" s="98"/>
      <c r="CQP11" s="98"/>
      <c r="CQQ11" s="98"/>
      <c r="CQR11" s="98"/>
      <c r="CQS11" s="98"/>
      <c r="CQT11" s="98"/>
      <c r="CQU11" s="98"/>
      <c r="CQV11" s="98"/>
      <c r="CQW11" s="98"/>
      <c r="CQX11" s="98"/>
      <c r="CQY11" s="98"/>
      <c r="CQZ11" s="98"/>
      <c r="CRA11" s="98"/>
      <c r="CRB11" s="98"/>
      <c r="CRC11" s="98"/>
      <c r="CRD11" s="98"/>
      <c r="CRE11" s="98"/>
      <c r="CRF11" s="98"/>
      <c r="CRG11" s="98"/>
      <c r="CRH11" s="98"/>
      <c r="CRI11" s="98"/>
      <c r="CRJ11" s="98"/>
      <c r="CRK11" s="98"/>
      <c r="CRL11" s="98"/>
      <c r="CRM11" s="98"/>
      <c r="CRN11" s="98"/>
      <c r="CRO11" s="98"/>
      <c r="CRP11" s="98"/>
      <c r="CRQ11" s="98"/>
      <c r="CRR11" s="98"/>
      <c r="CRS11" s="98"/>
      <c r="CRT11" s="98"/>
      <c r="CRU11" s="98"/>
      <c r="CRV11" s="98"/>
      <c r="CRW11" s="98"/>
      <c r="CRX11" s="98"/>
      <c r="CRY11" s="98"/>
      <c r="CRZ11" s="98"/>
      <c r="CSA11" s="98"/>
      <c r="CSB11" s="98"/>
      <c r="CSC11" s="98"/>
      <c r="CSD11" s="98"/>
      <c r="CSE11" s="98"/>
      <c r="CSF11" s="98"/>
      <c r="CSG11" s="98"/>
      <c r="CSH11" s="98"/>
      <c r="CSI11" s="98"/>
      <c r="CSJ11" s="98"/>
      <c r="CSK11" s="98"/>
      <c r="CSL11" s="98"/>
      <c r="CSM11" s="98"/>
      <c r="CSN11" s="98"/>
      <c r="CSO11" s="98"/>
      <c r="CSP11" s="98"/>
      <c r="CSQ11" s="98"/>
      <c r="CSR11" s="98"/>
      <c r="CSS11" s="98"/>
      <c r="CST11" s="98"/>
      <c r="CSU11" s="98"/>
      <c r="CSV11" s="98"/>
      <c r="CSW11" s="98"/>
      <c r="CSX11" s="98"/>
      <c r="CSY11" s="98"/>
      <c r="CSZ11" s="98"/>
      <c r="CTA11" s="98"/>
      <c r="CTB11" s="98"/>
      <c r="CTC11" s="98"/>
      <c r="CTD11" s="98"/>
      <c r="CTE11" s="98"/>
      <c r="CTF11" s="98"/>
      <c r="CTG11" s="98"/>
      <c r="CTH11" s="98"/>
      <c r="CTI11" s="98"/>
      <c r="CTJ11" s="98"/>
      <c r="CTK11" s="98"/>
      <c r="CTL11" s="98"/>
      <c r="CTM11" s="98"/>
      <c r="CTN11" s="98"/>
      <c r="CTO11" s="98"/>
      <c r="CTP11" s="98"/>
      <c r="CTQ11" s="98"/>
      <c r="CTR11" s="98"/>
      <c r="CTS11" s="98"/>
      <c r="CTT11" s="98"/>
      <c r="CTU11" s="98"/>
      <c r="CTV11" s="98"/>
      <c r="CTW11" s="98"/>
      <c r="CTX11" s="98"/>
      <c r="CTY11" s="98"/>
      <c r="CTZ11" s="98"/>
      <c r="CUA11" s="98"/>
      <c r="CUB11" s="98"/>
      <c r="CUC11" s="98"/>
      <c r="CUD11" s="98"/>
      <c r="CUE11" s="98"/>
      <c r="CUF11" s="98"/>
      <c r="CUG11" s="98"/>
      <c r="CUH11" s="98"/>
      <c r="CUI11" s="98"/>
      <c r="CUJ11" s="98"/>
      <c r="CUK11" s="98"/>
      <c r="CUL11" s="98"/>
      <c r="CUM11" s="98"/>
      <c r="CUN11" s="98"/>
      <c r="CUO11" s="98"/>
      <c r="CUP11" s="98"/>
      <c r="CUQ11" s="98"/>
      <c r="CUR11" s="98"/>
      <c r="CUS11" s="98"/>
      <c r="CUT11" s="98"/>
      <c r="CUU11" s="98"/>
      <c r="CUV11" s="98"/>
      <c r="CUW11" s="98"/>
      <c r="CUX11" s="98"/>
      <c r="CUY11" s="98"/>
      <c r="CUZ11" s="98"/>
      <c r="CVA11" s="98"/>
      <c r="CVB11" s="98"/>
      <c r="CVC11" s="98"/>
      <c r="CVD11" s="98"/>
      <c r="CVE11" s="98"/>
      <c r="CVF11" s="98"/>
      <c r="CVG11" s="98"/>
      <c r="CVH11" s="98"/>
      <c r="CVI11" s="98"/>
      <c r="CVJ11" s="98"/>
      <c r="CVK11" s="98"/>
      <c r="CVL11" s="98"/>
      <c r="CVM11" s="98"/>
      <c r="CVN11" s="98"/>
      <c r="CVO11" s="98"/>
      <c r="CVP11" s="98"/>
      <c r="CVQ11" s="98"/>
      <c r="CVR11" s="98"/>
      <c r="CVS11" s="98"/>
      <c r="CVT11" s="98"/>
      <c r="CVU11" s="98"/>
      <c r="CVV11" s="98"/>
      <c r="CVW11" s="98"/>
      <c r="CVX11" s="98"/>
      <c r="CVY11" s="98"/>
      <c r="CVZ11" s="98"/>
      <c r="CWA11" s="98"/>
      <c r="CWB11" s="98"/>
      <c r="CWC11" s="98"/>
      <c r="CWD11" s="98"/>
      <c r="CWE11" s="98"/>
      <c r="CWF11" s="98"/>
      <c r="CWG11" s="98"/>
      <c r="CWH11" s="98"/>
      <c r="CWI11" s="98"/>
      <c r="CWJ11" s="98"/>
      <c r="CWK11" s="98"/>
      <c r="CWL11" s="98"/>
      <c r="CWM11" s="98"/>
      <c r="CWN11" s="98"/>
      <c r="CWO11" s="98"/>
      <c r="CWP11" s="98"/>
      <c r="CWQ11" s="98"/>
      <c r="CWR11" s="98"/>
      <c r="CWS11" s="98"/>
      <c r="CWT11" s="98"/>
      <c r="CWU11" s="98"/>
      <c r="CWV11" s="98"/>
      <c r="CWW11" s="98"/>
      <c r="CWX11" s="98"/>
      <c r="CWY11" s="98"/>
      <c r="CWZ11" s="98"/>
      <c r="CXA11" s="98"/>
      <c r="CXB11" s="98"/>
      <c r="CXC11" s="98"/>
      <c r="CXD11" s="98"/>
      <c r="CXE11" s="98"/>
      <c r="CXF11" s="98"/>
      <c r="CXG11" s="98"/>
      <c r="CXH11" s="98"/>
      <c r="CXI11" s="98"/>
      <c r="CXJ11" s="98"/>
      <c r="CXK11" s="98"/>
      <c r="CXL11" s="98"/>
      <c r="CXM11" s="98"/>
      <c r="CXN11" s="98"/>
      <c r="CXO11" s="98"/>
      <c r="CXP11" s="98"/>
      <c r="CXQ11" s="98"/>
      <c r="CXR11" s="98"/>
      <c r="CXS11" s="98"/>
      <c r="CXT11" s="98"/>
      <c r="CXU11" s="98"/>
      <c r="CXV11" s="98"/>
      <c r="CXW11" s="98"/>
      <c r="CXX11" s="98"/>
      <c r="CXY11" s="98"/>
      <c r="CXZ11" s="98"/>
      <c r="CYA11" s="98"/>
      <c r="CYB11" s="98"/>
      <c r="CYC11" s="98"/>
      <c r="CYD11" s="98"/>
      <c r="CYE11" s="98"/>
      <c r="CYF11" s="98"/>
      <c r="CYG11" s="98"/>
      <c r="CYH11" s="98"/>
      <c r="CYI11" s="98"/>
      <c r="CYJ11" s="98"/>
      <c r="CYK11" s="98"/>
      <c r="CYL11" s="98"/>
      <c r="CYM11" s="98"/>
      <c r="CYN11" s="98"/>
      <c r="CYO11" s="98"/>
      <c r="CYP11" s="98"/>
      <c r="CYQ11" s="98"/>
      <c r="CYR11" s="98"/>
      <c r="CYS11" s="98"/>
      <c r="CYT11" s="98"/>
      <c r="CYU11" s="98"/>
      <c r="CYV11" s="98"/>
      <c r="CYW11" s="98"/>
      <c r="CYX11" s="98"/>
      <c r="CYY11" s="98"/>
      <c r="CYZ11" s="98"/>
      <c r="CZA11" s="98"/>
      <c r="CZB11" s="98"/>
      <c r="CZC11" s="98"/>
      <c r="CZD11" s="98"/>
      <c r="CZE11" s="98"/>
      <c r="CZF11" s="98"/>
      <c r="CZG11" s="98"/>
      <c r="CZH11" s="98"/>
      <c r="CZI11" s="98"/>
      <c r="CZJ11" s="98"/>
      <c r="CZK11" s="98"/>
      <c r="CZL11" s="98"/>
      <c r="CZM11" s="98"/>
      <c r="CZN11" s="98"/>
      <c r="CZO11" s="98"/>
      <c r="CZP11" s="98"/>
      <c r="CZQ11" s="98"/>
      <c r="CZR11" s="98"/>
      <c r="CZS11" s="98"/>
      <c r="CZT11" s="98"/>
      <c r="CZU11" s="98"/>
      <c r="CZV11" s="98"/>
      <c r="CZW11" s="98"/>
      <c r="CZX11" s="98"/>
      <c r="CZY11" s="98"/>
      <c r="CZZ11" s="98"/>
      <c r="DAA11" s="98"/>
      <c r="DAB11" s="98"/>
      <c r="DAC11" s="98"/>
      <c r="DAD11" s="98"/>
      <c r="DAE11" s="98"/>
      <c r="DAF11" s="98"/>
      <c r="DAG11" s="98"/>
      <c r="DAH11" s="98"/>
      <c r="DAI11" s="98"/>
      <c r="DAJ11" s="98"/>
      <c r="DAK11" s="98"/>
      <c r="DAL11" s="98"/>
      <c r="DAM11" s="98"/>
      <c r="DAN11" s="98"/>
      <c r="DAO11" s="98"/>
      <c r="DAP11" s="98"/>
      <c r="DAQ11" s="98"/>
      <c r="DAR11" s="98"/>
      <c r="DAS11" s="98"/>
      <c r="DAT11" s="98"/>
      <c r="DAU11" s="98"/>
      <c r="DAV11" s="98"/>
      <c r="DAW11" s="98"/>
      <c r="DAX11" s="98"/>
      <c r="DAY11" s="98"/>
      <c r="DAZ11" s="98"/>
      <c r="DBA11" s="98"/>
      <c r="DBB11" s="98"/>
      <c r="DBC11" s="98"/>
      <c r="DBD11" s="98"/>
      <c r="DBE11" s="98"/>
      <c r="DBF11" s="98"/>
      <c r="DBG11" s="98"/>
      <c r="DBH11" s="98"/>
      <c r="DBI11" s="98"/>
      <c r="DBJ11" s="98"/>
      <c r="DBK11" s="98"/>
      <c r="DBL11" s="98"/>
      <c r="DBM11" s="98"/>
      <c r="DBN11" s="98"/>
      <c r="DBO11" s="98"/>
      <c r="DBP11" s="98"/>
      <c r="DBQ11" s="98"/>
      <c r="DBR11" s="98"/>
      <c r="DBS11" s="98"/>
      <c r="DBT11" s="98"/>
      <c r="DBU11" s="98"/>
      <c r="DBV11" s="98"/>
      <c r="DBW11" s="98"/>
      <c r="DBX11" s="98"/>
      <c r="DBY11" s="98"/>
      <c r="DBZ11" s="98"/>
      <c r="DCA11" s="98"/>
      <c r="DCB11" s="98"/>
      <c r="DCC11" s="98"/>
      <c r="DCD11" s="98"/>
      <c r="DCE11" s="98"/>
      <c r="DCF11" s="98"/>
      <c r="DCG11" s="98"/>
      <c r="DCH11" s="98"/>
      <c r="DCI11" s="98"/>
      <c r="DCJ11" s="98"/>
      <c r="DCK11" s="98"/>
      <c r="DCL11" s="98"/>
      <c r="DCM11" s="98"/>
      <c r="DCN11" s="98"/>
      <c r="DCO11" s="98"/>
      <c r="DCP11" s="98"/>
      <c r="DCQ11" s="98"/>
      <c r="DCR11" s="98"/>
      <c r="DCS11" s="98"/>
      <c r="DCT11" s="98"/>
      <c r="DCU11" s="98"/>
      <c r="DCV11" s="98"/>
      <c r="DCW11" s="98"/>
      <c r="DCX11" s="98"/>
      <c r="DCY11" s="98"/>
      <c r="DCZ11" s="98"/>
      <c r="DDA11" s="98"/>
      <c r="DDB11" s="98"/>
      <c r="DDC11" s="98"/>
      <c r="DDD11" s="98"/>
      <c r="DDE11" s="98"/>
      <c r="DDF11" s="98"/>
      <c r="DDG11" s="98"/>
      <c r="DDH11" s="98"/>
      <c r="DDI11" s="98"/>
      <c r="DDJ11" s="98"/>
      <c r="DDK11" s="98"/>
      <c r="DDL11" s="98"/>
      <c r="DDM11" s="98"/>
      <c r="DDN11" s="98"/>
      <c r="DDO11" s="98"/>
      <c r="DDP11" s="98"/>
      <c r="DDQ11" s="98"/>
      <c r="DDR11" s="98"/>
      <c r="DDS11" s="98"/>
      <c r="DDT11" s="98"/>
      <c r="DDU11" s="98"/>
      <c r="DDV11" s="98"/>
      <c r="DDW11" s="98"/>
      <c r="DDX11" s="98"/>
      <c r="DDY11" s="98"/>
      <c r="DDZ11" s="98"/>
      <c r="DEA11" s="98"/>
      <c r="DEB11" s="98"/>
      <c r="DEC11" s="98"/>
      <c r="DED11" s="98"/>
      <c r="DEE11" s="98"/>
      <c r="DEF11" s="98"/>
      <c r="DEG11" s="98"/>
      <c r="DEH11" s="98"/>
      <c r="DEI11" s="98"/>
      <c r="DEJ11" s="98"/>
      <c r="DEK11" s="98"/>
      <c r="DEL11" s="98"/>
      <c r="DEM11" s="98"/>
      <c r="DEN11" s="98"/>
      <c r="DEO11" s="98"/>
      <c r="DEP11" s="98"/>
      <c r="DEQ11" s="98"/>
      <c r="DER11" s="98"/>
      <c r="DES11" s="98"/>
      <c r="DET11" s="98"/>
      <c r="DEU11" s="98"/>
      <c r="DEV11" s="98"/>
      <c r="DEW11" s="98"/>
      <c r="DEX11" s="98"/>
      <c r="DEY11" s="98"/>
      <c r="DEZ11" s="98"/>
      <c r="DFA11" s="98"/>
      <c r="DFB11" s="98"/>
      <c r="DFC11" s="98"/>
      <c r="DFD11" s="98"/>
      <c r="DFE11" s="98"/>
      <c r="DFF11" s="98"/>
      <c r="DFG11" s="98"/>
      <c r="DFH11" s="98"/>
      <c r="DFI11" s="98"/>
      <c r="DFJ11" s="98"/>
      <c r="DFK11" s="98"/>
      <c r="DFL11" s="98"/>
      <c r="DFM11" s="98"/>
      <c r="DFN11" s="98"/>
      <c r="DFO11" s="98"/>
      <c r="DFP11" s="98"/>
      <c r="DFQ11" s="98"/>
      <c r="DFR11" s="98"/>
      <c r="DFS11" s="98"/>
      <c r="DFT11" s="98"/>
      <c r="DFU11" s="98"/>
      <c r="DFV11" s="98"/>
      <c r="DFW11" s="98"/>
      <c r="DFX11" s="98"/>
      <c r="DFY11" s="98"/>
      <c r="DFZ11" s="98"/>
      <c r="DGA11" s="98"/>
      <c r="DGB11" s="98"/>
      <c r="DGC11" s="98"/>
      <c r="DGD11" s="98"/>
      <c r="DGE11" s="98"/>
      <c r="DGF11" s="98"/>
      <c r="DGG11" s="98"/>
      <c r="DGH11" s="98"/>
      <c r="DGI11" s="98"/>
      <c r="DGJ11" s="98"/>
      <c r="DGK11" s="98"/>
      <c r="DGL11" s="98"/>
      <c r="DGM11" s="98"/>
      <c r="DGN11" s="98"/>
      <c r="DGO11" s="98"/>
      <c r="DGP11" s="98"/>
      <c r="DGQ11" s="98"/>
      <c r="DGR11" s="98"/>
      <c r="DGS11" s="98"/>
      <c r="DGT11" s="98"/>
      <c r="DGU11" s="98"/>
      <c r="DGV11" s="98"/>
      <c r="DGW11" s="98"/>
      <c r="DGX11" s="98"/>
      <c r="DGY11" s="98"/>
      <c r="DGZ11" s="98"/>
      <c r="DHA11" s="98"/>
      <c r="DHB11" s="98"/>
      <c r="DHC11" s="98"/>
      <c r="DHD11" s="98"/>
      <c r="DHE11" s="98"/>
      <c r="DHF11" s="98"/>
      <c r="DHG11" s="98"/>
      <c r="DHH11" s="98"/>
      <c r="DHI11" s="98"/>
      <c r="DHJ11" s="98"/>
      <c r="DHK11" s="98"/>
      <c r="DHL11" s="98"/>
      <c r="DHM11" s="98"/>
      <c r="DHN11" s="98"/>
      <c r="DHO11" s="98"/>
      <c r="DHP11" s="98"/>
      <c r="DHQ11" s="98"/>
      <c r="DHR11" s="98"/>
      <c r="DHS11" s="98"/>
      <c r="DHT11" s="98"/>
      <c r="DHU11" s="98"/>
      <c r="DHV11" s="98"/>
      <c r="DHW11" s="98"/>
      <c r="DHX11" s="98"/>
      <c r="DHY11" s="98"/>
      <c r="DHZ11" s="98"/>
      <c r="DIA11" s="98"/>
      <c r="DIB11" s="98"/>
      <c r="DIC11" s="98"/>
      <c r="DID11" s="98"/>
      <c r="DIE11" s="98"/>
      <c r="DIF11" s="98"/>
      <c r="DIG11" s="98"/>
      <c r="DIH11" s="98"/>
      <c r="DII11" s="98"/>
      <c r="DIJ11" s="98"/>
      <c r="DIK11" s="98"/>
      <c r="DIL11" s="98"/>
      <c r="DIM11" s="98"/>
      <c r="DIN11" s="98"/>
      <c r="DIO11" s="98"/>
      <c r="DIP11" s="98"/>
      <c r="DIQ11" s="98"/>
      <c r="DIR11" s="98"/>
      <c r="DIS11" s="98"/>
      <c r="DIT11" s="98"/>
      <c r="DIU11" s="98"/>
      <c r="DIV11" s="98"/>
      <c r="DIW11" s="98"/>
      <c r="DIX11" s="98"/>
      <c r="DIY11" s="98"/>
      <c r="DIZ11" s="98"/>
      <c r="DJA11" s="98"/>
      <c r="DJB11" s="98"/>
      <c r="DJC11" s="98"/>
      <c r="DJD11" s="98"/>
      <c r="DJE11" s="98"/>
      <c r="DJF11" s="98"/>
      <c r="DJG11" s="98"/>
      <c r="DJH11" s="98"/>
      <c r="DJI11" s="98"/>
      <c r="DJJ11" s="98"/>
      <c r="DJK11" s="98"/>
      <c r="DJL11" s="98"/>
      <c r="DJM11" s="98"/>
      <c r="DJN11" s="98"/>
      <c r="DJO11" s="98"/>
      <c r="DJP11" s="98"/>
      <c r="DJQ11" s="98"/>
      <c r="DJR11" s="98"/>
      <c r="DJS11" s="98"/>
      <c r="DJT11" s="98"/>
      <c r="DJU11" s="98"/>
      <c r="DJV11" s="98"/>
      <c r="DJW11" s="98"/>
      <c r="DJX11" s="98"/>
      <c r="DJY11" s="98"/>
      <c r="DJZ11" s="98"/>
      <c r="DKA11" s="98"/>
      <c r="DKB11" s="98"/>
      <c r="DKC11" s="98"/>
      <c r="DKD11" s="98"/>
      <c r="DKE11" s="98"/>
      <c r="DKF11" s="98"/>
      <c r="DKG11" s="98"/>
      <c r="DKH11" s="98"/>
      <c r="DKI11" s="98"/>
      <c r="DKJ11" s="98"/>
      <c r="DKK11" s="98"/>
      <c r="DKL11" s="98"/>
      <c r="DKM11" s="98"/>
      <c r="DKN11" s="98"/>
      <c r="DKO11" s="98"/>
      <c r="DKP11" s="98"/>
      <c r="DKQ11" s="98"/>
      <c r="DKR11" s="98"/>
      <c r="DKS11" s="98"/>
      <c r="DKT11" s="98"/>
      <c r="DKU11" s="98"/>
      <c r="DKV11" s="98"/>
      <c r="DKW11" s="98"/>
      <c r="DKX11" s="98"/>
      <c r="DKY11" s="98"/>
      <c r="DKZ11" s="98"/>
      <c r="DLA11" s="98"/>
      <c r="DLB11" s="98"/>
      <c r="DLC11" s="98"/>
      <c r="DLD11" s="98"/>
      <c r="DLE11" s="98"/>
      <c r="DLF11" s="98"/>
      <c r="DLG11" s="98"/>
      <c r="DLH11" s="98"/>
      <c r="DLI11" s="98"/>
      <c r="DLJ11" s="98"/>
      <c r="DLK11" s="98"/>
      <c r="DLL11" s="98"/>
      <c r="DLM11" s="98"/>
      <c r="DLN11" s="98"/>
      <c r="DLO11" s="98"/>
      <c r="DLP11" s="98"/>
      <c r="DLQ11" s="98"/>
      <c r="DLR11" s="98"/>
      <c r="DLS11" s="98"/>
      <c r="DLT11" s="98"/>
      <c r="DLU11" s="98"/>
      <c r="DLV11" s="98"/>
      <c r="DLW11" s="98"/>
      <c r="DLX11" s="98"/>
      <c r="DLY11" s="98"/>
      <c r="DLZ11" s="98"/>
      <c r="DMA11" s="98"/>
      <c r="DMB11" s="98"/>
      <c r="DMC11" s="98"/>
      <c r="DMD11" s="98"/>
      <c r="DME11" s="98"/>
      <c r="DMF11" s="98"/>
      <c r="DMG11" s="98"/>
      <c r="DMH11" s="98"/>
      <c r="DMI11" s="98"/>
      <c r="DMJ11" s="98"/>
      <c r="DMK11" s="98"/>
      <c r="DML11" s="98"/>
      <c r="DMM11" s="98"/>
      <c r="DMN11" s="98"/>
      <c r="DMO11" s="98"/>
      <c r="DMP11" s="98"/>
      <c r="DMQ11" s="98"/>
      <c r="DMR11" s="98"/>
      <c r="DMS11" s="98"/>
      <c r="DMT11" s="98"/>
      <c r="DMU11" s="98"/>
      <c r="DMV11" s="98"/>
      <c r="DMW11" s="98"/>
      <c r="DMX11" s="98"/>
      <c r="DMY11" s="98"/>
      <c r="DMZ11" s="98"/>
      <c r="DNA11" s="98"/>
      <c r="DNB11" s="98"/>
      <c r="DNC11" s="98"/>
      <c r="DND11" s="98"/>
      <c r="DNE11" s="98"/>
      <c r="DNF11" s="98"/>
      <c r="DNG11" s="98"/>
      <c r="DNH11" s="98"/>
      <c r="DNI11" s="98"/>
      <c r="DNJ11" s="98"/>
      <c r="DNK11" s="98"/>
      <c r="DNL11" s="98"/>
      <c r="DNM11" s="98"/>
      <c r="DNN11" s="98"/>
      <c r="DNO11" s="98"/>
      <c r="DNP11" s="98"/>
      <c r="DNQ11" s="98"/>
      <c r="DNR11" s="98"/>
      <c r="DNS11" s="98"/>
      <c r="DNT11" s="98"/>
      <c r="DNU11" s="98"/>
      <c r="DNV11" s="98"/>
      <c r="DNW11" s="98"/>
      <c r="DNX11" s="98"/>
      <c r="DNY11" s="98"/>
      <c r="DNZ11" s="98"/>
      <c r="DOA11" s="98"/>
      <c r="DOB11" s="98"/>
      <c r="DOC11" s="98"/>
      <c r="DOD11" s="98"/>
      <c r="DOE11" s="98"/>
      <c r="DOF11" s="98"/>
      <c r="DOG11" s="98"/>
      <c r="DOH11" s="98"/>
      <c r="DOI11" s="98"/>
      <c r="DOJ11" s="98"/>
      <c r="DOK11" s="98"/>
      <c r="DOL11" s="98"/>
      <c r="DOM11" s="98"/>
      <c r="DON11" s="98"/>
      <c r="DOO11" s="98"/>
      <c r="DOP11" s="98"/>
      <c r="DOQ11" s="98"/>
      <c r="DOR11" s="98"/>
      <c r="DOS11" s="98"/>
      <c r="DOT11" s="98"/>
      <c r="DOU11" s="98"/>
      <c r="DOV11" s="98"/>
      <c r="DOW11" s="98"/>
      <c r="DOX11" s="98"/>
      <c r="DOY11" s="98"/>
      <c r="DOZ11" s="98"/>
      <c r="DPA11" s="98"/>
      <c r="DPB11" s="98"/>
      <c r="DPC11" s="98"/>
      <c r="DPD11" s="98"/>
      <c r="DPE11" s="98"/>
      <c r="DPF11" s="98"/>
      <c r="DPG11" s="98"/>
      <c r="DPH11" s="98"/>
      <c r="DPI11" s="98"/>
      <c r="DPJ11" s="98"/>
      <c r="DPK11" s="98"/>
      <c r="DPL11" s="98"/>
      <c r="DPM11" s="98"/>
      <c r="DPN11" s="98"/>
      <c r="DPO11" s="98"/>
      <c r="DPP11" s="98"/>
      <c r="DPQ11" s="98"/>
      <c r="DPR11" s="98"/>
      <c r="DPS11" s="98"/>
      <c r="DPT11" s="98"/>
      <c r="DPU11" s="98"/>
      <c r="DPV11" s="98"/>
      <c r="DPW11" s="98"/>
      <c r="DPX11" s="98"/>
      <c r="DPY11" s="98"/>
      <c r="DPZ11" s="98"/>
      <c r="DQA11" s="98"/>
      <c r="DQB11" s="98"/>
      <c r="DQC11" s="98"/>
      <c r="DQD11" s="98"/>
      <c r="DQE11" s="98"/>
      <c r="DQF11" s="98"/>
      <c r="DQG11" s="98"/>
      <c r="DQH11" s="98"/>
      <c r="DQI11" s="98"/>
      <c r="DQJ11" s="98"/>
      <c r="DQK11" s="98"/>
      <c r="DQL11" s="98"/>
      <c r="DQM11" s="98"/>
      <c r="DQN11" s="98"/>
      <c r="DQO11" s="98"/>
      <c r="DQP11" s="98"/>
      <c r="DQQ11" s="98"/>
      <c r="DQR11" s="98"/>
      <c r="DQS11" s="98"/>
      <c r="DQT11" s="98"/>
      <c r="DQU11" s="98"/>
      <c r="DQV11" s="98"/>
      <c r="DQW11" s="98"/>
      <c r="DQX11" s="98"/>
      <c r="DQY11" s="98"/>
      <c r="DQZ11" s="98"/>
      <c r="DRA11" s="98"/>
      <c r="DRB11" s="98"/>
      <c r="DRC11" s="98"/>
      <c r="DRD11" s="98"/>
      <c r="DRE11" s="98"/>
      <c r="DRF11" s="98"/>
      <c r="DRG11" s="98"/>
      <c r="DRH11" s="98"/>
      <c r="DRI11" s="98"/>
      <c r="DRJ11" s="98"/>
      <c r="DRK11" s="98"/>
      <c r="DRL11" s="98"/>
      <c r="DRM11" s="98"/>
      <c r="DRN11" s="98"/>
      <c r="DRO11" s="98"/>
      <c r="DRP11" s="98"/>
      <c r="DRQ11" s="98"/>
      <c r="DRR11" s="98"/>
      <c r="DRS11" s="98"/>
      <c r="DRT11" s="98"/>
      <c r="DRU11" s="98"/>
      <c r="DRV11" s="98"/>
      <c r="DRW11" s="98"/>
      <c r="DRX11" s="98"/>
      <c r="DRY11" s="98"/>
      <c r="DRZ11" s="98"/>
      <c r="DSA11" s="98"/>
      <c r="DSB11" s="98"/>
      <c r="DSC11" s="98"/>
      <c r="DSD11" s="98"/>
      <c r="DSE11" s="98"/>
      <c r="DSF11" s="98"/>
      <c r="DSG11" s="98"/>
      <c r="DSH11" s="98"/>
      <c r="DSI11" s="98"/>
      <c r="DSJ11" s="98"/>
      <c r="DSK11" s="98"/>
      <c r="DSL11" s="98"/>
      <c r="DSM11" s="98"/>
      <c r="DSN11" s="98"/>
      <c r="DSO11" s="98"/>
      <c r="DSP11" s="98"/>
      <c r="DSQ11" s="98"/>
      <c r="DSR11" s="98"/>
      <c r="DSS11" s="98"/>
      <c r="DST11" s="98"/>
      <c r="DSU11" s="98"/>
      <c r="DSV11" s="98"/>
      <c r="DSW11" s="98"/>
      <c r="DSX11" s="98"/>
      <c r="DSY11" s="98"/>
      <c r="DSZ11" s="98"/>
      <c r="DTA11" s="98"/>
      <c r="DTB11" s="98"/>
      <c r="DTC11" s="98"/>
      <c r="DTD11" s="98"/>
      <c r="DTE11" s="98"/>
      <c r="DTF11" s="98"/>
      <c r="DTG11" s="98"/>
      <c r="DTH11" s="98"/>
      <c r="DTI11" s="98"/>
      <c r="DTJ11" s="98"/>
      <c r="DTK11" s="98"/>
      <c r="DTL11" s="98"/>
      <c r="DTM11" s="98"/>
      <c r="DTN11" s="98"/>
      <c r="DTO11" s="98"/>
      <c r="DTP11" s="98"/>
      <c r="DTQ11" s="98"/>
      <c r="DTR11" s="98"/>
      <c r="DTS11" s="98"/>
      <c r="DTT11" s="98"/>
      <c r="DTU11" s="98"/>
      <c r="DTV11" s="98"/>
      <c r="DTW11" s="98"/>
      <c r="DTX11" s="98"/>
      <c r="DTY11" s="98"/>
      <c r="DTZ11" s="98"/>
      <c r="DUA11" s="98"/>
      <c r="DUB11" s="98"/>
      <c r="DUC11" s="98"/>
      <c r="DUD11" s="98"/>
      <c r="DUE11" s="98"/>
      <c r="DUF11" s="98"/>
      <c r="DUG11" s="98"/>
      <c r="DUH11" s="98"/>
      <c r="DUI11" s="98"/>
      <c r="DUJ11" s="98"/>
      <c r="DUK11" s="98"/>
      <c r="DUL11" s="98"/>
      <c r="DUM11" s="98"/>
      <c r="DUN11" s="98"/>
      <c r="DUO11" s="98"/>
      <c r="DUP11" s="98"/>
      <c r="DUQ11" s="98"/>
      <c r="DUR11" s="98"/>
      <c r="DUS11" s="98"/>
      <c r="DUT11" s="98"/>
      <c r="DUU11" s="98"/>
      <c r="DUV11" s="98"/>
      <c r="DUW11" s="98"/>
      <c r="DUX11" s="98"/>
      <c r="DUY11" s="98"/>
      <c r="DUZ11" s="98"/>
      <c r="DVA11" s="98"/>
      <c r="DVB11" s="98"/>
      <c r="DVC11" s="98"/>
      <c r="DVD11" s="98"/>
      <c r="DVE11" s="98"/>
      <c r="DVF11" s="98"/>
      <c r="DVG11" s="98"/>
      <c r="DVH11" s="98"/>
      <c r="DVI11" s="98"/>
      <c r="DVJ11" s="98"/>
      <c r="DVK11" s="98"/>
      <c r="DVL11" s="98"/>
      <c r="DVM11" s="98"/>
      <c r="DVN11" s="98"/>
      <c r="DVO11" s="98"/>
      <c r="DVP11" s="98"/>
      <c r="DVQ11" s="98"/>
      <c r="DVR11" s="98"/>
      <c r="DVS11" s="98"/>
      <c r="DVT11" s="98"/>
      <c r="DVU11" s="98"/>
      <c r="DVV11" s="98"/>
      <c r="DVW11" s="98"/>
      <c r="DVX11" s="98"/>
      <c r="DVY11" s="98"/>
      <c r="DVZ11" s="98"/>
      <c r="DWA11" s="98"/>
      <c r="DWB11" s="98"/>
      <c r="DWC11" s="98"/>
      <c r="DWD11" s="98"/>
      <c r="DWE11" s="98"/>
      <c r="DWF11" s="98"/>
      <c r="DWG11" s="98"/>
      <c r="DWH11" s="98"/>
      <c r="DWI11" s="98"/>
      <c r="DWJ11" s="98"/>
      <c r="DWK11" s="98"/>
      <c r="DWL11" s="98"/>
      <c r="DWM11" s="98"/>
      <c r="DWN11" s="98"/>
      <c r="DWO11" s="98"/>
      <c r="DWP11" s="98"/>
      <c r="DWQ11" s="98"/>
      <c r="DWR11" s="98"/>
      <c r="DWS11" s="98"/>
      <c r="DWT11" s="98"/>
      <c r="DWU11" s="98"/>
      <c r="DWV11" s="98"/>
      <c r="DWW11" s="98"/>
      <c r="DWX11" s="98"/>
      <c r="DWY11" s="98"/>
      <c r="DWZ11" s="98"/>
      <c r="DXA11" s="98"/>
      <c r="DXB11" s="98"/>
      <c r="DXC11" s="98"/>
      <c r="DXD11" s="98"/>
      <c r="DXE11" s="98"/>
      <c r="DXF11" s="98"/>
      <c r="DXG11" s="98"/>
      <c r="DXH11" s="98"/>
      <c r="DXI11" s="98"/>
      <c r="DXJ11" s="98"/>
      <c r="DXK11" s="98"/>
      <c r="DXL11" s="98"/>
      <c r="DXM11" s="98"/>
      <c r="DXN11" s="98"/>
      <c r="DXO11" s="98"/>
      <c r="DXP11" s="98"/>
      <c r="DXQ11" s="98"/>
      <c r="DXR11" s="98"/>
      <c r="DXS11" s="98"/>
      <c r="DXT11" s="98"/>
      <c r="DXU11" s="98"/>
      <c r="DXV11" s="98"/>
      <c r="DXW11" s="98"/>
      <c r="DXX11" s="98"/>
      <c r="DXY11" s="98"/>
      <c r="DXZ11" s="98"/>
      <c r="DYA11" s="98"/>
      <c r="DYB11" s="98"/>
      <c r="DYC11" s="98"/>
      <c r="DYD11" s="98"/>
      <c r="DYE11" s="98"/>
      <c r="DYF11" s="98"/>
      <c r="DYG11" s="98"/>
      <c r="DYH11" s="98"/>
      <c r="DYI11" s="98"/>
      <c r="DYJ11" s="98"/>
      <c r="DYK11" s="98"/>
      <c r="DYL11" s="98"/>
      <c r="DYM11" s="98"/>
      <c r="DYN11" s="98"/>
      <c r="DYO11" s="98"/>
      <c r="DYP11" s="98"/>
      <c r="DYQ11" s="98"/>
      <c r="DYR11" s="98"/>
      <c r="DYS11" s="98"/>
      <c r="DYT11" s="98"/>
      <c r="DYU11" s="98"/>
      <c r="DYV11" s="98"/>
      <c r="DYW11" s="98"/>
      <c r="DYX11" s="98"/>
      <c r="DYY11" s="98"/>
      <c r="DYZ11" s="98"/>
      <c r="DZA11" s="98"/>
      <c r="DZB11" s="98"/>
      <c r="DZC11" s="98"/>
      <c r="DZD11" s="98"/>
      <c r="DZE11" s="98"/>
      <c r="DZF11" s="98"/>
      <c r="DZG11" s="98"/>
      <c r="DZH11" s="98"/>
      <c r="DZI11" s="98"/>
      <c r="DZJ11" s="98"/>
      <c r="DZK11" s="98"/>
      <c r="DZL11" s="98"/>
      <c r="DZM11" s="98"/>
      <c r="DZN11" s="98"/>
      <c r="DZO11" s="98"/>
      <c r="DZP11" s="98"/>
      <c r="DZQ11" s="98"/>
      <c r="DZR11" s="98"/>
      <c r="DZS11" s="98"/>
      <c r="DZT11" s="98"/>
      <c r="DZU11" s="98"/>
      <c r="DZV11" s="98"/>
      <c r="DZW11" s="98"/>
      <c r="DZX11" s="98"/>
      <c r="DZY11" s="98"/>
      <c r="DZZ11" s="98"/>
      <c r="EAA11" s="98"/>
      <c r="EAB11" s="98"/>
      <c r="EAC11" s="98"/>
      <c r="EAD11" s="98"/>
      <c r="EAE11" s="98"/>
      <c r="EAF11" s="98"/>
      <c r="EAG11" s="98"/>
      <c r="EAH11" s="98"/>
      <c r="EAI11" s="98"/>
      <c r="EAJ11" s="98"/>
      <c r="EAK11" s="98"/>
      <c r="EAL11" s="98"/>
      <c r="EAM11" s="98"/>
      <c r="EAN11" s="98"/>
      <c r="EAO11" s="98"/>
      <c r="EAP11" s="98"/>
      <c r="EAQ11" s="98"/>
      <c r="EAR11" s="98"/>
      <c r="EAS11" s="98"/>
      <c r="EAT11" s="98"/>
      <c r="EAU11" s="98"/>
      <c r="EAV11" s="98"/>
      <c r="EAW11" s="98"/>
      <c r="EAX11" s="98"/>
      <c r="EAY11" s="98"/>
      <c r="EAZ11" s="98"/>
      <c r="EBA11" s="98"/>
      <c r="EBB11" s="98"/>
      <c r="EBC11" s="98"/>
      <c r="EBD11" s="98"/>
      <c r="EBE11" s="98"/>
      <c r="EBF11" s="98"/>
      <c r="EBG11" s="98"/>
      <c r="EBH11" s="98"/>
      <c r="EBI11" s="98"/>
      <c r="EBJ11" s="98"/>
      <c r="EBK11" s="98"/>
      <c r="EBL11" s="98"/>
      <c r="EBM11" s="98"/>
      <c r="EBN11" s="98"/>
      <c r="EBO11" s="98"/>
      <c r="EBP11" s="98"/>
      <c r="EBQ11" s="98"/>
      <c r="EBR11" s="98"/>
      <c r="EBS11" s="98"/>
      <c r="EBT11" s="98"/>
      <c r="EBU11" s="98"/>
      <c r="EBV11" s="98"/>
      <c r="EBW11" s="98"/>
      <c r="EBX11" s="98"/>
      <c r="EBY11" s="98"/>
      <c r="EBZ11" s="98"/>
      <c r="ECA11" s="98"/>
      <c r="ECB11" s="98"/>
      <c r="ECC11" s="98"/>
      <c r="ECD11" s="98"/>
      <c r="ECE11" s="98"/>
      <c r="ECF11" s="98"/>
      <c r="ECG11" s="98"/>
      <c r="ECH11" s="98"/>
      <c r="ECI11" s="98"/>
      <c r="ECJ11" s="98"/>
      <c r="ECK11" s="98"/>
      <c r="ECL11" s="98"/>
      <c r="ECM11" s="98"/>
      <c r="ECN11" s="98"/>
      <c r="ECO11" s="98"/>
      <c r="ECP11" s="98"/>
      <c r="ECQ11" s="98"/>
      <c r="ECR11" s="98"/>
      <c r="ECS11" s="98"/>
      <c r="ECT11" s="98"/>
      <c r="ECU11" s="98"/>
      <c r="ECV11" s="98"/>
      <c r="ECW11" s="98"/>
      <c r="ECX11" s="98"/>
      <c r="ECY11" s="98"/>
      <c r="ECZ11" s="98"/>
      <c r="EDA11" s="98"/>
      <c r="EDB11" s="98"/>
      <c r="EDC11" s="98"/>
      <c r="EDD11" s="98"/>
      <c r="EDE11" s="98"/>
      <c r="EDF11" s="98"/>
      <c r="EDG11" s="98"/>
      <c r="EDH11" s="98"/>
      <c r="EDI11" s="98"/>
      <c r="EDJ11" s="98"/>
      <c r="EDK11" s="98"/>
      <c r="EDL11" s="98"/>
      <c r="EDM11" s="98"/>
      <c r="EDN11" s="98"/>
      <c r="EDO11" s="98"/>
      <c r="EDP11" s="98"/>
      <c r="EDQ11" s="98"/>
      <c r="EDR11" s="98"/>
      <c r="EDS11" s="98"/>
      <c r="EDT11" s="98"/>
      <c r="EDU11" s="98"/>
      <c r="EDV11" s="98"/>
      <c r="EDW11" s="98"/>
      <c r="EDX11" s="98"/>
      <c r="EDY11" s="98"/>
      <c r="EDZ11" s="98"/>
      <c r="EEA11" s="98"/>
      <c r="EEB11" s="98"/>
      <c r="EEC11" s="98"/>
      <c r="EED11" s="98"/>
      <c r="EEE11" s="98"/>
      <c r="EEF11" s="98"/>
      <c r="EEG11" s="98"/>
      <c r="EEH11" s="98"/>
      <c r="EEI11" s="98"/>
      <c r="EEJ11" s="98"/>
      <c r="EEK11" s="98"/>
      <c r="EEL11" s="98"/>
      <c r="EEM11" s="98"/>
      <c r="EEN11" s="98"/>
      <c r="EEO11" s="98"/>
      <c r="EEP11" s="98"/>
      <c r="EEQ11" s="98"/>
      <c r="EER11" s="98"/>
      <c r="EES11" s="98"/>
      <c r="EET11" s="98"/>
      <c r="EEU11" s="98"/>
      <c r="EEV11" s="98"/>
      <c r="EEW11" s="98"/>
      <c r="EEX11" s="98"/>
      <c r="EEY11" s="98"/>
      <c r="EEZ11" s="98"/>
      <c r="EFA11" s="98"/>
      <c r="EFB11" s="98"/>
      <c r="EFC11" s="98"/>
      <c r="EFD11" s="98"/>
      <c r="EFE11" s="98"/>
      <c r="EFF11" s="98"/>
      <c r="EFG11" s="98"/>
      <c r="EFH11" s="98"/>
      <c r="EFI11" s="98"/>
      <c r="EFJ11" s="98"/>
      <c r="EFK11" s="98"/>
      <c r="EFL11" s="98"/>
      <c r="EFM11" s="98"/>
      <c r="EFN11" s="98"/>
      <c r="EFO11" s="98"/>
      <c r="EFP11" s="98"/>
      <c r="EFQ11" s="98"/>
      <c r="EFR11" s="98"/>
      <c r="EFS11" s="98"/>
      <c r="EFT11" s="98"/>
      <c r="EFU11" s="98"/>
      <c r="EFV11" s="98"/>
      <c r="EFW11" s="98"/>
      <c r="EFX11" s="98"/>
      <c r="EFY11" s="98"/>
      <c r="EFZ11" s="98"/>
      <c r="EGA11" s="98"/>
      <c r="EGB11" s="98"/>
      <c r="EGC11" s="98"/>
      <c r="EGD11" s="98"/>
      <c r="EGE11" s="98"/>
      <c r="EGF11" s="98"/>
      <c r="EGG11" s="98"/>
      <c r="EGH11" s="98"/>
      <c r="EGI11" s="98"/>
      <c r="EGJ11" s="98"/>
      <c r="EGK11" s="98"/>
      <c r="EGL11" s="98"/>
      <c r="EGM11" s="98"/>
      <c r="EGN11" s="98"/>
      <c r="EGO11" s="98"/>
      <c r="EGP11" s="98"/>
      <c r="EGQ11" s="98"/>
      <c r="EGR11" s="98"/>
      <c r="EGS11" s="98"/>
      <c r="EGT11" s="98"/>
      <c r="EGU11" s="98"/>
      <c r="EGV11" s="98"/>
      <c r="EGW11" s="98"/>
      <c r="EGX11" s="98"/>
      <c r="EGY11" s="98"/>
      <c r="EGZ11" s="98"/>
      <c r="EHA11" s="98"/>
      <c r="EHB11" s="98"/>
      <c r="EHC11" s="98"/>
      <c r="EHD11" s="98"/>
      <c r="EHE11" s="98"/>
      <c r="EHF11" s="98"/>
      <c r="EHG11" s="98"/>
      <c r="EHH11" s="98"/>
      <c r="EHI11" s="98"/>
      <c r="EHJ11" s="98"/>
      <c r="EHK11" s="98"/>
      <c r="EHL11" s="98"/>
      <c r="EHM11" s="98"/>
      <c r="EHN11" s="98"/>
      <c r="EHO11" s="98"/>
      <c r="EHP11" s="98"/>
      <c r="EHQ11" s="98"/>
      <c r="EHR11" s="98"/>
      <c r="EHS11" s="98"/>
      <c r="EHT11" s="98"/>
      <c r="EHU11" s="98"/>
      <c r="EHV11" s="98"/>
      <c r="EHW11" s="98"/>
      <c r="EHX11" s="98"/>
      <c r="EHY11" s="98"/>
      <c r="EHZ11" s="98"/>
      <c r="EIA11" s="98"/>
      <c r="EIB11" s="98"/>
      <c r="EIC11" s="98"/>
      <c r="EID11" s="98"/>
      <c r="EIE11" s="98"/>
      <c r="EIF11" s="98"/>
      <c r="EIG11" s="98"/>
      <c r="EIH11" s="98"/>
      <c r="EII11" s="98"/>
      <c r="EIJ11" s="98"/>
      <c r="EIK11" s="98"/>
      <c r="EIL11" s="98"/>
      <c r="EIM11" s="98"/>
      <c r="EIN11" s="98"/>
      <c r="EIO11" s="98"/>
      <c r="EIP11" s="98"/>
      <c r="EIQ11" s="98"/>
      <c r="EIR11" s="98"/>
      <c r="EIS11" s="98"/>
      <c r="EIT11" s="98"/>
      <c r="EIU11" s="98"/>
      <c r="EIV11" s="98"/>
      <c r="EIW11" s="98"/>
      <c r="EIX11" s="98"/>
      <c r="EIY11" s="98"/>
      <c r="EIZ11" s="98"/>
      <c r="EJA11" s="98"/>
      <c r="EJB11" s="98"/>
      <c r="EJC11" s="98"/>
      <c r="EJD11" s="98"/>
      <c r="EJE11" s="98"/>
      <c r="EJF11" s="98"/>
      <c r="EJG11" s="98"/>
      <c r="EJH11" s="98"/>
      <c r="EJI11" s="98"/>
      <c r="EJJ11" s="98"/>
      <c r="EJK11" s="98"/>
      <c r="EJL11" s="98"/>
      <c r="EJM11" s="98"/>
      <c r="EJN11" s="98"/>
      <c r="EJO11" s="98"/>
      <c r="EJP11" s="98"/>
      <c r="EJQ11" s="98"/>
      <c r="EJR11" s="98"/>
      <c r="EJS11" s="98"/>
      <c r="EJT11" s="98"/>
      <c r="EJU11" s="98"/>
      <c r="EJV11" s="98"/>
      <c r="EJW11" s="98"/>
      <c r="EJX11" s="98"/>
      <c r="EJY11" s="98"/>
      <c r="EJZ11" s="98"/>
      <c r="EKA11" s="98"/>
      <c r="EKB11" s="98"/>
      <c r="EKC11" s="98"/>
      <c r="EKD11" s="98"/>
      <c r="EKE11" s="98"/>
      <c r="EKF11" s="98"/>
      <c r="EKG11" s="98"/>
      <c r="EKH11" s="98"/>
      <c r="EKI11" s="98"/>
      <c r="EKJ11" s="98"/>
      <c r="EKK11" s="98"/>
      <c r="EKL11" s="98"/>
      <c r="EKM11" s="98"/>
      <c r="EKN11" s="98"/>
      <c r="EKO11" s="98"/>
      <c r="EKP11" s="98"/>
      <c r="EKQ11" s="98"/>
      <c r="EKR11" s="98"/>
      <c r="EKS11" s="98"/>
      <c r="EKT11" s="98"/>
      <c r="EKU11" s="98"/>
      <c r="EKV11" s="98"/>
      <c r="EKW11" s="98"/>
      <c r="EKX11" s="98"/>
      <c r="EKY11" s="98"/>
      <c r="EKZ11" s="98"/>
      <c r="ELA11" s="98"/>
      <c r="ELB11" s="98"/>
      <c r="ELC11" s="98"/>
      <c r="ELD11" s="98"/>
      <c r="ELE11" s="98"/>
      <c r="ELF11" s="98"/>
      <c r="ELG11" s="98"/>
      <c r="ELH11" s="98"/>
      <c r="ELI11" s="98"/>
      <c r="ELJ11" s="98"/>
      <c r="ELK11" s="98"/>
      <c r="ELL11" s="98"/>
      <c r="ELM11" s="98"/>
      <c r="ELN11" s="98"/>
      <c r="ELO11" s="98"/>
      <c r="ELP11" s="98"/>
      <c r="ELQ11" s="98"/>
      <c r="ELR11" s="98"/>
      <c r="ELS11" s="98"/>
      <c r="ELT11" s="98"/>
      <c r="ELU11" s="98"/>
      <c r="ELV11" s="98"/>
      <c r="ELW11" s="98"/>
      <c r="ELX11" s="98"/>
      <c r="ELY11" s="98"/>
      <c r="ELZ11" s="98"/>
      <c r="EMA11" s="98"/>
      <c r="EMB11" s="98"/>
      <c r="EMC11" s="98"/>
      <c r="EMD11" s="98"/>
      <c r="EME11" s="98"/>
      <c r="EMF11" s="98"/>
      <c r="EMG11" s="98"/>
      <c r="EMH11" s="98"/>
      <c r="EMI11" s="98"/>
      <c r="EMJ11" s="98"/>
      <c r="EMK11" s="98"/>
      <c r="EML11" s="98"/>
      <c r="EMM11" s="98"/>
      <c r="EMN11" s="98"/>
      <c r="EMO11" s="98"/>
      <c r="EMP11" s="98"/>
      <c r="EMQ11" s="98"/>
      <c r="EMR11" s="98"/>
      <c r="EMS11" s="98"/>
      <c r="EMT11" s="98"/>
      <c r="EMU11" s="98"/>
      <c r="EMV11" s="98"/>
      <c r="EMW11" s="98"/>
      <c r="EMX11" s="98"/>
      <c r="EMY11" s="98"/>
      <c r="EMZ11" s="98"/>
      <c r="ENA11" s="98"/>
      <c r="ENB11" s="98"/>
      <c r="ENC11" s="98"/>
      <c r="END11" s="98"/>
      <c r="ENE11" s="98"/>
      <c r="ENF11" s="98"/>
      <c r="ENG11" s="98"/>
      <c r="ENH11" s="98"/>
      <c r="ENI11" s="98"/>
      <c r="ENJ11" s="98"/>
      <c r="ENK11" s="98"/>
      <c r="ENL11" s="98"/>
      <c r="ENM11" s="98"/>
      <c r="ENN11" s="98"/>
      <c r="ENO11" s="98"/>
      <c r="ENP11" s="98"/>
      <c r="ENQ11" s="98"/>
      <c r="ENR11" s="98"/>
      <c r="ENS11" s="98"/>
      <c r="ENT11" s="98"/>
      <c r="ENU11" s="98"/>
      <c r="ENV11" s="98"/>
      <c r="ENW11" s="98"/>
      <c r="ENX11" s="98"/>
      <c r="ENY11" s="98"/>
      <c r="ENZ11" s="98"/>
      <c r="EOA11" s="98"/>
      <c r="EOB11" s="98"/>
      <c r="EOC11" s="98"/>
      <c r="EOD11" s="98"/>
      <c r="EOE11" s="98"/>
      <c r="EOF11" s="98"/>
      <c r="EOG11" s="98"/>
      <c r="EOH11" s="98"/>
      <c r="EOI11" s="98"/>
      <c r="EOJ11" s="98"/>
      <c r="EOK11" s="98"/>
      <c r="EOL11" s="98"/>
      <c r="EOM11" s="98"/>
      <c r="EON11" s="98"/>
      <c r="EOO11" s="98"/>
      <c r="EOP11" s="98"/>
      <c r="EOQ11" s="98"/>
      <c r="EOR11" s="98"/>
      <c r="EOS11" s="98"/>
      <c r="EOT11" s="98"/>
      <c r="EOU11" s="98"/>
      <c r="EOV11" s="98"/>
      <c r="EOW11" s="98"/>
      <c r="EOX11" s="98"/>
      <c r="EOY11" s="98"/>
      <c r="EOZ11" s="98"/>
      <c r="EPA11" s="98"/>
      <c r="EPB11" s="98"/>
      <c r="EPC11" s="98"/>
      <c r="EPD11" s="98"/>
      <c r="EPE11" s="98"/>
      <c r="EPF11" s="98"/>
      <c r="EPG11" s="98"/>
      <c r="EPH11" s="98"/>
      <c r="EPI11" s="98"/>
      <c r="EPJ11" s="98"/>
      <c r="EPK11" s="98"/>
      <c r="EPL11" s="98"/>
      <c r="EPM11" s="98"/>
      <c r="EPN11" s="98"/>
      <c r="EPO11" s="98"/>
      <c r="EPP11" s="98"/>
      <c r="EPQ11" s="98"/>
      <c r="EPR11" s="98"/>
      <c r="EPS11" s="98"/>
      <c r="EPT11" s="98"/>
      <c r="EPU11" s="98"/>
      <c r="EPV11" s="98"/>
      <c r="EPW11" s="98"/>
      <c r="EPX11" s="98"/>
      <c r="EPY11" s="98"/>
      <c r="EPZ11" s="98"/>
      <c r="EQA11" s="98"/>
      <c r="EQB11" s="98"/>
      <c r="EQC11" s="98"/>
      <c r="EQD11" s="98"/>
      <c r="EQE11" s="98"/>
      <c r="EQF11" s="98"/>
      <c r="EQG11" s="98"/>
      <c r="EQH11" s="98"/>
      <c r="EQI11" s="98"/>
      <c r="EQJ11" s="98"/>
      <c r="EQK11" s="98"/>
      <c r="EQL11" s="98"/>
      <c r="EQM11" s="98"/>
      <c r="EQN11" s="98"/>
      <c r="EQO11" s="98"/>
      <c r="EQP11" s="98"/>
      <c r="EQQ11" s="98"/>
      <c r="EQR11" s="98"/>
      <c r="EQS11" s="98"/>
      <c r="EQT11" s="98"/>
      <c r="EQU11" s="98"/>
      <c r="EQV11" s="98"/>
      <c r="EQW11" s="98"/>
      <c r="EQX11" s="98"/>
      <c r="EQY11" s="98"/>
      <c r="EQZ11" s="98"/>
      <c r="ERA11" s="98"/>
      <c r="ERB11" s="98"/>
      <c r="ERC11" s="98"/>
      <c r="ERD11" s="98"/>
      <c r="ERE11" s="98"/>
      <c r="ERF11" s="98"/>
      <c r="ERG11" s="98"/>
      <c r="ERH11" s="98"/>
      <c r="ERI11" s="98"/>
      <c r="ERJ11" s="98"/>
      <c r="ERK11" s="98"/>
      <c r="ERL11" s="98"/>
      <c r="ERM11" s="98"/>
      <c r="ERN11" s="98"/>
      <c r="ERO11" s="98"/>
      <c r="ERP11" s="98"/>
      <c r="ERQ11" s="98"/>
      <c r="ERR11" s="98"/>
      <c r="ERS11" s="98"/>
      <c r="ERT11" s="98"/>
      <c r="ERU11" s="98"/>
      <c r="ERV11" s="98"/>
      <c r="ERW11" s="98"/>
      <c r="ERX11" s="98"/>
      <c r="ERY11" s="98"/>
      <c r="ERZ11" s="98"/>
      <c r="ESA11" s="98"/>
      <c r="ESB11" s="98"/>
      <c r="ESC11" s="98"/>
      <c r="ESD11" s="98"/>
      <c r="ESE11" s="98"/>
      <c r="ESF11" s="98"/>
      <c r="ESG11" s="98"/>
      <c r="ESH11" s="98"/>
      <c r="ESI11" s="98"/>
      <c r="ESJ11" s="98"/>
      <c r="ESK11" s="98"/>
      <c r="ESL11" s="98"/>
      <c r="ESM11" s="98"/>
      <c r="ESN11" s="98"/>
      <c r="ESO11" s="98"/>
      <c r="ESP11" s="98"/>
      <c r="ESQ11" s="98"/>
      <c r="ESR11" s="98"/>
      <c r="ESS11" s="98"/>
      <c r="EST11" s="98"/>
      <c r="ESU11" s="98"/>
      <c r="ESV11" s="98"/>
      <c r="ESW11" s="98"/>
      <c r="ESX11" s="98"/>
      <c r="ESY11" s="98"/>
      <c r="ESZ11" s="98"/>
      <c r="ETA11" s="98"/>
      <c r="ETB11" s="98"/>
      <c r="ETC11" s="98"/>
      <c r="ETD11" s="98"/>
      <c r="ETE11" s="98"/>
      <c r="ETF11" s="98"/>
      <c r="ETG11" s="98"/>
      <c r="ETH11" s="98"/>
      <c r="ETI11" s="98"/>
      <c r="ETJ11" s="98"/>
      <c r="ETK11" s="98"/>
      <c r="ETL11" s="98"/>
      <c r="ETM11" s="98"/>
      <c r="ETN11" s="98"/>
      <c r="ETO11" s="98"/>
      <c r="ETP11" s="98"/>
      <c r="ETQ11" s="98"/>
      <c r="ETR11" s="98"/>
      <c r="ETS11" s="98"/>
      <c r="ETT11" s="98"/>
      <c r="ETU11" s="98"/>
      <c r="ETV11" s="98"/>
      <c r="ETW11" s="98"/>
      <c r="ETX11" s="98"/>
      <c r="ETY11" s="98"/>
      <c r="ETZ11" s="98"/>
      <c r="EUA11" s="98"/>
      <c r="EUB11" s="98"/>
      <c r="EUC11" s="98"/>
      <c r="EUD11" s="98"/>
      <c r="EUE11" s="98"/>
      <c r="EUF11" s="98"/>
      <c r="EUG11" s="98"/>
      <c r="EUH11" s="98"/>
      <c r="EUI11" s="98"/>
      <c r="EUJ11" s="98"/>
      <c r="EUK11" s="98"/>
      <c r="EUL11" s="98"/>
      <c r="EUM11" s="98"/>
      <c r="EUN11" s="98"/>
      <c r="EUO11" s="98"/>
      <c r="EUP11" s="98"/>
      <c r="EUQ11" s="98"/>
      <c r="EUR11" s="98"/>
      <c r="EUS11" s="98"/>
      <c r="EUT11" s="98"/>
      <c r="EUU11" s="98"/>
      <c r="EUV11" s="98"/>
      <c r="EUW11" s="98"/>
      <c r="EUX11" s="98"/>
      <c r="EUY11" s="98"/>
      <c r="EUZ11" s="98"/>
      <c r="EVA11" s="98"/>
      <c r="EVB11" s="98"/>
      <c r="EVC11" s="98"/>
      <c r="EVD11" s="98"/>
      <c r="EVE11" s="98"/>
      <c r="EVF11" s="98"/>
      <c r="EVG11" s="98"/>
      <c r="EVH11" s="98"/>
      <c r="EVI11" s="98"/>
      <c r="EVJ11" s="98"/>
      <c r="EVK11" s="98"/>
      <c r="EVL11" s="98"/>
      <c r="EVM11" s="98"/>
      <c r="EVN11" s="98"/>
      <c r="EVO11" s="98"/>
      <c r="EVP11" s="98"/>
      <c r="EVQ11" s="98"/>
      <c r="EVR11" s="98"/>
      <c r="EVS11" s="98"/>
      <c r="EVT11" s="98"/>
      <c r="EVU11" s="98"/>
      <c r="EVV11" s="98"/>
      <c r="EVW11" s="98"/>
      <c r="EVX11" s="98"/>
      <c r="EVY11" s="98"/>
      <c r="EVZ11" s="98"/>
      <c r="EWA11" s="98"/>
      <c r="EWB11" s="98"/>
      <c r="EWC11" s="98"/>
      <c r="EWD11" s="98"/>
      <c r="EWE11" s="98"/>
      <c r="EWF11" s="98"/>
      <c r="EWG11" s="98"/>
      <c r="EWH11" s="98"/>
      <c r="EWI11" s="98"/>
      <c r="EWJ11" s="98"/>
      <c r="EWK11" s="98"/>
      <c r="EWL11" s="98"/>
      <c r="EWM11" s="98"/>
      <c r="EWN11" s="98"/>
      <c r="EWO11" s="98"/>
      <c r="EWP11" s="98"/>
      <c r="EWQ11" s="98"/>
      <c r="EWR11" s="98"/>
      <c r="EWS11" s="98"/>
      <c r="EWT11" s="98"/>
      <c r="EWU11" s="98"/>
      <c r="EWV11" s="98"/>
      <c r="EWW11" s="98"/>
      <c r="EWX11" s="98"/>
      <c r="EWY11" s="98"/>
      <c r="EWZ11" s="98"/>
      <c r="EXA11" s="98"/>
      <c r="EXB11" s="98"/>
      <c r="EXC11" s="98"/>
      <c r="EXD11" s="98"/>
      <c r="EXE11" s="98"/>
      <c r="EXF11" s="98"/>
      <c r="EXG11" s="98"/>
      <c r="EXH11" s="98"/>
      <c r="EXI11" s="98"/>
      <c r="EXJ11" s="98"/>
      <c r="EXK11" s="98"/>
      <c r="EXL11" s="98"/>
      <c r="EXM11" s="98"/>
      <c r="EXN11" s="98"/>
      <c r="EXO11" s="98"/>
      <c r="EXP11" s="98"/>
      <c r="EXQ11" s="98"/>
      <c r="EXR11" s="98"/>
      <c r="EXS11" s="98"/>
      <c r="EXT11" s="98"/>
      <c r="EXU11" s="98"/>
      <c r="EXV11" s="98"/>
      <c r="EXW11" s="98"/>
      <c r="EXX11" s="98"/>
      <c r="EXY11" s="98"/>
      <c r="EXZ11" s="98"/>
      <c r="EYA11" s="98"/>
      <c r="EYB11" s="98"/>
      <c r="EYC11" s="98"/>
      <c r="EYD11" s="98"/>
      <c r="EYE11" s="98"/>
      <c r="EYF11" s="98"/>
      <c r="EYG11" s="98"/>
      <c r="EYH11" s="98"/>
      <c r="EYI11" s="98"/>
      <c r="EYJ11" s="98"/>
      <c r="EYK11" s="98"/>
      <c r="EYL11" s="98"/>
      <c r="EYM11" s="98"/>
      <c r="EYN11" s="98"/>
      <c r="EYO11" s="98"/>
      <c r="EYP11" s="98"/>
      <c r="EYQ11" s="98"/>
      <c r="EYR11" s="98"/>
      <c r="EYS11" s="98"/>
      <c r="EYT11" s="98"/>
      <c r="EYU11" s="98"/>
      <c r="EYV11" s="98"/>
      <c r="EYW11" s="98"/>
      <c r="EYX11" s="98"/>
      <c r="EYY11" s="98"/>
      <c r="EYZ11" s="98"/>
      <c r="EZA11" s="98"/>
      <c r="EZB11" s="98"/>
      <c r="EZC11" s="98"/>
      <c r="EZD11" s="98"/>
      <c r="EZE11" s="98"/>
      <c r="EZF11" s="98"/>
      <c r="EZG11" s="98"/>
      <c r="EZH11" s="98"/>
      <c r="EZI11" s="98"/>
      <c r="EZJ11" s="98"/>
      <c r="EZK11" s="98"/>
      <c r="EZL11" s="98"/>
      <c r="EZM11" s="98"/>
      <c r="EZN11" s="98"/>
      <c r="EZO11" s="98"/>
      <c r="EZP11" s="98"/>
      <c r="EZQ11" s="98"/>
      <c r="EZR11" s="98"/>
      <c r="EZS11" s="98"/>
      <c r="EZT11" s="98"/>
      <c r="EZU11" s="98"/>
      <c r="EZV11" s="98"/>
      <c r="EZW11" s="98"/>
      <c r="EZX11" s="98"/>
      <c r="EZY11" s="98"/>
      <c r="EZZ11" s="98"/>
      <c r="FAA11" s="98"/>
      <c r="FAB11" s="98"/>
      <c r="FAC11" s="98"/>
      <c r="FAD11" s="98"/>
      <c r="FAE11" s="98"/>
      <c r="FAF11" s="98"/>
      <c r="FAG11" s="98"/>
      <c r="FAH11" s="98"/>
      <c r="FAI11" s="98"/>
      <c r="FAJ11" s="98"/>
      <c r="FAK11" s="98"/>
      <c r="FAL11" s="98"/>
      <c r="FAM11" s="98"/>
      <c r="FAN11" s="98"/>
      <c r="FAO11" s="98"/>
      <c r="FAP11" s="98"/>
      <c r="FAQ11" s="98"/>
      <c r="FAR11" s="98"/>
      <c r="FAS11" s="98"/>
      <c r="FAT11" s="98"/>
      <c r="FAU11" s="98"/>
      <c r="FAV11" s="98"/>
      <c r="FAW11" s="98"/>
      <c r="FAX11" s="98"/>
      <c r="FAY11" s="98"/>
      <c r="FAZ11" s="98"/>
      <c r="FBA11" s="98"/>
      <c r="FBB11" s="98"/>
      <c r="FBC11" s="98"/>
      <c r="FBD11" s="98"/>
      <c r="FBE11" s="98"/>
      <c r="FBF11" s="98"/>
      <c r="FBG11" s="98"/>
      <c r="FBH11" s="98"/>
      <c r="FBI11" s="98"/>
      <c r="FBJ11" s="98"/>
      <c r="FBK11" s="98"/>
      <c r="FBL11" s="98"/>
      <c r="FBM11" s="98"/>
      <c r="FBN11" s="98"/>
      <c r="FBO11" s="98"/>
      <c r="FBP11" s="98"/>
      <c r="FBQ11" s="98"/>
      <c r="FBR11" s="98"/>
      <c r="FBS11" s="98"/>
      <c r="FBT11" s="98"/>
      <c r="FBU11" s="98"/>
      <c r="FBV11" s="98"/>
      <c r="FBW11" s="98"/>
      <c r="FBX11" s="98"/>
      <c r="FBY11" s="98"/>
      <c r="FBZ11" s="98"/>
      <c r="FCA11" s="98"/>
      <c r="FCB11" s="98"/>
      <c r="FCC11" s="98"/>
      <c r="FCD11" s="98"/>
      <c r="FCE11" s="98"/>
      <c r="FCF11" s="98"/>
      <c r="FCG11" s="98"/>
      <c r="FCH11" s="98"/>
      <c r="FCI11" s="98"/>
      <c r="FCJ11" s="98"/>
      <c r="FCK11" s="98"/>
      <c r="FCL11" s="98"/>
      <c r="FCM11" s="98"/>
      <c r="FCN11" s="98"/>
      <c r="FCO11" s="98"/>
      <c r="FCP11" s="98"/>
      <c r="FCQ11" s="98"/>
      <c r="FCR11" s="98"/>
      <c r="FCS11" s="98"/>
      <c r="FCT11" s="98"/>
      <c r="FCU11" s="98"/>
      <c r="FCV11" s="98"/>
      <c r="FCW11" s="98"/>
      <c r="FCX11" s="98"/>
      <c r="FCY11" s="98"/>
      <c r="FCZ11" s="98"/>
      <c r="FDA11" s="98"/>
      <c r="FDB11" s="98"/>
      <c r="FDC11" s="98"/>
      <c r="FDD11" s="98"/>
      <c r="FDE11" s="98"/>
      <c r="FDF11" s="98"/>
      <c r="FDG11" s="98"/>
      <c r="FDH11" s="98"/>
      <c r="FDI11" s="98"/>
      <c r="FDJ11" s="98"/>
      <c r="FDK11" s="98"/>
      <c r="FDL11" s="98"/>
      <c r="FDM11" s="98"/>
      <c r="FDN11" s="98"/>
      <c r="FDO11" s="98"/>
      <c r="FDP11" s="98"/>
      <c r="FDQ11" s="98"/>
      <c r="FDR11" s="98"/>
      <c r="FDS11" s="98"/>
      <c r="FDT11" s="98"/>
      <c r="FDU11" s="98"/>
      <c r="FDV11" s="98"/>
      <c r="FDW11" s="98"/>
      <c r="FDX11" s="98"/>
      <c r="FDY11" s="98"/>
      <c r="FDZ11" s="98"/>
      <c r="FEA11" s="98"/>
      <c r="FEB11" s="98"/>
      <c r="FEC11" s="98"/>
      <c r="FED11" s="98"/>
      <c r="FEE11" s="98"/>
      <c r="FEF11" s="98"/>
      <c r="FEG11" s="98"/>
      <c r="FEH11" s="98"/>
      <c r="FEI11" s="98"/>
      <c r="FEJ11" s="98"/>
      <c r="FEK11" s="98"/>
      <c r="FEL11" s="98"/>
      <c r="FEM11" s="98"/>
      <c r="FEN11" s="98"/>
      <c r="FEO11" s="98"/>
      <c r="FEP11" s="98"/>
      <c r="FEQ11" s="98"/>
      <c r="FER11" s="98"/>
      <c r="FES11" s="98"/>
      <c r="FET11" s="98"/>
      <c r="FEU11" s="98"/>
      <c r="FEV11" s="98"/>
      <c r="FEW11" s="98"/>
      <c r="FEX11" s="98"/>
      <c r="FEY11" s="98"/>
      <c r="FEZ11" s="98"/>
      <c r="FFA11" s="98"/>
      <c r="FFB11" s="98"/>
      <c r="FFC11" s="98"/>
      <c r="FFD11" s="98"/>
      <c r="FFE11" s="98"/>
      <c r="FFF11" s="98"/>
      <c r="FFG11" s="98"/>
      <c r="FFH11" s="98"/>
      <c r="FFI11" s="98"/>
      <c r="FFJ11" s="98"/>
      <c r="FFK11" s="98"/>
      <c r="FFL11" s="98"/>
      <c r="FFM11" s="98"/>
      <c r="FFN11" s="98"/>
      <c r="FFO11" s="98"/>
      <c r="FFP11" s="98"/>
      <c r="FFQ11" s="98"/>
      <c r="FFR11" s="98"/>
      <c r="FFS11" s="98"/>
      <c r="FFT11" s="98"/>
      <c r="FFU11" s="98"/>
      <c r="FFV11" s="98"/>
      <c r="FFW11" s="98"/>
      <c r="FFX11" s="98"/>
      <c r="FFY11" s="98"/>
      <c r="FFZ11" s="98"/>
      <c r="FGA11" s="98"/>
      <c r="FGB11" s="98"/>
      <c r="FGC11" s="98"/>
      <c r="FGD11" s="98"/>
      <c r="FGE11" s="98"/>
      <c r="FGF11" s="98"/>
      <c r="FGG11" s="98"/>
      <c r="FGH11" s="98"/>
      <c r="FGI11" s="98"/>
      <c r="FGJ11" s="98"/>
      <c r="FGK11" s="98"/>
      <c r="FGL11" s="98"/>
      <c r="FGM11" s="98"/>
      <c r="FGN11" s="98"/>
      <c r="FGO11" s="98"/>
      <c r="FGP11" s="98"/>
      <c r="FGQ11" s="98"/>
      <c r="FGR11" s="98"/>
      <c r="FGS11" s="98"/>
      <c r="FGT11" s="98"/>
      <c r="FGU11" s="98"/>
      <c r="FGV11" s="98"/>
      <c r="FGW11" s="98"/>
      <c r="FGX11" s="98"/>
      <c r="FGY11" s="98"/>
      <c r="FGZ11" s="98"/>
      <c r="FHA11" s="98"/>
      <c r="FHB11" s="98"/>
      <c r="FHC11" s="98"/>
      <c r="FHD11" s="98"/>
      <c r="FHE11" s="98"/>
      <c r="FHF11" s="98"/>
      <c r="FHG11" s="98"/>
      <c r="FHH11" s="98"/>
      <c r="FHI11" s="98"/>
      <c r="FHJ11" s="98"/>
      <c r="FHK11" s="98"/>
      <c r="FHL11" s="98"/>
      <c r="FHM11" s="98"/>
      <c r="FHN11" s="98"/>
      <c r="FHO11" s="98"/>
      <c r="FHP11" s="98"/>
      <c r="FHQ11" s="98"/>
      <c r="FHR11" s="98"/>
      <c r="FHS11" s="98"/>
      <c r="FHT11" s="98"/>
      <c r="FHU11" s="98"/>
      <c r="FHV11" s="98"/>
      <c r="FHW11" s="98"/>
      <c r="FHX11" s="98"/>
      <c r="FHY11" s="98"/>
      <c r="FHZ11" s="98"/>
      <c r="FIA11" s="98"/>
      <c r="FIB11" s="98"/>
      <c r="FIC11" s="98"/>
      <c r="FID11" s="98"/>
      <c r="FIE11" s="98"/>
      <c r="FIF11" s="98"/>
      <c r="FIG11" s="98"/>
      <c r="FIH11" s="98"/>
      <c r="FII11" s="98"/>
      <c r="FIJ11" s="98"/>
      <c r="FIK11" s="98"/>
      <c r="FIL11" s="98"/>
      <c r="FIM11" s="98"/>
      <c r="FIN11" s="98"/>
      <c r="FIO11" s="98"/>
      <c r="FIP11" s="98"/>
      <c r="FIQ11" s="98"/>
      <c r="FIR11" s="98"/>
      <c r="FIS11" s="98"/>
      <c r="FIT11" s="98"/>
      <c r="FIU11" s="98"/>
      <c r="FIV11" s="98"/>
      <c r="FIW11" s="98"/>
      <c r="FIX11" s="98"/>
      <c r="FIY11" s="98"/>
      <c r="FIZ11" s="98"/>
      <c r="FJA11" s="98"/>
      <c r="FJB11" s="98"/>
      <c r="FJC11" s="98"/>
      <c r="FJD11" s="98"/>
      <c r="FJE11" s="98"/>
      <c r="FJF11" s="98"/>
      <c r="FJG11" s="98"/>
      <c r="FJH11" s="98"/>
      <c r="FJI11" s="98"/>
      <c r="FJJ11" s="98"/>
      <c r="FJK11" s="98"/>
      <c r="FJL11" s="98"/>
      <c r="FJM11" s="98"/>
      <c r="FJN11" s="98"/>
      <c r="FJO11" s="98"/>
      <c r="FJP11" s="98"/>
      <c r="FJQ11" s="98"/>
      <c r="FJR11" s="98"/>
      <c r="FJS11" s="98"/>
      <c r="FJT11" s="98"/>
      <c r="FJU11" s="98"/>
      <c r="FJV11" s="98"/>
      <c r="FJW11" s="98"/>
      <c r="FJX11" s="98"/>
      <c r="FJY11" s="98"/>
      <c r="FJZ11" s="98"/>
      <c r="FKA11" s="98"/>
      <c r="FKB11" s="98"/>
      <c r="FKC11" s="98"/>
      <c r="FKD11" s="98"/>
      <c r="FKE11" s="98"/>
      <c r="FKF11" s="98"/>
      <c r="FKG11" s="98"/>
      <c r="FKH11" s="98"/>
      <c r="FKI11" s="98"/>
      <c r="FKJ11" s="98"/>
      <c r="FKK11" s="98"/>
      <c r="FKL11" s="98"/>
      <c r="FKM11" s="98"/>
      <c r="FKN11" s="98"/>
      <c r="FKO11" s="98"/>
      <c r="FKP11" s="98"/>
      <c r="FKQ11" s="98"/>
      <c r="FKR11" s="98"/>
      <c r="FKS11" s="98"/>
      <c r="FKT11" s="98"/>
      <c r="FKU11" s="98"/>
      <c r="FKV11" s="98"/>
      <c r="FKW11" s="98"/>
      <c r="FKX11" s="98"/>
      <c r="FKY11" s="98"/>
      <c r="FKZ11" s="98"/>
      <c r="FLA11" s="98"/>
      <c r="FLB11" s="98"/>
      <c r="FLC11" s="98"/>
      <c r="FLD11" s="98"/>
      <c r="FLE11" s="98"/>
      <c r="FLF11" s="98"/>
      <c r="FLG11" s="98"/>
      <c r="FLH11" s="98"/>
      <c r="FLI11" s="98"/>
      <c r="FLJ11" s="98"/>
      <c r="FLK11" s="98"/>
      <c r="FLL11" s="98"/>
      <c r="FLM11" s="98"/>
      <c r="FLN11" s="98"/>
      <c r="FLO11" s="98"/>
      <c r="FLP11" s="98"/>
      <c r="FLQ11" s="98"/>
      <c r="FLR11" s="98"/>
      <c r="FLS11" s="98"/>
      <c r="FLT11" s="98"/>
      <c r="FLU11" s="98"/>
      <c r="FLV11" s="98"/>
      <c r="FLW11" s="98"/>
      <c r="FLX11" s="98"/>
      <c r="FLY11" s="98"/>
      <c r="FLZ11" s="98"/>
      <c r="FMA11" s="98"/>
      <c r="FMB11" s="98"/>
      <c r="FMC11" s="98"/>
      <c r="FMD11" s="98"/>
      <c r="FME11" s="98"/>
      <c r="FMF11" s="98"/>
      <c r="FMG11" s="98"/>
      <c r="FMH11" s="98"/>
      <c r="FMI11" s="98"/>
      <c r="FMJ11" s="98"/>
      <c r="FMK11" s="98"/>
      <c r="FML11" s="98"/>
      <c r="FMM11" s="98"/>
      <c r="FMN11" s="98"/>
      <c r="FMO11" s="98"/>
      <c r="FMP11" s="98"/>
      <c r="FMQ11" s="98"/>
      <c r="FMR11" s="98"/>
      <c r="FMS11" s="98"/>
      <c r="FMT11" s="98"/>
      <c r="FMU11" s="98"/>
      <c r="FMV11" s="98"/>
      <c r="FMW11" s="98"/>
      <c r="FMX11" s="98"/>
      <c r="FMY11" s="98"/>
      <c r="FMZ11" s="98"/>
      <c r="FNA11" s="98"/>
      <c r="FNB11" s="98"/>
      <c r="FNC11" s="98"/>
      <c r="FND11" s="98"/>
      <c r="FNE11" s="98"/>
      <c r="FNF11" s="98"/>
      <c r="FNG11" s="98"/>
      <c r="FNH11" s="98"/>
      <c r="FNI11" s="98"/>
      <c r="FNJ11" s="98"/>
      <c r="FNK11" s="98"/>
      <c r="FNL11" s="98"/>
      <c r="FNM11" s="98"/>
      <c r="FNN11" s="98"/>
      <c r="FNO11" s="98"/>
      <c r="FNP11" s="98"/>
      <c r="FNQ11" s="98"/>
      <c r="FNR11" s="98"/>
      <c r="FNS11" s="98"/>
      <c r="FNT11" s="98"/>
      <c r="FNU11" s="98"/>
      <c r="FNV11" s="98"/>
      <c r="FNW11" s="98"/>
      <c r="FNX11" s="98"/>
      <c r="FNY11" s="98"/>
      <c r="FNZ11" s="98"/>
      <c r="FOA11" s="98"/>
      <c r="FOB11" s="98"/>
      <c r="FOC11" s="98"/>
      <c r="FOD11" s="98"/>
      <c r="FOE11" s="98"/>
      <c r="FOF11" s="98"/>
      <c r="FOG11" s="98"/>
      <c r="FOH11" s="98"/>
      <c r="FOI11" s="98"/>
      <c r="FOJ11" s="98"/>
      <c r="FOK11" s="98"/>
      <c r="FOL11" s="98"/>
      <c r="FOM11" s="98"/>
      <c r="FON11" s="98"/>
      <c r="FOO11" s="98"/>
      <c r="FOP11" s="98"/>
      <c r="FOQ11" s="98"/>
      <c r="FOR11" s="98"/>
      <c r="FOS11" s="98"/>
      <c r="FOT11" s="98"/>
      <c r="FOU11" s="98"/>
      <c r="FOV11" s="98"/>
      <c r="FOW11" s="98"/>
      <c r="FOX11" s="98"/>
      <c r="FOY11" s="98"/>
      <c r="FOZ11" s="98"/>
      <c r="FPA11" s="98"/>
      <c r="FPB11" s="98"/>
      <c r="FPC11" s="98"/>
      <c r="FPD11" s="98"/>
      <c r="FPE11" s="98"/>
      <c r="FPF11" s="98"/>
      <c r="FPG11" s="98"/>
      <c r="FPH11" s="98"/>
      <c r="FPI11" s="98"/>
      <c r="FPJ11" s="98"/>
      <c r="FPK11" s="98"/>
      <c r="FPL11" s="98"/>
      <c r="FPM11" s="98"/>
      <c r="FPN11" s="98"/>
      <c r="FPO11" s="98"/>
      <c r="FPP11" s="98"/>
      <c r="FPQ11" s="98"/>
      <c r="FPR11" s="98"/>
      <c r="FPS11" s="98"/>
      <c r="FPT11" s="98"/>
      <c r="FPU11" s="98"/>
      <c r="FPV11" s="98"/>
      <c r="FPW11" s="98"/>
      <c r="FPX11" s="98"/>
      <c r="FPY11" s="98"/>
      <c r="FPZ11" s="98"/>
      <c r="FQA11" s="98"/>
      <c r="FQB11" s="98"/>
      <c r="FQC11" s="98"/>
      <c r="FQD11" s="98"/>
      <c r="FQE11" s="98"/>
      <c r="FQF11" s="98"/>
      <c r="FQG11" s="98"/>
      <c r="FQH11" s="98"/>
      <c r="FQI11" s="98"/>
      <c r="FQJ11" s="98"/>
      <c r="FQK11" s="98"/>
      <c r="FQL11" s="98"/>
      <c r="FQM11" s="98"/>
      <c r="FQN11" s="98"/>
      <c r="FQO11" s="98"/>
      <c r="FQP11" s="98"/>
      <c r="FQQ11" s="98"/>
      <c r="FQR11" s="98"/>
      <c r="FQS11" s="98"/>
      <c r="FQT11" s="98"/>
      <c r="FQU11" s="98"/>
      <c r="FQV11" s="98"/>
      <c r="FQW11" s="98"/>
      <c r="FQX11" s="98"/>
      <c r="FQY11" s="98"/>
      <c r="FQZ11" s="98"/>
      <c r="FRA11" s="98"/>
      <c r="FRB11" s="98"/>
      <c r="FRC11" s="98"/>
      <c r="FRD11" s="98"/>
      <c r="FRE11" s="98"/>
      <c r="FRF11" s="98"/>
      <c r="FRG11" s="98"/>
      <c r="FRH11" s="98"/>
      <c r="FRI11" s="98"/>
      <c r="FRJ11" s="98"/>
      <c r="FRK11" s="98"/>
      <c r="FRL11" s="98"/>
      <c r="FRM11" s="98"/>
      <c r="FRN11" s="98"/>
      <c r="FRO11" s="98"/>
      <c r="FRP11" s="98"/>
      <c r="FRQ11" s="98"/>
      <c r="FRR11" s="98"/>
      <c r="FRS11" s="98"/>
      <c r="FRT11" s="98"/>
      <c r="FRU11" s="98"/>
      <c r="FRV11" s="98"/>
      <c r="FRW11" s="98"/>
      <c r="FRX11" s="98"/>
      <c r="FRY11" s="98"/>
      <c r="FRZ11" s="98"/>
      <c r="FSA11" s="98"/>
      <c r="FSB11" s="98"/>
      <c r="FSC11" s="98"/>
      <c r="FSD11" s="98"/>
      <c r="FSE11" s="98"/>
      <c r="FSF11" s="98"/>
      <c r="FSG11" s="98"/>
      <c r="FSH11" s="98"/>
      <c r="FSI11" s="98"/>
      <c r="FSJ11" s="98"/>
      <c r="FSK11" s="98"/>
      <c r="FSL11" s="98"/>
      <c r="FSM11" s="98"/>
      <c r="FSN11" s="98"/>
      <c r="FSO11" s="98"/>
      <c r="FSP11" s="98"/>
      <c r="FSQ11" s="98"/>
      <c r="FSR11" s="98"/>
      <c r="FSS11" s="98"/>
      <c r="FST11" s="98"/>
      <c r="FSU11" s="98"/>
      <c r="FSV11" s="98"/>
      <c r="FSW11" s="98"/>
      <c r="FSX11" s="98"/>
      <c r="FSY11" s="98"/>
      <c r="FSZ11" s="98"/>
      <c r="FTA11" s="98"/>
      <c r="FTB11" s="98"/>
      <c r="FTC11" s="98"/>
      <c r="FTD11" s="98"/>
      <c r="FTE11" s="98"/>
      <c r="FTF11" s="98"/>
      <c r="FTG11" s="98"/>
      <c r="FTH11" s="98"/>
      <c r="FTI11" s="98"/>
      <c r="FTJ11" s="98"/>
      <c r="FTK11" s="98"/>
      <c r="FTL11" s="98"/>
      <c r="FTM11" s="98"/>
      <c r="FTN11" s="98"/>
      <c r="FTO11" s="98"/>
      <c r="FTP11" s="98"/>
      <c r="FTQ11" s="98"/>
      <c r="FTR11" s="98"/>
      <c r="FTS11" s="98"/>
      <c r="FTT11" s="98"/>
      <c r="FTU11" s="98"/>
      <c r="FTV11" s="98"/>
      <c r="FTW11" s="98"/>
      <c r="FTX11" s="98"/>
      <c r="FTY11" s="98"/>
      <c r="FTZ11" s="98"/>
      <c r="FUA11" s="98"/>
      <c r="FUB11" s="98"/>
      <c r="FUC11" s="98"/>
      <c r="FUD11" s="98"/>
      <c r="FUE11" s="98"/>
      <c r="FUF11" s="98"/>
      <c r="FUG11" s="98"/>
      <c r="FUH11" s="98"/>
      <c r="FUI11" s="98"/>
      <c r="FUJ11" s="98"/>
      <c r="FUK11" s="98"/>
      <c r="FUL11" s="98"/>
      <c r="FUM11" s="98"/>
      <c r="FUN11" s="98"/>
      <c r="FUO11" s="98"/>
      <c r="FUP11" s="98"/>
      <c r="FUQ11" s="98"/>
      <c r="FUR11" s="98"/>
      <c r="FUS11" s="98"/>
      <c r="FUT11" s="98"/>
      <c r="FUU11" s="98"/>
      <c r="FUV11" s="98"/>
      <c r="FUW11" s="98"/>
      <c r="FUX11" s="98"/>
      <c r="FUY11" s="98"/>
      <c r="FUZ11" s="98"/>
      <c r="FVA11" s="98"/>
      <c r="FVB11" s="98"/>
      <c r="FVC11" s="98"/>
      <c r="FVD11" s="98"/>
      <c r="FVE11" s="98"/>
      <c r="FVF11" s="98"/>
      <c r="FVG11" s="98"/>
      <c r="FVH11" s="98"/>
      <c r="FVI11" s="98"/>
      <c r="FVJ11" s="98"/>
      <c r="FVK11" s="98"/>
      <c r="FVL11" s="98"/>
      <c r="FVM11" s="98"/>
      <c r="FVN11" s="98"/>
      <c r="FVO11" s="98"/>
      <c r="FVP11" s="98"/>
      <c r="FVQ11" s="98"/>
      <c r="FVR11" s="98"/>
      <c r="FVS11" s="98"/>
      <c r="FVT11" s="98"/>
      <c r="FVU11" s="98"/>
      <c r="FVV11" s="98"/>
      <c r="FVW11" s="98"/>
      <c r="FVX11" s="98"/>
      <c r="FVY11" s="98"/>
      <c r="FVZ11" s="98"/>
      <c r="FWA11" s="98"/>
      <c r="FWB11" s="98"/>
      <c r="FWC11" s="98"/>
      <c r="FWD11" s="98"/>
      <c r="FWE11" s="98"/>
      <c r="FWF11" s="98"/>
      <c r="FWG11" s="98"/>
      <c r="FWH11" s="98"/>
      <c r="FWI11" s="98"/>
      <c r="FWJ11" s="98"/>
      <c r="FWK11" s="98"/>
      <c r="FWL11" s="98"/>
      <c r="FWM11" s="98"/>
      <c r="FWN11" s="98"/>
      <c r="FWO11" s="98"/>
      <c r="FWP11" s="98"/>
      <c r="FWQ11" s="98"/>
      <c r="FWR11" s="98"/>
      <c r="FWS11" s="98"/>
      <c r="FWT11" s="98"/>
      <c r="FWU11" s="98"/>
      <c r="FWV11" s="98"/>
      <c r="FWW11" s="98"/>
      <c r="FWX11" s="98"/>
      <c r="FWY11" s="98"/>
      <c r="FWZ11" s="98"/>
      <c r="FXA11" s="98"/>
      <c r="FXB11" s="98"/>
      <c r="FXC11" s="98"/>
      <c r="FXD11" s="98"/>
      <c r="FXE11" s="98"/>
      <c r="FXF11" s="98"/>
      <c r="FXG11" s="98"/>
      <c r="FXH11" s="98"/>
      <c r="FXI11" s="98"/>
      <c r="FXJ11" s="98"/>
      <c r="FXK11" s="98"/>
      <c r="FXL11" s="98"/>
      <c r="FXM11" s="98"/>
      <c r="FXN11" s="98"/>
      <c r="FXO11" s="98"/>
      <c r="FXP11" s="98"/>
      <c r="FXQ11" s="98"/>
      <c r="FXR11" s="98"/>
      <c r="FXS11" s="98"/>
      <c r="FXT11" s="98"/>
      <c r="FXU11" s="98"/>
      <c r="FXV11" s="98"/>
      <c r="FXW11" s="98"/>
      <c r="FXX11" s="98"/>
      <c r="FXY11" s="98"/>
      <c r="FXZ11" s="98"/>
      <c r="FYA11" s="98"/>
      <c r="FYB11" s="98"/>
      <c r="FYC11" s="98"/>
      <c r="FYD11" s="98"/>
      <c r="FYE11" s="98"/>
      <c r="FYF11" s="98"/>
      <c r="FYG11" s="98"/>
      <c r="FYH11" s="98"/>
      <c r="FYI11" s="98"/>
      <c r="FYJ11" s="98"/>
      <c r="FYK11" s="98"/>
      <c r="FYL11" s="98"/>
      <c r="FYM11" s="98"/>
      <c r="FYN11" s="98"/>
      <c r="FYO11" s="98"/>
      <c r="FYP11" s="98"/>
      <c r="FYQ11" s="98"/>
      <c r="FYR11" s="98"/>
      <c r="FYS11" s="98"/>
      <c r="FYT11" s="98"/>
      <c r="FYU11" s="98"/>
      <c r="FYV11" s="98"/>
      <c r="FYW11" s="98"/>
      <c r="FYX11" s="98"/>
      <c r="FYY11" s="98"/>
      <c r="FYZ11" s="98"/>
      <c r="FZA11" s="98"/>
      <c r="FZB11" s="98"/>
      <c r="FZC11" s="98"/>
      <c r="FZD11" s="98"/>
      <c r="FZE11" s="98"/>
      <c r="FZF11" s="98"/>
      <c r="FZG11" s="98"/>
      <c r="FZH11" s="98"/>
      <c r="FZI11" s="98"/>
      <c r="FZJ11" s="98"/>
      <c r="FZK11" s="98"/>
      <c r="FZL11" s="98"/>
      <c r="FZM11" s="98"/>
      <c r="FZN11" s="98"/>
      <c r="FZO11" s="98"/>
      <c r="FZP11" s="98"/>
      <c r="FZQ11" s="98"/>
      <c r="FZR11" s="98"/>
      <c r="FZS11" s="98"/>
      <c r="FZT11" s="98"/>
      <c r="FZU11" s="98"/>
      <c r="FZV11" s="98"/>
      <c r="FZW11" s="98"/>
      <c r="FZX11" s="98"/>
      <c r="FZY11" s="98"/>
      <c r="FZZ11" s="98"/>
      <c r="GAA11" s="98"/>
      <c r="GAB11" s="98"/>
      <c r="GAC11" s="98"/>
      <c r="GAD11" s="98"/>
      <c r="GAE11" s="98"/>
      <c r="GAF11" s="98"/>
      <c r="GAG11" s="98"/>
      <c r="GAH11" s="98"/>
      <c r="GAI11" s="98"/>
      <c r="GAJ11" s="98"/>
      <c r="GAK11" s="98"/>
      <c r="GAL11" s="98"/>
      <c r="GAM11" s="98"/>
      <c r="GAN11" s="98"/>
      <c r="GAO11" s="98"/>
      <c r="GAP11" s="98"/>
      <c r="GAQ11" s="98"/>
      <c r="GAR11" s="98"/>
      <c r="GAS11" s="98"/>
      <c r="GAT11" s="98"/>
      <c r="GAU11" s="98"/>
      <c r="GAV11" s="98"/>
      <c r="GAW11" s="98"/>
      <c r="GAX11" s="98"/>
      <c r="GAY11" s="98"/>
      <c r="GAZ11" s="98"/>
      <c r="GBA11" s="98"/>
      <c r="GBB11" s="98"/>
      <c r="GBC11" s="98"/>
      <c r="GBD11" s="98"/>
      <c r="GBE11" s="98"/>
      <c r="GBF11" s="98"/>
      <c r="GBG11" s="98"/>
      <c r="GBH11" s="98"/>
      <c r="GBI11" s="98"/>
      <c r="GBJ11" s="98"/>
      <c r="GBK11" s="98"/>
      <c r="GBL11" s="98"/>
      <c r="GBM11" s="98"/>
      <c r="GBN11" s="98"/>
      <c r="GBO11" s="98"/>
      <c r="GBP11" s="98"/>
      <c r="GBQ11" s="98"/>
      <c r="GBR11" s="98"/>
      <c r="GBS11" s="98"/>
      <c r="GBT11" s="98"/>
      <c r="GBU11" s="98"/>
      <c r="GBV11" s="98"/>
      <c r="GBW11" s="98"/>
      <c r="GBX11" s="98"/>
      <c r="GBY11" s="98"/>
      <c r="GBZ11" s="98"/>
      <c r="GCA11" s="98"/>
      <c r="GCB11" s="98"/>
      <c r="GCC11" s="98"/>
      <c r="GCD11" s="98"/>
      <c r="GCE11" s="98"/>
      <c r="GCF11" s="98"/>
      <c r="GCG11" s="98"/>
      <c r="GCH11" s="98"/>
      <c r="GCI11" s="98"/>
      <c r="GCJ11" s="98"/>
      <c r="GCK11" s="98"/>
      <c r="GCL11" s="98"/>
      <c r="GCM11" s="98"/>
      <c r="GCN11" s="98"/>
      <c r="GCO11" s="98"/>
      <c r="GCP11" s="98"/>
      <c r="GCQ11" s="98"/>
      <c r="GCR11" s="98"/>
      <c r="GCS11" s="98"/>
      <c r="GCT11" s="98"/>
      <c r="GCU11" s="98"/>
      <c r="GCV11" s="98"/>
      <c r="GCW11" s="98"/>
      <c r="GCX11" s="98"/>
      <c r="GCY11" s="98"/>
      <c r="GCZ11" s="98"/>
      <c r="GDA11" s="98"/>
      <c r="GDB11" s="98"/>
      <c r="GDC11" s="98"/>
      <c r="GDD11" s="98"/>
      <c r="GDE11" s="98"/>
      <c r="GDF11" s="98"/>
      <c r="GDG11" s="98"/>
      <c r="GDH11" s="98"/>
      <c r="GDI11" s="98"/>
      <c r="GDJ11" s="98"/>
      <c r="GDK11" s="98"/>
      <c r="GDL11" s="98"/>
      <c r="GDM11" s="98"/>
      <c r="GDN11" s="98"/>
      <c r="GDO11" s="98"/>
      <c r="GDP11" s="98"/>
      <c r="GDQ11" s="98"/>
      <c r="GDR11" s="98"/>
      <c r="GDS11" s="98"/>
      <c r="GDT11" s="98"/>
      <c r="GDU11" s="98"/>
      <c r="GDV11" s="98"/>
      <c r="GDW11" s="98"/>
      <c r="GDX11" s="98"/>
      <c r="GDY11" s="98"/>
      <c r="GDZ11" s="98"/>
      <c r="GEA11" s="98"/>
      <c r="GEB11" s="98"/>
      <c r="GEC11" s="98"/>
      <c r="GED11" s="98"/>
      <c r="GEE11" s="98"/>
      <c r="GEF11" s="98"/>
      <c r="GEG11" s="98"/>
      <c r="GEH11" s="98"/>
      <c r="GEI11" s="98"/>
      <c r="GEJ11" s="98"/>
      <c r="GEK11" s="98"/>
      <c r="GEL11" s="98"/>
      <c r="GEM11" s="98"/>
      <c r="GEN11" s="98"/>
      <c r="GEO11" s="98"/>
      <c r="GEP11" s="98"/>
      <c r="GEQ11" s="98"/>
      <c r="GER11" s="98"/>
      <c r="GES11" s="98"/>
      <c r="GET11" s="98"/>
      <c r="GEU11" s="98"/>
      <c r="GEV11" s="98"/>
      <c r="GEW11" s="98"/>
      <c r="GEX11" s="98"/>
      <c r="GEY11" s="98"/>
      <c r="GEZ11" s="98"/>
      <c r="GFA11" s="98"/>
      <c r="GFB11" s="98"/>
      <c r="GFC11" s="98"/>
      <c r="GFD11" s="98"/>
      <c r="GFE11" s="98"/>
      <c r="GFF11" s="98"/>
      <c r="GFG11" s="98"/>
      <c r="GFH11" s="98"/>
      <c r="GFI11" s="98"/>
      <c r="GFJ11" s="98"/>
      <c r="GFK11" s="98"/>
      <c r="GFL11" s="98"/>
      <c r="GFM11" s="98"/>
      <c r="GFN11" s="98"/>
      <c r="GFO11" s="98"/>
      <c r="GFP11" s="98"/>
      <c r="GFQ11" s="98"/>
      <c r="GFR11" s="98"/>
      <c r="GFS11" s="98"/>
      <c r="GFT11" s="98"/>
      <c r="GFU11" s="98"/>
      <c r="GFV11" s="98"/>
      <c r="GFW11" s="98"/>
      <c r="GFX11" s="98"/>
      <c r="GFY11" s="98"/>
      <c r="GFZ11" s="98"/>
      <c r="GGA11" s="98"/>
      <c r="GGB11" s="98"/>
      <c r="GGC11" s="98"/>
      <c r="GGD11" s="98"/>
      <c r="GGE11" s="98"/>
      <c r="GGF11" s="98"/>
      <c r="GGG11" s="98"/>
      <c r="GGH11" s="98"/>
      <c r="GGI11" s="98"/>
      <c r="GGJ11" s="98"/>
      <c r="GGK11" s="98"/>
      <c r="GGL11" s="98"/>
      <c r="GGM11" s="98"/>
      <c r="GGN11" s="98"/>
      <c r="GGO11" s="98"/>
      <c r="GGP11" s="98"/>
      <c r="GGQ11" s="98"/>
      <c r="GGR11" s="98"/>
      <c r="GGS11" s="98"/>
      <c r="GGT11" s="98"/>
      <c r="GGU11" s="98"/>
      <c r="GGV11" s="98"/>
      <c r="GGW11" s="98"/>
      <c r="GGX11" s="98"/>
      <c r="GGY11" s="98"/>
      <c r="GGZ11" s="98"/>
      <c r="GHA11" s="98"/>
      <c r="GHB11" s="98"/>
      <c r="GHC11" s="98"/>
      <c r="GHD11" s="98"/>
      <c r="GHE11" s="98"/>
      <c r="GHF11" s="98"/>
      <c r="GHG11" s="98"/>
      <c r="GHH11" s="98"/>
      <c r="GHI11" s="98"/>
      <c r="GHJ11" s="98"/>
      <c r="GHK11" s="98"/>
      <c r="GHL11" s="98"/>
      <c r="GHM11" s="98"/>
      <c r="GHN11" s="98"/>
      <c r="GHO11" s="98"/>
      <c r="GHP11" s="98"/>
      <c r="GHQ11" s="98"/>
      <c r="GHR11" s="98"/>
      <c r="GHS11" s="98"/>
      <c r="GHT11" s="98"/>
      <c r="GHU11" s="98"/>
      <c r="GHV11" s="98"/>
      <c r="GHW11" s="98"/>
      <c r="GHX11" s="98"/>
      <c r="GHY11" s="98"/>
      <c r="GHZ11" s="98"/>
      <c r="GIA11" s="98"/>
      <c r="GIB11" s="98"/>
      <c r="GIC11" s="98"/>
      <c r="GID11" s="98"/>
      <c r="GIE11" s="98"/>
      <c r="GIF11" s="98"/>
      <c r="GIG11" s="98"/>
      <c r="GIH11" s="98"/>
      <c r="GII11" s="98"/>
      <c r="GIJ11" s="98"/>
      <c r="GIK11" s="98"/>
      <c r="GIL11" s="98"/>
      <c r="GIM11" s="98"/>
      <c r="GIN11" s="98"/>
      <c r="GIO11" s="98"/>
      <c r="GIP11" s="98"/>
      <c r="GIQ11" s="98"/>
      <c r="GIR11" s="98"/>
      <c r="GIS11" s="98"/>
      <c r="GIT11" s="98"/>
      <c r="GIU11" s="98"/>
      <c r="GIV11" s="98"/>
      <c r="GIW11" s="98"/>
      <c r="GIX11" s="98"/>
      <c r="GIY11" s="98"/>
      <c r="GIZ11" s="98"/>
      <c r="GJA11" s="98"/>
      <c r="GJB11" s="98"/>
      <c r="GJC11" s="98"/>
      <c r="GJD11" s="98"/>
      <c r="GJE11" s="98"/>
      <c r="GJF11" s="98"/>
      <c r="GJG11" s="98"/>
      <c r="GJH11" s="98"/>
      <c r="GJI11" s="98"/>
      <c r="GJJ11" s="98"/>
      <c r="GJK11" s="98"/>
      <c r="GJL11" s="98"/>
      <c r="GJM11" s="98"/>
      <c r="GJN11" s="98"/>
      <c r="GJO11" s="98"/>
      <c r="GJP11" s="98"/>
      <c r="GJQ11" s="98"/>
      <c r="GJR11" s="98"/>
      <c r="GJS11" s="98"/>
      <c r="GJT11" s="98"/>
      <c r="GJU11" s="98"/>
      <c r="GJV11" s="98"/>
      <c r="GJW11" s="98"/>
      <c r="GJX11" s="98"/>
      <c r="GJY11" s="98"/>
      <c r="GJZ11" s="98"/>
      <c r="GKA11" s="98"/>
      <c r="GKB11" s="98"/>
      <c r="GKC11" s="98"/>
      <c r="GKD11" s="98"/>
      <c r="GKE11" s="98"/>
      <c r="GKF11" s="98"/>
      <c r="GKG11" s="98"/>
      <c r="GKH11" s="98"/>
      <c r="GKI11" s="98"/>
      <c r="GKJ11" s="98"/>
      <c r="GKK11" s="98"/>
      <c r="GKL11" s="98"/>
      <c r="GKM11" s="98"/>
      <c r="GKN11" s="98"/>
      <c r="GKO11" s="98"/>
      <c r="GKP11" s="98"/>
      <c r="GKQ11" s="98"/>
      <c r="GKR11" s="98"/>
      <c r="GKS11" s="98"/>
      <c r="GKT11" s="98"/>
      <c r="GKU11" s="98"/>
      <c r="GKV11" s="98"/>
      <c r="GKW11" s="98"/>
      <c r="GKX11" s="98"/>
      <c r="GKY11" s="98"/>
      <c r="GKZ11" s="98"/>
      <c r="GLA11" s="98"/>
      <c r="GLB11" s="98"/>
      <c r="GLC11" s="98"/>
      <c r="GLD11" s="98"/>
      <c r="GLE11" s="98"/>
      <c r="GLF11" s="98"/>
      <c r="GLG11" s="98"/>
      <c r="GLH11" s="98"/>
      <c r="GLI11" s="98"/>
      <c r="GLJ11" s="98"/>
      <c r="GLK11" s="98"/>
      <c r="GLL11" s="98"/>
      <c r="GLM11" s="98"/>
      <c r="GLN11" s="98"/>
      <c r="GLO11" s="98"/>
      <c r="GLP11" s="98"/>
      <c r="GLQ11" s="98"/>
      <c r="GLR11" s="98"/>
      <c r="GLS11" s="98"/>
      <c r="GLT11" s="98"/>
      <c r="GLU11" s="98"/>
      <c r="GLV11" s="98"/>
      <c r="GLW11" s="98"/>
      <c r="GLX11" s="98"/>
      <c r="GLY11" s="98"/>
      <c r="GLZ11" s="98"/>
      <c r="GMA11" s="98"/>
      <c r="GMB11" s="98"/>
      <c r="GMC11" s="98"/>
      <c r="GMD11" s="98"/>
      <c r="GME11" s="98"/>
      <c r="GMF11" s="98"/>
      <c r="GMG11" s="98"/>
      <c r="GMH11" s="98"/>
      <c r="GMI11" s="98"/>
      <c r="GMJ11" s="98"/>
      <c r="GMK11" s="98"/>
      <c r="GML11" s="98"/>
      <c r="GMM11" s="98"/>
      <c r="GMN11" s="98"/>
      <c r="GMO11" s="98"/>
      <c r="GMP11" s="98"/>
      <c r="GMQ11" s="98"/>
      <c r="GMR11" s="98"/>
      <c r="GMS11" s="98"/>
      <c r="GMT11" s="98"/>
      <c r="GMU11" s="98"/>
      <c r="GMV11" s="98"/>
      <c r="GMW11" s="98"/>
      <c r="GMX11" s="98"/>
      <c r="GMY11" s="98"/>
      <c r="GMZ11" s="98"/>
      <c r="GNA11" s="98"/>
      <c r="GNB11" s="98"/>
      <c r="GNC11" s="98"/>
      <c r="GND11" s="98"/>
      <c r="GNE11" s="98"/>
      <c r="GNF11" s="98"/>
      <c r="GNG11" s="98"/>
      <c r="GNH11" s="98"/>
      <c r="GNI11" s="98"/>
      <c r="GNJ11" s="98"/>
      <c r="GNK11" s="98"/>
      <c r="GNL11" s="98"/>
      <c r="GNM11" s="98"/>
      <c r="GNN11" s="98"/>
      <c r="GNO11" s="98"/>
      <c r="GNP11" s="98"/>
      <c r="GNQ11" s="98"/>
      <c r="GNR11" s="98"/>
      <c r="GNS11" s="98"/>
      <c r="GNT11" s="98"/>
      <c r="GNU11" s="98"/>
      <c r="GNV11" s="98"/>
      <c r="GNW11" s="98"/>
      <c r="GNX11" s="98"/>
      <c r="GNY11" s="98"/>
      <c r="GNZ11" s="98"/>
      <c r="GOA11" s="98"/>
      <c r="GOB11" s="98"/>
      <c r="GOC11" s="98"/>
      <c r="GOD11" s="98"/>
      <c r="GOE11" s="98"/>
      <c r="GOF11" s="98"/>
      <c r="GOG11" s="98"/>
      <c r="GOH11" s="98"/>
      <c r="GOI11" s="98"/>
      <c r="GOJ11" s="98"/>
      <c r="GOK11" s="98"/>
      <c r="GOL11" s="98"/>
      <c r="GOM11" s="98"/>
      <c r="GON11" s="98"/>
      <c r="GOO11" s="98"/>
      <c r="GOP11" s="98"/>
      <c r="GOQ11" s="98"/>
      <c r="GOR11" s="98"/>
      <c r="GOS11" s="98"/>
      <c r="GOT11" s="98"/>
      <c r="GOU11" s="98"/>
      <c r="GOV11" s="98"/>
      <c r="GOW11" s="98"/>
      <c r="GOX11" s="98"/>
      <c r="GOY11" s="98"/>
      <c r="GOZ11" s="98"/>
      <c r="GPA11" s="98"/>
      <c r="GPB11" s="98"/>
      <c r="GPC11" s="98"/>
      <c r="GPD11" s="98"/>
      <c r="GPE11" s="98"/>
      <c r="GPF11" s="98"/>
      <c r="GPG11" s="98"/>
      <c r="GPH11" s="98"/>
      <c r="GPI11" s="98"/>
      <c r="GPJ11" s="98"/>
      <c r="GPK11" s="98"/>
      <c r="GPL11" s="98"/>
      <c r="GPM11" s="98"/>
      <c r="GPN11" s="98"/>
      <c r="GPO11" s="98"/>
      <c r="GPP11" s="98"/>
      <c r="GPQ11" s="98"/>
      <c r="GPR11" s="98"/>
      <c r="GPS11" s="98"/>
      <c r="GPT11" s="98"/>
      <c r="GPU11" s="98"/>
      <c r="GPV11" s="98"/>
      <c r="GPW11" s="98"/>
      <c r="GPX11" s="98"/>
      <c r="GPY11" s="98"/>
      <c r="GPZ11" s="98"/>
      <c r="GQA11" s="98"/>
      <c r="GQB11" s="98"/>
      <c r="GQC11" s="98"/>
      <c r="GQD11" s="98"/>
      <c r="GQE11" s="98"/>
      <c r="GQF11" s="98"/>
      <c r="GQG11" s="98"/>
      <c r="GQH11" s="98"/>
      <c r="GQI11" s="98"/>
      <c r="GQJ11" s="98"/>
      <c r="GQK11" s="98"/>
      <c r="GQL11" s="98"/>
      <c r="GQM11" s="98"/>
      <c r="GQN11" s="98"/>
      <c r="GQO11" s="98"/>
      <c r="GQP11" s="98"/>
      <c r="GQQ11" s="98"/>
      <c r="GQR11" s="98"/>
      <c r="GQS11" s="98"/>
      <c r="GQT11" s="98"/>
      <c r="GQU11" s="98"/>
      <c r="GQV11" s="98"/>
      <c r="GQW11" s="98"/>
      <c r="GQX11" s="98"/>
      <c r="GQY11" s="98"/>
      <c r="GQZ11" s="98"/>
      <c r="GRA11" s="98"/>
      <c r="GRB11" s="98"/>
      <c r="GRC11" s="98"/>
      <c r="GRD11" s="98"/>
      <c r="GRE11" s="98"/>
      <c r="GRF11" s="98"/>
      <c r="GRG11" s="98"/>
      <c r="GRH11" s="98"/>
      <c r="GRI11" s="98"/>
      <c r="GRJ11" s="98"/>
      <c r="GRK11" s="98"/>
      <c r="GRL11" s="98"/>
      <c r="GRM11" s="98"/>
      <c r="GRN11" s="98"/>
      <c r="GRO11" s="98"/>
      <c r="GRP11" s="98"/>
      <c r="GRQ11" s="98"/>
      <c r="GRR11" s="98"/>
      <c r="GRS11" s="98"/>
      <c r="GRT11" s="98"/>
      <c r="GRU11" s="98"/>
      <c r="GRV11" s="98"/>
      <c r="GRW11" s="98"/>
      <c r="GRX11" s="98"/>
      <c r="GRY11" s="98"/>
      <c r="GRZ11" s="98"/>
      <c r="GSA11" s="98"/>
      <c r="GSB11" s="98"/>
      <c r="GSC11" s="98"/>
      <c r="GSD11" s="98"/>
      <c r="GSE11" s="98"/>
      <c r="GSF11" s="98"/>
      <c r="GSG11" s="98"/>
      <c r="GSH11" s="98"/>
      <c r="GSI11" s="98"/>
      <c r="GSJ11" s="98"/>
      <c r="GSK11" s="98"/>
      <c r="GSL11" s="98"/>
      <c r="GSM11" s="98"/>
      <c r="GSN11" s="98"/>
      <c r="GSO11" s="98"/>
      <c r="GSP11" s="98"/>
      <c r="GSQ11" s="98"/>
      <c r="GSR11" s="98"/>
      <c r="GSS11" s="98"/>
      <c r="GST11" s="98"/>
      <c r="GSU11" s="98"/>
      <c r="GSV11" s="98"/>
      <c r="GSW11" s="98"/>
      <c r="GSX11" s="98"/>
      <c r="GSY11" s="98"/>
      <c r="GSZ11" s="98"/>
      <c r="GTA11" s="98"/>
      <c r="GTB11" s="98"/>
      <c r="GTC11" s="98"/>
      <c r="GTD11" s="98"/>
      <c r="GTE11" s="98"/>
      <c r="GTF11" s="98"/>
      <c r="GTG11" s="98"/>
      <c r="GTH11" s="98"/>
      <c r="GTI11" s="98"/>
      <c r="GTJ11" s="98"/>
      <c r="GTK11" s="98"/>
      <c r="GTL11" s="98"/>
      <c r="GTM11" s="98"/>
      <c r="GTN11" s="98"/>
      <c r="GTO11" s="98"/>
      <c r="GTP11" s="98"/>
      <c r="GTQ11" s="98"/>
      <c r="GTR11" s="98"/>
      <c r="GTS11" s="98"/>
      <c r="GTT11" s="98"/>
      <c r="GTU11" s="98"/>
      <c r="GTV11" s="98"/>
      <c r="GTW11" s="98"/>
      <c r="GTX11" s="98"/>
      <c r="GTY11" s="98"/>
      <c r="GTZ11" s="98"/>
      <c r="GUA11" s="98"/>
      <c r="GUB11" s="98"/>
      <c r="GUC11" s="98"/>
      <c r="GUD11" s="98"/>
      <c r="GUE11" s="98"/>
      <c r="GUF11" s="98"/>
      <c r="GUG11" s="98"/>
      <c r="GUH11" s="98"/>
      <c r="GUI11" s="98"/>
      <c r="GUJ11" s="98"/>
      <c r="GUK11" s="98"/>
      <c r="GUL11" s="98"/>
      <c r="GUM11" s="98"/>
      <c r="GUN11" s="98"/>
      <c r="GUO11" s="98"/>
      <c r="GUP11" s="98"/>
      <c r="GUQ11" s="98"/>
      <c r="GUR11" s="98"/>
      <c r="GUS11" s="98"/>
      <c r="GUT11" s="98"/>
      <c r="GUU11" s="98"/>
      <c r="GUV11" s="98"/>
      <c r="GUW11" s="98"/>
      <c r="GUX11" s="98"/>
      <c r="GUY11" s="98"/>
      <c r="GUZ11" s="98"/>
      <c r="GVA11" s="98"/>
      <c r="GVB11" s="98"/>
      <c r="GVC11" s="98"/>
      <c r="GVD11" s="98"/>
      <c r="GVE11" s="98"/>
      <c r="GVF11" s="98"/>
      <c r="GVG11" s="98"/>
      <c r="GVH11" s="98"/>
      <c r="GVI11" s="98"/>
      <c r="GVJ11" s="98"/>
      <c r="GVK11" s="98"/>
      <c r="GVL11" s="98"/>
      <c r="GVM11" s="98"/>
      <c r="GVN11" s="98"/>
      <c r="GVO11" s="98"/>
      <c r="GVP11" s="98"/>
      <c r="GVQ11" s="98"/>
      <c r="GVR11" s="98"/>
      <c r="GVS11" s="98"/>
      <c r="GVT11" s="98"/>
      <c r="GVU11" s="98"/>
      <c r="GVV11" s="98"/>
      <c r="GVW11" s="98"/>
      <c r="GVX11" s="98"/>
      <c r="GVY11" s="98"/>
      <c r="GVZ11" s="98"/>
      <c r="GWA11" s="98"/>
      <c r="GWB11" s="98"/>
      <c r="GWC11" s="98"/>
      <c r="GWD11" s="98"/>
      <c r="GWE11" s="98"/>
      <c r="GWF11" s="98"/>
      <c r="GWG11" s="98"/>
      <c r="GWH11" s="98"/>
      <c r="GWI11" s="98"/>
      <c r="GWJ11" s="98"/>
      <c r="GWK11" s="98"/>
      <c r="GWL11" s="98"/>
      <c r="GWM11" s="98"/>
      <c r="GWN11" s="98"/>
      <c r="GWO11" s="98"/>
      <c r="GWP11" s="98"/>
      <c r="GWQ11" s="98"/>
      <c r="GWR11" s="98"/>
      <c r="GWS11" s="98"/>
      <c r="GWT11" s="98"/>
      <c r="GWU11" s="98"/>
      <c r="GWV11" s="98"/>
      <c r="GWW11" s="98"/>
      <c r="GWX11" s="98"/>
      <c r="GWY11" s="98"/>
      <c r="GWZ11" s="98"/>
      <c r="GXA11" s="98"/>
      <c r="GXB11" s="98"/>
      <c r="GXC11" s="98"/>
      <c r="GXD11" s="98"/>
      <c r="GXE11" s="98"/>
      <c r="GXF11" s="98"/>
      <c r="GXG11" s="98"/>
      <c r="GXH11" s="98"/>
      <c r="GXI11" s="98"/>
      <c r="GXJ11" s="98"/>
      <c r="GXK11" s="98"/>
      <c r="GXL11" s="98"/>
      <c r="GXM11" s="98"/>
      <c r="GXN11" s="98"/>
      <c r="GXO11" s="98"/>
      <c r="GXP11" s="98"/>
      <c r="GXQ11" s="98"/>
      <c r="GXR11" s="98"/>
      <c r="GXS11" s="98"/>
      <c r="GXT11" s="98"/>
      <c r="GXU11" s="98"/>
      <c r="GXV11" s="98"/>
      <c r="GXW11" s="98"/>
      <c r="GXX11" s="98"/>
      <c r="GXY11" s="98"/>
      <c r="GXZ11" s="98"/>
      <c r="GYA11" s="98"/>
      <c r="GYB11" s="98"/>
      <c r="GYC11" s="98"/>
      <c r="GYD11" s="98"/>
      <c r="GYE11" s="98"/>
      <c r="GYF11" s="98"/>
      <c r="GYG11" s="98"/>
      <c r="GYH11" s="98"/>
      <c r="GYI11" s="98"/>
      <c r="GYJ11" s="98"/>
      <c r="GYK11" s="98"/>
      <c r="GYL11" s="98"/>
      <c r="GYM11" s="98"/>
      <c r="GYN11" s="98"/>
      <c r="GYO11" s="98"/>
      <c r="GYP11" s="98"/>
      <c r="GYQ11" s="98"/>
      <c r="GYR11" s="98"/>
      <c r="GYS11" s="98"/>
      <c r="GYT11" s="98"/>
      <c r="GYU11" s="98"/>
      <c r="GYV11" s="98"/>
      <c r="GYW11" s="98"/>
      <c r="GYX11" s="98"/>
      <c r="GYY11" s="98"/>
      <c r="GYZ11" s="98"/>
      <c r="GZA11" s="98"/>
      <c r="GZB11" s="98"/>
      <c r="GZC11" s="98"/>
      <c r="GZD11" s="98"/>
      <c r="GZE11" s="98"/>
      <c r="GZF11" s="98"/>
      <c r="GZG11" s="98"/>
      <c r="GZH11" s="98"/>
      <c r="GZI11" s="98"/>
      <c r="GZJ11" s="98"/>
      <c r="GZK11" s="98"/>
      <c r="GZL11" s="98"/>
      <c r="GZM11" s="98"/>
      <c r="GZN11" s="98"/>
      <c r="GZO11" s="98"/>
      <c r="GZP11" s="98"/>
      <c r="GZQ11" s="98"/>
      <c r="GZR11" s="98"/>
      <c r="GZS11" s="98"/>
      <c r="GZT11" s="98"/>
      <c r="GZU11" s="98"/>
      <c r="GZV11" s="98"/>
      <c r="GZW11" s="98"/>
      <c r="GZX11" s="98"/>
      <c r="GZY11" s="98"/>
      <c r="GZZ11" s="98"/>
      <c r="HAA11" s="98"/>
      <c r="HAB11" s="98"/>
      <c r="HAC11" s="98"/>
      <c r="HAD11" s="98"/>
      <c r="HAE11" s="98"/>
      <c r="HAF11" s="98"/>
      <c r="HAG11" s="98"/>
      <c r="HAH11" s="98"/>
      <c r="HAI11" s="98"/>
      <c r="HAJ11" s="98"/>
      <c r="HAK11" s="98"/>
      <c r="HAL11" s="98"/>
      <c r="HAM11" s="98"/>
      <c r="HAN11" s="98"/>
      <c r="HAO11" s="98"/>
      <c r="HAP11" s="98"/>
      <c r="HAQ11" s="98"/>
      <c r="HAR11" s="98"/>
      <c r="HAS11" s="98"/>
      <c r="HAT11" s="98"/>
      <c r="HAU11" s="98"/>
      <c r="HAV11" s="98"/>
      <c r="HAW11" s="98"/>
      <c r="HAX11" s="98"/>
      <c r="HAY11" s="98"/>
      <c r="HAZ11" s="98"/>
      <c r="HBA11" s="98"/>
      <c r="HBB11" s="98"/>
      <c r="HBC11" s="98"/>
      <c r="HBD11" s="98"/>
      <c r="HBE11" s="98"/>
      <c r="HBF11" s="98"/>
      <c r="HBG11" s="98"/>
      <c r="HBH11" s="98"/>
      <c r="HBI11" s="98"/>
      <c r="HBJ11" s="98"/>
      <c r="HBK11" s="98"/>
      <c r="HBL11" s="98"/>
      <c r="HBM11" s="98"/>
      <c r="HBN11" s="98"/>
      <c r="HBO11" s="98"/>
      <c r="HBP11" s="98"/>
      <c r="HBQ11" s="98"/>
      <c r="HBR11" s="98"/>
      <c r="HBS11" s="98"/>
      <c r="HBT11" s="98"/>
      <c r="HBU11" s="98"/>
      <c r="HBV11" s="98"/>
      <c r="HBW11" s="98"/>
      <c r="HBX11" s="98"/>
      <c r="HBY11" s="98"/>
      <c r="HBZ11" s="98"/>
      <c r="HCA11" s="98"/>
      <c r="HCB11" s="98"/>
      <c r="HCC11" s="98"/>
      <c r="HCD11" s="98"/>
      <c r="HCE11" s="98"/>
      <c r="HCF11" s="98"/>
      <c r="HCG11" s="98"/>
      <c r="HCH11" s="98"/>
      <c r="HCI11" s="98"/>
      <c r="HCJ11" s="98"/>
      <c r="HCK11" s="98"/>
      <c r="HCL11" s="98"/>
      <c r="HCM11" s="98"/>
      <c r="HCN11" s="98"/>
      <c r="HCO11" s="98"/>
      <c r="HCP11" s="98"/>
      <c r="HCQ11" s="98"/>
      <c r="HCR11" s="98"/>
      <c r="HCS11" s="98"/>
      <c r="HCT11" s="98"/>
      <c r="HCU11" s="98"/>
      <c r="HCV11" s="98"/>
      <c r="HCW11" s="98"/>
      <c r="HCX11" s="98"/>
      <c r="HCY11" s="98"/>
      <c r="HCZ11" s="98"/>
      <c r="HDA11" s="98"/>
      <c r="HDB11" s="98"/>
      <c r="HDC11" s="98"/>
      <c r="HDD11" s="98"/>
      <c r="HDE11" s="98"/>
      <c r="HDF11" s="98"/>
      <c r="HDG11" s="98"/>
      <c r="HDH11" s="98"/>
      <c r="HDI11" s="98"/>
      <c r="HDJ11" s="98"/>
      <c r="HDK11" s="98"/>
      <c r="HDL11" s="98"/>
      <c r="HDM11" s="98"/>
      <c r="HDN11" s="98"/>
      <c r="HDO11" s="98"/>
      <c r="HDP11" s="98"/>
      <c r="HDQ11" s="98"/>
      <c r="HDR11" s="98"/>
      <c r="HDS11" s="98"/>
      <c r="HDT11" s="98"/>
      <c r="HDU11" s="98"/>
      <c r="HDV11" s="98"/>
      <c r="HDW11" s="98"/>
      <c r="HDX11" s="98"/>
      <c r="HDY11" s="98"/>
      <c r="HDZ11" s="98"/>
      <c r="HEA11" s="98"/>
      <c r="HEB11" s="98"/>
      <c r="HEC11" s="98"/>
      <c r="HED11" s="98"/>
      <c r="HEE11" s="98"/>
      <c r="HEF11" s="98"/>
      <c r="HEG11" s="98"/>
      <c r="HEH11" s="98"/>
      <c r="HEI11" s="98"/>
      <c r="HEJ11" s="98"/>
      <c r="HEK11" s="98"/>
      <c r="HEL11" s="98"/>
      <c r="HEM11" s="98"/>
      <c r="HEN11" s="98"/>
      <c r="HEO11" s="98"/>
      <c r="HEP11" s="98"/>
      <c r="HEQ11" s="98"/>
      <c r="HER11" s="98"/>
      <c r="HES11" s="98"/>
      <c r="HET11" s="98"/>
      <c r="HEU11" s="98"/>
      <c r="HEV11" s="98"/>
      <c r="HEW11" s="98"/>
      <c r="HEX11" s="98"/>
      <c r="HEY11" s="98"/>
      <c r="HEZ11" s="98"/>
      <c r="HFA11" s="98"/>
      <c r="HFB11" s="98"/>
      <c r="HFC11" s="98"/>
      <c r="HFD11" s="98"/>
      <c r="HFE11" s="98"/>
      <c r="HFF11" s="98"/>
      <c r="HFG11" s="98"/>
      <c r="HFH11" s="98"/>
      <c r="HFI11" s="98"/>
      <c r="HFJ11" s="98"/>
      <c r="HFK11" s="98"/>
      <c r="HFL11" s="98"/>
      <c r="HFM11" s="98"/>
      <c r="HFN11" s="98"/>
      <c r="HFO11" s="98"/>
      <c r="HFP11" s="98"/>
      <c r="HFQ11" s="98"/>
      <c r="HFR11" s="98"/>
      <c r="HFS11" s="98"/>
      <c r="HFT11" s="98"/>
      <c r="HFU11" s="98"/>
      <c r="HFV11" s="98"/>
      <c r="HFW11" s="98"/>
      <c r="HFX11" s="98"/>
      <c r="HFY11" s="98"/>
      <c r="HFZ11" s="98"/>
      <c r="HGA11" s="98"/>
      <c r="HGB11" s="98"/>
      <c r="HGC11" s="98"/>
      <c r="HGD11" s="98"/>
      <c r="HGE11" s="98"/>
      <c r="HGF11" s="98"/>
      <c r="HGG11" s="98"/>
      <c r="HGH11" s="98"/>
      <c r="HGI11" s="98"/>
      <c r="HGJ11" s="98"/>
      <c r="HGK11" s="98"/>
      <c r="HGL11" s="98"/>
      <c r="HGM11" s="98"/>
      <c r="HGN11" s="98"/>
      <c r="HGO11" s="98"/>
      <c r="HGP11" s="98"/>
      <c r="HGQ11" s="98"/>
      <c r="HGR11" s="98"/>
      <c r="HGS11" s="98"/>
      <c r="HGT11" s="98"/>
      <c r="HGU11" s="98"/>
      <c r="HGV11" s="98"/>
      <c r="HGW11" s="98"/>
      <c r="HGX11" s="98"/>
      <c r="HGY11" s="98"/>
      <c r="HGZ11" s="98"/>
      <c r="HHA11" s="98"/>
      <c r="HHB11" s="98"/>
      <c r="HHC11" s="98"/>
      <c r="HHD11" s="98"/>
      <c r="HHE11" s="98"/>
      <c r="HHF11" s="98"/>
      <c r="HHG11" s="98"/>
      <c r="HHH11" s="98"/>
      <c r="HHI11" s="98"/>
      <c r="HHJ11" s="98"/>
      <c r="HHK11" s="98"/>
      <c r="HHL11" s="98"/>
      <c r="HHM11" s="98"/>
      <c r="HHN11" s="98"/>
      <c r="HHO11" s="98"/>
      <c r="HHP11" s="98"/>
      <c r="HHQ11" s="98"/>
      <c r="HHR11" s="98"/>
      <c r="HHS11" s="98"/>
      <c r="HHT11" s="98"/>
      <c r="HHU11" s="98"/>
      <c r="HHV11" s="98"/>
      <c r="HHW11" s="98"/>
      <c r="HHX11" s="98"/>
      <c r="HHY11" s="98"/>
      <c r="HHZ11" s="98"/>
      <c r="HIA11" s="98"/>
      <c r="HIB11" s="98"/>
      <c r="HIC11" s="98"/>
      <c r="HID11" s="98"/>
      <c r="HIE11" s="98"/>
      <c r="HIF11" s="98"/>
      <c r="HIG11" s="98"/>
      <c r="HIH11" s="98"/>
      <c r="HII11" s="98"/>
      <c r="HIJ11" s="98"/>
      <c r="HIK11" s="98"/>
      <c r="HIL11" s="98"/>
      <c r="HIM11" s="98"/>
      <c r="HIN11" s="98"/>
      <c r="HIO11" s="98"/>
      <c r="HIP11" s="98"/>
      <c r="HIQ11" s="98"/>
      <c r="HIR11" s="98"/>
      <c r="HIS11" s="98"/>
      <c r="HIT11" s="98"/>
      <c r="HIU11" s="98"/>
      <c r="HIV11" s="98"/>
      <c r="HIW11" s="98"/>
      <c r="HIX11" s="98"/>
      <c r="HIY11" s="98"/>
      <c r="HIZ11" s="98"/>
      <c r="HJA11" s="98"/>
      <c r="HJB11" s="98"/>
      <c r="HJC11" s="98"/>
      <c r="HJD11" s="98"/>
      <c r="HJE11" s="98"/>
      <c r="HJF11" s="98"/>
      <c r="HJG11" s="98"/>
      <c r="HJH11" s="98"/>
      <c r="HJI11" s="98"/>
      <c r="HJJ11" s="98"/>
      <c r="HJK11" s="98"/>
      <c r="HJL11" s="98"/>
      <c r="HJM11" s="98"/>
      <c r="HJN11" s="98"/>
      <c r="HJO11" s="98"/>
      <c r="HJP11" s="98"/>
      <c r="HJQ11" s="98"/>
      <c r="HJR11" s="98"/>
      <c r="HJS11" s="98"/>
      <c r="HJT11" s="98"/>
      <c r="HJU11" s="98"/>
      <c r="HJV11" s="98"/>
      <c r="HJW11" s="98"/>
      <c r="HJX11" s="98"/>
      <c r="HJY11" s="98"/>
      <c r="HJZ11" s="98"/>
      <c r="HKA11" s="98"/>
      <c r="HKB11" s="98"/>
      <c r="HKC11" s="98"/>
      <c r="HKD11" s="98"/>
      <c r="HKE11" s="98"/>
      <c r="HKF11" s="98"/>
      <c r="HKG11" s="98"/>
      <c r="HKH11" s="98"/>
      <c r="HKI11" s="98"/>
      <c r="HKJ11" s="98"/>
      <c r="HKK11" s="98"/>
      <c r="HKL11" s="98"/>
      <c r="HKM11" s="98"/>
      <c r="HKN11" s="98"/>
      <c r="HKO11" s="98"/>
      <c r="HKP11" s="98"/>
      <c r="HKQ11" s="98"/>
      <c r="HKR11" s="98"/>
      <c r="HKS11" s="98"/>
      <c r="HKT11" s="98"/>
      <c r="HKU11" s="98"/>
      <c r="HKV11" s="98"/>
      <c r="HKW11" s="98"/>
      <c r="HKX11" s="98"/>
      <c r="HKY11" s="98"/>
      <c r="HKZ11" s="98"/>
      <c r="HLA11" s="98"/>
      <c r="HLB11" s="98"/>
      <c r="HLC11" s="98"/>
      <c r="HLD11" s="98"/>
      <c r="HLE11" s="98"/>
      <c r="HLF11" s="98"/>
      <c r="HLG11" s="98"/>
      <c r="HLH11" s="98"/>
      <c r="HLI11" s="98"/>
      <c r="HLJ11" s="98"/>
      <c r="HLK11" s="98"/>
      <c r="HLL11" s="98"/>
      <c r="HLM11" s="98"/>
      <c r="HLN11" s="98"/>
      <c r="HLO11" s="98"/>
      <c r="HLP11" s="98"/>
      <c r="HLQ11" s="98"/>
      <c r="HLR11" s="98"/>
      <c r="HLS11" s="98"/>
      <c r="HLT11" s="98"/>
      <c r="HLU11" s="98"/>
      <c r="HLV11" s="98"/>
      <c r="HLW11" s="98"/>
      <c r="HLX11" s="98"/>
      <c r="HLY11" s="98"/>
      <c r="HLZ11" s="98"/>
      <c r="HMA11" s="98"/>
      <c r="HMB11" s="98"/>
      <c r="HMC11" s="98"/>
      <c r="HMD11" s="98"/>
      <c r="HME11" s="98"/>
      <c r="HMF11" s="98"/>
      <c r="HMG11" s="98"/>
      <c r="HMH11" s="98"/>
      <c r="HMI11" s="98"/>
      <c r="HMJ11" s="98"/>
      <c r="HMK11" s="98"/>
      <c r="HML11" s="98"/>
      <c r="HMM11" s="98"/>
      <c r="HMN11" s="98"/>
      <c r="HMO11" s="98"/>
      <c r="HMP11" s="98"/>
      <c r="HMQ11" s="98"/>
      <c r="HMR11" s="98"/>
      <c r="HMS11" s="98"/>
      <c r="HMT11" s="98"/>
      <c r="HMU11" s="98"/>
      <c r="HMV11" s="98"/>
      <c r="HMW11" s="98"/>
      <c r="HMX11" s="98"/>
      <c r="HMY11" s="98"/>
      <c r="HMZ11" s="98"/>
      <c r="HNA11" s="98"/>
      <c r="HNB11" s="98"/>
      <c r="HNC11" s="98"/>
      <c r="HND11" s="98"/>
      <c r="HNE11" s="98"/>
      <c r="HNF11" s="98"/>
      <c r="HNG11" s="98"/>
      <c r="HNH11" s="98"/>
      <c r="HNI11" s="98"/>
      <c r="HNJ11" s="98"/>
      <c r="HNK11" s="98"/>
      <c r="HNL11" s="98"/>
      <c r="HNM11" s="98"/>
      <c r="HNN11" s="98"/>
      <c r="HNO11" s="98"/>
      <c r="HNP11" s="98"/>
      <c r="HNQ11" s="98"/>
      <c r="HNR11" s="98"/>
      <c r="HNS11" s="98"/>
      <c r="HNT11" s="98"/>
      <c r="HNU11" s="98"/>
      <c r="HNV11" s="98"/>
      <c r="HNW11" s="98"/>
      <c r="HNX11" s="98"/>
      <c r="HNY11" s="98"/>
      <c r="HNZ11" s="98"/>
      <c r="HOA11" s="98"/>
      <c r="HOB11" s="98"/>
      <c r="HOC11" s="98"/>
      <c r="HOD11" s="98"/>
      <c r="HOE11" s="98"/>
      <c r="HOF11" s="98"/>
      <c r="HOG11" s="98"/>
      <c r="HOH11" s="98"/>
      <c r="HOI11" s="98"/>
      <c r="HOJ11" s="98"/>
      <c r="HOK11" s="98"/>
      <c r="HOL11" s="98"/>
      <c r="HOM11" s="98"/>
      <c r="HON11" s="98"/>
      <c r="HOO11" s="98"/>
      <c r="HOP11" s="98"/>
      <c r="HOQ11" s="98"/>
      <c r="HOR11" s="98"/>
      <c r="HOS11" s="98"/>
      <c r="HOT11" s="98"/>
      <c r="HOU11" s="98"/>
      <c r="HOV11" s="98"/>
      <c r="HOW11" s="98"/>
      <c r="HOX11" s="98"/>
      <c r="HOY11" s="98"/>
      <c r="HOZ11" s="98"/>
      <c r="HPA11" s="98"/>
      <c r="HPB11" s="98"/>
      <c r="HPC11" s="98"/>
      <c r="HPD11" s="98"/>
      <c r="HPE11" s="98"/>
      <c r="HPF11" s="98"/>
      <c r="HPG11" s="98"/>
      <c r="HPH11" s="98"/>
      <c r="HPI11" s="98"/>
      <c r="HPJ11" s="98"/>
      <c r="HPK11" s="98"/>
      <c r="HPL11" s="98"/>
      <c r="HPM11" s="98"/>
      <c r="HPN11" s="98"/>
      <c r="HPO11" s="98"/>
      <c r="HPP11" s="98"/>
      <c r="HPQ11" s="98"/>
      <c r="HPR11" s="98"/>
      <c r="HPS11" s="98"/>
      <c r="HPT11" s="98"/>
      <c r="HPU11" s="98"/>
      <c r="HPV11" s="98"/>
      <c r="HPW11" s="98"/>
      <c r="HPX11" s="98"/>
      <c r="HPY11" s="98"/>
      <c r="HPZ11" s="98"/>
      <c r="HQA11" s="98"/>
      <c r="HQB11" s="98"/>
      <c r="HQC11" s="98"/>
      <c r="HQD11" s="98"/>
      <c r="HQE11" s="98"/>
      <c r="HQF11" s="98"/>
      <c r="HQG11" s="98"/>
      <c r="HQH11" s="98"/>
      <c r="HQI11" s="98"/>
      <c r="HQJ11" s="98"/>
      <c r="HQK11" s="98"/>
      <c r="HQL11" s="98"/>
      <c r="HQM11" s="98"/>
      <c r="HQN11" s="98"/>
      <c r="HQO11" s="98"/>
      <c r="HQP11" s="98"/>
      <c r="HQQ11" s="98"/>
      <c r="HQR11" s="98"/>
      <c r="HQS11" s="98"/>
      <c r="HQT11" s="98"/>
      <c r="HQU11" s="98"/>
      <c r="HQV11" s="98"/>
      <c r="HQW11" s="98"/>
      <c r="HQX11" s="98"/>
      <c r="HQY11" s="98"/>
      <c r="HQZ11" s="98"/>
      <c r="HRA11" s="98"/>
      <c r="HRB11" s="98"/>
      <c r="HRC11" s="98"/>
      <c r="HRD11" s="98"/>
      <c r="HRE11" s="98"/>
      <c r="HRF11" s="98"/>
      <c r="HRG11" s="98"/>
      <c r="HRH11" s="98"/>
      <c r="HRI11" s="98"/>
      <c r="HRJ11" s="98"/>
      <c r="HRK11" s="98"/>
      <c r="HRL11" s="98"/>
      <c r="HRM11" s="98"/>
      <c r="HRN11" s="98"/>
      <c r="HRO11" s="98"/>
      <c r="HRP11" s="98"/>
      <c r="HRQ11" s="98"/>
      <c r="HRR11" s="98"/>
      <c r="HRS11" s="98"/>
      <c r="HRT11" s="98"/>
      <c r="HRU11" s="98"/>
      <c r="HRV11" s="98"/>
      <c r="HRW11" s="98"/>
      <c r="HRX11" s="98"/>
      <c r="HRY11" s="98"/>
      <c r="HRZ11" s="98"/>
      <c r="HSA11" s="98"/>
      <c r="HSB11" s="98"/>
      <c r="HSC11" s="98"/>
      <c r="HSD11" s="98"/>
      <c r="HSE11" s="98"/>
      <c r="HSF11" s="98"/>
      <c r="HSG11" s="98"/>
      <c r="HSH11" s="98"/>
      <c r="HSI11" s="98"/>
      <c r="HSJ11" s="98"/>
      <c r="HSK11" s="98"/>
      <c r="HSL11" s="98"/>
      <c r="HSM11" s="98"/>
      <c r="HSN11" s="98"/>
      <c r="HSO11" s="98"/>
      <c r="HSP11" s="98"/>
      <c r="HSQ11" s="98"/>
      <c r="HSR11" s="98"/>
      <c r="HSS11" s="98"/>
      <c r="HST11" s="98"/>
      <c r="HSU11" s="98"/>
      <c r="HSV11" s="98"/>
      <c r="HSW11" s="98"/>
      <c r="HSX11" s="98"/>
      <c r="HSY11" s="98"/>
      <c r="HSZ11" s="98"/>
      <c r="HTA11" s="98"/>
      <c r="HTB11" s="98"/>
      <c r="HTC11" s="98"/>
      <c r="HTD11" s="98"/>
      <c r="HTE11" s="98"/>
      <c r="HTF11" s="98"/>
      <c r="HTG11" s="98"/>
      <c r="HTH11" s="98"/>
      <c r="HTI11" s="98"/>
      <c r="HTJ11" s="98"/>
      <c r="HTK11" s="98"/>
      <c r="HTL11" s="98"/>
      <c r="HTM11" s="98"/>
      <c r="HTN11" s="98"/>
      <c r="HTO11" s="98"/>
      <c r="HTP11" s="98"/>
      <c r="HTQ11" s="98"/>
      <c r="HTR11" s="98"/>
      <c r="HTS11" s="98"/>
      <c r="HTT11" s="98"/>
      <c r="HTU11" s="98"/>
      <c r="HTV11" s="98"/>
      <c r="HTW11" s="98"/>
      <c r="HTX11" s="98"/>
      <c r="HTY11" s="98"/>
      <c r="HTZ11" s="98"/>
      <c r="HUA11" s="98"/>
      <c r="HUB11" s="98"/>
      <c r="HUC11" s="98"/>
      <c r="HUD11" s="98"/>
      <c r="HUE11" s="98"/>
      <c r="HUF11" s="98"/>
      <c r="HUG11" s="98"/>
      <c r="HUH11" s="98"/>
      <c r="HUI11" s="98"/>
      <c r="HUJ11" s="98"/>
      <c r="HUK11" s="98"/>
      <c r="HUL11" s="98"/>
      <c r="HUM11" s="98"/>
      <c r="HUN11" s="98"/>
      <c r="HUO11" s="98"/>
      <c r="HUP11" s="98"/>
      <c r="HUQ11" s="98"/>
      <c r="HUR11" s="98"/>
      <c r="HUS11" s="98"/>
      <c r="HUT11" s="98"/>
      <c r="HUU11" s="98"/>
      <c r="HUV11" s="98"/>
      <c r="HUW11" s="98"/>
      <c r="HUX11" s="98"/>
      <c r="HUY11" s="98"/>
      <c r="HUZ11" s="98"/>
      <c r="HVA11" s="98"/>
      <c r="HVB11" s="98"/>
      <c r="HVC11" s="98"/>
      <c r="HVD11" s="98"/>
      <c r="HVE11" s="98"/>
      <c r="HVF11" s="98"/>
      <c r="HVG11" s="98"/>
      <c r="HVH11" s="98"/>
      <c r="HVI11" s="98"/>
      <c r="HVJ11" s="98"/>
      <c r="HVK11" s="98"/>
      <c r="HVL11" s="98"/>
      <c r="HVM11" s="98"/>
      <c r="HVN11" s="98"/>
      <c r="HVO11" s="98"/>
      <c r="HVP11" s="98"/>
      <c r="HVQ11" s="98"/>
      <c r="HVR11" s="98"/>
      <c r="HVS11" s="98"/>
      <c r="HVT11" s="98"/>
      <c r="HVU11" s="98"/>
      <c r="HVV11" s="98"/>
      <c r="HVW11" s="98"/>
      <c r="HVX11" s="98"/>
      <c r="HVY11" s="98"/>
      <c r="HVZ11" s="98"/>
      <c r="HWA11" s="98"/>
      <c r="HWB11" s="98"/>
      <c r="HWC11" s="98"/>
      <c r="HWD11" s="98"/>
      <c r="HWE11" s="98"/>
      <c r="HWF11" s="98"/>
      <c r="HWG11" s="98"/>
      <c r="HWH11" s="98"/>
      <c r="HWI11" s="98"/>
      <c r="HWJ11" s="98"/>
      <c r="HWK11" s="98"/>
      <c r="HWL11" s="98"/>
      <c r="HWM11" s="98"/>
      <c r="HWN11" s="98"/>
      <c r="HWO11" s="98"/>
      <c r="HWP11" s="98"/>
      <c r="HWQ11" s="98"/>
      <c r="HWR11" s="98"/>
      <c r="HWS11" s="98"/>
      <c r="HWT11" s="98"/>
      <c r="HWU11" s="98"/>
      <c r="HWV11" s="98"/>
      <c r="HWW11" s="98"/>
      <c r="HWX11" s="98"/>
      <c r="HWY11" s="98"/>
      <c r="HWZ11" s="98"/>
      <c r="HXA11" s="98"/>
      <c r="HXB11" s="98"/>
      <c r="HXC11" s="98"/>
      <c r="HXD11" s="98"/>
      <c r="HXE11" s="98"/>
      <c r="HXF11" s="98"/>
      <c r="HXG11" s="98"/>
      <c r="HXH11" s="98"/>
      <c r="HXI11" s="98"/>
      <c r="HXJ11" s="98"/>
      <c r="HXK11" s="98"/>
      <c r="HXL11" s="98"/>
      <c r="HXM11" s="98"/>
      <c r="HXN11" s="98"/>
      <c r="HXO11" s="98"/>
      <c r="HXP11" s="98"/>
      <c r="HXQ11" s="98"/>
      <c r="HXR11" s="98"/>
      <c r="HXS11" s="98"/>
      <c r="HXT11" s="98"/>
      <c r="HXU11" s="98"/>
      <c r="HXV11" s="98"/>
      <c r="HXW11" s="98"/>
      <c r="HXX11" s="98"/>
      <c r="HXY11" s="98"/>
      <c r="HXZ11" s="98"/>
      <c r="HYA11" s="98"/>
      <c r="HYB11" s="98"/>
      <c r="HYC11" s="98"/>
      <c r="HYD11" s="98"/>
      <c r="HYE11" s="98"/>
      <c r="HYF11" s="98"/>
      <c r="HYG11" s="98"/>
      <c r="HYH11" s="98"/>
      <c r="HYI11" s="98"/>
      <c r="HYJ11" s="98"/>
      <c r="HYK11" s="98"/>
      <c r="HYL11" s="98"/>
      <c r="HYM11" s="98"/>
      <c r="HYN11" s="98"/>
      <c r="HYO11" s="98"/>
      <c r="HYP11" s="98"/>
      <c r="HYQ11" s="98"/>
      <c r="HYR11" s="98"/>
      <c r="HYS11" s="98"/>
      <c r="HYT11" s="98"/>
      <c r="HYU11" s="98"/>
      <c r="HYV11" s="98"/>
      <c r="HYW11" s="98"/>
      <c r="HYX11" s="98"/>
      <c r="HYY11" s="98"/>
      <c r="HYZ11" s="98"/>
      <c r="HZA11" s="98"/>
      <c r="HZB11" s="98"/>
      <c r="HZC11" s="98"/>
      <c r="HZD11" s="98"/>
      <c r="HZE11" s="98"/>
      <c r="HZF11" s="98"/>
      <c r="HZG11" s="98"/>
      <c r="HZH11" s="98"/>
      <c r="HZI11" s="98"/>
      <c r="HZJ11" s="98"/>
      <c r="HZK11" s="98"/>
      <c r="HZL11" s="98"/>
      <c r="HZM11" s="98"/>
      <c r="HZN11" s="98"/>
      <c r="HZO11" s="98"/>
      <c r="HZP11" s="98"/>
      <c r="HZQ11" s="98"/>
      <c r="HZR11" s="98"/>
      <c r="HZS11" s="98"/>
      <c r="HZT11" s="98"/>
      <c r="HZU11" s="98"/>
      <c r="HZV11" s="98"/>
      <c r="HZW11" s="98"/>
      <c r="HZX11" s="98"/>
      <c r="HZY11" s="98"/>
      <c r="HZZ11" s="98"/>
      <c r="IAA11" s="98"/>
      <c r="IAB11" s="98"/>
      <c r="IAC11" s="98"/>
      <c r="IAD11" s="98"/>
      <c r="IAE11" s="98"/>
      <c r="IAF11" s="98"/>
      <c r="IAG11" s="98"/>
      <c r="IAH11" s="98"/>
      <c r="IAI11" s="98"/>
      <c r="IAJ11" s="98"/>
      <c r="IAK11" s="98"/>
      <c r="IAL11" s="98"/>
      <c r="IAM11" s="98"/>
      <c r="IAN11" s="98"/>
      <c r="IAO11" s="98"/>
      <c r="IAP11" s="98"/>
      <c r="IAQ11" s="98"/>
      <c r="IAR11" s="98"/>
      <c r="IAS11" s="98"/>
      <c r="IAT11" s="98"/>
      <c r="IAU11" s="98"/>
      <c r="IAV11" s="98"/>
      <c r="IAW11" s="98"/>
      <c r="IAX11" s="98"/>
      <c r="IAY11" s="98"/>
      <c r="IAZ11" s="98"/>
      <c r="IBA11" s="98"/>
      <c r="IBB11" s="98"/>
      <c r="IBC11" s="98"/>
      <c r="IBD11" s="98"/>
      <c r="IBE11" s="98"/>
      <c r="IBF11" s="98"/>
      <c r="IBG11" s="98"/>
      <c r="IBH11" s="98"/>
      <c r="IBI11" s="98"/>
      <c r="IBJ11" s="98"/>
      <c r="IBK11" s="98"/>
      <c r="IBL11" s="98"/>
      <c r="IBM11" s="98"/>
      <c r="IBN11" s="98"/>
      <c r="IBO11" s="98"/>
      <c r="IBP11" s="98"/>
      <c r="IBQ11" s="98"/>
      <c r="IBR11" s="98"/>
      <c r="IBS11" s="98"/>
      <c r="IBT11" s="98"/>
      <c r="IBU11" s="98"/>
      <c r="IBV11" s="98"/>
      <c r="IBW11" s="98"/>
      <c r="IBX11" s="98"/>
      <c r="IBY11" s="98"/>
      <c r="IBZ11" s="98"/>
      <c r="ICA11" s="98"/>
      <c r="ICB11" s="98"/>
      <c r="ICC11" s="98"/>
      <c r="ICD11" s="98"/>
      <c r="ICE11" s="98"/>
      <c r="ICF11" s="98"/>
      <c r="ICG11" s="98"/>
      <c r="ICH11" s="98"/>
      <c r="ICI11" s="98"/>
      <c r="ICJ11" s="98"/>
      <c r="ICK11" s="98"/>
      <c r="ICL11" s="98"/>
      <c r="ICM11" s="98"/>
      <c r="ICN11" s="98"/>
      <c r="ICO11" s="98"/>
      <c r="ICP11" s="98"/>
      <c r="ICQ11" s="98"/>
      <c r="ICR11" s="98"/>
      <c r="ICS11" s="98"/>
      <c r="ICT11" s="98"/>
      <c r="ICU11" s="98"/>
      <c r="ICV11" s="98"/>
      <c r="ICW11" s="98"/>
      <c r="ICX11" s="98"/>
      <c r="ICY11" s="98"/>
      <c r="ICZ11" s="98"/>
      <c r="IDA11" s="98"/>
      <c r="IDB11" s="98"/>
      <c r="IDC11" s="98"/>
      <c r="IDD11" s="98"/>
      <c r="IDE11" s="98"/>
      <c r="IDF11" s="98"/>
      <c r="IDG11" s="98"/>
      <c r="IDH11" s="98"/>
      <c r="IDI11" s="98"/>
      <c r="IDJ11" s="98"/>
      <c r="IDK11" s="98"/>
      <c r="IDL11" s="98"/>
      <c r="IDM11" s="98"/>
      <c r="IDN11" s="98"/>
      <c r="IDO11" s="98"/>
      <c r="IDP11" s="98"/>
      <c r="IDQ11" s="98"/>
      <c r="IDR11" s="98"/>
      <c r="IDS11" s="98"/>
      <c r="IDT11" s="98"/>
      <c r="IDU11" s="98"/>
      <c r="IDV11" s="98"/>
      <c r="IDW11" s="98"/>
      <c r="IDX11" s="98"/>
      <c r="IDY11" s="98"/>
      <c r="IDZ11" s="98"/>
      <c r="IEA11" s="98"/>
      <c r="IEB11" s="98"/>
      <c r="IEC11" s="98"/>
      <c r="IED11" s="98"/>
      <c r="IEE11" s="98"/>
      <c r="IEF11" s="98"/>
      <c r="IEG11" s="98"/>
      <c r="IEH11" s="98"/>
      <c r="IEI11" s="98"/>
      <c r="IEJ11" s="98"/>
      <c r="IEK11" s="98"/>
      <c r="IEL11" s="98"/>
      <c r="IEM11" s="98"/>
      <c r="IEN11" s="98"/>
      <c r="IEO11" s="98"/>
      <c r="IEP11" s="98"/>
      <c r="IEQ11" s="98"/>
      <c r="IER11" s="98"/>
      <c r="IES11" s="98"/>
      <c r="IET11" s="98"/>
      <c r="IEU11" s="98"/>
      <c r="IEV11" s="98"/>
      <c r="IEW11" s="98"/>
      <c r="IEX11" s="98"/>
      <c r="IEY11" s="98"/>
      <c r="IEZ11" s="98"/>
      <c r="IFA11" s="98"/>
      <c r="IFB11" s="98"/>
      <c r="IFC11" s="98"/>
      <c r="IFD11" s="98"/>
      <c r="IFE11" s="98"/>
      <c r="IFF11" s="98"/>
      <c r="IFG11" s="98"/>
      <c r="IFH11" s="98"/>
      <c r="IFI11" s="98"/>
      <c r="IFJ11" s="98"/>
      <c r="IFK11" s="98"/>
      <c r="IFL11" s="98"/>
      <c r="IFM11" s="98"/>
      <c r="IFN11" s="98"/>
      <c r="IFO11" s="98"/>
      <c r="IFP11" s="98"/>
      <c r="IFQ11" s="98"/>
      <c r="IFR11" s="98"/>
      <c r="IFS11" s="98"/>
      <c r="IFT11" s="98"/>
      <c r="IFU11" s="98"/>
      <c r="IFV11" s="98"/>
      <c r="IFW11" s="98"/>
      <c r="IFX11" s="98"/>
      <c r="IFY11" s="98"/>
      <c r="IFZ11" s="98"/>
      <c r="IGA11" s="98"/>
      <c r="IGB11" s="98"/>
      <c r="IGC11" s="98"/>
      <c r="IGD11" s="98"/>
      <c r="IGE11" s="98"/>
      <c r="IGF11" s="98"/>
      <c r="IGG11" s="98"/>
      <c r="IGH11" s="98"/>
      <c r="IGI11" s="98"/>
      <c r="IGJ11" s="98"/>
      <c r="IGK11" s="98"/>
      <c r="IGL11" s="98"/>
      <c r="IGM11" s="98"/>
      <c r="IGN11" s="98"/>
      <c r="IGO11" s="98"/>
      <c r="IGP11" s="98"/>
      <c r="IGQ11" s="98"/>
      <c r="IGR11" s="98"/>
      <c r="IGS11" s="98"/>
      <c r="IGT11" s="98"/>
      <c r="IGU11" s="98"/>
      <c r="IGV11" s="98"/>
      <c r="IGW11" s="98"/>
      <c r="IGX11" s="98"/>
      <c r="IGY11" s="98"/>
      <c r="IGZ11" s="98"/>
      <c r="IHA11" s="98"/>
      <c r="IHB11" s="98"/>
      <c r="IHC11" s="98"/>
      <c r="IHD11" s="98"/>
      <c r="IHE11" s="98"/>
      <c r="IHF11" s="98"/>
      <c r="IHG11" s="98"/>
      <c r="IHH11" s="98"/>
      <c r="IHI11" s="98"/>
      <c r="IHJ11" s="98"/>
      <c r="IHK11" s="98"/>
      <c r="IHL11" s="98"/>
      <c r="IHM11" s="98"/>
      <c r="IHN11" s="98"/>
      <c r="IHO11" s="98"/>
      <c r="IHP11" s="98"/>
      <c r="IHQ11" s="98"/>
      <c r="IHR11" s="98"/>
      <c r="IHS11" s="98"/>
      <c r="IHT11" s="98"/>
      <c r="IHU11" s="98"/>
      <c r="IHV11" s="98"/>
      <c r="IHW11" s="98"/>
      <c r="IHX11" s="98"/>
      <c r="IHY11" s="98"/>
      <c r="IHZ11" s="98"/>
      <c r="IIA11" s="98"/>
      <c r="IIB11" s="98"/>
      <c r="IIC11" s="98"/>
      <c r="IID11" s="98"/>
      <c r="IIE11" s="98"/>
      <c r="IIF11" s="98"/>
      <c r="IIG11" s="98"/>
      <c r="IIH11" s="98"/>
      <c r="III11" s="98"/>
      <c r="IIJ11" s="98"/>
      <c r="IIK11" s="98"/>
      <c r="IIL11" s="98"/>
      <c r="IIM11" s="98"/>
      <c r="IIN11" s="98"/>
      <c r="IIO11" s="98"/>
      <c r="IIP11" s="98"/>
      <c r="IIQ11" s="98"/>
      <c r="IIR11" s="98"/>
      <c r="IIS11" s="98"/>
      <c r="IIT11" s="98"/>
      <c r="IIU11" s="98"/>
      <c r="IIV11" s="98"/>
      <c r="IIW11" s="98"/>
      <c r="IIX11" s="98"/>
      <c r="IIY11" s="98"/>
      <c r="IIZ11" s="98"/>
      <c r="IJA11" s="98"/>
      <c r="IJB11" s="98"/>
      <c r="IJC11" s="98"/>
      <c r="IJD11" s="98"/>
      <c r="IJE11" s="98"/>
      <c r="IJF11" s="98"/>
      <c r="IJG11" s="98"/>
      <c r="IJH11" s="98"/>
      <c r="IJI11" s="98"/>
      <c r="IJJ11" s="98"/>
      <c r="IJK11" s="98"/>
      <c r="IJL11" s="98"/>
      <c r="IJM11" s="98"/>
      <c r="IJN11" s="98"/>
      <c r="IJO11" s="98"/>
      <c r="IJP11" s="98"/>
      <c r="IJQ11" s="98"/>
      <c r="IJR11" s="98"/>
      <c r="IJS11" s="98"/>
      <c r="IJT11" s="98"/>
      <c r="IJU11" s="98"/>
      <c r="IJV11" s="98"/>
      <c r="IJW11" s="98"/>
      <c r="IJX11" s="98"/>
      <c r="IJY11" s="98"/>
      <c r="IJZ11" s="98"/>
      <c r="IKA11" s="98"/>
      <c r="IKB11" s="98"/>
      <c r="IKC11" s="98"/>
      <c r="IKD11" s="98"/>
      <c r="IKE11" s="98"/>
      <c r="IKF11" s="98"/>
      <c r="IKG11" s="98"/>
      <c r="IKH11" s="98"/>
      <c r="IKI11" s="98"/>
      <c r="IKJ11" s="98"/>
      <c r="IKK11" s="98"/>
      <c r="IKL11" s="98"/>
      <c r="IKM11" s="98"/>
      <c r="IKN11" s="98"/>
      <c r="IKO11" s="98"/>
      <c r="IKP11" s="98"/>
      <c r="IKQ11" s="98"/>
      <c r="IKR11" s="98"/>
      <c r="IKS11" s="98"/>
      <c r="IKT11" s="98"/>
      <c r="IKU11" s="98"/>
      <c r="IKV11" s="98"/>
      <c r="IKW11" s="98"/>
      <c r="IKX11" s="98"/>
      <c r="IKY11" s="98"/>
      <c r="IKZ11" s="98"/>
      <c r="ILA11" s="98"/>
      <c r="ILB11" s="98"/>
      <c r="ILC11" s="98"/>
      <c r="ILD11" s="98"/>
      <c r="ILE11" s="98"/>
      <c r="ILF11" s="98"/>
      <c r="ILG11" s="98"/>
      <c r="ILH11" s="98"/>
      <c r="ILI11" s="98"/>
      <c r="ILJ11" s="98"/>
      <c r="ILK11" s="98"/>
      <c r="ILL11" s="98"/>
      <c r="ILM11" s="98"/>
      <c r="ILN11" s="98"/>
      <c r="ILO11" s="98"/>
      <c r="ILP11" s="98"/>
      <c r="ILQ11" s="98"/>
      <c r="ILR11" s="98"/>
      <c r="ILS11" s="98"/>
      <c r="ILT11" s="98"/>
      <c r="ILU11" s="98"/>
      <c r="ILV11" s="98"/>
      <c r="ILW11" s="98"/>
      <c r="ILX11" s="98"/>
      <c r="ILY11" s="98"/>
      <c r="ILZ11" s="98"/>
      <c r="IMA11" s="98"/>
      <c r="IMB11" s="98"/>
      <c r="IMC11" s="98"/>
      <c r="IMD11" s="98"/>
      <c r="IME11" s="98"/>
      <c r="IMF11" s="98"/>
      <c r="IMG11" s="98"/>
      <c r="IMH11" s="98"/>
      <c r="IMI11" s="98"/>
      <c r="IMJ11" s="98"/>
      <c r="IMK11" s="98"/>
      <c r="IML11" s="98"/>
      <c r="IMM11" s="98"/>
      <c r="IMN11" s="98"/>
      <c r="IMO11" s="98"/>
      <c r="IMP11" s="98"/>
      <c r="IMQ11" s="98"/>
      <c r="IMR11" s="98"/>
      <c r="IMS11" s="98"/>
      <c r="IMT11" s="98"/>
      <c r="IMU11" s="98"/>
      <c r="IMV11" s="98"/>
      <c r="IMW11" s="98"/>
      <c r="IMX11" s="98"/>
      <c r="IMY11" s="98"/>
      <c r="IMZ11" s="98"/>
      <c r="INA11" s="98"/>
      <c r="INB11" s="98"/>
      <c r="INC11" s="98"/>
      <c r="IND11" s="98"/>
      <c r="INE11" s="98"/>
      <c r="INF11" s="98"/>
      <c r="ING11" s="98"/>
      <c r="INH11" s="98"/>
      <c r="INI11" s="98"/>
      <c r="INJ11" s="98"/>
      <c r="INK11" s="98"/>
      <c r="INL11" s="98"/>
      <c r="INM11" s="98"/>
      <c r="INN11" s="98"/>
      <c r="INO11" s="98"/>
      <c r="INP11" s="98"/>
      <c r="INQ11" s="98"/>
      <c r="INR11" s="98"/>
      <c r="INS11" s="98"/>
      <c r="INT11" s="98"/>
      <c r="INU11" s="98"/>
      <c r="INV11" s="98"/>
      <c r="INW11" s="98"/>
      <c r="INX11" s="98"/>
      <c r="INY11" s="98"/>
      <c r="INZ11" s="98"/>
      <c r="IOA11" s="98"/>
      <c r="IOB11" s="98"/>
      <c r="IOC11" s="98"/>
      <c r="IOD11" s="98"/>
      <c r="IOE11" s="98"/>
      <c r="IOF11" s="98"/>
      <c r="IOG11" s="98"/>
      <c r="IOH11" s="98"/>
      <c r="IOI11" s="98"/>
      <c r="IOJ11" s="98"/>
      <c r="IOK11" s="98"/>
      <c r="IOL11" s="98"/>
      <c r="IOM11" s="98"/>
      <c r="ION11" s="98"/>
      <c r="IOO11" s="98"/>
      <c r="IOP11" s="98"/>
      <c r="IOQ11" s="98"/>
      <c r="IOR11" s="98"/>
      <c r="IOS11" s="98"/>
      <c r="IOT11" s="98"/>
      <c r="IOU11" s="98"/>
      <c r="IOV11" s="98"/>
      <c r="IOW11" s="98"/>
      <c r="IOX11" s="98"/>
      <c r="IOY11" s="98"/>
      <c r="IOZ11" s="98"/>
      <c r="IPA11" s="98"/>
      <c r="IPB11" s="98"/>
      <c r="IPC11" s="98"/>
      <c r="IPD11" s="98"/>
      <c r="IPE11" s="98"/>
      <c r="IPF11" s="98"/>
      <c r="IPG11" s="98"/>
      <c r="IPH11" s="98"/>
      <c r="IPI11" s="98"/>
      <c r="IPJ11" s="98"/>
      <c r="IPK11" s="98"/>
      <c r="IPL11" s="98"/>
      <c r="IPM11" s="98"/>
      <c r="IPN11" s="98"/>
      <c r="IPO11" s="98"/>
      <c r="IPP11" s="98"/>
      <c r="IPQ11" s="98"/>
      <c r="IPR11" s="98"/>
      <c r="IPS11" s="98"/>
      <c r="IPT11" s="98"/>
      <c r="IPU11" s="98"/>
      <c r="IPV11" s="98"/>
      <c r="IPW11" s="98"/>
      <c r="IPX11" s="98"/>
      <c r="IPY11" s="98"/>
      <c r="IPZ11" s="98"/>
      <c r="IQA11" s="98"/>
      <c r="IQB11" s="98"/>
      <c r="IQC11" s="98"/>
      <c r="IQD11" s="98"/>
      <c r="IQE11" s="98"/>
      <c r="IQF11" s="98"/>
      <c r="IQG11" s="98"/>
      <c r="IQH11" s="98"/>
      <c r="IQI11" s="98"/>
      <c r="IQJ11" s="98"/>
      <c r="IQK11" s="98"/>
      <c r="IQL11" s="98"/>
      <c r="IQM11" s="98"/>
      <c r="IQN11" s="98"/>
      <c r="IQO11" s="98"/>
      <c r="IQP11" s="98"/>
      <c r="IQQ11" s="98"/>
      <c r="IQR11" s="98"/>
      <c r="IQS11" s="98"/>
      <c r="IQT11" s="98"/>
      <c r="IQU11" s="98"/>
      <c r="IQV11" s="98"/>
      <c r="IQW11" s="98"/>
      <c r="IQX11" s="98"/>
      <c r="IQY11" s="98"/>
      <c r="IQZ11" s="98"/>
      <c r="IRA11" s="98"/>
      <c r="IRB11" s="98"/>
      <c r="IRC11" s="98"/>
      <c r="IRD11" s="98"/>
      <c r="IRE11" s="98"/>
      <c r="IRF11" s="98"/>
      <c r="IRG11" s="98"/>
      <c r="IRH11" s="98"/>
      <c r="IRI11" s="98"/>
      <c r="IRJ11" s="98"/>
      <c r="IRK11" s="98"/>
      <c r="IRL11" s="98"/>
      <c r="IRM11" s="98"/>
      <c r="IRN11" s="98"/>
      <c r="IRO11" s="98"/>
      <c r="IRP11" s="98"/>
      <c r="IRQ11" s="98"/>
      <c r="IRR11" s="98"/>
      <c r="IRS11" s="98"/>
      <c r="IRT11" s="98"/>
      <c r="IRU11" s="98"/>
      <c r="IRV11" s="98"/>
      <c r="IRW11" s="98"/>
      <c r="IRX11" s="98"/>
      <c r="IRY11" s="98"/>
      <c r="IRZ11" s="98"/>
      <c r="ISA11" s="98"/>
      <c r="ISB11" s="98"/>
      <c r="ISC11" s="98"/>
      <c r="ISD11" s="98"/>
      <c r="ISE11" s="98"/>
      <c r="ISF11" s="98"/>
      <c r="ISG11" s="98"/>
      <c r="ISH11" s="98"/>
      <c r="ISI11" s="98"/>
      <c r="ISJ11" s="98"/>
      <c r="ISK11" s="98"/>
      <c r="ISL11" s="98"/>
      <c r="ISM11" s="98"/>
      <c r="ISN11" s="98"/>
      <c r="ISO11" s="98"/>
      <c r="ISP11" s="98"/>
      <c r="ISQ11" s="98"/>
      <c r="ISR11" s="98"/>
      <c r="ISS11" s="98"/>
      <c r="IST11" s="98"/>
      <c r="ISU11" s="98"/>
      <c r="ISV11" s="98"/>
      <c r="ISW11" s="98"/>
      <c r="ISX11" s="98"/>
      <c r="ISY11" s="98"/>
      <c r="ISZ11" s="98"/>
      <c r="ITA11" s="98"/>
      <c r="ITB11" s="98"/>
      <c r="ITC11" s="98"/>
      <c r="ITD11" s="98"/>
      <c r="ITE11" s="98"/>
      <c r="ITF11" s="98"/>
      <c r="ITG11" s="98"/>
      <c r="ITH11" s="98"/>
      <c r="ITI11" s="98"/>
      <c r="ITJ11" s="98"/>
      <c r="ITK11" s="98"/>
      <c r="ITL11" s="98"/>
      <c r="ITM11" s="98"/>
      <c r="ITN11" s="98"/>
      <c r="ITO11" s="98"/>
      <c r="ITP11" s="98"/>
      <c r="ITQ11" s="98"/>
      <c r="ITR11" s="98"/>
      <c r="ITS11" s="98"/>
      <c r="ITT11" s="98"/>
      <c r="ITU11" s="98"/>
      <c r="ITV11" s="98"/>
      <c r="ITW11" s="98"/>
      <c r="ITX11" s="98"/>
      <c r="ITY11" s="98"/>
      <c r="ITZ11" s="98"/>
      <c r="IUA11" s="98"/>
      <c r="IUB11" s="98"/>
      <c r="IUC11" s="98"/>
      <c r="IUD11" s="98"/>
      <c r="IUE11" s="98"/>
      <c r="IUF11" s="98"/>
      <c r="IUG11" s="98"/>
      <c r="IUH11" s="98"/>
      <c r="IUI11" s="98"/>
      <c r="IUJ11" s="98"/>
      <c r="IUK11" s="98"/>
      <c r="IUL11" s="98"/>
      <c r="IUM11" s="98"/>
      <c r="IUN11" s="98"/>
      <c r="IUO11" s="98"/>
      <c r="IUP11" s="98"/>
      <c r="IUQ11" s="98"/>
      <c r="IUR11" s="98"/>
      <c r="IUS11" s="98"/>
      <c r="IUT11" s="98"/>
      <c r="IUU11" s="98"/>
      <c r="IUV11" s="98"/>
      <c r="IUW11" s="98"/>
      <c r="IUX11" s="98"/>
      <c r="IUY11" s="98"/>
      <c r="IUZ11" s="98"/>
      <c r="IVA11" s="98"/>
      <c r="IVB11" s="98"/>
      <c r="IVC11" s="98"/>
      <c r="IVD11" s="98"/>
      <c r="IVE11" s="98"/>
      <c r="IVF11" s="98"/>
      <c r="IVG11" s="98"/>
      <c r="IVH11" s="98"/>
      <c r="IVI11" s="98"/>
      <c r="IVJ11" s="98"/>
      <c r="IVK11" s="98"/>
      <c r="IVL11" s="98"/>
      <c r="IVM11" s="98"/>
      <c r="IVN11" s="98"/>
      <c r="IVO11" s="98"/>
      <c r="IVP11" s="98"/>
      <c r="IVQ11" s="98"/>
      <c r="IVR11" s="98"/>
      <c r="IVS11" s="98"/>
      <c r="IVT11" s="98"/>
      <c r="IVU11" s="98"/>
      <c r="IVV11" s="98"/>
      <c r="IVW11" s="98"/>
      <c r="IVX11" s="98"/>
      <c r="IVY11" s="98"/>
      <c r="IVZ11" s="98"/>
      <c r="IWA11" s="98"/>
      <c r="IWB11" s="98"/>
      <c r="IWC11" s="98"/>
      <c r="IWD11" s="98"/>
      <c r="IWE11" s="98"/>
      <c r="IWF11" s="98"/>
      <c r="IWG11" s="98"/>
      <c r="IWH11" s="98"/>
      <c r="IWI11" s="98"/>
      <c r="IWJ11" s="98"/>
      <c r="IWK11" s="98"/>
      <c r="IWL11" s="98"/>
      <c r="IWM11" s="98"/>
      <c r="IWN11" s="98"/>
      <c r="IWO11" s="98"/>
      <c r="IWP11" s="98"/>
      <c r="IWQ11" s="98"/>
      <c r="IWR11" s="98"/>
      <c r="IWS11" s="98"/>
      <c r="IWT11" s="98"/>
      <c r="IWU11" s="98"/>
      <c r="IWV11" s="98"/>
      <c r="IWW11" s="98"/>
      <c r="IWX11" s="98"/>
      <c r="IWY11" s="98"/>
      <c r="IWZ11" s="98"/>
      <c r="IXA11" s="98"/>
      <c r="IXB11" s="98"/>
      <c r="IXC11" s="98"/>
      <c r="IXD11" s="98"/>
      <c r="IXE11" s="98"/>
      <c r="IXF11" s="98"/>
      <c r="IXG11" s="98"/>
      <c r="IXH11" s="98"/>
      <c r="IXI11" s="98"/>
      <c r="IXJ11" s="98"/>
      <c r="IXK11" s="98"/>
      <c r="IXL11" s="98"/>
      <c r="IXM11" s="98"/>
      <c r="IXN11" s="98"/>
      <c r="IXO11" s="98"/>
      <c r="IXP11" s="98"/>
      <c r="IXQ11" s="98"/>
      <c r="IXR11" s="98"/>
      <c r="IXS11" s="98"/>
      <c r="IXT11" s="98"/>
      <c r="IXU11" s="98"/>
      <c r="IXV11" s="98"/>
      <c r="IXW11" s="98"/>
      <c r="IXX11" s="98"/>
      <c r="IXY11" s="98"/>
      <c r="IXZ11" s="98"/>
      <c r="IYA11" s="98"/>
      <c r="IYB11" s="98"/>
      <c r="IYC11" s="98"/>
      <c r="IYD11" s="98"/>
      <c r="IYE11" s="98"/>
      <c r="IYF11" s="98"/>
      <c r="IYG11" s="98"/>
      <c r="IYH11" s="98"/>
      <c r="IYI11" s="98"/>
      <c r="IYJ11" s="98"/>
      <c r="IYK11" s="98"/>
      <c r="IYL11" s="98"/>
      <c r="IYM11" s="98"/>
      <c r="IYN11" s="98"/>
      <c r="IYO11" s="98"/>
      <c r="IYP11" s="98"/>
      <c r="IYQ11" s="98"/>
      <c r="IYR11" s="98"/>
      <c r="IYS11" s="98"/>
      <c r="IYT11" s="98"/>
      <c r="IYU11" s="98"/>
      <c r="IYV11" s="98"/>
      <c r="IYW11" s="98"/>
      <c r="IYX11" s="98"/>
      <c r="IYY11" s="98"/>
      <c r="IYZ11" s="98"/>
      <c r="IZA11" s="98"/>
      <c r="IZB11" s="98"/>
      <c r="IZC11" s="98"/>
      <c r="IZD11" s="98"/>
      <c r="IZE11" s="98"/>
      <c r="IZF11" s="98"/>
      <c r="IZG11" s="98"/>
      <c r="IZH11" s="98"/>
      <c r="IZI11" s="98"/>
      <c r="IZJ11" s="98"/>
      <c r="IZK11" s="98"/>
      <c r="IZL11" s="98"/>
      <c r="IZM11" s="98"/>
      <c r="IZN11" s="98"/>
      <c r="IZO11" s="98"/>
      <c r="IZP11" s="98"/>
      <c r="IZQ11" s="98"/>
      <c r="IZR11" s="98"/>
      <c r="IZS11" s="98"/>
      <c r="IZT11" s="98"/>
      <c r="IZU11" s="98"/>
      <c r="IZV11" s="98"/>
      <c r="IZW11" s="98"/>
      <c r="IZX11" s="98"/>
      <c r="IZY11" s="98"/>
      <c r="IZZ11" s="98"/>
      <c r="JAA11" s="98"/>
      <c r="JAB11" s="98"/>
      <c r="JAC11" s="98"/>
      <c r="JAD11" s="98"/>
      <c r="JAE11" s="98"/>
      <c r="JAF11" s="98"/>
      <c r="JAG11" s="98"/>
      <c r="JAH11" s="98"/>
      <c r="JAI11" s="98"/>
      <c r="JAJ11" s="98"/>
      <c r="JAK11" s="98"/>
      <c r="JAL11" s="98"/>
      <c r="JAM11" s="98"/>
      <c r="JAN11" s="98"/>
      <c r="JAO11" s="98"/>
      <c r="JAP11" s="98"/>
      <c r="JAQ11" s="98"/>
      <c r="JAR11" s="98"/>
      <c r="JAS11" s="98"/>
      <c r="JAT11" s="98"/>
      <c r="JAU11" s="98"/>
      <c r="JAV11" s="98"/>
      <c r="JAW11" s="98"/>
      <c r="JAX11" s="98"/>
      <c r="JAY11" s="98"/>
      <c r="JAZ11" s="98"/>
      <c r="JBA11" s="98"/>
      <c r="JBB11" s="98"/>
      <c r="JBC11" s="98"/>
      <c r="JBD11" s="98"/>
      <c r="JBE11" s="98"/>
      <c r="JBF11" s="98"/>
      <c r="JBG11" s="98"/>
      <c r="JBH11" s="98"/>
      <c r="JBI11" s="98"/>
      <c r="JBJ11" s="98"/>
      <c r="JBK11" s="98"/>
      <c r="JBL11" s="98"/>
      <c r="JBM11" s="98"/>
      <c r="JBN11" s="98"/>
      <c r="JBO11" s="98"/>
      <c r="JBP11" s="98"/>
      <c r="JBQ11" s="98"/>
      <c r="JBR11" s="98"/>
      <c r="JBS11" s="98"/>
      <c r="JBT11" s="98"/>
      <c r="JBU11" s="98"/>
      <c r="JBV11" s="98"/>
      <c r="JBW11" s="98"/>
      <c r="JBX11" s="98"/>
      <c r="JBY11" s="98"/>
      <c r="JBZ11" s="98"/>
      <c r="JCA11" s="98"/>
      <c r="JCB11" s="98"/>
      <c r="JCC11" s="98"/>
      <c r="JCD11" s="98"/>
      <c r="JCE11" s="98"/>
      <c r="JCF11" s="98"/>
      <c r="JCG11" s="98"/>
      <c r="JCH11" s="98"/>
      <c r="JCI11" s="98"/>
      <c r="JCJ11" s="98"/>
      <c r="JCK11" s="98"/>
      <c r="JCL11" s="98"/>
      <c r="JCM11" s="98"/>
      <c r="JCN11" s="98"/>
      <c r="JCO11" s="98"/>
      <c r="JCP11" s="98"/>
      <c r="JCQ11" s="98"/>
      <c r="JCR11" s="98"/>
      <c r="JCS11" s="98"/>
      <c r="JCT11" s="98"/>
      <c r="JCU11" s="98"/>
      <c r="JCV11" s="98"/>
      <c r="JCW11" s="98"/>
      <c r="JCX11" s="98"/>
      <c r="JCY11" s="98"/>
      <c r="JCZ11" s="98"/>
      <c r="JDA11" s="98"/>
      <c r="JDB11" s="98"/>
      <c r="JDC11" s="98"/>
      <c r="JDD11" s="98"/>
      <c r="JDE11" s="98"/>
      <c r="JDF11" s="98"/>
      <c r="JDG11" s="98"/>
      <c r="JDH11" s="98"/>
      <c r="JDI11" s="98"/>
      <c r="JDJ11" s="98"/>
      <c r="JDK11" s="98"/>
      <c r="JDL11" s="98"/>
      <c r="JDM11" s="98"/>
      <c r="JDN11" s="98"/>
      <c r="JDO11" s="98"/>
      <c r="JDP11" s="98"/>
      <c r="JDQ11" s="98"/>
      <c r="JDR11" s="98"/>
      <c r="JDS11" s="98"/>
      <c r="JDT11" s="98"/>
      <c r="JDU11" s="98"/>
      <c r="JDV11" s="98"/>
      <c r="JDW11" s="98"/>
      <c r="JDX11" s="98"/>
      <c r="JDY11" s="98"/>
      <c r="JDZ11" s="98"/>
      <c r="JEA11" s="98"/>
      <c r="JEB11" s="98"/>
      <c r="JEC11" s="98"/>
      <c r="JED11" s="98"/>
      <c r="JEE11" s="98"/>
      <c r="JEF11" s="98"/>
      <c r="JEG11" s="98"/>
      <c r="JEH11" s="98"/>
      <c r="JEI11" s="98"/>
      <c r="JEJ11" s="98"/>
      <c r="JEK11" s="98"/>
      <c r="JEL11" s="98"/>
      <c r="JEM11" s="98"/>
      <c r="JEN11" s="98"/>
      <c r="JEO11" s="98"/>
      <c r="JEP11" s="98"/>
      <c r="JEQ11" s="98"/>
      <c r="JER11" s="98"/>
      <c r="JES11" s="98"/>
      <c r="JET11" s="98"/>
      <c r="JEU11" s="98"/>
      <c r="JEV11" s="98"/>
      <c r="JEW11" s="98"/>
      <c r="JEX11" s="98"/>
      <c r="JEY11" s="98"/>
      <c r="JEZ11" s="98"/>
      <c r="JFA11" s="98"/>
      <c r="JFB11" s="98"/>
      <c r="JFC11" s="98"/>
      <c r="JFD11" s="98"/>
      <c r="JFE11" s="98"/>
      <c r="JFF11" s="98"/>
      <c r="JFG11" s="98"/>
      <c r="JFH11" s="98"/>
      <c r="JFI11" s="98"/>
      <c r="JFJ11" s="98"/>
      <c r="JFK11" s="98"/>
      <c r="JFL11" s="98"/>
      <c r="JFM11" s="98"/>
      <c r="JFN11" s="98"/>
      <c r="JFO11" s="98"/>
      <c r="JFP11" s="98"/>
      <c r="JFQ11" s="98"/>
      <c r="JFR11" s="98"/>
      <c r="JFS11" s="98"/>
      <c r="JFT11" s="98"/>
      <c r="JFU11" s="98"/>
      <c r="JFV11" s="98"/>
      <c r="JFW11" s="98"/>
      <c r="JFX11" s="98"/>
      <c r="JFY11" s="98"/>
      <c r="JFZ11" s="98"/>
      <c r="JGA11" s="98"/>
      <c r="JGB11" s="98"/>
      <c r="JGC11" s="98"/>
      <c r="JGD11" s="98"/>
      <c r="JGE11" s="98"/>
      <c r="JGF11" s="98"/>
      <c r="JGG11" s="98"/>
      <c r="JGH11" s="98"/>
      <c r="JGI11" s="98"/>
      <c r="JGJ11" s="98"/>
      <c r="JGK11" s="98"/>
      <c r="JGL11" s="98"/>
      <c r="JGM11" s="98"/>
      <c r="JGN11" s="98"/>
      <c r="JGO11" s="98"/>
      <c r="JGP11" s="98"/>
      <c r="JGQ11" s="98"/>
      <c r="JGR11" s="98"/>
      <c r="JGS11" s="98"/>
      <c r="JGT11" s="98"/>
      <c r="JGU11" s="98"/>
      <c r="JGV11" s="98"/>
      <c r="JGW11" s="98"/>
      <c r="JGX11" s="98"/>
      <c r="JGY11" s="98"/>
      <c r="JGZ11" s="98"/>
      <c r="JHA11" s="98"/>
      <c r="JHB11" s="98"/>
      <c r="JHC11" s="98"/>
      <c r="JHD11" s="98"/>
      <c r="JHE11" s="98"/>
      <c r="JHF11" s="98"/>
      <c r="JHG11" s="98"/>
      <c r="JHH11" s="98"/>
      <c r="JHI11" s="98"/>
      <c r="JHJ11" s="98"/>
      <c r="JHK11" s="98"/>
      <c r="JHL11" s="98"/>
      <c r="JHM11" s="98"/>
      <c r="JHN11" s="98"/>
      <c r="JHO11" s="98"/>
      <c r="JHP11" s="98"/>
      <c r="JHQ11" s="98"/>
      <c r="JHR11" s="98"/>
      <c r="JHS11" s="98"/>
      <c r="JHT11" s="98"/>
      <c r="JHU11" s="98"/>
      <c r="JHV11" s="98"/>
      <c r="JHW11" s="98"/>
      <c r="JHX11" s="98"/>
      <c r="JHY11" s="98"/>
      <c r="JHZ11" s="98"/>
      <c r="JIA11" s="98"/>
      <c r="JIB11" s="98"/>
      <c r="JIC11" s="98"/>
      <c r="JID11" s="98"/>
      <c r="JIE11" s="98"/>
      <c r="JIF11" s="98"/>
      <c r="JIG11" s="98"/>
      <c r="JIH11" s="98"/>
      <c r="JII11" s="98"/>
      <c r="JIJ11" s="98"/>
      <c r="JIK11" s="98"/>
      <c r="JIL11" s="98"/>
      <c r="JIM11" s="98"/>
      <c r="JIN11" s="98"/>
      <c r="JIO11" s="98"/>
      <c r="JIP11" s="98"/>
      <c r="JIQ11" s="98"/>
      <c r="JIR11" s="98"/>
      <c r="JIS11" s="98"/>
      <c r="JIT11" s="98"/>
      <c r="JIU11" s="98"/>
      <c r="JIV11" s="98"/>
      <c r="JIW11" s="98"/>
      <c r="JIX11" s="98"/>
      <c r="JIY11" s="98"/>
      <c r="JIZ11" s="98"/>
      <c r="JJA11" s="98"/>
      <c r="JJB11" s="98"/>
      <c r="JJC11" s="98"/>
      <c r="JJD11" s="98"/>
      <c r="JJE11" s="98"/>
      <c r="JJF11" s="98"/>
      <c r="JJG11" s="98"/>
      <c r="JJH11" s="98"/>
      <c r="JJI11" s="98"/>
      <c r="JJJ11" s="98"/>
      <c r="JJK11" s="98"/>
      <c r="JJL11" s="98"/>
      <c r="JJM11" s="98"/>
      <c r="JJN11" s="98"/>
      <c r="JJO11" s="98"/>
      <c r="JJP11" s="98"/>
      <c r="JJQ11" s="98"/>
      <c r="JJR11" s="98"/>
      <c r="JJS11" s="98"/>
      <c r="JJT11" s="98"/>
      <c r="JJU11" s="98"/>
      <c r="JJV11" s="98"/>
      <c r="JJW11" s="98"/>
      <c r="JJX11" s="98"/>
      <c r="JJY11" s="98"/>
      <c r="JJZ11" s="98"/>
      <c r="JKA11" s="98"/>
      <c r="JKB11" s="98"/>
      <c r="JKC11" s="98"/>
      <c r="JKD11" s="98"/>
      <c r="JKE11" s="98"/>
      <c r="JKF11" s="98"/>
      <c r="JKG11" s="98"/>
      <c r="JKH11" s="98"/>
      <c r="JKI11" s="98"/>
      <c r="JKJ11" s="98"/>
      <c r="JKK11" s="98"/>
      <c r="JKL11" s="98"/>
      <c r="JKM11" s="98"/>
      <c r="JKN11" s="98"/>
      <c r="JKO11" s="98"/>
      <c r="JKP11" s="98"/>
      <c r="JKQ11" s="98"/>
      <c r="JKR11" s="98"/>
      <c r="JKS11" s="98"/>
      <c r="JKT11" s="98"/>
      <c r="JKU11" s="98"/>
      <c r="JKV11" s="98"/>
      <c r="JKW11" s="98"/>
      <c r="JKX11" s="98"/>
      <c r="JKY11" s="98"/>
      <c r="JKZ11" s="98"/>
      <c r="JLA11" s="98"/>
      <c r="JLB11" s="98"/>
      <c r="JLC11" s="98"/>
      <c r="JLD11" s="98"/>
      <c r="JLE11" s="98"/>
      <c r="JLF11" s="98"/>
      <c r="JLG11" s="98"/>
      <c r="JLH11" s="98"/>
      <c r="JLI11" s="98"/>
      <c r="JLJ11" s="98"/>
      <c r="JLK11" s="98"/>
      <c r="JLL11" s="98"/>
      <c r="JLM11" s="98"/>
      <c r="JLN11" s="98"/>
      <c r="JLO11" s="98"/>
      <c r="JLP11" s="98"/>
      <c r="JLQ11" s="98"/>
      <c r="JLR11" s="98"/>
      <c r="JLS11" s="98"/>
      <c r="JLT11" s="98"/>
      <c r="JLU11" s="98"/>
      <c r="JLV11" s="98"/>
      <c r="JLW11" s="98"/>
      <c r="JLX11" s="98"/>
      <c r="JLY11" s="98"/>
      <c r="JLZ11" s="98"/>
      <c r="JMA11" s="98"/>
      <c r="JMB11" s="98"/>
      <c r="JMC11" s="98"/>
      <c r="JMD11" s="98"/>
      <c r="JME11" s="98"/>
      <c r="JMF11" s="98"/>
      <c r="JMG11" s="98"/>
      <c r="JMH11" s="98"/>
      <c r="JMI11" s="98"/>
      <c r="JMJ11" s="98"/>
      <c r="JMK11" s="98"/>
      <c r="JML11" s="98"/>
      <c r="JMM11" s="98"/>
      <c r="JMN11" s="98"/>
      <c r="JMO11" s="98"/>
      <c r="JMP11" s="98"/>
      <c r="JMQ11" s="98"/>
      <c r="JMR11" s="98"/>
      <c r="JMS11" s="98"/>
      <c r="JMT11" s="98"/>
      <c r="JMU11" s="98"/>
      <c r="JMV11" s="98"/>
      <c r="JMW11" s="98"/>
      <c r="JMX11" s="98"/>
      <c r="JMY11" s="98"/>
      <c r="JMZ11" s="98"/>
      <c r="JNA11" s="98"/>
      <c r="JNB11" s="98"/>
      <c r="JNC11" s="98"/>
      <c r="JND11" s="98"/>
      <c r="JNE11" s="98"/>
      <c r="JNF11" s="98"/>
      <c r="JNG11" s="98"/>
      <c r="JNH11" s="98"/>
      <c r="JNI11" s="98"/>
      <c r="JNJ11" s="98"/>
      <c r="JNK11" s="98"/>
      <c r="JNL11" s="98"/>
      <c r="JNM11" s="98"/>
      <c r="JNN11" s="98"/>
      <c r="JNO11" s="98"/>
      <c r="JNP11" s="98"/>
      <c r="JNQ11" s="98"/>
      <c r="JNR11" s="98"/>
      <c r="JNS11" s="98"/>
      <c r="JNT11" s="98"/>
      <c r="JNU11" s="98"/>
      <c r="JNV11" s="98"/>
      <c r="JNW11" s="98"/>
      <c r="JNX11" s="98"/>
      <c r="JNY11" s="98"/>
      <c r="JNZ11" s="98"/>
      <c r="JOA11" s="98"/>
      <c r="JOB11" s="98"/>
      <c r="JOC11" s="98"/>
      <c r="JOD11" s="98"/>
      <c r="JOE11" s="98"/>
      <c r="JOF11" s="98"/>
      <c r="JOG11" s="98"/>
      <c r="JOH11" s="98"/>
      <c r="JOI11" s="98"/>
      <c r="JOJ11" s="98"/>
      <c r="JOK11" s="98"/>
      <c r="JOL11" s="98"/>
      <c r="JOM11" s="98"/>
      <c r="JON11" s="98"/>
      <c r="JOO11" s="98"/>
      <c r="JOP11" s="98"/>
      <c r="JOQ11" s="98"/>
      <c r="JOR11" s="98"/>
      <c r="JOS11" s="98"/>
      <c r="JOT11" s="98"/>
      <c r="JOU11" s="98"/>
      <c r="JOV11" s="98"/>
      <c r="JOW11" s="98"/>
      <c r="JOX11" s="98"/>
      <c r="JOY11" s="98"/>
      <c r="JOZ11" s="98"/>
      <c r="JPA11" s="98"/>
      <c r="JPB11" s="98"/>
      <c r="JPC11" s="98"/>
      <c r="JPD11" s="98"/>
      <c r="JPE11" s="98"/>
      <c r="JPF11" s="98"/>
      <c r="JPG11" s="98"/>
      <c r="JPH11" s="98"/>
      <c r="JPI11" s="98"/>
      <c r="JPJ11" s="98"/>
      <c r="JPK11" s="98"/>
      <c r="JPL11" s="98"/>
      <c r="JPM11" s="98"/>
      <c r="JPN11" s="98"/>
      <c r="JPO11" s="98"/>
      <c r="JPP11" s="98"/>
      <c r="JPQ11" s="98"/>
      <c r="JPR11" s="98"/>
      <c r="JPS11" s="98"/>
      <c r="JPT11" s="98"/>
      <c r="JPU11" s="98"/>
      <c r="JPV11" s="98"/>
      <c r="JPW11" s="98"/>
      <c r="JPX11" s="98"/>
      <c r="JPY11" s="98"/>
      <c r="JPZ11" s="98"/>
      <c r="JQA11" s="98"/>
      <c r="JQB11" s="98"/>
      <c r="JQC11" s="98"/>
      <c r="JQD11" s="98"/>
      <c r="JQE11" s="98"/>
      <c r="JQF11" s="98"/>
      <c r="JQG11" s="98"/>
      <c r="JQH11" s="98"/>
      <c r="JQI11" s="98"/>
      <c r="JQJ11" s="98"/>
      <c r="JQK11" s="98"/>
      <c r="JQL11" s="98"/>
      <c r="JQM11" s="98"/>
      <c r="JQN11" s="98"/>
      <c r="JQO11" s="98"/>
      <c r="JQP11" s="98"/>
      <c r="JQQ11" s="98"/>
      <c r="JQR11" s="98"/>
      <c r="JQS11" s="98"/>
      <c r="JQT11" s="98"/>
      <c r="JQU11" s="98"/>
      <c r="JQV11" s="98"/>
      <c r="JQW11" s="98"/>
      <c r="JQX11" s="98"/>
      <c r="JQY11" s="98"/>
      <c r="JQZ11" s="98"/>
      <c r="JRA11" s="98"/>
      <c r="JRB11" s="98"/>
      <c r="JRC11" s="98"/>
      <c r="JRD11" s="98"/>
      <c r="JRE11" s="98"/>
      <c r="JRF11" s="98"/>
      <c r="JRG11" s="98"/>
      <c r="JRH11" s="98"/>
      <c r="JRI11" s="98"/>
      <c r="JRJ11" s="98"/>
      <c r="JRK11" s="98"/>
      <c r="JRL11" s="98"/>
      <c r="JRM11" s="98"/>
      <c r="JRN11" s="98"/>
      <c r="JRO11" s="98"/>
      <c r="JRP11" s="98"/>
      <c r="JRQ11" s="98"/>
      <c r="JRR11" s="98"/>
      <c r="JRS11" s="98"/>
      <c r="JRT11" s="98"/>
      <c r="JRU11" s="98"/>
      <c r="JRV11" s="98"/>
      <c r="JRW11" s="98"/>
      <c r="JRX11" s="98"/>
      <c r="JRY11" s="98"/>
      <c r="JRZ11" s="98"/>
      <c r="JSA11" s="98"/>
      <c r="JSB11" s="98"/>
      <c r="JSC11" s="98"/>
      <c r="JSD11" s="98"/>
      <c r="JSE11" s="98"/>
      <c r="JSF11" s="98"/>
      <c r="JSG11" s="98"/>
      <c r="JSH11" s="98"/>
      <c r="JSI11" s="98"/>
      <c r="JSJ11" s="98"/>
      <c r="JSK11" s="98"/>
      <c r="JSL11" s="98"/>
      <c r="JSM11" s="98"/>
      <c r="JSN11" s="98"/>
      <c r="JSO11" s="98"/>
      <c r="JSP11" s="98"/>
      <c r="JSQ11" s="98"/>
      <c r="JSR11" s="98"/>
      <c r="JSS11" s="98"/>
      <c r="JST11" s="98"/>
      <c r="JSU11" s="98"/>
      <c r="JSV11" s="98"/>
      <c r="JSW11" s="98"/>
      <c r="JSX11" s="98"/>
      <c r="JSY11" s="98"/>
      <c r="JSZ11" s="98"/>
      <c r="JTA11" s="98"/>
      <c r="JTB11" s="98"/>
      <c r="JTC11" s="98"/>
      <c r="JTD11" s="98"/>
      <c r="JTE11" s="98"/>
      <c r="JTF11" s="98"/>
      <c r="JTG11" s="98"/>
      <c r="JTH11" s="98"/>
      <c r="JTI11" s="98"/>
      <c r="JTJ11" s="98"/>
      <c r="JTK11" s="98"/>
      <c r="JTL11" s="98"/>
      <c r="JTM11" s="98"/>
      <c r="JTN11" s="98"/>
      <c r="JTO11" s="98"/>
      <c r="JTP11" s="98"/>
      <c r="JTQ11" s="98"/>
      <c r="JTR11" s="98"/>
      <c r="JTS11" s="98"/>
      <c r="JTT11" s="98"/>
      <c r="JTU11" s="98"/>
      <c r="JTV11" s="98"/>
      <c r="JTW11" s="98"/>
      <c r="JTX11" s="98"/>
      <c r="JTY11" s="98"/>
      <c r="JTZ11" s="98"/>
      <c r="JUA11" s="98"/>
      <c r="JUB11" s="98"/>
      <c r="JUC11" s="98"/>
      <c r="JUD11" s="98"/>
      <c r="JUE11" s="98"/>
      <c r="JUF11" s="98"/>
      <c r="JUG11" s="98"/>
      <c r="JUH11" s="98"/>
      <c r="JUI11" s="98"/>
      <c r="JUJ11" s="98"/>
      <c r="JUK11" s="98"/>
      <c r="JUL11" s="98"/>
      <c r="JUM11" s="98"/>
      <c r="JUN11" s="98"/>
      <c r="JUO11" s="98"/>
      <c r="JUP11" s="98"/>
      <c r="JUQ11" s="98"/>
      <c r="JUR11" s="98"/>
      <c r="JUS11" s="98"/>
      <c r="JUT11" s="98"/>
      <c r="JUU11" s="98"/>
      <c r="JUV11" s="98"/>
      <c r="JUW11" s="98"/>
      <c r="JUX11" s="98"/>
      <c r="JUY11" s="98"/>
      <c r="JUZ11" s="98"/>
      <c r="JVA11" s="98"/>
      <c r="JVB11" s="98"/>
      <c r="JVC11" s="98"/>
      <c r="JVD11" s="98"/>
      <c r="JVE11" s="98"/>
      <c r="JVF11" s="98"/>
      <c r="JVG11" s="98"/>
      <c r="JVH11" s="98"/>
      <c r="JVI11" s="98"/>
      <c r="JVJ11" s="98"/>
      <c r="JVK11" s="98"/>
      <c r="JVL11" s="98"/>
      <c r="JVM11" s="98"/>
      <c r="JVN11" s="98"/>
      <c r="JVO11" s="98"/>
      <c r="JVP11" s="98"/>
      <c r="JVQ11" s="98"/>
      <c r="JVR11" s="98"/>
      <c r="JVS11" s="98"/>
      <c r="JVT11" s="98"/>
      <c r="JVU11" s="98"/>
      <c r="JVV11" s="98"/>
      <c r="JVW11" s="98"/>
      <c r="JVX11" s="98"/>
      <c r="JVY11" s="98"/>
      <c r="JVZ11" s="98"/>
      <c r="JWA11" s="98"/>
      <c r="JWB11" s="98"/>
      <c r="JWC11" s="98"/>
      <c r="JWD11" s="98"/>
      <c r="JWE11" s="98"/>
      <c r="JWF11" s="98"/>
      <c r="JWG11" s="98"/>
      <c r="JWH11" s="98"/>
      <c r="JWI11" s="98"/>
      <c r="JWJ11" s="98"/>
      <c r="JWK11" s="98"/>
      <c r="JWL11" s="98"/>
      <c r="JWM11" s="98"/>
      <c r="JWN11" s="98"/>
      <c r="JWO11" s="98"/>
      <c r="JWP11" s="98"/>
      <c r="JWQ11" s="98"/>
      <c r="JWR11" s="98"/>
      <c r="JWS11" s="98"/>
      <c r="JWT11" s="98"/>
      <c r="JWU11" s="98"/>
      <c r="JWV11" s="98"/>
      <c r="JWW11" s="98"/>
      <c r="JWX11" s="98"/>
      <c r="JWY11" s="98"/>
      <c r="JWZ11" s="98"/>
      <c r="JXA11" s="98"/>
      <c r="JXB11" s="98"/>
      <c r="JXC11" s="98"/>
      <c r="JXD11" s="98"/>
      <c r="JXE11" s="98"/>
      <c r="JXF11" s="98"/>
      <c r="JXG11" s="98"/>
      <c r="JXH11" s="98"/>
      <c r="JXI11" s="98"/>
      <c r="JXJ11" s="98"/>
      <c r="JXK11" s="98"/>
      <c r="JXL11" s="98"/>
      <c r="JXM11" s="98"/>
      <c r="JXN11" s="98"/>
      <c r="JXO11" s="98"/>
      <c r="JXP11" s="98"/>
      <c r="JXQ11" s="98"/>
      <c r="JXR11" s="98"/>
      <c r="JXS11" s="98"/>
      <c r="JXT11" s="98"/>
      <c r="JXU11" s="98"/>
      <c r="JXV11" s="98"/>
      <c r="JXW11" s="98"/>
      <c r="JXX11" s="98"/>
      <c r="JXY11" s="98"/>
      <c r="JXZ11" s="98"/>
      <c r="JYA11" s="98"/>
      <c r="JYB11" s="98"/>
      <c r="JYC11" s="98"/>
      <c r="JYD11" s="98"/>
      <c r="JYE11" s="98"/>
      <c r="JYF11" s="98"/>
      <c r="JYG11" s="98"/>
      <c r="JYH11" s="98"/>
      <c r="JYI11" s="98"/>
      <c r="JYJ11" s="98"/>
      <c r="JYK11" s="98"/>
      <c r="JYL11" s="98"/>
      <c r="JYM11" s="98"/>
      <c r="JYN11" s="98"/>
      <c r="JYO11" s="98"/>
      <c r="JYP11" s="98"/>
      <c r="JYQ11" s="98"/>
      <c r="JYR11" s="98"/>
      <c r="JYS11" s="98"/>
      <c r="JYT11" s="98"/>
      <c r="JYU11" s="98"/>
      <c r="JYV11" s="98"/>
      <c r="JYW11" s="98"/>
      <c r="JYX11" s="98"/>
      <c r="JYY11" s="98"/>
      <c r="JYZ11" s="98"/>
      <c r="JZA11" s="98"/>
      <c r="JZB11" s="98"/>
      <c r="JZC11" s="98"/>
      <c r="JZD11" s="98"/>
      <c r="JZE11" s="98"/>
      <c r="JZF11" s="98"/>
      <c r="JZG11" s="98"/>
      <c r="JZH11" s="98"/>
      <c r="JZI11" s="98"/>
      <c r="JZJ11" s="98"/>
      <c r="JZK11" s="98"/>
      <c r="JZL11" s="98"/>
      <c r="JZM11" s="98"/>
      <c r="JZN11" s="98"/>
      <c r="JZO11" s="98"/>
      <c r="JZP11" s="98"/>
      <c r="JZQ11" s="98"/>
      <c r="JZR11" s="98"/>
      <c r="JZS11" s="98"/>
      <c r="JZT11" s="98"/>
      <c r="JZU11" s="98"/>
      <c r="JZV11" s="98"/>
      <c r="JZW11" s="98"/>
      <c r="JZX11" s="98"/>
      <c r="JZY11" s="98"/>
      <c r="JZZ11" s="98"/>
      <c r="KAA11" s="98"/>
      <c r="KAB11" s="98"/>
      <c r="KAC11" s="98"/>
      <c r="KAD11" s="98"/>
      <c r="KAE11" s="98"/>
      <c r="KAF11" s="98"/>
      <c r="KAG11" s="98"/>
      <c r="KAH11" s="98"/>
      <c r="KAI11" s="98"/>
      <c r="KAJ11" s="98"/>
      <c r="KAK11" s="98"/>
      <c r="KAL11" s="98"/>
      <c r="KAM11" s="98"/>
      <c r="KAN11" s="98"/>
      <c r="KAO11" s="98"/>
      <c r="KAP11" s="98"/>
      <c r="KAQ11" s="98"/>
      <c r="KAR11" s="98"/>
      <c r="KAS11" s="98"/>
      <c r="KAT11" s="98"/>
      <c r="KAU11" s="98"/>
      <c r="KAV11" s="98"/>
      <c r="KAW11" s="98"/>
      <c r="KAX11" s="98"/>
      <c r="KAY11" s="98"/>
      <c r="KAZ11" s="98"/>
      <c r="KBA11" s="98"/>
      <c r="KBB11" s="98"/>
      <c r="KBC11" s="98"/>
      <c r="KBD11" s="98"/>
      <c r="KBE11" s="98"/>
      <c r="KBF11" s="98"/>
      <c r="KBG11" s="98"/>
      <c r="KBH11" s="98"/>
      <c r="KBI11" s="98"/>
      <c r="KBJ11" s="98"/>
      <c r="KBK11" s="98"/>
      <c r="KBL11" s="98"/>
      <c r="KBM11" s="98"/>
      <c r="KBN11" s="98"/>
      <c r="KBO11" s="98"/>
      <c r="KBP11" s="98"/>
      <c r="KBQ11" s="98"/>
      <c r="KBR11" s="98"/>
      <c r="KBS11" s="98"/>
      <c r="KBT11" s="98"/>
      <c r="KBU11" s="98"/>
      <c r="KBV11" s="98"/>
      <c r="KBW11" s="98"/>
      <c r="KBX11" s="98"/>
      <c r="KBY11" s="98"/>
      <c r="KBZ11" s="98"/>
      <c r="KCA11" s="98"/>
      <c r="KCB11" s="98"/>
      <c r="KCC11" s="98"/>
      <c r="KCD11" s="98"/>
      <c r="KCE11" s="98"/>
      <c r="KCF11" s="98"/>
      <c r="KCG11" s="98"/>
      <c r="KCH11" s="98"/>
      <c r="KCI11" s="98"/>
      <c r="KCJ11" s="98"/>
      <c r="KCK11" s="98"/>
      <c r="KCL11" s="98"/>
      <c r="KCM11" s="98"/>
      <c r="KCN11" s="98"/>
      <c r="KCO11" s="98"/>
      <c r="KCP11" s="98"/>
      <c r="KCQ11" s="98"/>
      <c r="KCR11" s="98"/>
      <c r="KCS11" s="98"/>
      <c r="KCT11" s="98"/>
      <c r="KCU11" s="98"/>
      <c r="KCV11" s="98"/>
      <c r="KCW11" s="98"/>
      <c r="KCX11" s="98"/>
      <c r="KCY11" s="98"/>
      <c r="KCZ11" s="98"/>
      <c r="KDA11" s="98"/>
      <c r="KDB11" s="98"/>
      <c r="KDC11" s="98"/>
      <c r="KDD11" s="98"/>
      <c r="KDE11" s="98"/>
      <c r="KDF11" s="98"/>
      <c r="KDG11" s="98"/>
      <c r="KDH11" s="98"/>
      <c r="KDI11" s="98"/>
      <c r="KDJ11" s="98"/>
      <c r="KDK11" s="98"/>
      <c r="KDL11" s="98"/>
      <c r="KDM11" s="98"/>
      <c r="KDN11" s="98"/>
      <c r="KDO11" s="98"/>
      <c r="KDP11" s="98"/>
      <c r="KDQ11" s="98"/>
      <c r="KDR11" s="98"/>
      <c r="KDS11" s="98"/>
      <c r="KDT11" s="98"/>
      <c r="KDU11" s="98"/>
      <c r="KDV11" s="98"/>
      <c r="KDW11" s="98"/>
      <c r="KDX11" s="98"/>
      <c r="KDY11" s="98"/>
      <c r="KDZ11" s="98"/>
      <c r="KEA11" s="98"/>
      <c r="KEB11" s="98"/>
      <c r="KEC11" s="98"/>
      <c r="KED11" s="98"/>
      <c r="KEE11" s="98"/>
      <c r="KEF11" s="98"/>
      <c r="KEG11" s="98"/>
      <c r="KEH11" s="98"/>
      <c r="KEI11" s="98"/>
      <c r="KEJ11" s="98"/>
      <c r="KEK11" s="98"/>
      <c r="KEL11" s="98"/>
      <c r="KEM11" s="98"/>
      <c r="KEN11" s="98"/>
      <c r="KEO11" s="98"/>
      <c r="KEP11" s="98"/>
      <c r="KEQ11" s="98"/>
      <c r="KER11" s="98"/>
      <c r="KES11" s="98"/>
      <c r="KET11" s="98"/>
      <c r="KEU11" s="98"/>
      <c r="KEV11" s="98"/>
      <c r="KEW11" s="98"/>
      <c r="KEX11" s="98"/>
      <c r="KEY11" s="98"/>
      <c r="KEZ11" s="98"/>
      <c r="KFA11" s="98"/>
      <c r="KFB11" s="98"/>
      <c r="KFC11" s="98"/>
      <c r="KFD11" s="98"/>
      <c r="KFE11" s="98"/>
      <c r="KFF11" s="98"/>
      <c r="KFG11" s="98"/>
      <c r="KFH11" s="98"/>
      <c r="KFI11" s="98"/>
      <c r="KFJ11" s="98"/>
      <c r="KFK11" s="98"/>
      <c r="KFL11" s="98"/>
      <c r="KFM11" s="98"/>
      <c r="KFN11" s="98"/>
      <c r="KFO11" s="98"/>
      <c r="KFP11" s="98"/>
      <c r="KFQ11" s="98"/>
      <c r="KFR11" s="98"/>
      <c r="KFS11" s="98"/>
      <c r="KFT11" s="98"/>
      <c r="KFU11" s="98"/>
      <c r="KFV11" s="98"/>
      <c r="KFW11" s="98"/>
      <c r="KFX11" s="98"/>
      <c r="KFY11" s="98"/>
      <c r="KFZ11" s="98"/>
      <c r="KGA11" s="98"/>
      <c r="KGB11" s="98"/>
      <c r="KGC11" s="98"/>
      <c r="KGD11" s="98"/>
      <c r="KGE11" s="98"/>
      <c r="KGF11" s="98"/>
      <c r="KGG11" s="98"/>
      <c r="KGH11" s="98"/>
      <c r="KGI11" s="98"/>
      <c r="KGJ11" s="98"/>
      <c r="KGK11" s="98"/>
      <c r="KGL11" s="98"/>
      <c r="KGM11" s="98"/>
      <c r="KGN11" s="98"/>
      <c r="KGO11" s="98"/>
      <c r="KGP11" s="98"/>
      <c r="KGQ11" s="98"/>
      <c r="KGR11" s="98"/>
      <c r="KGS11" s="98"/>
      <c r="KGT11" s="98"/>
      <c r="KGU11" s="98"/>
      <c r="KGV11" s="98"/>
      <c r="KGW11" s="98"/>
      <c r="KGX11" s="98"/>
      <c r="KGY11" s="98"/>
      <c r="KGZ11" s="98"/>
      <c r="KHA11" s="98"/>
      <c r="KHB11" s="98"/>
      <c r="KHC11" s="98"/>
      <c r="KHD11" s="98"/>
      <c r="KHE11" s="98"/>
      <c r="KHF11" s="98"/>
      <c r="KHG11" s="98"/>
      <c r="KHH11" s="98"/>
      <c r="KHI11" s="98"/>
      <c r="KHJ11" s="98"/>
      <c r="KHK11" s="98"/>
      <c r="KHL11" s="98"/>
      <c r="KHM11" s="98"/>
      <c r="KHN11" s="98"/>
      <c r="KHO11" s="98"/>
      <c r="KHP11" s="98"/>
      <c r="KHQ11" s="98"/>
      <c r="KHR11" s="98"/>
      <c r="KHS11" s="98"/>
      <c r="KHT11" s="98"/>
      <c r="KHU11" s="98"/>
      <c r="KHV11" s="98"/>
      <c r="KHW11" s="98"/>
      <c r="KHX11" s="98"/>
      <c r="KHY11" s="98"/>
      <c r="KHZ11" s="98"/>
      <c r="KIA11" s="98"/>
      <c r="KIB11" s="98"/>
      <c r="KIC11" s="98"/>
      <c r="KID11" s="98"/>
      <c r="KIE11" s="98"/>
      <c r="KIF11" s="98"/>
      <c r="KIG11" s="98"/>
      <c r="KIH11" s="98"/>
      <c r="KII11" s="98"/>
      <c r="KIJ11" s="98"/>
      <c r="KIK11" s="98"/>
      <c r="KIL11" s="98"/>
      <c r="KIM11" s="98"/>
      <c r="KIN11" s="98"/>
      <c r="KIO11" s="98"/>
      <c r="KIP11" s="98"/>
      <c r="KIQ11" s="98"/>
      <c r="KIR11" s="98"/>
      <c r="KIS11" s="98"/>
      <c r="KIT11" s="98"/>
      <c r="KIU11" s="98"/>
      <c r="KIV11" s="98"/>
      <c r="KIW11" s="98"/>
      <c r="KIX11" s="98"/>
      <c r="KIY11" s="98"/>
      <c r="KIZ11" s="98"/>
      <c r="KJA11" s="98"/>
      <c r="KJB11" s="98"/>
      <c r="KJC11" s="98"/>
      <c r="KJD11" s="98"/>
      <c r="KJE11" s="98"/>
      <c r="KJF11" s="98"/>
      <c r="KJG11" s="98"/>
      <c r="KJH11" s="98"/>
      <c r="KJI11" s="98"/>
      <c r="KJJ11" s="98"/>
      <c r="KJK11" s="98"/>
      <c r="KJL11" s="98"/>
      <c r="KJM11" s="98"/>
      <c r="KJN11" s="98"/>
      <c r="KJO11" s="98"/>
      <c r="KJP11" s="98"/>
      <c r="KJQ11" s="98"/>
      <c r="KJR11" s="98"/>
      <c r="KJS11" s="98"/>
      <c r="KJT11" s="98"/>
      <c r="KJU11" s="98"/>
      <c r="KJV11" s="98"/>
      <c r="KJW11" s="98"/>
      <c r="KJX11" s="98"/>
      <c r="KJY11" s="98"/>
      <c r="KJZ11" s="98"/>
      <c r="KKA11" s="98"/>
      <c r="KKB11" s="98"/>
      <c r="KKC11" s="98"/>
      <c r="KKD11" s="98"/>
      <c r="KKE11" s="98"/>
      <c r="KKF11" s="98"/>
      <c r="KKG11" s="98"/>
      <c r="KKH11" s="98"/>
      <c r="KKI11" s="98"/>
      <c r="KKJ11" s="98"/>
      <c r="KKK11" s="98"/>
      <c r="KKL11" s="98"/>
      <c r="KKM11" s="98"/>
      <c r="KKN11" s="98"/>
      <c r="KKO11" s="98"/>
      <c r="KKP11" s="98"/>
      <c r="KKQ11" s="98"/>
      <c r="KKR11" s="98"/>
      <c r="KKS11" s="98"/>
      <c r="KKT11" s="98"/>
      <c r="KKU11" s="98"/>
      <c r="KKV11" s="98"/>
      <c r="KKW11" s="98"/>
      <c r="KKX11" s="98"/>
      <c r="KKY11" s="98"/>
      <c r="KKZ11" s="98"/>
      <c r="KLA11" s="98"/>
      <c r="KLB11" s="98"/>
      <c r="KLC11" s="98"/>
      <c r="KLD11" s="98"/>
      <c r="KLE11" s="98"/>
      <c r="KLF11" s="98"/>
      <c r="KLG11" s="98"/>
      <c r="KLH11" s="98"/>
      <c r="KLI11" s="98"/>
      <c r="KLJ11" s="98"/>
      <c r="KLK11" s="98"/>
      <c r="KLL11" s="98"/>
      <c r="KLM11" s="98"/>
      <c r="KLN11" s="98"/>
      <c r="KLO11" s="98"/>
      <c r="KLP11" s="98"/>
      <c r="KLQ11" s="98"/>
      <c r="KLR11" s="98"/>
      <c r="KLS11" s="98"/>
      <c r="KLT11" s="98"/>
      <c r="KLU11" s="98"/>
      <c r="KLV11" s="98"/>
      <c r="KLW11" s="98"/>
      <c r="KLX11" s="98"/>
      <c r="KLY11" s="98"/>
      <c r="KLZ11" s="98"/>
      <c r="KMA11" s="98"/>
      <c r="KMB11" s="98"/>
      <c r="KMC11" s="98"/>
      <c r="KMD11" s="98"/>
      <c r="KME11" s="98"/>
      <c r="KMF11" s="98"/>
      <c r="KMG11" s="98"/>
      <c r="KMH11" s="98"/>
      <c r="KMI11" s="98"/>
      <c r="KMJ11" s="98"/>
      <c r="KMK11" s="98"/>
      <c r="KML11" s="98"/>
      <c r="KMM11" s="98"/>
      <c r="KMN11" s="98"/>
      <c r="KMO11" s="98"/>
      <c r="KMP11" s="98"/>
      <c r="KMQ11" s="98"/>
      <c r="KMR11" s="98"/>
      <c r="KMS11" s="98"/>
      <c r="KMT11" s="98"/>
      <c r="KMU11" s="98"/>
      <c r="KMV11" s="98"/>
      <c r="KMW11" s="98"/>
      <c r="KMX11" s="98"/>
      <c r="KMY11" s="98"/>
      <c r="KMZ11" s="98"/>
      <c r="KNA11" s="98"/>
      <c r="KNB11" s="98"/>
      <c r="KNC11" s="98"/>
      <c r="KND11" s="98"/>
      <c r="KNE11" s="98"/>
      <c r="KNF11" s="98"/>
      <c r="KNG11" s="98"/>
      <c r="KNH11" s="98"/>
      <c r="KNI11" s="98"/>
      <c r="KNJ11" s="98"/>
      <c r="KNK11" s="98"/>
      <c r="KNL11" s="98"/>
      <c r="KNM11" s="98"/>
      <c r="KNN11" s="98"/>
      <c r="KNO11" s="98"/>
      <c r="KNP11" s="98"/>
      <c r="KNQ11" s="98"/>
      <c r="KNR11" s="98"/>
      <c r="KNS11" s="98"/>
      <c r="KNT11" s="98"/>
      <c r="KNU11" s="98"/>
      <c r="KNV11" s="98"/>
      <c r="KNW11" s="98"/>
      <c r="KNX11" s="98"/>
      <c r="KNY11" s="98"/>
      <c r="KNZ11" s="98"/>
      <c r="KOA11" s="98"/>
      <c r="KOB11" s="98"/>
      <c r="KOC11" s="98"/>
      <c r="KOD11" s="98"/>
      <c r="KOE11" s="98"/>
      <c r="KOF11" s="98"/>
      <c r="KOG11" s="98"/>
      <c r="KOH11" s="98"/>
      <c r="KOI11" s="98"/>
      <c r="KOJ11" s="98"/>
      <c r="KOK11" s="98"/>
      <c r="KOL11" s="98"/>
      <c r="KOM11" s="98"/>
      <c r="KON11" s="98"/>
      <c r="KOO11" s="98"/>
      <c r="KOP11" s="98"/>
      <c r="KOQ11" s="98"/>
      <c r="KOR11" s="98"/>
      <c r="KOS11" s="98"/>
      <c r="KOT11" s="98"/>
      <c r="KOU11" s="98"/>
      <c r="KOV11" s="98"/>
      <c r="KOW11" s="98"/>
      <c r="KOX11" s="98"/>
      <c r="KOY11" s="98"/>
      <c r="KOZ11" s="98"/>
      <c r="KPA11" s="98"/>
      <c r="KPB11" s="98"/>
      <c r="KPC11" s="98"/>
      <c r="KPD11" s="98"/>
      <c r="KPE11" s="98"/>
      <c r="KPF11" s="98"/>
      <c r="KPG11" s="98"/>
      <c r="KPH11" s="98"/>
      <c r="KPI11" s="98"/>
      <c r="KPJ11" s="98"/>
      <c r="KPK11" s="98"/>
      <c r="KPL11" s="98"/>
      <c r="KPM11" s="98"/>
      <c r="KPN11" s="98"/>
      <c r="KPO11" s="98"/>
      <c r="KPP11" s="98"/>
      <c r="KPQ11" s="98"/>
      <c r="KPR11" s="98"/>
      <c r="KPS11" s="98"/>
      <c r="KPT11" s="98"/>
      <c r="KPU11" s="98"/>
      <c r="KPV11" s="98"/>
      <c r="KPW11" s="98"/>
      <c r="KPX11" s="98"/>
      <c r="KPY11" s="98"/>
      <c r="KPZ11" s="98"/>
      <c r="KQA11" s="98"/>
      <c r="KQB11" s="98"/>
      <c r="KQC11" s="98"/>
      <c r="KQD11" s="98"/>
      <c r="KQE11" s="98"/>
      <c r="KQF11" s="98"/>
      <c r="KQG11" s="98"/>
      <c r="KQH11" s="98"/>
      <c r="KQI11" s="98"/>
      <c r="KQJ11" s="98"/>
      <c r="KQK11" s="98"/>
      <c r="KQL11" s="98"/>
      <c r="KQM11" s="98"/>
      <c r="KQN11" s="98"/>
      <c r="KQO11" s="98"/>
      <c r="KQP11" s="98"/>
      <c r="KQQ11" s="98"/>
      <c r="KQR11" s="98"/>
      <c r="KQS11" s="98"/>
      <c r="KQT11" s="98"/>
      <c r="KQU11" s="98"/>
      <c r="KQV11" s="98"/>
      <c r="KQW11" s="98"/>
      <c r="KQX11" s="98"/>
      <c r="KQY11" s="98"/>
      <c r="KQZ11" s="98"/>
      <c r="KRA11" s="98"/>
      <c r="KRB11" s="98"/>
      <c r="KRC11" s="98"/>
      <c r="KRD11" s="98"/>
      <c r="KRE11" s="98"/>
      <c r="KRF11" s="98"/>
      <c r="KRG11" s="98"/>
      <c r="KRH11" s="98"/>
      <c r="KRI11" s="98"/>
      <c r="KRJ11" s="98"/>
      <c r="KRK11" s="98"/>
      <c r="KRL11" s="98"/>
      <c r="KRM11" s="98"/>
      <c r="KRN11" s="98"/>
      <c r="KRO11" s="98"/>
      <c r="KRP11" s="98"/>
      <c r="KRQ11" s="98"/>
      <c r="KRR11" s="98"/>
      <c r="KRS11" s="98"/>
      <c r="KRT11" s="98"/>
      <c r="KRU11" s="98"/>
      <c r="KRV11" s="98"/>
      <c r="KRW11" s="98"/>
      <c r="KRX11" s="98"/>
      <c r="KRY11" s="98"/>
      <c r="KRZ11" s="98"/>
      <c r="KSA11" s="98"/>
      <c r="KSB11" s="98"/>
      <c r="KSC11" s="98"/>
      <c r="KSD11" s="98"/>
      <c r="KSE11" s="98"/>
      <c r="KSF11" s="98"/>
      <c r="KSG11" s="98"/>
      <c r="KSH11" s="98"/>
      <c r="KSI11" s="98"/>
      <c r="KSJ11" s="98"/>
      <c r="KSK11" s="98"/>
      <c r="KSL11" s="98"/>
      <c r="KSM11" s="98"/>
      <c r="KSN11" s="98"/>
      <c r="KSO11" s="98"/>
      <c r="KSP11" s="98"/>
      <c r="KSQ11" s="98"/>
      <c r="KSR11" s="98"/>
      <c r="KSS11" s="98"/>
      <c r="KST11" s="98"/>
      <c r="KSU11" s="98"/>
      <c r="KSV11" s="98"/>
      <c r="KSW11" s="98"/>
      <c r="KSX11" s="98"/>
      <c r="KSY11" s="98"/>
      <c r="KSZ11" s="98"/>
      <c r="KTA11" s="98"/>
      <c r="KTB11" s="98"/>
      <c r="KTC11" s="98"/>
      <c r="KTD11" s="98"/>
      <c r="KTE11" s="98"/>
      <c r="KTF11" s="98"/>
      <c r="KTG11" s="98"/>
      <c r="KTH11" s="98"/>
      <c r="KTI11" s="98"/>
      <c r="KTJ11" s="98"/>
      <c r="KTK11" s="98"/>
      <c r="KTL11" s="98"/>
      <c r="KTM11" s="98"/>
      <c r="KTN11" s="98"/>
      <c r="KTO11" s="98"/>
      <c r="KTP11" s="98"/>
      <c r="KTQ11" s="98"/>
      <c r="KTR11" s="98"/>
      <c r="KTS11" s="98"/>
      <c r="KTT11" s="98"/>
      <c r="KTU11" s="98"/>
      <c r="KTV11" s="98"/>
      <c r="KTW11" s="98"/>
      <c r="KTX11" s="98"/>
      <c r="KTY11" s="98"/>
      <c r="KTZ11" s="98"/>
      <c r="KUA11" s="98"/>
      <c r="KUB11" s="98"/>
      <c r="KUC11" s="98"/>
      <c r="KUD11" s="98"/>
      <c r="KUE11" s="98"/>
      <c r="KUF11" s="98"/>
      <c r="KUG11" s="98"/>
      <c r="KUH11" s="98"/>
      <c r="KUI11" s="98"/>
      <c r="KUJ11" s="98"/>
      <c r="KUK11" s="98"/>
      <c r="KUL11" s="98"/>
      <c r="KUM11" s="98"/>
      <c r="KUN11" s="98"/>
      <c r="KUO11" s="98"/>
      <c r="KUP11" s="98"/>
      <c r="KUQ11" s="98"/>
      <c r="KUR11" s="98"/>
      <c r="KUS11" s="98"/>
      <c r="KUT11" s="98"/>
      <c r="KUU11" s="98"/>
      <c r="KUV11" s="98"/>
      <c r="KUW11" s="98"/>
      <c r="KUX11" s="98"/>
      <c r="KUY11" s="98"/>
      <c r="KUZ11" s="98"/>
      <c r="KVA11" s="98"/>
      <c r="KVB11" s="98"/>
      <c r="KVC11" s="98"/>
      <c r="KVD11" s="98"/>
      <c r="KVE11" s="98"/>
      <c r="KVF11" s="98"/>
      <c r="KVG11" s="98"/>
      <c r="KVH11" s="98"/>
      <c r="KVI11" s="98"/>
      <c r="KVJ11" s="98"/>
      <c r="KVK11" s="98"/>
      <c r="KVL11" s="98"/>
      <c r="KVM11" s="98"/>
      <c r="KVN11" s="98"/>
      <c r="KVO11" s="98"/>
      <c r="KVP11" s="98"/>
      <c r="KVQ11" s="98"/>
      <c r="KVR11" s="98"/>
      <c r="KVS11" s="98"/>
      <c r="KVT11" s="98"/>
      <c r="KVU11" s="98"/>
      <c r="KVV11" s="98"/>
      <c r="KVW11" s="98"/>
      <c r="KVX11" s="98"/>
      <c r="KVY11" s="98"/>
      <c r="KVZ11" s="98"/>
      <c r="KWA11" s="98"/>
      <c r="KWB11" s="98"/>
      <c r="KWC11" s="98"/>
      <c r="KWD11" s="98"/>
      <c r="KWE11" s="98"/>
      <c r="KWF11" s="98"/>
      <c r="KWG11" s="98"/>
      <c r="KWH11" s="98"/>
      <c r="KWI11" s="98"/>
      <c r="KWJ11" s="98"/>
      <c r="KWK11" s="98"/>
      <c r="KWL11" s="98"/>
      <c r="KWM11" s="98"/>
      <c r="KWN11" s="98"/>
      <c r="KWO11" s="98"/>
      <c r="KWP11" s="98"/>
      <c r="KWQ11" s="98"/>
      <c r="KWR11" s="98"/>
      <c r="KWS11" s="98"/>
      <c r="KWT11" s="98"/>
      <c r="KWU11" s="98"/>
      <c r="KWV11" s="98"/>
      <c r="KWW11" s="98"/>
      <c r="KWX11" s="98"/>
      <c r="KWY11" s="98"/>
      <c r="KWZ11" s="98"/>
      <c r="KXA11" s="98"/>
      <c r="KXB11" s="98"/>
      <c r="KXC11" s="98"/>
      <c r="KXD11" s="98"/>
      <c r="KXE11" s="98"/>
      <c r="KXF11" s="98"/>
      <c r="KXG11" s="98"/>
      <c r="KXH11" s="98"/>
      <c r="KXI11" s="98"/>
      <c r="KXJ11" s="98"/>
      <c r="KXK11" s="98"/>
      <c r="KXL11" s="98"/>
      <c r="KXM11" s="98"/>
      <c r="KXN11" s="98"/>
      <c r="KXO11" s="98"/>
      <c r="KXP11" s="98"/>
      <c r="KXQ11" s="98"/>
      <c r="KXR11" s="98"/>
      <c r="KXS11" s="98"/>
      <c r="KXT11" s="98"/>
      <c r="KXU11" s="98"/>
      <c r="KXV11" s="98"/>
      <c r="KXW11" s="98"/>
      <c r="KXX11" s="98"/>
      <c r="KXY11" s="98"/>
      <c r="KXZ11" s="98"/>
      <c r="KYA11" s="98"/>
      <c r="KYB11" s="98"/>
      <c r="KYC11" s="98"/>
      <c r="KYD11" s="98"/>
      <c r="KYE11" s="98"/>
      <c r="KYF11" s="98"/>
      <c r="KYG11" s="98"/>
      <c r="KYH11" s="98"/>
      <c r="KYI11" s="98"/>
      <c r="KYJ11" s="98"/>
      <c r="KYK11" s="98"/>
      <c r="KYL11" s="98"/>
      <c r="KYM11" s="98"/>
      <c r="KYN11" s="98"/>
      <c r="KYO11" s="98"/>
      <c r="KYP11" s="98"/>
      <c r="KYQ11" s="98"/>
      <c r="KYR11" s="98"/>
      <c r="KYS11" s="98"/>
      <c r="KYT11" s="98"/>
      <c r="KYU11" s="98"/>
      <c r="KYV11" s="98"/>
      <c r="KYW11" s="98"/>
      <c r="KYX11" s="98"/>
      <c r="KYY11" s="98"/>
      <c r="KYZ11" s="98"/>
      <c r="KZA11" s="98"/>
      <c r="KZB11" s="98"/>
      <c r="KZC11" s="98"/>
      <c r="KZD11" s="98"/>
      <c r="KZE11" s="98"/>
      <c r="KZF11" s="98"/>
      <c r="KZG11" s="98"/>
      <c r="KZH11" s="98"/>
      <c r="KZI11" s="98"/>
      <c r="KZJ11" s="98"/>
      <c r="KZK11" s="98"/>
      <c r="KZL11" s="98"/>
      <c r="KZM11" s="98"/>
      <c r="KZN11" s="98"/>
      <c r="KZO11" s="98"/>
      <c r="KZP11" s="98"/>
      <c r="KZQ11" s="98"/>
      <c r="KZR11" s="98"/>
      <c r="KZS11" s="98"/>
      <c r="KZT11" s="98"/>
      <c r="KZU11" s="98"/>
      <c r="KZV11" s="98"/>
      <c r="KZW11" s="98"/>
      <c r="KZX11" s="98"/>
      <c r="KZY11" s="98"/>
      <c r="KZZ11" s="98"/>
      <c r="LAA11" s="98"/>
      <c r="LAB11" s="98"/>
      <c r="LAC11" s="98"/>
      <c r="LAD11" s="98"/>
      <c r="LAE11" s="98"/>
      <c r="LAF11" s="98"/>
      <c r="LAG11" s="98"/>
      <c r="LAH11" s="98"/>
      <c r="LAI11" s="98"/>
      <c r="LAJ11" s="98"/>
      <c r="LAK11" s="98"/>
      <c r="LAL11" s="98"/>
      <c r="LAM11" s="98"/>
      <c r="LAN11" s="98"/>
      <c r="LAO11" s="98"/>
      <c r="LAP11" s="98"/>
      <c r="LAQ11" s="98"/>
      <c r="LAR11" s="98"/>
      <c r="LAS11" s="98"/>
      <c r="LAT11" s="98"/>
      <c r="LAU11" s="98"/>
      <c r="LAV11" s="98"/>
      <c r="LAW11" s="98"/>
      <c r="LAX11" s="98"/>
      <c r="LAY11" s="98"/>
      <c r="LAZ11" s="98"/>
      <c r="LBA11" s="98"/>
      <c r="LBB11" s="98"/>
      <c r="LBC11" s="98"/>
      <c r="LBD11" s="98"/>
      <c r="LBE11" s="98"/>
      <c r="LBF11" s="98"/>
      <c r="LBG11" s="98"/>
      <c r="LBH11" s="98"/>
      <c r="LBI11" s="98"/>
      <c r="LBJ11" s="98"/>
      <c r="LBK11" s="98"/>
      <c r="LBL11" s="98"/>
      <c r="LBM11" s="98"/>
      <c r="LBN11" s="98"/>
      <c r="LBO11" s="98"/>
      <c r="LBP11" s="98"/>
      <c r="LBQ11" s="98"/>
      <c r="LBR11" s="98"/>
      <c r="LBS11" s="98"/>
      <c r="LBT11" s="98"/>
      <c r="LBU11" s="98"/>
      <c r="LBV11" s="98"/>
      <c r="LBW11" s="98"/>
      <c r="LBX11" s="98"/>
      <c r="LBY11" s="98"/>
      <c r="LBZ11" s="98"/>
      <c r="LCA11" s="98"/>
      <c r="LCB11" s="98"/>
      <c r="LCC11" s="98"/>
      <c r="LCD11" s="98"/>
      <c r="LCE11" s="98"/>
      <c r="LCF11" s="98"/>
      <c r="LCG11" s="98"/>
      <c r="LCH11" s="98"/>
      <c r="LCI11" s="98"/>
      <c r="LCJ11" s="98"/>
      <c r="LCK11" s="98"/>
      <c r="LCL11" s="98"/>
      <c r="LCM11" s="98"/>
      <c r="LCN11" s="98"/>
      <c r="LCO11" s="98"/>
      <c r="LCP11" s="98"/>
      <c r="LCQ11" s="98"/>
      <c r="LCR11" s="98"/>
      <c r="LCS11" s="98"/>
      <c r="LCT11" s="98"/>
      <c r="LCU11" s="98"/>
      <c r="LCV11" s="98"/>
      <c r="LCW11" s="98"/>
      <c r="LCX11" s="98"/>
      <c r="LCY11" s="98"/>
      <c r="LCZ11" s="98"/>
      <c r="LDA11" s="98"/>
      <c r="LDB11" s="98"/>
      <c r="LDC11" s="98"/>
      <c r="LDD11" s="98"/>
      <c r="LDE11" s="98"/>
      <c r="LDF11" s="98"/>
      <c r="LDG11" s="98"/>
      <c r="LDH11" s="98"/>
      <c r="LDI11" s="98"/>
      <c r="LDJ11" s="98"/>
      <c r="LDK11" s="98"/>
      <c r="LDL11" s="98"/>
      <c r="LDM11" s="98"/>
      <c r="LDN11" s="98"/>
      <c r="LDO11" s="98"/>
      <c r="LDP11" s="98"/>
      <c r="LDQ11" s="98"/>
      <c r="LDR11" s="98"/>
      <c r="LDS11" s="98"/>
      <c r="LDT11" s="98"/>
      <c r="LDU11" s="98"/>
      <c r="LDV11" s="98"/>
      <c r="LDW11" s="98"/>
      <c r="LDX11" s="98"/>
      <c r="LDY11" s="98"/>
      <c r="LDZ11" s="98"/>
      <c r="LEA11" s="98"/>
      <c r="LEB11" s="98"/>
      <c r="LEC11" s="98"/>
      <c r="LED11" s="98"/>
      <c r="LEE11" s="98"/>
      <c r="LEF11" s="98"/>
      <c r="LEG11" s="98"/>
      <c r="LEH11" s="98"/>
      <c r="LEI11" s="98"/>
      <c r="LEJ11" s="98"/>
      <c r="LEK11" s="98"/>
      <c r="LEL11" s="98"/>
      <c r="LEM11" s="98"/>
      <c r="LEN11" s="98"/>
      <c r="LEO11" s="98"/>
      <c r="LEP11" s="98"/>
      <c r="LEQ11" s="98"/>
      <c r="LER11" s="98"/>
      <c r="LES11" s="98"/>
      <c r="LET11" s="98"/>
      <c r="LEU11" s="98"/>
      <c r="LEV11" s="98"/>
      <c r="LEW11" s="98"/>
      <c r="LEX11" s="98"/>
      <c r="LEY11" s="98"/>
      <c r="LEZ11" s="98"/>
      <c r="LFA11" s="98"/>
      <c r="LFB11" s="98"/>
      <c r="LFC11" s="98"/>
      <c r="LFD11" s="98"/>
      <c r="LFE11" s="98"/>
      <c r="LFF11" s="98"/>
      <c r="LFG11" s="98"/>
      <c r="LFH11" s="98"/>
      <c r="LFI11" s="98"/>
      <c r="LFJ11" s="98"/>
      <c r="LFK11" s="98"/>
      <c r="LFL11" s="98"/>
      <c r="LFM11" s="98"/>
      <c r="LFN11" s="98"/>
      <c r="LFO11" s="98"/>
      <c r="LFP11" s="98"/>
      <c r="LFQ11" s="98"/>
      <c r="LFR11" s="98"/>
      <c r="LFS11" s="98"/>
      <c r="LFT11" s="98"/>
      <c r="LFU11" s="98"/>
      <c r="LFV11" s="98"/>
      <c r="LFW11" s="98"/>
      <c r="LFX11" s="98"/>
      <c r="LFY11" s="98"/>
      <c r="LFZ11" s="98"/>
      <c r="LGA11" s="98"/>
      <c r="LGB11" s="98"/>
      <c r="LGC11" s="98"/>
      <c r="LGD11" s="98"/>
      <c r="LGE11" s="98"/>
      <c r="LGF11" s="98"/>
      <c r="LGG11" s="98"/>
      <c r="LGH11" s="98"/>
      <c r="LGI11" s="98"/>
      <c r="LGJ11" s="98"/>
      <c r="LGK11" s="98"/>
      <c r="LGL11" s="98"/>
      <c r="LGM11" s="98"/>
      <c r="LGN11" s="98"/>
      <c r="LGO11" s="98"/>
      <c r="LGP11" s="98"/>
      <c r="LGQ11" s="98"/>
      <c r="LGR11" s="98"/>
      <c r="LGS11" s="98"/>
      <c r="LGT11" s="98"/>
      <c r="LGU11" s="98"/>
      <c r="LGV11" s="98"/>
      <c r="LGW11" s="98"/>
      <c r="LGX11" s="98"/>
      <c r="LGY11" s="98"/>
      <c r="LGZ11" s="98"/>
      <c r="LHA11" s="98"/>
      <c r="LHB11" s="98"/>
      <c r="LHC11" s="98"/>
      <c r="LHD11" s="98"/>
      <c r="LHE11" s="98"/>
      <c r="LHF11" s="98"/>
      <c r="LHG11" s="98"/>
      <c r="LHH11" s="98"/>
      <c r="LHI11" s="98"/>
      <c r="LHJ11" s="98"/>
      <c r="LHK11" s="98"/>
      <c r="LHL11" s="98"/>
      <c r="LHM11" s="98"/>
      <c r="LHN11" s="98"/>
      <c r="LHO11" s="98"/>
      <c r="LHP11" s="98"/>
      <c r="LHQ11" s="98"/>
      <c r="LHR11" s="98"/>
      <c r="LHS11" s="98"/>
      <c r="LHT11" s="98"/>
      <c r="LHU11" s="98"/>
      <c r="LHV11" s="98"/>
      <c r="LHW11" s="98"/>
      <c r="LHX11" s="98"/>
      <c r="LHY11" s="98"/>
      <c r="LHZ11" s="98"/>
      <c r="LIA11" s="98"/>
      <c r="LIB11" s="98"/>
      <c r="LIC11" s="98"/>
      <c r="LID11" s="98"/>
      <c r="LIE11" s="98"/>
      <c r="LIF11" s="98"/>
      <c r="LIG11" s="98"/>
      <c r="LIH11" s="98"/>
      <c r="LII11" s="98"/>
      <c r="LIJ11" s="98"/>
      <c r="LIK11" s="98"/>
      <c r="LIL11" s="98"/>
      <c r="LIM11" s="98"/>
      <c r="LIN11" s="98"/>
      <c r="LIO11" s="98"/>
      <c r="LIP11" s="98"/>
      <c r="LIQ11" s="98"/>
      <c r="LIR11" s="98"/>
      <c r="LIS11" s="98"/>
      <c r="LIT11" s="98"/>
      <c r="LIU11" s="98"/>
      <c r="LIV11" s="98"/>
      <c r="LIW11" s="98"/>
      <c r="LIX11" s="98"/>
      <c r="LIY11" s="98"/>
      <c r="LIZ11" s="98"/>
      <c r="LJA11" s="98"/>
      <c r="LJB11" s="98"/>
      <c r="LJC11" s="98"/>
      <c r="LJD11" s="98"/>
      <c r="LJE11" s="98"/>
      <c r="LJF11" s="98"/>
      <c r="LJG11" s="98"/>
      <c r="LJH11" s="98"/>
      <c r="LJI11" s="98"/>
      <c r="LJJ11" s="98"/>
      <c r="LJK11" s="98"/>
      <c r="LJL11" s="98"/>
      <c r="LJM11" s="98"/>
      <c r="LJN11" s="98"/>
      <c r="LJO11" s="98"/>
      <c r="LJP11" s="98"/>
      <c r="LJQ11" s="98"/>
      <c r="LJR11" s="98"/>
      <c r="LJS11" s="98"/>
      <c r="LJT11" s="98"/>
      <c r="LJU11" s="98"/>
      <c r="LJV11" s="98"/>
      <c r="LJW11" s="98"/>
      <c r="LJX11" s="98"/>
      <c r="LJY11" s="98"/>
      <c r="LJZ11" s="98"/>
      <c r="LKA11" s="98"/>
      <c r="LKB11" s="98"/>
      <c r="LKC11" s="98"/>
      <c r="LKD11" s="98"/>
      <c r="LKE11" s="98"/>
      <c r="LKF11" s="98"/>
      <c r="LKG11" s="98"/>
      <c r="LKH11" s="98"/>
      <c r="LKI11" s="98"/>
      <c r="LKJ11" s="98"/>
      <c r="LKK11" s="98"/>
      <c r="LKL11" s="98"/>
      <c r="LKM11" s="98"/>
      <c r="LKN11" s="98"/>
      <c r="LKO11" s="98"/>
      <c r="LKP11" s="98"/>
      <c r="LKQ11" s="98"/>
      <c r="LKR11" s="98"/>
      <c r="LKS11" s="98"/>
      <c r="LKT11" s="98"/>
      <c r="LKU11" s="98"/>
      <c r="LKV11" s="98"/>
      <c r="LKW11" s="98"/>
      <c r="LKX11" s="98"/>
      <c r="LKY11" s="98"/>
      <c r="LKZ11" s="98"/>
      <c r="LLA11" s="98"/>
      <c r="LLB11" s="98"/>
      <c r="LLC11" s="98"/>
      <c r="LLD11" s="98"/>
      <c r="LLE11" s="98"/>
      <c r="LLF11" s="98"/>
      <c r="LLG11" s="98"/>
      <c r="LLH11" s="98"/>
      <c r="LLI11" s="98"/>
      <c r="LLJ11" s="98"/>
      <c r="LLK11" s="98"/>
      <c r="LLL11" s="98"/>
      <c r="LLM11" s="98"/>
      <c r="LLN11" s="98"/>
      <c r="LLO11" s="98"/>
      <c r="LLP11" s="98"/>
      <c r="LLQ11" s="98"/>
      <c r="LLR11" s="98"/>
      <c r="LLS11" s="98"/>
      <c r="LLT11" s="98"/>
      <c r="LLU11" s="98"/>
      <c r="LLV11" s="98"/>
      <c r="LLW11" s="98"/>
      <c r="LLX11" s="98"/>
      <c r="LLY11" s="98"/>
      <c r="LLZ11" s="98"/>
      <c r="LMA11" s="98"/>
      <c r="LMB11" s="98"/>
      <c r="LMC11" s="98"/>
      <c r="LMD11" s="98"/>
      <c r="LME11" s="98"/>
      <c r="LMF11" s="98"/>
      <c r="LMG11" s="98"/>
      <c r="LMH11" s="98"/>
      <c r="LMI11" s="98"/>
      <c r="LMJ11" s="98"/>
      <c r="LMK11" s="98"/>
      <c r="LML11" s="98"/>
      <c r="LMM11" s="98"/>
      <c r="LMN11" s="98"/>
      <c r="LMO11" s="98"/>
      <c r="LMP11" s="98"/>
      <c r="LMQ11" s="98"/>
      <c r="LMR11" s="98"/>
      <c r="LMS11" s="98"/>
      <c r="LMT11" s="98"/>
      <c r="LMU11" s="98"/>
      <c r="LMV11" s="98"/>
      <c r="LMW11" s="98"/>
      <c r="LMX11" s="98"/>
      <c r="LMY11" s="98"/>
      <c r="LMZ11" s="98"/>
      <c r="LNA11" s="98"/>
      <c r="LNB11" s="98"/>
      <c r="LNC11" s="98"/>
      <c r="LND11" s="98"/>
      <c r="LNE11" s="98"/>
      <c r="LNF11" s="98"/>
      <c r="LNG11" s="98"/>
      <c r="LNH11" s="98"/>
      <c r="LNI11" s="98"/>
      <c r="LNJ11" s="98"/>
      <c r="LNK11" s="98"/>
      <c r="LNL11" s="98"/>
      <c r="LNM11" s="98"/>
      <c r="LNN11" s="98"/>
      <c r="LNO11" s="98"/>
      <c r="LNP11" s="98"/>
      <c r="LNQ11" s="98"/>
      <c r="LNR11" s="98"/>
      <c r="LNS11" s="98"/>
      <c r="LNT11" s="98"/>
      <c r="LNU11" s="98"/>
      <c r="LNV11" s="98"/>
      <c r="LNW11" s="98"/>
      <c r="LNX11" s="98"/>
      <c r="LNY11" s="98"/>
      <c r="LNZ11" s="98"/>
      <c r="LOA11" s="98"/>
      <c r="LOB11" s="98"/>
      <c r="LOC11" s="98"/>
      <c r="LOD11" s="98"/>
      <c r="LOE11" s="98"/>
      <c r="LOF11" s="98"/>
      <c r="LOG11" s="98"/>
      <c r="LOH11" s="98"/>
      <c r="LOI11" s="98"/>
      <c r="LOJ11" s="98"/>
      <c r="LOK11" s="98"/>
      <c r="LOL11" s="98"/>
      <c r="LOM11" s="98"/>
      <c r="LON11" s="98"/>
      <c r="LOO11" s="98"/>
      <c r="LOP11" s="98"/>
      <c r="LOQ11" s="98"/>
      <c r="LOR11" s="98"/>
      <c r="LOS11" s="98"/>
      <c r="LOT11" s="98"/>
      <c r="LOU11" s="98"/>
      <c r="LOV11" s="98"/>
      <c r="LOW11" s="98"/>
      <c r="LOX11" s="98"/>
      <c r="LOY11" s="98"/>
      <c r="LOZ11" s="98"/>
      <c r="LPA11" s="98"/>
      <c r="LPB11" s="98"/>
      <c r="LPC11" s="98"/>
      <c r="LPD11" s="98"/>
      <c r="LPE11" s="98"/>
      <c r="LPF11" s="98"/>
      <c r="LPG11" s="98"/>
      <c r="LPH11" s="98"/>
      <c r="LPI11" s="98"/>
      <c r="LPJ11" s="98"/>
      <c r="LPK11" s="98"/>
      <c r="LPL11" s="98"/>
      <c r="LPM11" s="98"/>
      <c r="LPN11" s="98"/>
      <c r="LPO11" s="98"/>
      <c r="LPP11" s="98"/>
      <c r="LPQ11" s="98"/>
      <c r="LPR11" s="98"/>
      <c r="LPS11" s="98"/>
      <c r="LPT11" s="98"/>
      <c r="LPU11" s="98"/>
      <c r="LPV11" s="98"/>
      <c r="LPW11" s="98"/>
      <c r="LPX11" s="98"/>
      <c r="LPY11" s="98"/>
      <c r="LPZ11" s="98"/>
      <c r="LQA11" s="98"/>
      <c r="LQB11" s="98"/>
      <c r="LQC11" s="98"/>
      <c r="LQD11" s="98"/>
      <c r="LQE11" s="98"/>
      <c r="LQF11" s="98"/>
      <c r="LQG11" s="98"/>
      <c r="LQH11" s="98"/>
      <c r="LQI11" s="98"/>
      <c r="LQJ11" s="98"/>
      <c r="LQK11" s="98"/>
      <c r="LQL11" s="98"/>
      <c r="LQM11" s="98"/>
      <c r="LQN11" s="98"/>
      <c r="LQO11" s="98"/>
      <c r="LQP11" s="98"/>
      <c r="LQQ11" s="98"/>
      <c r="LQR11" s="98"/>
      <c r="LQS11" s="98"/>
      <c r="LQT11" s="98"/>
      <c r="LQU11" s="98"/>
      <c r="LQV11" s="98"/>
      <c r="LQW11" s="98"/>
      <c r="LQX11" s="98"/>
      <c r="LQY11" s="98"/>
      <c r="LQZ11" s="98"/>
      <c r="LRA11" s="98"/>
      <c r="LRB11" s="98"/>
      <c r="LRC11" s="98"/>
      <c r="LRD11" s="98"/>
      <c r="LRE11" s="98"/>
      <c r="LRF11" s="98"/>
      <c r="LRG11" s="98"/>
      <c r="LRH11" s="98"/>
      <c r="LRI11" s="98"/>
      <c r="LRJ11" s="98"/>
      <c r="LRK11" s="98"/>
      <c r="LRL11" s="98"/>
      <c r="LRM11" s="98"/>
      <c r="LRN11" s="98"/>
      <c r="LRO11" s="98"/>
      <c r="LRP11" s="98"/>
      <c r="LRQ11" s="98"/>
      <c r="LRR11" s="98"/>
      <c r="LRS11" s="98"/>
      <c r="LRT11" s="98"/>
      <c r="LRU11" s="98"/>
      <c r="LRV11" s="98"/>
      <c r="LRW11" s="98"/>
      <c r="LRX11" s="98"/>
      <c r="LRY11" s="98"/>
      <c r="LRZ11" s="98"/>
      <c r="LSA11" s="98"/>
      <c r="LSB11" s="98"/>
      <c r="LSC11" s="98"/>
      <c r="LSD11" s="98"/>
      <c r="LSE11" s="98"/>
      <c r="LSF11" s="98"/>
      <c r="LSG11" s="98"/>
      <c r="LSH11" s="98"/>
      <c r="LSI11" s="98"/>
      <c r="LSJ11" s="98"/>
      <c r="LSK11" s="98"/>
      <c r="LSL11" s="98"/>
      <c r="LSM11" s="98"/>
      <c r="LSN11" s="98"/>
      <c r="LSO11" s="98"/>
      <c r="LSP11" s="98"/>
      <c r="LSQ11" s="98"/>
      <c r="LSR11" s="98"/>
      <c r="LSS11" s="98"/>
      <c r="LST11" s="98"/>
      <c r="LSU11" s="98"/>
      <c r="LSV11" s="98"/>
      <c r="LSW11" s="98"/>
      <c r="LSX11" s="98"/>
      <c r="LSY11" s="98"/>
      <c r="LSZ11" s="98"/>
      <c r="LTA11" s="98"/>
      <c r="LTB11" s="98"/>
      <c r="LTC11" s="98"/>
      <c r="LTD11" s="98"/>
      <c r="LTE11" s="98"/>
      <c r="LTF11" s="98"/>
      <c r="LTG11" s="98"/>
      <c r="LTH11" s="98"/>
      <c r="LTI11" s="98"/>
      <c r="LTJ11" s="98"/>
      <c r="LTK11" s="98"/>
      <c r="LTL11" s="98"/>
      <c r="LTM11" s="98"/>
      <c r="LTN11" s="98"/>
      <c r="LTO11" s="98"/>
      <c r="LTP11" s="98"/>
      <c r="LTQ11" s="98"/>
      <c r="LTR11" s="98"/>
      <c r="LTS11" s="98"/>
      <c r="LTT11" s="98"/>
      <c r="LTU11" s="98"/>
      <c r="LTV11" s="98"/>
      <c r="LTW11" s="98"/>
      <c r="LTX11" s="98"/>
      <c r="LTY11" s="98"/>
      <c r="LTZ11" s="98"/>
      <c r="LUA11" s="98"/>
      <c r="LUB11" s="98"/>
      <c r="LUC11" s="98"/>
      <c r="LUD11" s="98"/>
      <c r="LUE11" s="98"/>
      <c r="LUF11" s="98"/>
      <c r="LUG11" s="98"/>
      <c r="LUH11" s="98"/>
      <c r="LUI11" s="98"/>
      <c r="LUJ11" s="98"/>
      <c r="LUK11" s="98"/>
      <c r="LUL11" s="98"/>
      <c r="LUM11" s="98"/>
      <c r="LUN11" s="98"/>
      <c r="LUO11" s="98"/>
      <c r="LUP11" s="98"/>
      <c r="LUQ11" s="98"/>
      <c r="LUR11" s="98"/>
      <c r="LUS11" s="98"/>
      <c r="LUT11" s="98"/>
      <c r="LUU11" s="98"/>
      <c r="LUV11" s="98"/>
      <c r="LUW11" s="98"/>
      <c r="LUX11" s="98"/>
      <c r="LUY11" s="98"/>
      <c r="LUZ11" s="98"/>
      <c r="LVA11" s="98"/>
      <c r="LVB11" s="98"/>
      <c r="LVC11" s="98"/>
      <c r="LVD11" s="98"/>
      <c r="LVE11" s="98"/>
      <c r="LVF11" s="98"/>
      <c r="LVG11" s="98"/>
      <c r="LVH11" s="98"/>
      <c r="LVI11" s="98"/>
      <c r="LVJ11" s="98"/>
      <c r="LVK11" s="98"/>
      <c r="LVL11" s="98"/>
      <c r="LVM11" s="98"/>
      <c r="LVN11" s="98"/>
      <c r="LVO11" s="98"/>
      <c r="LVP11" s="98"/>
      <c r="LVQ11" s="98"/>
      <c r="LVR11" s="98"/>
      <c r="LVS11" s="98"/>
      <c r="LVT11" s="98"/>
      <c r="LVU11" s="98"/>
      <c r="LVV11" s="98"/>
      <c r="LVW11" s="98"/>
      <c r="LVX11" s="98"/>
      <c r="LVY11" s="98"/>
      <c r="LVZ11" s="98"/>
      <c r="LWA11" s="98"/>
      <c r="LWB11" s="98"/>
      <c r="LWC11" s="98"/>
      <c r="LWD11" s="98"/>
      <c r="LWE11" s="98"/>
      <c r="LWF11" s="98"/>
      <c r="LWG11" s="98"/>
      <c r="LWH11" s="98"/>
      <c r="LWI11" s="98"/>
      <c r="LWJ11" s="98"/>
      <c r="LWK11" s="98"/>
      <c r="LWL11" s="98"/>
      <c r="LWM11" s="98"/>
      <c r="LWN11" s="98"/>
      <c r="LWO11" s="98"/>
      <c r="LWP11" s="98"/>
      <c r="LWQ11" s="98"/>
      <c r="LWR11" s="98"/>
      <c r="LWS11" s="98"/>
      <c r="LWT11" s="98"/>
      <c r="LWU11" s="98"/>
      <c r="LWV11" s="98"/>
      <c r="LWW11" s="98"/>
      <c r="LWX11" s="98"/>
      <c r="LWY11" s="98"/>
      <c r="LWZ11" s="98"/>
      <c r="LXA11" s="98"/>
      <c r="LXB11" s="98"/>
      <c r="LXC11" s="98"/>
      <c r="LXD11" s="98"/>
      <c r="LXE11" s="98"/>
      <c r="LXF11" s="98"/>
      <c r="LXG11" s="98"/>
      <c r="LXH11" s="98"/>
      <c r="LXI11" s="98"/>
      <c r="LXJ11" s="98"/>
      <c r="LXK11" s="98"/>
      <c r="LXL11" s="98"/>
      <c r="LXM11" s="98"/>
      <c r="LXN11" s="98"/>
      <c r="LXO11" s="98"/>
      <c r="LXP11" s="98"/>
      <c r="LXQ11" s="98"/>
      <c r="LXR11" s="98"/>
      <c r="LXS11" s="98"/>
      <c r="LXT11" s="98"/>
      <c r="LXU11" s="98"/>
      <c r="LXV11" s="98"/>
      <c r="LXW11" s="98"/>
      <c r="LXX11" s="98"/>
      <c r="LXY11" s="98"/>
      <c r="LXZ11" s="98"/>
      <c r="LYA11" s="98"/>
      <c r="LYB11" s="98"/>
      <c r="LYC11" s="98"/>
      <c r="LYD11" s="98"/>
      <c r="LYE11" s="98"/>
      <c r="LYF11" s="98"/>
      <c r="LYG11" s="98"/>
      <c r="LYH11" s="98"/>
      <c r="LYI11" s="98"/>
      <c r="LYJ11" s="98"/>
      <c r="LYK11" s="98"/>
      <c r="LYL11" s="98"/>
      <c r="LYM11" s="98"/>
      <c r="LYN11" s="98"/>
      <c r="LYO11" s="98"/>
      <c r="LYP11" s="98"/>
      <c r="LYQ11" s="98"/>
      <c r="LYR11" s="98"/>
      <c r="LYS11" s="98"/>
      <c r="LYT11" s="98"/>
      <c r="LYU11" s="98"/>
      <c r="LYV11" s="98"/>
      <c r="LYW11" s="98"/>
      <c r="LYX11" s="98"/>
      <c r="LYY11" s="98"/>
      <c r="LYZ11" s="98"/>
      <c r="LZA11" s="98"/>
      <c r="LZB11" s="98"/>
      <c r="LZC11" s="98"/>
      <c r="LZD11" s="98"/>
      <c r="LZE11" s="98"/>
      <c r="LZF11" s="98"/>
      <c r="LZG11" s="98"/>
      <c r="LZH11" s="98"/>
      <c r="LZI11" s="98"/>
      <c r="LZJ11" s="98"/>
      <c r="LZK11" s="98"/>
      <c r="LZL11" s="98"/>
      <c r="LZM11" s="98"/>
      <c r="LZN11" s="98"/>
      <c r="LZO11" s="98"/>
      <c r="LZP11" s="98"/>
      <c r="LZQ11" s="98"/>
      <c r="LZR11" s="98"/>
      <c r="LZS11" s="98"/>
      <c r="LZT11" s="98"/>
      <c r="LZU11" s="98"/>
      <c r="LZV11" s="98"/>
      <c r="LZW11" s="98"/>
      <c r="LZX11" s="98"/>
      <c r="LZY11" s="98"/>
      <c r="LZZ11" s="98"/>
      <c r="MAA11" s="98"/>
      <c r="MAB11" s="98"/>
      <c r="MAC11" s="98"/>
      <c r="MAD11" s="98"/>
      <c r="MAE11" s="98"/>
      <c r="MAF11" s="98"/>
      <c r="MAG11" s="98"/>
      <c r="MAH11" s="98"/>
      <c r="MAI11" s="98"/>
      <c r="MAJ11" s="98"/>
      <c r="MAK11" s="98"/>
      <c r="MAL11" s="98"/>
      <c r="MAM11" s="98"/>
      <c r="MAN11" s="98"/>
      <c r="MAO11" s="98"/>
      <c r="MAP11" s="98"/>
      <c r="MAQ11" s="98"/>
      <c r="MAR11" s="98"/>
      <c r="MAS11" s="98"/>
      <c r="MAT11" s="98"/>
      <c r="MAU11" s="98"/>
      <c r="MAV11" s="98"/>
      <c r="MAW11" s="98"/>
      <c r="MAX11" s="98"/>
      <c r="MAY11" s="98"/>
      <c r="MAZ11" s="98"/>
      <c r="MBA11" s="98"/>
      <c r="MBB11" s="98"/>
      <c r="MBC11" s="98"/>
      <c r="MBD11" s="98"/>
      <c r="MBE11" s="98"/>
      <c r="MBF11" s="98"/>
      <c r="MBG11" s="98"/>
      <c r="MBH11" s="98"/>
      <c r="MBI11" s="98"/>
      <c r="MBJ11" s="98"/>
      <c r="MBK11" s="98"/>
      <c r="MBL11" s="98"/>
      <c r="MBM11" s="98"/>
      <c r="MBN11" s="98"/>
      <c r="MBO11" s="98"/>
      <c r="MBP11" s="98"/>
      <c r="MBQ11" s="98"/>
      <c r="MBR11" s="98"/>
      <c r="MBS11" s="98"/>
      <c r="MBT11" s="98"/>
      <c r="MBU11" s="98"/>
      <c r="MBV11" s="98"/>
      <c r="MBW11" s="98"/>
      <c r="MBX11" s="98"/>
      <c r="MBY11" s="98"/>
      <c r="MBZ11" s="98"/>
      <c r="MCA11" s="98"/>
      <c r="MCB11" s="98"/>
      <c r="MCC11" s="98"/>
      <c r="MCD11" s="98"/>
      <c r="MCE11" s="98"/>
      <c r="MCF11" s="98"/>
      <c r="MCG11" s="98"/>
      <c r="MCH11" s="98"/>
      <c r="MCI11" s="98"/>
      <c r="MCJ11" s="98"/>
      <c r="MCK11" s="98"/>
      <c r="MCL11" s="98"/>
      <c r="MCM11" s="98"/>
      <c r="MCN11" s="98"/>
      <c r="MCO11" s="98"/>
      <c r="MCP11" s="98"/>
      <c r="MCQ11" s="98"/>
      <c r="MCR11" s="98"/>
      <c r="MCS11" s="98"/>
      <c r="MCT11" s="98"/>
      <c r="MCU11" s="98"/>
      <c r="MCV11" s="98"/>
      <c r="MCW11" s="98"/>
      <c r="MCX11" s="98"/>
      <c r="MCY11" s="98"/>
      <c r="MCZ11" s="98"/>
      <c r="MDA11" s="98"/>
      <c r="MDB11" s="98"/>
      <c r="MDC11" s="98"/>
      <c r="MDD11" s="98"/>
      <c r="MDE11" s="98"/>
      <c r="MDF11" s="98"/>
      <c r="MDG11" s="98"/>
      <c r="MDH11" s="98"/>
      <c r="MDI11" s="98"/>
      <c r="MDJ11" s="98"/>
      <c r="MDK11" s="98"/>
      <c r="MDL11" s="98"/>
      <c r="MDM11" s="98"/>
      <c r="MDN11" s="98"/>
      <c r="MDO11" s="98"/>
      <c r="MDP11" s="98"/>
      <c r="MDQ11" s="98"/>
      <c r="MDR11" s="98"/>
      <c r="MDS11" s="98"/>
      <c r="MDT11" s="98"/>
      <c r="MDU11" s="98"/>
      <c r="MDV11" s="98"/>
      <c r="MDW11" s="98"/>
      <c r="MDX11" s="98"/>
      <c r="MDY11" s="98"/>
      <c r="MDZ11" s="98"/>
      <c r="MEA11" s="98"/>
      <c r="MEB11" s="98"/>
      <c r="MEC11" s="98"/>
      <c r="MED11" s="98"/>
      <c r="MEE11" s="98"/>
      <c r="MEF11" s="98"/>
      <c r="MEG11" s="98"/>
      <c r="MEH11" s="98"/>
      <c r="MEI11" s="98"/>
      <c r="MEJ11" s="98"/>
      <c r="MEK11" s="98"/>
      <c r="MEL11" s="98"/>
      <c r="MEM11" s="98"/>
      <c r="MEN11" s="98"/>
      <c r="MEO11" s="98"/>
      <c r="MEP11" s="98"/>
      <c r="MEQ11" s="98"/>
      <c r="MER11" s="98"/>
      <c r="MES11" s="98"/>
      <c r="MET11" s="98"/>
      <c r="MEU11" s="98"/>
      <c r="MEV11" s="98"/>
      <c r="MEW11" s="98"/>
      <c r="MEX11" s="98"/>
      <c r="MEY11" s="98"/>
      <c r="MEZ11" s="98"/>
      <c r="MFA11" s="98"/>
      <c r="MFB11" s="98"/>
      <c r="MFC11" s="98"/>
      <c r="MFD11" s="98"/>
      <c r="MFE11" s="98"/>
      <c r="MFF11" s="98"/>
      <c r="MFG11" s="98"/>
      <c r="MFH11" s="98"/>
      <c r="MFI11" s="98"/>
      <c r="MFJ11" s="98"/>
      <c r="MFK11" s="98"/>
      <c r="MFL11" s="98"/>
      <c r="MFM11" s="98"/>
      <c r="MFN11" s="98"/>
      <c r="MFO11" s="98"/>
      <c r="MFP11" s="98"/>
      <c r="MFQ11" s="98"/>
      <c r="MFR11" s="98"/>
      <c r="MFS11" s="98"/>
      <c r="MFT11" s="98"/>
      <c r="MFU11" s="98"/>
      <c r="MFV11" s="98"/>
      <c r="MFW11" s="98"/>
      <c r="MFX11" s="98"/>
      <c r="MFY11" s="98"/>
      <c r="MFZ11" s="98"/>
      <c r="MGA11" s="98"/>
      <c r="MGB11" s="98"/>
      <c r="MGC11" s="98"/>
      <c r="MGD11" s="98"/>
      <c r="MGE11" s="98"/>
      <c r="MGF11" s="98"/>
      <c r="MGG11" s="98"/>
      <c r="MGH11" s="98"/>
      <c r="MGI11" s="98"/>
      <c r="MGJ11" s="98"/>
      <c r="MGK11" s="98"/>
      <c r="MGL11" s="98"/>
      <c r="MGM11" s="98"/>
      <c r="MGN11" s="98"/>
      <c r="MGO11" s="98"/>
      <c r="MGP11" s="98"/>
      <c r="MGQ11" s="98"/>
      <c r="MGR11" s="98"/>
      <c r="MGS11" s="98"/>
      <c r="MGT11" s="98"/>
      <c r="MGU11" s="98"/>
      <c r="MGV11" s="98"/>
      <c r="MGW11" s="98"/>
      <c r="MGX11" s="98"/>
      <c r="MGY11" s="98"/>
      <c r="MGZ11" s="98"/>
      <c r="MHA11" s="98"/>
      <c r="MHB11" s="98"/>
      <c r="MHC11" s="98"/>
      <c r="MHD11" s="98"/>
      <c r="MHE11" s="98"/>
      <c r="MHF11" s="98"/>
      <c r="MHG11" s="98"/>
      <c r="MHH11" s="98"/>
      <c r="MHI11" s="98"/>
      <c r="MHJ11" s="98"/>
      <c r="MHK11" s="98"/>
      <c r="MHL11" s="98"/>
      <c r="MHM11" s="98"/>
      <c r="MHN11" s="98"/>
      <c r="MHO11" s="98"/>
      <c r="MHP11" s="98"/>
      <c r="MHQ11" s="98"/>
      <c r="MHR11" s="98"/>
      <c r="MHS11" s="98"/>
      <c r="MHT11" s="98"/>
      <c r="MHU11" s="98"/>
      <c r="MHV11" s="98"/>
      <c r="MHW11" s="98"/>
      <c r="MHX11" s="98"/>
      <c r="MHY11" s="98"/>
      <c r="MHZ11" s="98"/>
      <c r="MIA11" s="98"/>
      <c r="MIB11" s="98"/>
      <c r="MIC11" s="98"/>
      <c r="MID11" s="98"/>
      <c r="MIE11" s="98"/>
      <c r="MIF11" s="98"/>
      <c r="MIG11" s="98"/>
      <c r="MIH11" s="98"/>
      <c r="MII11" s="98"/>
      <c r="MIJ11" s="98"/>
      <c r="MIK11" s="98"/>
      <c r="MIL11" s="98"/>
      <c r="MIM11" s="98"/>
      <c r="MIN11" s="98"/>
      <c r="MIO11" s="98"/>
      <c r="MIP11" s="98"/>
      <c r="MIQ11" s="98"/>
      <c r="MIR11" s="98"/>
      <c r="MIS11" s="98"/>
      <c r="MIT11" s="98"/>
      <c r="MIU11" s="98"/>
      <c r="MIV11" s="98"/>
      <c r="MIW11" s="98"/>
      <c r="MIX11" s="98"/>
      <c r="MIY11" s="98"/>
      <c r="MIZ11" s="98"/>
      <c r="MJA11" s="98"/>
      <c r="MJB11" s="98"/>
      <c r="MJC11" s="98"/>
      <c r="MJD11" s="98"/>
      <c r="MJE11" s="98"/>
      <c r="MJF11" s="98"/>
      <c r="MJG11" s="98"/>
      <c r="MJH11" s="98"/>
      <c r="MJI11" s="98"/>
      <c r="MJJ11" s="98"/>
      <c r="MJK11" s="98"/>
      <c r="MJL11" s="98"/>
      <c r="MJM11" s="98"/>
      <c r="MJN11" s="98"/>
      <c r="MJO11" s="98"/>
      <c r="MJP11" s="98"/>
      <c r="MJQ11" s="98"/>
      <c r="MJR11" s="98"/>
      <c r="MJS11" s="98"/>
      <c r="MJT11" s="98"/>
      <c r="MJU11" s="98"/>
      <c r="MJV11" s="98"/>
      <c r="MJW11" s="98"/>
      <c r="MJX11" s="98"/>
      <c r="MJY11" s="98"/>
      <c r="MJZ11" s="98"/>
      <c r="MKA11" s="98"/>
      <c r="MKB11" s="98"/>
      <c r="MKC11" s="98"/>
      <c r="MKD11" s="98"/>
      <c r="MKE11" s="98"/>
      <c r="MKF11" s="98"/>
      <c r="MKG11" s="98"/>
      <c r="MKH11" s="98"/>
      <c r="MKI11" s="98"/>
      <c r="MKJ11" s="98"/>
      <c r="MKK11" s="98"/>
      <c r="MKL11" s="98"/>
      <c r="MKM11" s="98"/>
      <c r="MKN11" s="98"/>
      <c r="MKO11" s="98"/>
      <c r="MKP11" s="98"/>
      <c r="MKQ11" s="98"/>
      <c r="MKR11" s="98"/>
      <c r="MKS11" s="98"/>
      <c r="MKT11" s="98"/>
      <c r="MKU11" s="98"/>
      <c r="MKV11" s="98"/>
      <c r="MKW11" s="98"/>
      <c r="MKX11" s="98"/>
      <c r="MKY11" s="98"/>
      <c r="MKZ11" s="98"/>
      <c r="MLA11" s="98"/>
      <c r="MLB11" s="98"/>
      <c r="MLC11" s="98"/>
      <c r="MLD11" s="98"/>
      <c r="MLE11" s="98"/>
      <c r="MLF11" s="98"/>
      <c r="MLG11" s="98"/>
      <c r="MLH11" s="98"/>
      <c r="MLI11" s="98"/>
      <c r="MLJ11" s="98"/>
      <c r="MLK11" s="98"/>
      <c r="MLL11" s="98"/>
      <c r="MLM11" s="98"/>
      <c r="MLN11" s="98"/>
      <c r="MLO11" s="98"/>
      <c r="MLP11" s="98"/>
      <c r="MLQ11" s="98"/>
      <c r="MLR11" s="98"/>
      <c r="MLS11" s="98"/>
      <c r="MLT11" s="98"/>
      <c r="MLU11" s="98"/>
      <c r="MLV11" s="98"/>
      <c r="MLW11" s="98"/>
      <c r="MLX11" s="98"/>
      <c r="MLY11" s="98"/>
      <c r="MLZ11" s="98"/>
      <c r="MMA11" s="98"/>
      <c r="MMB11" s="98"/>
      <c r="MMC11" s="98"/>
      <c r="MMD11" s="98"/>
      <c r="MME11" s="98"/>
      <c r="MMF11" s="98"/>
      <c r="MMG11" s="98"/>
      <c r="MMH11" s="98"/>
      <c r="MMI11" s="98"/>
      <c r="MMJ11" s="98"/>
      <c r="MMK11" s="98"/>
      <c r="MML11" s="98"/>
      <c r="MMM11" s="98"/>
      <c r="MMN11" s="98"/>
      <c r="MMO11" s="98"/>
      <c r="MMP11" s="98"/>
      <c r="MMQ11" s="98"/>
      <c r="MMR11" s="98"/>
      <c r="MMS11" s="98"/>
      <c r="MMT11" s="98"/>
      <c r="MMU11" s="98"/>
      <c r="MMV11" s="98"/>
      <c r="MMW11" s="98"/>
      <c r="MMX11" s="98"/>
      <c r="MMY11" s="98"/>
      <c r="MMZ11" s="98"/>
      <c r="MNA11" s="98"/>
      <c r="MNB11" s="98"/>
      <c r="MNC11" s="98"/>
      <c r="MND11" s="98"/>
      <c r="MNE11" s="98"/>
      <c r="MNF11" s="98"/>
      <c r="MNG11" s="98"/>
      <c r="MNH11" s="98"/>
      <c r="MNI11" s="98"/>
      <c r="MNJ11" s="98"/>
      <c r="MNK11" s="98"/>
      <c r="MNL11" s="98"/>
      <c r="MNM11" s="98"/>
      <c r="MNN11" s="98"/>
      <c r="MNO11" s="98"/>
      <c r="MNP11" s="98"/>
      <c r="MNQ11" s="98"/>
      <c r="MNR11" s="98"/>
      <c r="MNS11" s="98"/>
      <c r="MNT11" s="98"/>
      <c r="MNU11" s="98"/>
      <c r="MNV11" s="98"/>
      <c r="MNW11" s="98"/>
      <c r="MNX11" s="98"/>
      <c r="MNY11" s="98"/>
      <c r="MNZ11" s="98"/>
      <c r="MOA11" s="98"/>
      <c r="MOB11" s="98"/>
      <c r="MOC11" s="98"/>
      <c r="MOD11" s="98"/>
      <c r="MOE11" s="98"/>
      <c r="MOF11" s="98"/>
      <c r="MOG11" s="98"/>
      <c r="MOH11" s="98"/>
      <c r="MOI11" s="98"/>
      <c r="MOJ11" s="98"/>
      <c r="MOK11" s="98"/>
      <c r="MOL11" s="98"/>
      <c r="MOM11" s="98"/>
      <c r="MON11" s="98"/>
      <c r="MOO11" s="98"/>
      <c r="MOP11" s="98"/>
      <c r="MOQ11" s="98"/>
      <c r="MOR11" s="98"/>
      <c r="MOS11" s="98"/>
      <c r="MOT11" s="98"/>
      <c r="MOU11" s="98"/>
      <c r="MOV11" s="98"/>
      <c r="MOW11" s="98"/>
      <c r="MOX11" s="98"/>
      <c r="MOY11" s="98"/>
      <c r="MOZ11" s="98"/>
      <c r="MPA11" s="98"/>
      <c r="MPB11" s="98"/>
      <c r="MPC11" s="98"/>
      <c r="MPD11" s="98"/>
      <c r="MPE11" s="98"/>
      <c r="MPF11" s="98"/>
      <c r="MPG11" s="98"/>
      <c r="MPH11" s="98"/>
      <c r="MPI11" s="98"/>
      <c r="MPJ11" s="98"/>
      <c r="MPK11" s="98"/>
      <c r="MPL11" s="98"/>
      <c r="MPM11" s="98"/>
      <c r="MPN11" s="98"/>
      <c r="MPO11" s="98"/>
      <c r="MPP11" s="98"/>
      <c r="MPQ11" s="98"/>
      <c r="MPR11" s="98"/>
      <c r="MPS11" s="98"/>
      <c r="MPT11" s="98"/>
      <c r="MPU11" s="98"/>
      <c r="MPV11" s="98"/>
      <c r="MPW11" s="98"/>
      <c r="MPX11" s="98"/>
      <c r="MPY11" s="98"/>
      <c r="MPZ11" s="98"/>
      <c r="MQA11" s="98"/>
      <c r="MQB11" s="98"/>
      <c r="MQC11" s="98"/>
      <c r="MQD11" s="98"/>
      <c r="MQE11" s="98"/>
      <c r="MQF11" s="98"/>
      <c r="MQG11" s="98"/>
      <c r="MQH11" s="98"/>
      <c r="MQI11" s="98"/>
      <c r="MQJ11" s="98"/>
      <c r="MQK11" s="98"/>
      <c r="MQL11" s="98"/>
      <c r="MQM11" s="98"/>
      <c r="MQN11" s="98"/>
      <c r="MQO11" s="98"/>
      <c r="MQP11" s="98"/>
      <c r="MQQ11" s="98"/>
      <c r="MQR11" s="98"/>
      <c r="MQS11" s="98"/>
      <c r="MQT11" s="98"/>
      <c r="MQU11" s="98"/>
      <c r="MQV11" s="98"/>
      <c r="MQW11" s="98"/>
      <c r="MQX11" s="98"/>
      <c r="MQY11" s="98"/>
      <c r="MQZ11" s="98"/>
      <c r="MRA11" s="98"/>
      <c r="MRB11" s="98"/>
      <c r="MRC11" s="98"/>
      <c r="MRD11" s="98"/>
      <c r="MRE11" s="98"/>
      <c r="MRF11" s="98"/>
      <c r="MRG11" s="98"/>
      <c r="MRH11" s="98"/>
      <c r="MRI11" s="98"/>
      <c r="MRJ11" s="98"/>
      <c r="MRK11" s="98"/>
      <c r="MRL11" s="98"/>
      <c r="MRM11" s="98"/>
      <c r="MRN11" s="98"/>
      <c r="MRO11" s="98"/>
      <c r="MRP11" s="98"/>
      <c r="MRQ11" s="98"/>
      <c r="MRR11" s="98"/>
      <c r="MRS11" s="98"/>
      <c r="MRT11" s="98"/>
      <c r="MRU11" s="98"/>
      <c r="MRV11" s="98"/>
      <c r="MRW11" s="98"/>
      <c r="MRX11" s="98"/>
      <c r="MRY11" s="98"/>
      <c r="MRZ11" s="98"/>
      <c r="MSA11" s="98"/>
      <c r="MSB11" s="98"/>
      <c r="MSC11" s="98"/>
      <c r="MSD11" s="98"/>
      <c r="MSE11" s="98"/>
      <c r="MSF11" s="98"/>
      <c r="MSG11" s="98"/>
      <c r="MSH11" s="98"/>
      <c r="MSI11" s="98"/>
      <c r="MSJ11" s="98"/>
      <c r="MSK11" s="98"/>
      <c r="MSL11" s="98"/>
      <c r="MSM11" s="98"/>
      <c r="MSN11" s="98"/>
      <c r="MSO11" s="98"/>
      <c r="MSP11" s="98"/>
      <c r="MSQ11" s="98"/>
      <c r="MSR11" s="98"/>
      <c r="MSS11" s="98"/>
      <c r="MST11" s="98"/>
      <c r="MSU11" s="98"/>
      <c r="MSV11" s="98"/>
      <c r="MSW11" s="98"/>
      <c r="MSX11" s="98"/>
      <c r="MSY11" s="98"/>
      <c r="MSZ11" s="98"/>
      <c r="MTA11" s="98"/>
      <c r="MTB11" s="98"/>
      <c r="MTC11" s="98"/>
      <c r="MTD11" s="98"/>
      <c r="MTE11" s="98"/>
      <c r="MTF11" s="98"/>
      <c r="MTG11" s="98"/>
      <c r="MTH11" s="98"/>
      <c r="MTI11" s="98"/>
      <c r="MTJ11" s="98"/>
      <c r="MTK11" s="98"/>
      <c r="MTL11" s="98"/>
      <c r="MTM11" s="98"/>
      <c r="MTN11" s="98"/>
      <c r="MTO11" s="98"/>
      <c r="MTP11" s="98"/>
      <c r="MTQ11" s="98"/>
      <c r="MTR11" s="98"/>
      <c r="MTS11" s="98"/>
      <c r="MTT11" s="98"/>
      <c r="MTU11" s="98"/>
      <c r="MTV11" s="98"/>
      <c r="MTW11" s="98"/>
      <c r="MTX11" s="98"/>
      <c r="MTY11" s="98"/>
      <c r="MTZ11" s="98"/>
      <c r="MUA11" s="98"/>
      <c r="MUB11" s="98"/>
      <c r="MUC11" s="98"/>
      <c r="MUD11" s="98"/>
      <c r="MUE11" s="98"/>
      <c r="MUF11" s="98"/>
      <c r="MUG11" s="98"/>
      <c r="MUH11" s="98"/>
      <c r="MUI11" s="98"/>
      <c r="MUJ11" s="98"/>
      <c r="MUK11" s="98"/>
      <c r="MUL11" s="98"/>
      <c r="MUM11" s="98"/>
      <c r="MUN11" s="98"/>
      <c r="MUO11" s="98"/>
      <c r="MUP11" s="98"/>
      <c r="MUQ11" s="98"/>
      <c r="MUR11" s="98"/>
      <c r="MUS11" s="98"/>
      <c r="MUT11" s="98"/>
      <c r="MUU11" s="98"/>
      <c r="MUV11" s="98"/>
      <c r="MUW11" s="98"/>
      <c r="MUX11" s="98"/>
      <c r="MUY11" s="98"/>
      <c r="MUZ11" s="98"/>
      <c r="MVA11" s="98"/>
      <c r="MVB11" s="98"/>
      <c r="MVC11" s="98"/>
      <c r="MVD11" s="98"/>
      <c r="MVE11" s="98"/>
      <c r="MVF11" s="98"/>
      <c r="MVG11" s="98"/>
      <c r="MVH11" s="98"/>
      <c r="MVI11" s="98"/>
      <c r="MVJ11" s="98"/>
      <c r="MVK11" s="98"/>
      <c r="MVL11" s="98"/>
      <c r="MVM11" s="98"/>
      <c r="MVN11" s="98"/>
      <c r="MVO11" s="98"/>
      <c r="MVP11" s="98"/>
      <c r="MVQ11" s="98"/>
      <c r="MVR11" s="98"/>
      <c r="MVS11" s="98"/>
      <c r="MVT11" s="98"/>
      <c r="MVU11" s="98"/>
      <c r="MVV11" s="98"/>
      <c r="MVW11" s="98"/>
      <c r="MVX11" s="98"/>
      <c r="MVY11" s="98"/>
      <c r="MVZ11" s="98"/>
      <c r="MWA11" s="98"/>
      <c r="MWB11" s="98"/>
      <c r="MWC11" s="98"/>
      <c r="MWD11" s="98"/>
      <c r="MWE11" s="98"/>
      <c r="MWF11" s="98"/>
      <c r="MWG11" s="98"/>
      <c r="MWH11" s="98"/>
      <c r="MWI11" s="98"/>
      <c r="MWJ11" s="98"/>
      <c r="MWK11" s="98"/>
      <c r="MWL11" s="98"/>
      <c r="MWM11" s="98"/>
      <c r="MWN11" s="98"/>
      <c r="MWO11" s="98"/>
      <c r="MWP11" s="98"/>
      <c r="MWQ11" s="98"/>
      <c r="MWR11" s="98"/>
      <c r="MWS11" s="98"/>
      <c r="MWT11" s="98"/>
      <c r="MWU11" s="98"/>
      <c r="MWV11" s="98"/>
      <c r="MWW11" s="98"/>
      <c r="MWX11" s="98"/>
      <c r="MWY11" s="98"/>
      <c r="MWZ11" s="98"/>
      <c r="MXA11" s="98"/>
      <c r="MXB11" s="98"/>
      <c r="MXC11" s="98"/>
      <c r="MXD11" s="98"/>
      <c r="MXE11" s="98"/>
      <c r="MXF11" s="98"/>
      <c r="MXG11" s="98"/>
      <c r="MXH11" s="98"/>
      <c r="MXI11" s="98"/>
      <c r="MXJ11" s="98"/>
      <c r="MXK11" s="98"/>
      <c r="MXL11" s="98"/>
      <c r="MXM11" s="98"/>
      <c r="MXN11" s="98"/>
      <c r="MXO11" s="98"/>
      <c r="MXP11" s="98"/>
      <c r="MXQ11" s="98"/>
      <c r="MXR11" s="98"/>
      <c r="MXS11" s="98"/>
      <c r="MXT11" s="98"/>
      <c r="MXU11" s="98"/>
      <c r="MXV11" s="98"/>
      <c r="MXW11" s="98"/>
      <c r="MXX11" s="98"/>
      <c r="MXY11" s="98"/>
      <c r="MXZ11" s="98"/>
      <c r="MYA11" s="98"/>
      <c r="MYB11" s="98"/>
      <c r="MYC11" s="98"/>
      <c r="MYD11" s="98"/>
      <c r="MYE11" s="98"/>
      <c r="MYF11" s="98"/>
      <c r="MYG11" s="98"/>
      <c r="MYH11" s="98"/>
      <c r="MYI11" s="98"/>
      <c r="MYJ11" s="98"/>
      <c r="MYK11" s="98"/>
      <c r="MYL11" s="98"/>
      <c r="MYM11" s="98"/>
      <c r="MYN11" s="98"/>
      <c r="MYO11" s="98"/>
      <c r="MYP11" s="98"/>
      <c r="MYQ11" s="98"/>
      <c r="MYR11" s="98"/>
      <c r="MYS11" s="98"/>
      <c r="MYT11" s="98"/>
      <c r="MYU11" s="98"/>
      <c r="MYV11" s="98"/>
      <c r="MYW11" s="98"/>
      <c r="MYX11" s="98"/>
      <c r="MYY11" s="98"/>
      <c r="MYZ11" s="98"/>
      <c r="MZA11" s="98"/>
      <c r="MZB11" s="98"/>
      <c r="MZC11" s="98"/>
      <c r="MZD11" s="98"/>
      <c r="MZE11" s="98"/>
      <c r="MZF11" s="98"/>
      <c r="MZG11" s="98"/>
      <c r="MZH11" s="98"/>
      <c r="MZI11" s="98"/>
      <c r="MZJ11" s="98"/>
      <c r="MZK11" s="98"/>
      <c r="MZL11" s="98"/>
      <c r="MZM11" s="98"/>
      <c r="MZN11" s="98"/>
      <c r="MZO11" s="98"/>
      <c r="MZP11" s="98"/>
      <c r="MZQ11" s="98"/>
      <c r="MZR11" s="98"/>
      <c r="MZS11" s="98"/>
      <c r="MZT11" s="98"/>
      <c r="MZU11" s="98"/>
      <c r="MZV11" s="98"/>
      <c r="MZW11" s="98"/>
      <c r="MZX11" s="98"/>
      <c r="MZY11" s="98"/>
      <c r="MZZ11" s="98"/>
      <c r="NAA11" s="98"/>
      <c r="NAB11" s="98"/>
      <c r="NAC11" s="98"/>
      <c r="NAD11" s="98"/>
      <c r="NAE11" s="98"/>
      <c r="NAF11" s="98"/>
      <c r="NAG11" s="98"/>
      <c r="NAH11" s="98"/>
      <c r="NAI11" s="98"/>
      <c r="NAJ11" s="98"/>
      <c r="NAK11" s="98"/>
      <c r="NAL11" s="98"/>
      <c r="NAM11" s="98"/>
      <c r="NAN11" s="98"/>
      <c r="NAO11" s="98"/>
      <c r="NAP11" s="98"/>
      <c r="NAQ11" s="98"/>
      <c r="NAR11" s="98"/>
      <c r="NAS11" s="98"/>
      <c r="NAT11" s="98"/>
      <c r="NAU11" s="98"/>
      <c r="NAV11" s="98"/>
      <c r="NAW11" s="98"/>
      <c r="NAX11" s="98"/>
      <c r="NAY11" s="98"/>
      <c r="NAZ11" s="98"/>
      <c r="NBA11" s="98"/>
      <c r="NBB11" s="98"/>
      <c r="NBC11" s="98"/>
      <c r="NBD11" s="98"/>
      <c r="NBE11" s="98"/>
      <c r="NBF11" s="98"/>
      <c r="NBG11" s="98"/>
      <c r="NBH11" s="98"/>
      <c r="NBI11" s="98"/>
      <c r="NBJ11" s="98"/>
      <c r="NBK11" s="98"/>
      <c r="NBL11" s="98"/>
      <c r="NBM11" s="98"/>
      <c r="NBN11" s="98"/>
      <c r="NBO11" s="98"/>
      <c r="NBP11" s="98"/>
      <c r="NBQ11" s="98"/>
      <c r="NBR11" s="98"/>
      <c r="NBS11" s="98"/>
      <c r="NBT11" s="98"/>
      <c r="NBU11" s="98"/>
      <c r="NBV11" s="98"/>
      <c r="NBW11" s="98"/>
      <c r="NBX11" s="98"/>
      <c r="NBY11" s="98"/>
      <c r="NBZ11" s="98"/>
      <c r="NCA11" s="98"/>
      <c r="NCB11" s="98"/>
      <c r="NCC11" s="98"/>
      <c r="NCD11" s="98"/>
      <c r="NCE11" s="98"/>
      <c r="NCF11" s="98"/>
      <c r="NCG11" s="98"/>
      <c r="NCH11" s="98"/>
      <c r="NCI11" s="98"/>
      <c r="NCJ11" s="98"/>
      <c r="NCK11" s="98"/>
      <c r="NCL11" s="98"/>
      <c r="NCM11" s="98"/>
      <c r="NCN11" s="98"/>
      <c r="NCO11" s="98"/>
      <c r="NCP11" s="98"/>
      <c r="NCQ11" s="98"/>
      <c r="NCR11" s="98"/>
      <c r="NCS11" s="98"/>
      <c r="NCT11" s="98"/>
      <c r="NCU11" s="98"/>
      <c r="NCV11" s="98"/>
      <c r="NCW11" s="98"/>
      <c r="NCX11" s="98"/>
      <c r="NCY11" s="98"/>
      <c r="NCZ11" s="98"/>
      <c r="NDA11" s="98"/>
      <c r="NDB11" s="98"/>
      <c r="NDC11" s="98"/>
      <c r="NDD11" s="98"/>
      <c r="NDE11" s="98"/>
      <c r="NDF11" s="98"/>
      <c r="NDG11" s="98"/>
      <c r="NDH11" s="98"/>
      <c r="NDI11" s="98"/>
      <c r="NDJ11" s="98"/>
      <c r="NDK11" s="98"/>
      <c r="NDL11" s="98"/>
      <c r="NDM11" s="98"/>
      <c r="NDN11" s="98"/>
      <c r="NDO11" s="98"/>
      <c r="NDP11" s="98"/>
      <c r="NDQ11" s="98"/>
      <c r="NDR11" s="98"/>
      <c r="NDS11" s="98"/>
      <c r="NDT11" s="98"/>
      <c r="NDU11" s="98"/>
      <c r="NDV11" s="98"/>
      <c r="NDW11" s="98"/>
      <c r="NDX11" s="98"/>
      <c r="NDY11" s="98"/>
      <c r="NDZ11" s="98"/>
      <c r="NEA11" s="98"/>
      <c r="NEB11" s="98"/>
      <c r="NEC11" s="98"/>
      <c r="NED11" s="98"/>
      <c r="NEE11" s="98"/>
      <c r="NEF11" s="98"/>
      <c r="NEG11" s="98"/>
      <c r="NEH11" s="98"/>
      <c r="NEI11" s="98"/>
      <c r="NEJ11" s="98"/>
      <c r="NEK11" s="98"/>
      <c r="NEL11" s="98"/>
      <c r="NEM11" s="98"/>
      <c r="NEN11" s="98"/>
      <c r="NEO11" s="98"/>
      <c r="NEP11" s="98"/>
      <c r="NEQ11" s="98"/>
      <c r="NER11" s="98"/>
      <c r="NES11" s="98"/>
      <c r="NET11" s="98"/>
      <c r="NEU11" s="98"/>
      <c r="NEV11" s="98"/>
      <c r="NEW11" s="98"/>
      <c r="NEX11" s="98"/>
      <c r="NEY11" s="98"/>
      <c r="NEZ11" s="98"/>
      <c r="NFA11" s="98"/>
      <c r="NFB11" s="98"/>
      <c r="NFC11" s="98"/>
      <c r="NFD11" s="98"/>
      <c r="NFE11" s="98"/>
      <c r="NFF11" s="98"/>
      <c r="NFG11" s="98"/>
      <c r="NFH11" s="98"/>
      <c r="NFI11" s="98"/>
      <c r="NFJ11" s="98"/>
      <c r="NFK11" s="98"/>
      <c r="NFL11" s="98"/>
      <c r="NFM11" s="98"/>
      <c r="NFN11" s="98"/>
      <c r="NFO11" s="98"/>
      <c r="NFP11" s="98"/>
      <c r="NFQ11" s="98"/>
      <c r="NFR11" s="98"/>
      <c r="NFS11" s="98"/>
      <c r="NFT11" s="98"/>
      <c r="NFU11" s="98"/>
      <c r="NFV11" s="98"/>
      <c r="NFW11" s="98"/>
      <c r="NFX11" s="98"/>
      <c r="NFY11" s="98"/>
      <c r="NFZ11" s="98"/>
      <c r="NGA11" s="98"/>
      <c r="NGB11" s="98"/>
      <c r="NGC11" s="98"/>
      <c r="NGD11" s="98"/>
      <c r="NGE11" s="98"/>
      <c r="NGF11" s="98"/>
      <c r="NGG11" s="98"/>
      <c r="NGH11" s="98"/>
      <c r="NGI11" s="98"/>
      <c r="NGJ11" s="98"/>
      <c r="NGK11" s="98"/>
      <c r="NGL11" s="98"/>
      <c r="NGM11" s="98"/>
      <c r="NGN11" s="98"/>
      <c r="NGO11" s="98"/>
      <c r="NGP11" s="98"/>
      <c r="NGQ11" s="98"/>
      <c r="NGR11" s="98"/>
      <c r="NGS11" s="98"/>
      <c r="NGT11" s="98"/>
      <c r="NGU11" s="98"/>
      <c r="NGV11" s="98"/>
      <c r="NGW11" s="98"/>
      <c r="NGX11" s="98"/>
      <c r="NGY11" s="98"/>
      <c r="NGZ11" s="98"/>
      <c r="NHA11" s="98"/>
      <c r="NHB11" s="98"/>
      <c r="NHC11" s="98"/>
      <c r="NHD11" s="98"/>
      <c r="NHE11" s="98"/>
      <c r="NHF11" s="98"/>
      <c r="NHG11" s="98"/>
      <c r="NHH11" s="98"/>
      <c r="NHI11" s="98"/>
      <c r="NHJ11" s="98"/>
      <c r="NHK11" s="98"/>
      <c r="NHL11" s="98"/>
      <c r="NHM11" s="98"/>
      <c r="NHN11" s="98"/>
      <c r="NHO11" s="98"/>
      <c r="NHP11" s="98"/>
      <c r="NHQ11" s="98"/>
      <c r="NHR11" s="98"/>
      <c r="NHS11" s="98"/>
      <c r="NHT11" s="98"/>
      <c r="NHU11" s="98"/>
      <c r="NHV11" s="98"/>
      <c r="NHW11" s="98"/>
      <c r="NHX11" s="98"/>
      <c r="NHY11" s="98"/>
      <c r="NHZ11" s="98"/>
      <c r="NIA11" s="98"/>
      <c r="NIB11" s="98"/>
      <c r="NIC11" s="98"/>
      <c r="NID11" s="98"/>
      <c r="NIE11" s="98"/>
      <c r="NIF11" s="98"/>
      <c r="NIG11" s="98"/>
      <c r="NIH11" s="98"/>
      <c r="NII11" s="98"/>
      <c r="NIJ11" s="98"/>
      <c r="NIK11" s="98"/>
      <c r="NIL11" s="98"/>
      <c r="NIM11" s="98"/>
      <c r="NIN11" s="98"/>
      <c r="NIO11" s="98"/>
      <c r="NIP11" s="98"/>
      <c r="NIQ11" s="98"/>
      <c r="NIR11" s="98"/>
      <c r="NIS11" s="98"/>
      <c r="NIT11" s="98"/>
      <c r="NIU11" s="98"/>
      <c r="NIV11" s="98"/>
      <c r="NIW11" s="98"/>
      <c r="NIX11" s="98"/>
      <c r="NIY11" s="98"/>
      <c r="NIZ11" s="98"/>
      <c r="NJA11" s="98"/>
      <c r="NJB11" s="98"/>
      <c r="NJC11" s="98"/>
      <c r="NJD11" s="98"/>
      <c r="NJE11" s="98"/>
      <c r="NJF11" s="98"/>
      <c r="NJG11" s="98"/>
      <c r="NJH11" s="98"/>
      <c r="NJI11" s="98"/>
      <c r="NJJ11" s="98"/>
      <c r="NJK11" s="98"/>
      <c r="NJL11" s="98"/>
      <c r="NJM11" s="98"/>
      <c r="NJN11" s="98"/>
      <c r="NJO11" s="98"/>
      <c r="NJP11" s="98"/>
      <c r="NJQ11" s="98"/>
      <c r="NJR11" s="98"/>
      <c r="NJS11" s="98"/>
      <c r="NJT11" s="98"/>
      <c r="NJU11" s="98"/>
      <c r="NJV11" s="98"/>
      <c r="NJW11" s="98"/>
      <c r="NJX11" s="98"/>
      <c r="NJY11" s="98"/>
      <c r="NJZ11" s="98"/>
      <c r="NKA11" s="98"/>
      <c r="NKB11" s="98"/>
      <c r="NKC11" s="98"/>
      <c r="NKD11" s="98"/>
      <c r="NKE11" s="98"/>
      <c r="NKF11" s="98"/>
      <c r="NKG11" s="98"/>
      <c r="NKH11" s="98"/>
      <c r="NKI11" s="98"/>
      <c r="NKJ11" s="98"/>
      <c r="NKK11" s="98"/>
      <c r="NKL11" s="98"/>
      <c r="NKM11" s="98"/>
      <c r="NKN11" s="98"/>
      <c r="NKO11" s="98"/>
      <c r="NKP11" s="98"/>
      <c r="NKQ11" s="98"/>
      <c r="NKR11" s="98"/>
      <c r="NKS11" s="98"/>
      <c r="NKT11" s="98"/>
      <c r="NKU11" s="98"/>
      <c r="NKV11" s="98"/>
      <c r="NKW11" s="98"/>
      <c r="NKX11" s="98"/>
      <c r="NKY11" s="98"/>
      <c r="NKZ11" s="98"/>
      <c r="NLA11" s="98"/>
      <c r="NLB11" s="98"/>
      <c r="NLC11" s="98"/>
      <c r="NLD11" s="98"/>
      <c r="NLE11" s="98"/>
      <c r="NLF11" s="98"/>
      <c r="NLG11" s="98"/>
      <c r="NLH11" s="98"/>
      <c r="NLI11" s="98"/>
      <c r="NLJ11" s="98"/>
      <c r="NLK11" s="98"/>
      <c r="NLL11" s="98"/>
      <c r="NLM11" s="98"/>
      <c r="NLN11" s="98"/>
      <c r="NLO11" s="98"/>
      <c r="NLP11" s="98"/>
      <c r="NLQ11" s="98"/>
      <c r="NLR11" s="98"/>
      <c r="NLS11" s="98"/>
      <c r="NLT11" s="98"/>
      <c r="NLU11" s="98"/>
      <c r="NLV11" s="98"/>
      <c r="NLW11" s="98"/>
      <c r="NLX11" s="98"/>
      <c r="NLY11" s="98"/>
      <c r="NLZ11" s="98"/>
      <c r="NMA11" s="98"/>
      <c r="NMB11" s="98"/>
      <c r="NMC11" s="98"/>
      <c r="NMD11" s="98"/>
      <c r="NME11" s="98"/>
      <c r="NMF11" s="98"/>
      <c r="NMG11" s="98"/>
      <c r="NMH11" s="98"/>
      <c r="NMI11" s="98"/>
      <c r="NMJ11" s="98"/>
      <c r="NMK11" s="98"/>
      <c r="NML11" s="98"/>
      <c r="NMM11" s="98"/>
      <c r="NMN11" s="98"/>
      <c r="NMO11" s="98"/>
      <c r="NMP11" s="98"/>
      <c r="NMQ11" s="98"/>
      <c r="NMR11" s="98"/>
      <c r="NMS11" s="98"/>
      <c r="NMT11" s="98"/>
      <c r="NMU11" s="98"/>
      <c r="NMV11" s="98"/>
      <c r="NMW11" s="98"/>
      <c r="NMX11" s="98"/>
      <c r="NMY11" s="98"/>
      <c r="NMZ11" s="98"/>
      <c r="NNA11" s="98"/>
      <c r="NNB11" s="98"/>
      <c r="NNC11" s="98"/>
      <c r="NND11" s="98"/>
      <c r="NNE11" s="98"/>
      <c r="NNF11" s="98"/>
      <c r="NNG11" s="98"/>
      <c r="NNH11" s="98"/>
      <c r="NNI11" s="98"/>
      <c r="NNJ11" s="98"/>
      <c r="NNK11" s="98"/>
      <c r="NNL11" s="98"/>
      <c r="NNM11" s="98"/>
      <c r="NNN11" s="98"/>
      <c r="NNO11" s="98"/>
      <c r="NNP11" s="98"/>
      <c r="NNQ11" s="98"/>
      <c r="NNR11" s="98"/>
      <c r="NNS11" s="98"/>
      <c r="NNT11" s="98"/>
      <c r="NNU11" s="98"/>
      <c r="NNV11" s="98"/>
      <c r="NNW11" s="98"/>
      <c r="NNX11" s="98"/>
      <c r="NNY11" s="98"/>
      <c r="NNZ11" s="98"/>
      <c r="NOA11" s="98"/>
      <c r="NOB11" s="98"/>
      <c r="NOC11" s="98"/>
      <c r="NOD11" s="98"/>
      <c r="NOE11" s="98"/>
      <c r="NOF11" s="98"/>
      <c r="NOG11" s="98"/>
      <c r="NOH11" s="98"/>
      <c r="NOI11" s="98"/>
      <c r="NOJ11" s="98"/>
      <c r="NOK11" s="98"/>
      <c r="NOL11" s="98"/>
      <c r="NOM11" s="98"/>
      <c r="NON11" s="98"/>
      <c r="NOO11" s="98"/>
      <c r="NOP11" s="98"/>
      <c r="NOQ11" s="98"/>
      <c r="NOR11" s="98"/>
      <c r="NOS11" s="98"/>
      <c r="NOT11" s="98"/>
      <c r="NOU11" s="98"/>
      <c r="NOV11" s="98"/>
      <c r="NOW11" s="98"/>
      <c r="NOX11" s="98"/>
      <c r="NOY11" s="98"/>
      <c r="NOZ11" s="98"/>
      <c r="NPA11" s="98"/>
      <c r="NPB11" s="98"/>
      <c r="NPC11" s="98"/>
      <c r="NPD11" s="98"/>
      <c r="NPE11" s="98"/>
      <c r="NPF11" s="98"/>
      <c r="NPG11" s="98"/>
      <c r="NPH11" s="98"/>
      <c r="NPI11" s="98"/>
      <c r="NPJ11" s="98"/>
      <c r="NPK11" s="98"/>
      <c r="NPL11" s="98"/>
      <c r="NPM11" s="98"/>
      <c r="NPN11" s="98"/>
      <c r="NPO11" s="98"/>
      <c r="NPP11" s="98"/>
      <c r="NPQ11" s="98"/>
      <c r="NPR11" s="98"/>
      <c r="NPS11" s="98"/>
      <c r="NPT11" s="98"/>
      <c r="NPU11" s="98"/>
      <c r="NPV11" s="98"/>
      <c r="NPW11" s="98"/>
      <c r="NPX11" s="98"/>
      <c r="NPY11" s="98"/>
      <c r="NPZ11" s="98"/>
      <c r="NQA11" s="98"/>
      <c r="NQB11" s="98"/>
      <c r="NQC11" s="98"/>
      <c r="NQD11" s="98"/>
      <c r="NQE11" s="98"/>
      <c r="NQF11" s="98"/>
      <c r="NQG11" s="98"/>
      <c r="NQH11" s="98"/>
      <c r="NQI11" s="98"/>
      <c r="NQJ11" s="98"/>
      <c r="NQK11" s="98"/>
      <c r="NQL11" s="98"/>
      <c r="NQM11" s="98"/>
      <c r="NQN11" s="98"/>
      <c r="NQO11" s="98"/>
      <c r="NQP11" s="98"/>
      <c r="NQQ11" s="98"/>
      <c r="NQR11" s="98"/>
      <c r="NQS11" s="98"/>
      <c r="NQT11" s="98"/>
      <c r="NQU11" s="98"/>
      <c r="NQV11" s="98"/>
      <c r="NQW11" s="98"/>
      <c r="NQX11" s="98"/>
      <c r="NQY11" s="98"/>
      <c r="NQZ11" s="98"/>
      <c r="NRA11" s="98"/>
      <c r="NRB11" s="98"/>
      <c r="NRC11" s="98"/>
      <c r="NRD11" s="98"/>
      <c r="NRE11" s="98"/>
      <c r="NRF11" s="98"/>
      <c r="NRG11" s="98"/>
      <c r="NRH11" s="98"/>
      <c r="NRI11" s="98"/>
      <c r="NRJ11" s="98"/>
      <c r="NRK11" s="98"/>
      <c r="NRL11" s="98"/>
      <c r="NRM11" s="98"/>
      <c r="NRN11" s="98"/>
      <c r="NRO11" s="98"/>
      <c r="NRP11" s="98"/>
      <c r="NRQ11" s="98"/>
      <c r="NRR11" s="98"/>
      <c r="NRS11" s="98"/>
      <c r="NRT11" s="98"/>
      <c r="NRU11" s="98"/>
      <c r="NRV11" s="98"/>
      <c r="NRW11" s="98"/>
      <c r="NRX11" s="98"/>
      <c r="NRY11" s="98"/>
      <c r="NRZ11" s="98"/>
      <c r="NSA11" s="98"/>
      <c r="NSB11" s="98"/>
      <c r="NSC11" s="98"/>
      <c r="NSD11" s="98"/>
      <c r="NSE11" s="98"/>
      <c r="NSF11" s="98"/>
      <c r="NSG11" s="98"/>
      <c r="NSH11" s="98"/>
      <c r="NSI11" s="98"/>
      <c r="NSJ11" s="98"/>
      <c r="NSK11" s="98"/>
      <c r="NSL11" s="98"/>
      <c r="NSM11" s="98"/>
      <c r="NSN11" s="98"/>
      <c r="NSO11" s="98"/>
      <c r="NSP11" s="98"/>
      <c r="NSQ11" s="98"/>
      <c r="NSR11" s="98"/>
      <c r="NSS11" s="98"/>
      <c r="NST11" s="98"/>
      <c r="NSU11" s="98"/>
      <c r="NSV11" s="98"/>
      <c r="NSW11" s="98"/>
      <c r="NSX11" s="98"/>
      <c r="NSY11" s="98"/>
      <c r="NSZ11" s="98"/>
      <c r="NTA11" s="98"/>
      <c r="NTB11" s="98"/>
      <c r="NTC11" s="98"/>
      <c r="NTD11" s="98"/>
      <c r="NTE11" s="98"/>
      <c r="NTF11" s="98"/>
      <c r="NTG11" s="98"/>
      <c r="NTH11" s="98"/>
      <c r="NTI11" s="98"/>
      <c r="NTJ11" s="98"/>
      <c r="NTK11" s="98"/>
      <c r="NTL11" s="98"/>
      <c r="NTM11" s="98"/>
      <c r="NTN11" s="98"/>
      <c r="NTO11" s="98"/>
      <c r="NTP11" s="98"/>
      <c r="NTQ11" s="98"/>
      <c r="NTR11" s="98"/>
      <c r="NTS11" s="98"/>
      <c r="NTT11" s="98"/>
      <c r="NTU11" s="98"/>
      <c r="NTV11" s="98"/>
      <c r="NTW11" s="98"/>
      <c r="NTX11" s="98"/>
      <c r="NTY11" s="98"/>
      <c r="NTZ11" s="98"/>
      <c r="NUA11" s="98"/>
      <c r="NUB11" s="98"/>
      <c r="NUC11" s="98"/>
      <c r="NUD11" s="98"/>
      <c r="NUE11" s="98"/>
      <c r="NUF11" s="98"/>
      <c r="NUG11" s="98"/>
      <c r="NUH11" s="98"/>
      <c r="NUI11" s="98"/>
      <c r="NUJ11" s="98"/>
      <c r="NUK11" s="98"/>
      <c r="NUL11" s="98"/>
      <c r="NUM11" s="98"/>
      <c r="NUN11" s="98"/>
      <c r="NUO11" s="98"/>
      <c r="NUP11" s="98"/>
      <c r="NUQ11" s="98"/>
      <c r="NUR11" s="98"/>
      <c r="NUS11" s="98"/>
      <c r="NUT11" s="98"/>
      <c r="NUU11" s="98"/>
      <c r="NUV11" s="98"/>
      <c r="NUW11" s="98"/>
      <c r="NUX11" s="98"/>
      <c r="NUY11" s="98"/>
      <c r="NUZ11" s="98"/>
      <c r="NVA11" s="98"/>
      <c r="NVB11" s="98"/>
      <c r="NVC11" s="98"/>
      <c r="NVD11" s="98"/>
      <c r="NVE11" s="98"/>
      <c r="NVF11" s="98"/>
      <c r="NVG11" s="98"/>
      <c r="NVH11" s="98"/>
      <c r="NVI11" s="98"/>
      <c r="NVJ11" s="98"/>
      <c r="NVK11" s="98"/>
      <c r="NVL11" s="98"/>
      <c r="NVM11" s="98"/>
      <c r="NVN11" s="98"/>
      <c r="NVO11" s="98"/>
      <c r="NVP11" s="98"/>
      <c r="NVQ11" s="98"/>
      <c r="NVR11" s="98"/>
      <c r="NVS11" s="98"/>
      <c r="NVT11" s="98"/>
      <c r="NVU11" s="98"/>
      <c r="NVV11" s="98"/>
      <c r="NVW11" s="98"/>
      <c r="NVX11" s="98"/>
      <c r="NVY11" s="98"/>
      <c r="NVZ11" s="98"/>
      <c r="NWA11" s="98"/>
      <c r="NWB11" s="98"/>
      <c r="NWC11" s="98"/>
      <c r="NWD11" s="98"/>
      <c r="NWE11" s="98"/>
      <c r="NWF11" s="98"/>
      <c r="NWG11" s="98"/>
      <c r="NWH11" s="98"/>
      <c r="NWI11" s="98"/>
      <c r="NWJ11" s="98"/>
      <c r="NWK11" s="98"/>
      <c r="NWL11" s="98"/>
      <c r="NWM11" s="98"/>
      <c r="NWN11" s="98"/>
      <c r="NWO11" s="98"/>
      <c r="NWP11" s="98"/>
      <c r="NWQ11" s="98"/>
      <c r="NWR11" s="98"/>
      <c r="NWS11" s="98"/>
      <c r="NWT11" s="98"/>
      <c r="NWU11" s="98"/>
      <c r="NWV11" s="98"/>
      <c r="NWW11" s="98"/>
      <c r="NWX11" s="98"/>
      <c r="NWY11" s="98"/>
      <c r="NWZ11" s="98"/>
      <c r="NXA11" s="98"/>
      <c r="NXB11" s="98"/>
      <c r="NXC11" s="98"/>
      <c r="NXD11" s="98"/>
      <c r="NXE11" s="98"/>
      <c r="NXF11" s="98"/>
      <c r="NXG11" s="98"/>
      <c r="NXH11" s="98"/>
      <c r="NXI11" s="98"/>
      <c r="NXJ11" s="98"/>
      <c r="NXK11" s="98"/>
      <c r="NXL11" s="98"/>
      <c r="NXM11" s="98"/>
      <c r="NXN11" s="98"/>
      <c r="NXO11" s="98"/>
      <c r="NXP11" s="98"/>
      <c r="NXQ11" s="98"/>
      <c r="NXR11" s="98"/>
      <c r="NXS11" s="98"/>
      <c r="NXT11" s="98"/>
      <c r="NXU11" s="98"/>
      <c r="NXV11" s="98"/>
      <c r="NXW11" s="98"/>
      <c r="NXX11" s="98"/>
      <c r="NXY11" s="98"/>
      <c r="NXZ11" s="98"/>
      <c r="NYA11" s="98"/>
      <c r="NYB11" s="98"/>
      <c r="NYC11" s="98"/>
      <c r="NYD11" s="98"/>
      <c r="NYE11" s="98"/>
      <c r="NYF11" s="98"/>
      <c r="NYG11" s="98"/>
      <c r="NYH11" s="98"/>
      <c r="NYI11" s="98"/>
      <c r="NYJ11" s="98"/>
      <c r="NYK11" s="98"/>
      <c r="NYL11" s="98"/>
      <c r="NYM11" s="98"/>
      <c r="NYN11" s="98"/>
      <c r="NYO11" s="98"/>
      <c r="NYP11" s="98"/>
      <c r="NYQ11" s="98"/>
      <c r="NYR11" s="98"/>
      <c r="NYS11" s="98"/>
      <c r="NYT11" s="98"/>
      <c r="NYU11" s="98"/>
      <c r="NYV11" s="98"/>
      <c r="NYW11" s="98"/>
      <c r="NYX11" s="98"/>
      <c r="NYY11" s="98"/>
      <c r="NYZ11" s="98"/>
      <c r="NZA11" s="98"/>
      <c r="NZB11" s="98"/>
      <c r="NZC11" s="98"/>
      <c r="NZD11" s="98"/>
      <c r="NZE11" s="98"/>
      <c r="NZF11" s="98"/>
      <c r="NZG11" s="98"/>
      <c r="NZH11" s="98"/>
      <c r="NZI11" s="98"/>
      <c r="NZJ11" s="98"/>
      <c r="NZK11" s="98"/>
      <c r="NZL11" s="98"/>
      <c r="NZM11" s="98"/>
      <c r="NZN11" s="98"/>
      <c r="NZO11" s="98"/>
      <c r="NZP11" s="98"/>
      <c r="NZQ11" s="98"/>
      <c r="NZR11" s="98"/>
      <c r="NZS11" s="98"/>
      <c r="NZT11" s="98"/>
      <c r="NZU11" s="98"/>
      <c r="NZV11" s="98"/>
      <c r="NZW11" s="98"/>
      <c r="NZX11" s="98"/>
      <c r="NZY11" s="98"/>
      <c r="NZZ11" s="98"/>
      <c r="OAA11" s="98"/>
      <c r="OAB11" s="98"/>
      <c r="OAC11" s="98"/>
      <c r="OAD11" s="98"/>
      <c r="OAE11" s="98"/>
      <c r="OAF11" s="98"/>
      <c r="OAG11" s="98"/>
      <c r="OAH11" s="98"/>
      <c r="OAI11" s="98"/>
      <c r="OAJ11" s="98"/>
      <c r="OAK11" s="98"/>
      <c r="OAL11" s="98"/>
      <c r="OAM11" s="98"/>
      <c r="OAN11" s="98"/>
      <c r="OAO11" s="98"/>
      <c r="OAP11" s="98"/>
      <c r="OAQ11" s="98"/>
      <c r="OAR11" s="98"/>
      <c r="OAS11" s="98"/>
      <c r="OAT11" s="98"/>
      <c r="OAU11" s="98"/>
      <c r="OAV11" s="98"/>
      <c r="OAW11" s="98"/>
      <c r="OAX11" s="98"/>
      <c r="OAY11" s="98"/>
      <c r="OAZ11" s="98"/>
      <c r="OBA11" s="98"/>
      <c r="OBB11" s="98"/>
      <c r="OBC11" s="98"/>
      <c r="OBD11" s="98"/>
      <c r="OBE11" s="98"/>
      <c r="OBF11" s="98"/>
      <c r="OBG11" s="98"/>
      <c r="OBH11" s="98"/>
      <c r="OBI11" s="98"/>
      <c r="OBJ11" s="98"/>
      <c r="OBK11" s="98"/>
      <c r="OBL11" s="98"/>
      <c r="OBM11" s="98"/>
      <c r="OBN11" s="98"/>
      <c r="OBO11" s="98"/>
      <c r="OBP11" s="98"/>
      <c r="OBQ11" s="98"/>
      <c r="OBR11" s="98"/>
      <c r="OBS11" s="98"/>
      <c r="OBT11" s="98"/>
      <c r="OBU11" s="98"/>
      <c r="OBV11" s="98"/>
      <c r="OBW11" s="98"/>
      <c r="OBX11" s="98"/>
      <c r="OBY11" s="98"/>
      <c r="OBZ11" s="98"/>
      <c r="OCA11" s="98"/>
      <c r="OCB11" s="98"/>
      <c r="OCC11" s="98"/>
      <c r="OCD11" s="98"/>
      <c r="OCE11" s="98"/>
      <c r="OCF11" s="98"/>
      <c r="OCG11" s="98"/>
      <c r="OCH11" s="98"/>
      <c r="OCI11" s="98"/>
      <c r="OCJ11" s="98"/>
      <c r="OCK11" s="98"/>
      <c r="OCL11" s="98"/>
      <c r="OCM11" s="98"/>
      <c r="OCN11" s="98"/>
      <c r="OCO11" s="98"/>
      <c r="OCP11" s="98"/>
      <c r="OCQ11" s="98"/>
      <c r="OCR11" s="98"/>
      <c r="OCS11" s="98"/>
      <c r="OCT11" s="98"/>
      <c r="OCU11" s="98"/>
      <c r="OCV11" s="98"/>
      <c r="OCW11" s="98"/>
      <c r="OCX11" s="98"/>
      <c r="OCY11" s="98"/>
      <c r="OCZ11" s="98"/>
      <c r="ODA11" s="98"/>
      <c r="ODB11" s="98"/>
      <c r="ODC11" s="98"/>
      <c r="ODD11" s="98"/>
      <c r="ODE11" s="98"/>
      <c r="ODF11" s="98"/>
      <c r="ODG11" s="98"/>
      <c r="ODH11" s="98"/>
      <c r="ODI11" s="98"/>
      <c r="ODJ11" s="98"/>
      <c r="ODK11" s="98"/>
      <c r="ODL11" s="98"/>
      <c r="ODM11" s="98"/>
      <c r="ODN11" s="98"/>
      <c r="ODO11" s="98"/>
      <c r="ODP11" s="98"/>
      <c r="ODQ11" s="98"/>
      <c r="ODR11" s="98"/>
      <c r="ODS11" s="98"/>
      <c r="ODT11" s="98"/>
      <c r="ODU11" s="98"/>
      <c r="ODV11" s="98"/>
      <c r="ODW11" s="98"/>
      <c r="ODX11" s="98"/>
      <c r="ODY11" s="98"/>
      <c r="ODZ11" s="98"/>
      <c r="OEA11" s="98"/>
      <c r="OEB11" s="98"/>
      <c r="OEC11" s="98"/>
      <c r="OED11" s="98"/>
      <c r="OEE11" s="98"/>
      <c r="OEF11" s="98"/>
      <c r="OEG11" s="98"/>
      <c r="OEH11" s="98"/>
      <c r="OEI11" s="98"/>
      <c r="OEJ11" s="98"/>
      <c r="OEK11" s="98"/>
      <c r="OEL11" s="98"/>
      <c r="OEM11" s="98"/>
      <c r="OEN11" s="98"/>
      <c r="OEO11" s="98"/>
      <c r="OEP11" s="98"/>
      <c r="OEQ11" s="98"/>
      <c r="OER11" s="98"/>
      <c r="OES11" s="98"/>
      <c r="OET11" s="98"/>
      <c r="OEU11" s="98"/>
      <c r="OEV11" s="98"/>
      <c r="OEW11" s="98"/>
      <c r="OEX11" s="98"/>
      <c r="OEY11" s="98"/>
      <c r="OEZ11" s="98"/>
      <c r="OFA11" s="98"/>
      <c r="OFB11" s="98"/>
      <c r="OFC11" s="98"/>
      <c r="OFD11" s="98"/>
      <c r="OFE11" s="98"/>
      <c r="OFF11" s="98"/>
      <c r="OFG11" s="98"/>
      <c r="OFH11" s="98"/>
      <c r="OFI11" s="98"/>
      <c r="OFJ11" s="98"/>
      <c r="OFK11" s="98"/>
      <c r="OFL11" s="98"/>
      <c r="OFM11" s="98"/>
      <c r="OFN11" s="98"/>
      <c r="OFO11" s="98"/>
      <c r="OFP11" s="98"/>
      <c r="OFQ11" s="98"/>
      <c r="OFR11" s="98"/>
      <c r="OFS11" s="98"/>
      <c r="OFT11" s="98"/>
      <c r="OFU11" s="98"/>
      <c r="OFV11" s="98"/>
      <c r="OFW11" s="98"/>
      <c r="OFX11" s="98"/>
      <c r="OFY11" s="98"/>
      <c r="OFZ11" s="98"/>
      <c r="OGA11" s="98"/>
      <c r="OGB11" s="98"/>
      <c r="OGC11" s="98"/>
      <c r="OGD11" s="98"/>
      <c r="OGE11" s="98"/>
      <c r="OGF11" s="98"/>
      <c r="OGG11" s="98"/>
      <c r="OGH11" s="98"/>
      <c r="OGI11" s="98"/>
      <c r="OGJ11" s="98"/>
      <c r="OGK11" s="98"/>
      <c r="OGL11" s="98"/>
      <c r="OGM11" s="98"/>
      <c r="OGN11" s="98"/>
      <c r="OGO11" s="98"/>
      <c r="OGP11" s="98"/>
      <c r="OGQ11" s="98"/>
      <c r="OGR11" s="98"/>
      <c r="OGS11" s="98"/>
      <c r="OGT11" s="98"/>
      <c r="OGU11" s="98"/>
      <c r="OGV11" s="98"/>
      <c r="OGW11" s="98"/>
      <c r="OGX11" s="98"/>
      <c r="OGY11" s="98"/>
      <c r="OGZ11" s="98"/>
      <c r="OHA11" s="98"/>
      <c r="OHB11" s="98"/>
      <c r="OHC11" s="98"/>
      <c r="OHD11" s="98"/>
      <c r="OHE11" s="98"/>
      <c r="OHF11" s="98"/>
      <c r="OHG11" s="98"/>
      <c r="OHH11" s="98"/>
      <c r="OHI11" s="98"/>
      <c r="OHJ11" s="98"/>
      <c r="OHK11" s="98"/>
      <c r="OHL11" s="98"/>
      <c r="OHM11" s="98"/>
      <c r="OHN11" s="98"/>
      <c r="OHO11" s="98"/>
      <c r="OHP11" s="98"/>
      <c r="OHQ11" s="98"/>
      <c r="OHR11" s="98"/>
      <c r="OHS11" s="98"/>
      <c r="OHT11" s="98"/>
      <c r="OHU11" s="98"/>
      <c r="OHV11" s="98"/>
      <c r="OHW11" s="98"/>
      <c r="OHX11" s="98"/>
      <c r="OHY11" s="98"/>
      <c r="OHZ11" s="98"/>
      <c r="OIA11" s="98"/>
      <c r="OIB11" s="98"/>
      <c r="OIC11" s="98"/>
      <c r="OID11" s="98"/>
      <c r="OIE11" s="98"/>
      <c r="OIF11" s="98"/>
      <c r="OIG11" s="98"/>
      <c r="OIH11" s="98"/>
      <c r="OII11" s="98"/>
      <c r="OIJ11" s="98"/>
      <c r="OIK11" s="98"/>
      <c r="OIL11" s="98"/>
      <c r="OIM11" s="98"/>
      <c r="OIN11" s="98"/>
      <c r="OIO11" s="98"/>
      <c r="OIP11" s="98"/>
      <c r="OIQ11" s="98"/>
      <c r="OIR11" s="98"/>
      <c r="OIS11" s="98"/>
      <c r="OIT11" s="98"/>
      <c r="OIU11" s="98"/>
      <c r="OIV11" s="98"/>
      <c r="OIW11" s="98"/>
      <c r="OIX11" s="98"/>
      <c r="OIY11" s="98"/>
      <c r="OIZ11" s="98"/>
      <c r="OJA11" s="98"/>
      <c r="OJB11" s="98"/>
      <c r="OJC11" s="98"/>
      <c r="OJD11" s="98"/>
      <c r="OJE11" s="98"/>
      <c r="OJF11" s="98"/>
      <c r="OJG11" s="98"/>
      <c r="OJH11" s="98"/>
      <c r="OJI11" s="98"/>
      <c r="OJJ11" s="98"/>
      <c r="OJK11" s="98"/>
      <c r="OJL11" s="98"/>
      <c r="OJM11" s="98"/>
      <c r="OJN11" s="98"/>
      <c r="OJO11" s="98"/>
      <c r="OJP11" s="98"/>
      <c r="OJQ11" s="98"/>
      <c r="OJR11" s="98"/>
      <c r="OJS11" s="98"/>
      <c r="OJT11" s="98"/>
      <c r="OJU11" s="98"/>
      <c r="OJV11" s="98"/>
      <c r="OJW11" s="98"/>
      <c r="OJX11" s="98"/>
      <c r="OJY11" s="98"/>
      <c r="OJZ11" s="98"/>
      <c r="OKA11" s="98"/>
      <c r="OKB11" s="98"/>
      <c r="OKC11" s="98"/>
      <c r="OKD11" s="98"/>
      <c r="OKE11" s="98"/>
      <c r="OKF11" s="98"/>
      <c r="OKG11" s="98"/>
      <c r="OKH11" s="98"/>
      <c r="OKI11" s="98"/>
      <c r="OKJ11" s="98"/>
      <c r="OKK11" s="98"/>
      <c r="OKL11" s="98"/>
      <c r="OKM11" s="98"/>
      <c r="OKN11" s="98"/>
      <c r="OKO11" s="98"/>
      <c r="OKP11" s="98"/>
      <c r="OKQ11" s="98"/>
      <c r="OKR11" s="98"/>
      <c r="OKS11" s="98"/>
      <c r="OKT11" s="98"/>
      <c r="OKU11" s="98"/>
      <c r="OKV11" s="98"/>
      <c r="OKW11" s="98"/>
      <c r="OKX11" s="98"/>
      <c r="OKY11" s="98"/>
      <c r="OKZ11" s="98"/>
      <c r="OLA11" s="98"/>
      <c r="OLB11" s="98"/>
      <c r="OLC11" s="98"/>
      <c r="OLD11" s="98"/>
      <c r="OLE11" s="98"/>
      <c r="OLF11" s="98"/>
      <c r="OLG11" s="98"/>
      <c r="OLH11" s="98"/>
      <c r="OLI11" s="98"/>
      <c r="OLJ11" s="98"/>
      <c r="OLK11" s="98"/>
      <c r="OLL11" s="98"/>
      <c r="OLM11" s="98"/>
      <c r="OLN11" s="98"/>
      <c r="OLO11" s="98"/>
      <c r="OLP11" s="98"/>
      <c r="OLQ11" s="98"/>
      <c r="OLR11" s="98"/>
      <c r="OLS11" s="98"/>
      <c r="OLT11" s="98"/>
      <c r="OLU11" s="98"/>
      <c r="OLV11" s="98"/>
      <c r="OLW11" s="98"/>
      <c r="OLX11" s="98"/>
      <c r="OLY11" s="98"/>
      <c r="OLZ11" s="98"/>
      <c r="OMA11" s="98"/>
      <c r="OMB11" s="98"/>
      <c r="OMC11" s="98"/>
      <c r="OMD11" s="98"/>
      <c r="OME11" s="98"/>
      <c r="OMF11" s="98"/>
      <c r="OMG11" s="98"/>
      <c r="OMH11" s="98"/>
      <c r="OMI11" s="98"/>
      <c r="OMJ11" s="98"/>
      <c r="OMK11" s="98"/>
      <c r="OML11" s="98"/>
      <c r="OMM11" s="98"/>
      <c r="OMN11" s="98"/>
      <c r="OMO11" s="98"/>
      <c r="OMP11" s="98"/>
      <c r="OMQ11" s="98"/>
      <c r="OMR11" s="98"/>
      <c r="OMS11" s="98"/>
      <c r="OMT11" s="98"/>
      <c r="OMU11" s="98"/>
      <c r="OMV11" s="98"/>
      <c r="OMW11" s="98"/>
      <c r="OMX11" s="98"/>
      <c r="OMY11" s="98"/>
      <c r="OMZ11" s="98"/>
      <c r="ONA11" s="98"/>
      <c r="ONB11" s="98"/>
      <c r="ONC11" s="98"/>
      <c r="OND11" s="98"/>
      <c r="ONE11" s="98"/>
      <c r="ONF11" s="98"/>
      <c r="ONG11" s="98"/>
      <c r="ONH11" s="98"/>
      <c r="ONI11" s="98"/>
      <c r="ONJ11" s="98"/>
      <c r="ONK11" s="98"/>
      <c r="ONL11" s="98"/>
      <c r="ONM11" s="98"/>
      <c r="ONN11" s="98"/>
      <c r="ONO11" s="98"/>
      <c r="ONP11" s="98"/>
      <c r="ONQ11" s="98"/>
      <c r="ONR11" s="98"/>
      <c r="ONS11" s="98"/>
      <c r="ONT11" s="98"/>
      <c r="ONU11" s="98"/>
      <c r="ONV11" s="98"/>
      <c r="ONW11" s="98"/>
      <c r="ONX11" s="98"/>
      <c r="ONY11" s="98"/>
      <c r="ONZ11" s="98"/>
      <c r="OOA11" s="98"/>
      <c r="OOB11" s="98"/>
      <c r="OOC11" s="98"/>
      <c r="OOD11" s="98"/>
      <c r="OOE11" s="98"/>
      <c r="OOF11" s="98"/>
      <c r="OOG11" s="98"/>
      <c r="OOH11" s="98"/>
      <c r="OOI11" s="98"/>
      <c r="OOJ11" s="98"/>
      <c r="OOK11" s="98"/>
      <c r="OOL11" s="98"/>
      <c r="OOM11" s="98"/>
      <c r="OON11" s="98"/>
      <c r="OOO11" s="98"/>
      <c r="OOP11" s="98"/>
      <c r="OOQ11" s="98"/>
      <c r="OOR11" s="98"/>
      <c r="OOS11" s="98"/>
      <c r="OOT11" s="98"/>
      <c r="OOU11" s="98"/>
      <c r="OOV11" s="98"/>
      <c r="OOW11" s="98"/>
      <c r="OOX11" s="98"/>
      <c r="OOY11" s="98"/>
      <c r="OOZ11" s="98"/>
      <c r="OPA11" s="98"/>
      <c r="OPB11" s="98"/>
      <c r="OPC11" s="98"/>
      <c r="OPD11" s="98"/>
      <c r="OPE11" s="98"/>
      <c r="OPF11" s="98"/>
      <c r="OPG11" s="98"/>
      <c r="OPH11" s="98"/>
      <c r="OPI11" s="98"/>
      <c r="OPJ11" s="98"/>
      <c r="OPK11" s="98"/>
      <c r="OPL11" s="98"/>
      <c r="OPM11" s="98"/>
      <c r="OPN11" s="98"/>
      <c r="OPO11" s="98"/>
      <c r="OPP11" s="98"/>
      <c r="OPQ11" s="98"/>
      <c r="OPR11" s="98"/>
      <c r="OPS11" s="98"/>
      <c r="OPT11" s="98"/>
      <c r="OPU11" s="98"/>
      <c r="OPV11" s="98"/>
      <c r="OPW11" s="98"/>
      <c r="OPX11" s="98"/>
      <c r="OPY11" s="98"/>
      <c r="OPZ11" s="98"/>
      <c r="OQA11" s="98"/>
      <c r="OQB11" s="98"/>
      <c r="OQC11" s="98"/>
      <c r="OQD11" s="98"/>
      <c r="OQE11" s="98"/>
      <c r="OQF11" s="98"/>
      <c r="OQG11" s="98"/>
      <c r="OQH11" s="98"/>
      <c r="OQI11" s="98"/>
      <c r="OQJ11" s="98"/>
      <c r="OQK11" s="98"/>
      <c r="OQL11" s="98"/>
      <c r="OQM11" s="98"/>
      <c r="OQN11" s="98"/>
      <c r="OQO11" s="98"/>
      <c r="OQP11" s="98"/>
      <c r="OQQ11" s="98"/>
      <c r="OQR11" s="98"/>
      <c r="OQS11" s="98"/>
      <c r="OQT11" s="98"/>
      <c r="OQU11" s="98"/>
      <c r="OQV11" s="98"/>
      <c r="OQW11" s="98"/>
      <c r="OQX11" s="98"/>
      <c r="OQY11" s="98"/>
      <c r="OQZ11" s="98"/>
      <c r="ORA11" s="98"/>
      <c r="ORB11" s="98"/>
      <c r="ORC11" s="98"/>
      <c r="ORD11" s="98"/>
      <c r="ORE11" s="98"/>
      <c r="ORF11" s="98"/>
      <c r="ORG11" s="98"/>
      <c r="ORH11" s="98"/>
      <c r="ORI11" s="98"/>
      <c r="ORJ11" s="98"/>
      <c r="ORK11" s="98"/>
      <c r="ORL11" s="98"/>
      <c r="ORM11" s="98"/>
      <c r="ORN11" s="98"/>
      <c r="ORO11" s="98"/>
      <c r="ORP11" s="98"/>
      <c r="ORQ11" s="98"/>
      <c r="ORR11" s="98"/>
      <c r="ORS11" s="98"/>
      <c r="ORT11" s="98"/>
      <c r="ORU11" s="98"/>
      <c r="ORV11" s="98"/>
      <c r="ORW11" s="98"/>
      <c r="ORX11" s="98"/>
      <c r="ORY11" s="98"/>
      <c r="ORZ11" s="98"/>
      <c r="OSA11" s="98"/>
      <c r="OSB11" s="98"/>
      <c r="OSC11" s="98"/>
      <c r="OSD11" s="98"/>
      <c r="OSE11" s="98"/>
      <c r="OSF11" s="98"/>
      <c r="OSG11" s="98"/>
      <c r="OSH11" s="98"/>
      <c r="OSI11" s="98"/>
      <c r="OSJ11" s="98"/>
      <c r="OSK11" s="98"/>
      <c r="OSL11" s="98"/>
      <c r="OSM11" s="98"/>
      <c r="OSN11" s="98"/>
      <c r="OSO11" s="98"/>
      <c r="OSP11" s="98"/>
      <c r="OSQ11" s="98"/>
      <c r="OSR11" s="98"/>
      <c r="OSS11" s="98"/>
      <c r="OST11" s="98"/>
      <c r="OSU11" s="98"/>
      <c r="OSV11" s="98"/>
      <c r="OSW11" s="98"/>
      <c r="OSX11" s="98"/>
      <c r="OSY11" s="98"/>
      <c r="OSZ11" s="98"/>
      <c r="OTA11" s="98"/>
      <c r="OTB11" s="98"/>
      <c r="OTC11" s="98"/>
      <c r="OTD11" s="98"/>
      <c r="OTE11" s="98"/>
      <c r="OTF11" s="98"/>
      <c r="OTG11" s="98"/>
      <c r="OTH11" s="98"/>
      <c r="OTI11" s="98"/>
      <c r="OTJ11" s="98"/>
      <c r="OTK11" s="98"/>
      <c r="OTL11" s="98"/>
      <c r="OTM11" s="98"/>
      <c r="OTN11" s="98"/>
      <c r="OTO11" s="98"/>
      <c r="OTP11" s="98"/>
      <c r="OTQ11" s="98"/>
      <c r="OTR11" s="98"/>
      <c r="OTS11" s="98"/>
      <c r="OTT11" s="98"/>
      <c r="OTU11" s="98"/>
      <c r="OTV11" s="98"/>
      <c r="OTW11" s="98"/>
      <c r="OTX11" s="98"/>
      <c r="OTY11" s="98"/>
      <c r="OTZ11" s="98"/>
      <c r="OUA11" s="98"/>
      <c r="OUB11" s="98"/>
      <c r="OUC11" s="98"/>
      <c r="OUD11" s="98"/>
      <c r="OUE11" s="98"/>
      <c r="OUF11" s="98"/>
      <c r="OUG11" s="98"/>
      <c r="OUH11" s="98"/>
      <c r="OUI11" s="98"/>
      <c r="OUJ11" s="98"/>
      <c r="OUK11" s="98"/>
      <c r="OUL11" s="98"/>
      <c r="OUM11" s="98"/>
      <c r="OUN11" s="98"/>
      <c r="OUO11" s="98"/>
      <c r="OUP11" s="98"/>
      <c r="OUQ11" s="98"/>
      <c r="OUR11" s="98"/>
      <c r="OUS11" s="98"/>
      <c r="OUT11" s="98"/>
      <c r="OUU11" s="98"/>
      <c r="OUV11" s="98"/>
      <c r="OUW11" s="98"/>
      <c r="OUX11" s="98"/>
      <c r="OUY11" s="98"/>
      <c r="OUZ11" s="98"/>
      <c r="OVA11" s="98"/>
      <c r="OVB11" s="98"/>
      <c r="OVC11" s="98"/>
      <c r="OVD11" s="98"/>
      <c r="OVE11" s="98"/>
      <c r="OVF11" s="98"/>
      <c r="OVG11" s="98"/>
      <c r="OVH11" s="98"/>
      <c r="OVI11" s="98"/>
      <c r="OVJ11" s="98"/>
      <c r="OVK11" s="98"/>
      <c r="OVL11" s="98"/>
      <c r="OVM11" s="98"/>
      <c r="OVN11" s="98"/>
      <c r="OVO11" s="98"/>
      <c r="OVP11" s="98"/>
      <c r="OVQ11" s="98"/>
      <c r="OVR11" s="98"/>
      <c r="OVS11" s="98"/>
      <c r="OVT11" s="98"/>
      <c r="OVU11" s="98"/>
      <c r="OVV11" s="98"/>
      <c r="OVW11" s="98"/>
      <c r="OVX11" s="98"/>
      <c r="OVY11" s="98"/>
      <c r="OVZ11" s="98"/>
      <c r="OWA11" s="98"/>
      <c r="OWB11" s="98"/>
      <c r="OWC11" s="98"/>
      <c r="OWD11" s="98"/>
      <c r="OWE11" s="98"/>
      <c r="OWF11" s="98"/>
      <c r="OWG11" s="98"/>
      <c r="OWH11" s="98"/>
      <c r="OWI11" s="98"/>
      <c r="OWJ11" s="98"/>
      <c r="OWK11" s="98"/>
      <c r="OWL11" s="98"/>
      <c r="OWM11" s="98"/>
      <c r="OWN11" s="98"/>
      <c r="OWO11" s="98"/>
      <c r="OWP11" s="98"/>
      <c r="OWQ11" s="98"/>
      <c r="OWR11" s="98"/>
      <c r="OWS11" s="98"/>
      <c r="OWT11" s="98"/>
      <c r="OWU11" s="98"/>
      <c r="OWV11" s="98"/>
      <c r="OWW11" s="98"/>
      <c r="OWX11" s="98"/>
      <c r="OWY11" s="98"/>
      <c r="OWZ11" s="98"/>
      <c r="OXA11" s="98"/>
      <c r="OXB11" s="98"/>
      <c r="OXC11" s="98"/>
      <c r="OXD11" s="98"/>
      <c r="OXE11" s="98"/>
      <c r="OXF11" s="98"/>
      <c r="OXG11" s="98"/>
      <c r="OXH11" s="98"/>
      <c r="OXI11" s="98"/>
      <c r="OXJ11" s="98"/>
      <c r="OXK11" s="98"/>
      <c r="OXL11" s="98"/>
      <c r="OXM11" s="98"/>
      <c r="OXN11" s="98"/>
      <c r="OXO11" s="98"/>
      <c r="OXP11" s="98"/>
      <c r="OXQ11" s="98"/>
      <c r="OXR11" s="98"/>
      <c r="OXS11" s="98"/>
      <c r="OXT11" s="98"/>
      <c r="OXU11" s="98"/>
      <c r="OXV11" s="98"/>
      <c r="OXW11" s="98"/>
      <c r="OXX11" s="98"/>
      <c r="OXY11" s="98"/>
      <c r="OXZ11" s="98"/>
      <c r="OYA11" s="98"/>
      <c r="OYB11" s="98"/>
      <c r="OYC11" s="98"/>
      <c r="OYD11" s="98"/>
      <c r="OYE11" s="98"/>
      <c r="OYF11" s="98"/>
      <c r="OYG11" s="98"/>
      <c r="OYH11" s="98"/>
      <c r="OYI11" s="98"/>
      <c r="OYJ11" s="98"/>
      <c r="OYK11" s="98"/>
      <c r="OYL11" s="98"/>
      <c r="OYM11" s="98"/>
      <c r="OYN11" s="98"/>
      <c r="OYO11" s="98"/>
      <c r="OYP11" s="98"/>
      <c r="OYQ11" s="98"/>
      <c r="OYR11" s="98"/>
      <c r="OYS11" s="98"/>
      <c r="OYT11" s="98"/>
      <c r="OYU11" s="98"/>
      <c r="OYV11" s="98"/>
      <c r="OYW11" s="98"/>
      <c r="OYX11" s="98"/>
      <c r="OYY11" s="98"/>
      <c r="OYZ11" s="98"/>
      <c r="OZA11" s="98"/>
      <c r="OZB11" s="98"/>
      <c r="OZC11" s="98"/>
      <c r="OZD11" s="98"/>
      <c r="OZE11" s="98"/>
      <c r="OZF11" s="98"/>
      <c r="OZG11" s="98"/>
      <c r="OZH11" s="98"/>
      <c r="OZI11" s="98"/>
      <c r="OZJ11" s="98"/>
      <c r="OZK11" s="98"/>
      <c r="OZL11" s="98"/>
      <c r="OZM11" s="98"/>
      <c r="OZN11" s="98"/>
      <c r="OZO11" s="98"/>
      <c r="OZP11" s="98"/>
      <c r="OZQ11" s="98"/>
      <c r="OZR11" s="98"/>
      <c r="OZS11" s="98"/>
      <c r="OZT11" s="98"/>
      <c r="OZU11" s="98"/>
      <c r="OZV11" s="98"/>
      <c r="OZW11" s="98"/>
      <c r="OZX11" s="98"/>
      <c r="OZY11" s="98"/>
      <c r="OZZ11" s="98"/>
      <c r="PAA11" s="98"/>
      <c r="PAB11" s="98"/>
      <c r="PAC11" s="98"/>
      <c r="PAD11" s="98"/>
      <c r="PAE11" s="98"/>
      <c r="PAF11" s="98"/>
      <c r="PAG11" s="98"/>
      <c r="PAH11" s="98"/>
      <c r="PAI11" s="98"/>
      <c r="PAJ11" s="98"/>
      <c r="PAK11" s="98"/>
      <c r="PAL11" s="98"/>
      <c r="PAM11" s="98"/>
      <c r="PAN11" s="98"/>
      <c r="PAO11" s="98"/>
      <c r="PAP11" s="98"/>
      <c r="PAQ11" s="98"/>
      <c r="PAR11" s="98"/>
      <c r="PAS11" s="98"/>
      <c r="PAT11" s="98"/>
      <c r="PAU11" s="98"/>
      <c r="PAV11" s="98"/>
      <c r="PAW11" s="98"/>
      <c r="PAX11" s="98"/>
      <c r="PAY11" s="98"/>
      <c r="PAZ11" s="98"/>
      <c r="PBA11" s="98"/>
      <c r="PBB11" s="98"/>
      <c r="PBC11" s="98"/>
      <c r="PBD11" s="98"/>
      <c r="PBE11" s="98"/>
      <c r="PBF11" s="98"/>
      <c r="PBG11" s="98"/>
      <c r="PBH11" s="98"/>
      <c r="PBI11" s="98"/>
      <c r="PBJ11" s="98"/>
      <c r="PBK11" s="98"/>
      <c r="PBL11" s="98"/>
      <c r="PBM11" s="98"/>
      <c r="PBN11" s="98"/>
      <c r="PBO11" s="98"/>
      <c r="PBP11" s="98"/>
      <c r="PBQ11" s="98"/>
      <c r="PBR11" s="98"/>
      <c r="PBS11" s="98"/>
      <c r="PBT11" s="98"/>
      <c r="PBU11" s="98"/>
      <c r="PBV11" s="98"/>
      <c r="PBW11" s="98"/>
      <c r="PBX11" s="98"/>
      <c r="PBY11" s="98"/>
      <c r="PBZ11" s="98"/>
      <c r="PCA11" s="98"/>
      <c r="PCB11" s="98"/>
      <c r="PCC11" s="98"/>
      <c r="PCD11" s="98"/>
      <c r="PCE11" s="98"/>
      <c r="PCF11" s="98"/>
      <c r="PCG11" s="98"/>
      <c r="PCH11" s="98"/>
      <c r="PCI11" s="98"/>
      <c r="PCJ11" s="98"/>
      <c r="PCK11" s="98"/>
      <c r="PCL11" s="98"/>
      <c r="PCM11" s="98"/>
      <c r="PCN11" s="98"/>
      <c r="PCO11" s="98"/>
      <c r="PCP11" s="98"/>
      <c r="PCQ11" s="98"/>
      <c r="PCR11" s="98"/>
      <c r="PCS11" s="98"/>
      <c r="PCT11" s="98"/>
      <c r="PCU11" s="98"/>
      <c r="PCV11" s="98"/>
      <c r="PCW11" s="98"/>
      <c r="PCX11" s="98"/>
      <c r="PCY11" s="98"/>
      <c r="PCZ11" s="98"/>
      <c r="PDA11" s="98"/>
      <c r="PDB11" s="98"/>
      <c r="PDC11" s="98"/>
      <c r="PDD11" s="98"/>
      <c r="PDE11" s="98"/>
      <c r="PDF11" s="98"/>
      <c r="PDG11" s="98"/>
      <c r="PDH11" s="98"/>
      <c r="PDI11" s="98"/>
      <c r="PDJ11" s="98"/>
      <c r="PDK11" s="98"/>
      <c r="PDL11" s="98"/>
      <c r="PDM11" s="98"/>
      <c r="PDN11" s="98"/>
      <c r="PDO11" s="98"/>
      <c r="PDP11" s="98"/>
      <c r="PDQ11" s="98"/>
      <c r="PDR11" s="98"/>
      <c r="PDS11" s="98"/>
      <c r="PDT11" s="98"/>
      <c r="PDU11" s="98"/>
      <c r="PDV11" s="98"/>
      <c r="PDW11" s="98"/>
      <c r="PDX11" s="98"/>
      <c r="PDY11" s="98"/>
      <c r="PDZ11" s="98"/>
      <c r="PEA11" s="98"/>
      <c r="PEB11" s="98"/>
      <c r="PEC11" s="98"/>
      <c r="PED11" s="98"/>
      <c r="PEE11" s="98"/>
      <c r="PEF11" s="98"/>
      <c r="PEG11" s="98"/>
      <c r="PEH11" s="98"/>
      <c r="PEI11" s="98"/>
      <c r="PEJ11" s="98"/>
      <c r="PEK11" s="98"/>
      <c r="PEL11" s="98"/>
      <c r="PEM11" s="98"/>
      <c r="PEN11" s="98"/>
      <c r="PEO11" s="98"/>
      <c r="PEP11" s="98"/>
      <c r="PEQ11" s="98"/>
      <c r="PER11" s="98"/>
      <c r="PES11" s="98"/>
      <c r="PET11" s="98"/>
      <c r="PEU11" s="98"/>
      <c r="PEV11" s="98"/>
      <c r="PEW11" s="98"/>
      <c r="PEX11" s="98"/>
      <c r="PEY11" s="98"/>
      <c r="PEZ11" s="98"/>
      <c r="PFA11" s="98"/>
      <c r="PFB11" s="98"/>
      <c r="PFC11" s="98"/>
      <c r="PFD11" s="98"/>
      <c r="PFE11" s="98"/>
      <c r="PFF11" s="98"/>
      <c r="PFG11" s="98"/>
      <c r="PFH11" s="98"/>
      <c r="PFI11" s="98"/>
      <c r="PFJ11" s="98"/>
      <c r="PFK11" s="98"/>
      <c r="PFL11" s="98"/>
      <c r="PFM11" s="98"/>
      <c r="PFN11" s="98"/>
      <c r="PFO11" s="98"/>
      <c r="PFP11" s="98"/>
      <c r="PFQ11" s="98"/>
      <c r="PFR11" s="98"/>
      <c r="PFS11" s="98"/>
      <c r="PFT11" s="98"/>
      <c r="PFU11" s="98"/>
      <c r="PFV11" s="98"/>
      <c r="PFW11" s="98"/>
      <c r="PFX11" s="98"/>
      <c r="PFY11" s="98"/>
      <c r="PFZ11" s="98"/>
      <c r="PGA11" s="98"/>
      <c r="PGB11" s="98"/>
      <c r="PGC11" s="98"/>
      <c r="PGD11" s="98"/>
      <c r="PGE11" s="98"/>
      <c r="PGF11" s="98"/>
      <c r="PGG11" s="98"/>
      <c r="PGH11" s="98"/>
      <c r="PGI11" s="98"/>
      <c r="PGJ11" s="98"/>
      <c r="PGK11" s="98"/>
      <c r="PGL11" s="98"/>
      <c r="PGM11" s="98"/>
      <c r="PGN11" s="98"/>
      <c r="PGO11" s="98"/>
      <c r="PGP11" s="98"/>
      <c r="PGQ11" s="98"/>
      <c r="PGR11" s="98"/>
      <c r="PGS11" s="98"/>
      <c r="PGT11" s="98"/>
      <c r="PGU11" s="98"/>
      <c r="PGV11" s="98"/>
      <c r="PGW11" s="98"/>
      <c r="PGX11" s="98"/>
      <c r="PGY11" s="98"/>
      <c r="PGZ11" s="98"/>
      <c r="PHA11" s="98"/>
      <c r="PHB11" s="98"/>
      <c r="PHC11" s="98"/>
      <c r="PHD11" s="98"/>
      <c r="PHE11" s="98"/>
      <c r="PHF11" s="98"/>
      <c r="PHG11" s="98"/>
      <c r="PHH11" s="98"/>
      <c r="PHI11" s="98"/>
      <c r="PHJ11" s="98"/>
      <c r="PHK11" s="98"/>
      <c r="PHL11" s="98"/>
      <c r="PHM11" s="98"/>
      <c r="PHN11" s="98"/>
      <c r="PHO11" s="98"/>
      <c r="PHP11" s="98"/>
      <c r="PHQ11" s="98"/>
      <c r="PHR11" s="98"/>
      <c r="PHS11" s="98"/>
      <c r="PHT11" s="98"/>
      <c r="PHU11" s="98"/>
      <c r="PHV11" s="98"/>
      <c r="PHW11" s="98"/>
      <c r="PHX11" s="98"/>
      <c r="PHY11" s="98"/>
      <c r="PHZ11" s="98"/>
      <c r="PIA11" s="98"/>
      <c r="PIB11" s="98"/>
      <c r="PIC11" s="98"/>
      <c r="PID11" s="98"/>
      <c r="PIE11" s="98"/>
      <c r="PIF11" s="98"/>
      <c r="PIG11" s="98"/>
      <c r="PIH11" s="98"/>
      <c r="PII11" s="98"/>
      <c r="PIJ11" s="98"/>
      <c r="PIK11" s="98"/>
      <c r="PIL11" s="98"/>
      <c r="PIM11" s="98"/>
      <c r="PIN11" s="98"/>
      <c r="PIO11" s="98"/>
      <c r="PIP11" s="98"/>
      <c r="PIQ11" s="98"/>
      <c r="PIR11" s="98"/>
      <c r="PIS11" s="98"/>
      <c r="PIT11" s="98"/>
      <c r="PIU11" s="98"/>
      <c r="PIV11" s="98"/>
      <c r="PIW11" s="98"/>
      <c r="PIX11" s="98"/>
      <c r="PIY11" s="98"/>
      <c r="PIZ11" s="98"/>
      <c r="PJA11" s="98"/>
      <c r="PJB11" s="98"/>
      <c r="PJC11" s="98"/>
      <c r="PJD11" s="98"/>
      <c r="PJE11" s="98"/>
      <c r="PJF11" s="98"/>
      <c r="PJG11" s="98"/>
      <c r="PJH11" s="98"/>
      <c r="PJI11" s="98"/>
      <c r="PJJ11" s="98"/>
      <c r="PJK11" s="98"/>
      <c r="PJL11" s="98"/>
      <c r="PJM11" s="98"/>
      <c r="PJN11" s="98"/>
      <c r="PJO11" s="98"/>
      <c r="PJP11" s="98"/>
      <c r="PJQ11" s="98"/>
      <c r="PJR11" s="98"/>
      <c r="PJS11" s="98"/>
      <c r="PJT11" s="98"/>
      <c r="PJU11" s="98"/>
      <c r="PJV11" s="98"/>
      <c r="PJW11" s="98"/>
      <c r="PJX11" s="98"/>
      <c r="PJY11" s="98"/>
      <c r="PJZ11" s="98"/>
      <c r="PKA11" s="98"/>
      <c r="PKB11" s="98"/>
      <c r="PKC11" s="98"/>
      <c r="PKD11" s="98"/>
      <c r="PKE11" s="98"/>
      <c r="PKF11" s="98"/>
      <c r="PKG11" s="98"/>
      <c r="PKH11" s="98"/>
      <c r="PKI11" s="98"/>
      <c r="PKJ11" s="98"/>
      <c r="PKK11" s="98"/>
      <c r="PKL11" s="98"/>
      <c r="PKM11" s="98"/>
      <c r="PKN11" s="98"/>
      <c r="PKO11" s="98"/>
      <c r="PKP11" s="98"/>
      <c r="PKQ11" s="98"/>
      <c r="PKR11" s="98"/>
      <c r="PKS11" s="98"/>
      <c r="PKT11" s="98"/>
      <c r="PKU11" s="98"/>
      <c r="PKV11" s="98"/>
      <c r="PKW11" s="98"/>
      <c r="PKX11" s="98"/>
      <c r="PKY11" s="98"/>
      <c r="PKZ11" s="98"/>
      <c r="PLA11" s="98"/>
      <c r="PLB11" s="98"/>
      <c r="PLC11" s="98"/>
      <c r="PLD11" s="98"/>
      <c r="PLE11" s="98"/>
      <c r="PLF11" s="98"/>
      <c r="PLG11" s="98"/>
      <c r="PLH11" s="98"/>
      <c r="PLI11" s="98"/>
      <c r="PLJ11" s="98"/>
      <c r="PLK11" s="98"/>
      <c r="PLL11" s="98"/>
      <c r="PLM11" s="98"/>
      <c r="PLN11" s="98"/>
      <c r="PLO11" s="98"/>
      <c r="PLP11" s="98"/>
      <c r="PLQ11" s="98"/>
      <c r="PLR11" s="98"/>
      <c r="PLS11" s="98"/>
      <c r="PLT11" s="98"/>
      <c r="PLU11" s="98"/>
      <c r="PLV11" s="98"/>
      <c r="PLW11" s="98"/>
      <c r="PLX11" s="98"/>
      <c r="PLY11" s="98"/>
      <c r="PLZ11" s="98"/>
      <c r="PMA11" s="98"/>
      <c r="PMB11" s="98"/>
      <c r="PMC11" s="98"/>
      <c r="PMD11" s="98"/>
      <c r="PME11" s="98"/>
      <c r="PMF11" s="98"/>
      <c r="PMG11" s="98"/>
      <c r="PMH11" s="98"/>
      <c r="PMI11" s="98"/>
      <c r="PMJ11" s="98"/>
      <c r="PMK11" s="98"/>
      <c r="PML11" s="98"/>
      <c r="PMM11" s="98"/>
      <c r="PMN11" s="98"/>
      <c r="PMO11" s="98"/>
      <c r="PMP11" s="98"/>
      <c r="PMQ11" s="98"/>
      <c r="PMR11" s="98"/>
      <c r="PMS11" s="98"/>
      <c r="PMT11" s="98"/>
      <c r="PMU11" s="98"/>
      <c r="PMV11" s="98"/>
      <c r="PMW11" s="98"/>
      <c r="PMX11" s="98"/>
      <c r="PMY11" s="98"/>
      <c r="PMZ11" s="98"/>
      <c r="PNA11" s="98"/>
      <c r="PNB11" s="98"/>
      <c r="PNC11" s="98"/>
      <c r="PND11" s="98"/>
      <c r="PNE11" s="98"/>
      <c r="PNF11" s="98"/>
      <c r="PNG11" s="98"/>
      <c r="PNH11" s="98"/>
      <c r="PNI11" s="98"/>
      <c r="PNJ11" s="98"/>
      <c r="PNK11" s="98"/>
      <c r="PNL11" s="98"/>
      <c r="PNM11" s="98"/>
      <c r="PNN11" s="98"/>
      <c r="PNO11" s="98"/>
      <c r="PNP11" s="98"/>
      <c r="PNQ11" s="98"/>
      <c r="PNR11" s="98"/>
      <c r="PNS11" s="98"/>
      <c r="PNT11" s="98"/>
      <c r="PNU11" s="98"/>
      <c r="PNV11" s="98"/>
      <c r="PNW11" s="98"/>
      <c r="PNX11" s="98"/>
      <c r="PNY11" s="98"/>
      <c r="PNZ11" s="98"/>
      <c r="POA11" s="98"/>
      <c r="POB11" s="98"/>
      <c r="POC11" s="98"/>
      <c r="POD11" s="98"/>
      <c r="POE11" s="98"/>
      <c r="POF11" s="98"/>
      <c r="POG11" s="98"/>
      <c r="POH11" s="98"/>
      <c r="POI11" s="98"/>
      <c r="POJ11" s="98"/>
      <c r="POK11" s="98"/>
      <c r="POL11" s="98"/>
      <c r="POM11" s="98"/>
      <c r="PON11" s="98"/>
      <c r="POO11" s="98"/>
      <c r="POP11" s="98"/>
      <c r="POQ11" s="98"/>
      <c r="POR11" s="98"/>
      <c r="POS11" s="98"/>
      <c r="POT11" s="98"/>
      <c r="POU11" s="98"/>
      <c r="POV11" s="98"/>
      <c r="POW11" s="98"/>
      <c r="POX11" s="98"/>
      <c r="POY11" s="98"/>
      <c r="POZ11" s="98"/>
      <c r="PPA11" s="98"/>
      <c r="PPB11" s="98"/>
      <c r="PPC11" s="98"/>
      <c r="PPD11" s="98"/>
      <c r="PPE11" s="98"/>
      <c r="PPF11" s="98"/>
      <c r="PPG11" s="98"/>
      <c r="PPH11" s="98"/>
      <c r="PPI11" s="98"/>
      <c r="PPJ11" s="98"/>
      <c r="PPK11" s="98"/>
      <c r="PPL11" s="98"/>
      <c r="PPM11" s="98"/>
      <c r="PPN11" s="98"/>
      <c r="PPO11" s="98"/>
      <c r="PPP11" s="98"/>
      <c r="PPQ11" s="98"/>
      <c r="PPR11" s="98"/>
      <c r="PPS11" s="98"/>
      <c r="PPT11" s="98"/>
      <c r="PPU11" s="98"/>
      <c r="PPV11" s="98"/>
      <c r="PPW11" s="98"/>
      <c r="PPX11" s="98"/>
      <c r="PPY11" s="98"/>
      <c r="PPZ11" s="98"/>
      <c r="PQA11" s="98"/>
      <c r="PQB11" s="98"/>
      <c r="PQC11" s="98"/>
      <c r="PQD11" s="98"/>
      <c r="PQE11" s="98"/>
      <c r="PQF11" s="98"/>
      <c r="PQG11" s="98"/>
      <c r="PQH11" s="98"/>
      <c r="PQI11" s="98"/>
      <c r="PQJ11" s="98"/>
      <c r="PQK11" s="98"/>
      <c r="PQL11" s="98"/>
      <c r="PQM11" s="98"/>
      <c r="PQN11" s="98"/>
      <c r="PQO11" s="98"/>
      <c r="PQP11" s="98"/>
      <c r="PQQ11" s="98"/>
      <c r="PQR11" s="98"/>
      <c r="PQS11" s="98"/>
      <c r="PQT11" s="98"/>
      <c r="PQU11" s="98"/>
      <c r="PQV11" s="98"/>
      <c r="PQW11" s="98"/>
      <c r="PQX11" s="98"/>
      <c r="PQY11" s="98"/>
      <c r="PQZ11" s="98"/>
      <c r="PRA11" s="98"/>
      <c r="PRB11" s="98"/>
      <c r="PRC11" s="98"/>
      <c r="PRD11" s="98"/>
      <c r="PRE11" s="98"/>
      <c r="PRF11" s="98"/>
      <c r="PRG11" s="98"/>
      <c r="PRH11" s="98"/>
      <c r="PRI11" s="98"/>
      <c r="PRJ11" s="98"/>
      <c r="PRK11" s="98"/>
      <c r="PRL11" s="98"/>
      <c r="PRM11" s="98"/>
      <c r="PRN11" s="98"/>
      <c r="PRO11" s="98"/>
      <c r="PRP11" s="98"/>
      <c r="PRQ11" s="98"/>
      <c r="PRR11" s="98"/>
      <c r="PRS11" s="98"/>
      <c r="PRT11" s="98"/>
      <c r="PRU11" s="98"/>
      <c r="PRV11" s="98"/>
      <c r="PRW11" s="98"/>
      <c r="PRX11" s="98"/>
      <c r="PRY11" s="98"/>
      <c r="PRZ11" s="98"/>
      <c r="PSA11" s="98"/>
      <c r="PSB11" s="98"/>
      <c r="PSC11" s="98"/>
      <c r="PSD11" s="98"/>
      <c r="PSE11" s="98"/>
      <c r="PSF11" s="98"/>
      <c r="PSG11" s="98"/>
      <c r="PSH11" s="98"/>
      <c r="PSI11" s="98"/>
      <c r="PSJ11" s="98"/>
      <c r="PSK11" s="98"/>
      <c r="PSL11" s="98"/>
      <c r="PSM11" s="98"/>
      <c r="PSN11" s="98"/>
      <c r="PSO11" s="98"/>
      <c r="PSP11" s="98"/>
      <c r="PSQ11" s="98"/>
      <c r="PSR11" s="98"/>
      <c r="PSS11" s="98"/>
      <c r="PST11" s="98"/>
      <c r="PSU11" s="98"/>
      <c r="PSV11" s="98"/>
      <c r="PSW11" s="98"/>
      <c r="PSX11" s="98"/>
      <c r="PSY11" s="98"/>
      <c r="PSZ11" s="98"/>
      <c r="PTA11" s="98"/>
      <c r="PTB11" s="98"/>
      <c r="PTC11" s="98"/>
      <c r="PTD11" s="98"/>
      <c r="PTE11" s="98"/>
      <c r="PTF11" s="98"/>
      <c r="PTG11" s="98"/>
      <c r="PTH11" s="98"/>
      <c r="PTI11" s="98"/>
      <c r="PTJ11" s="98"/>
      <c r="PTK11" s="98"/>
      <c r="PTL11" s="98"/>
      <c r="PTM11" s="98"/>
      <c r="PTN11" s="98"/>
      <c r="PTO11" s="98"/>
      <c r="PTP11" s="98"/>
      <c r="PTQ11" s="98"/>
      <c r="PTR11" s="98"/>
      <c r="PTS11" s="98"/>
      <c r="PTT11" s="98"/>
      <c r="PTU11" s="98"/>
      <c r="PTV11" s="98"/>
      <c r="PTW11" s="98"/>
      <c r="PTX11" s="98"/>
      <c r="PTY11" s="98"/>
      <c r="PTZ11" s="98"/>
      <c r="PUA11" s="98"/>
      <c r="PUB11" s="98"/>
      <c r="PUC11" s="98"/>
      <c r="PUD11" s="98"/>
      <c r="PUE11" s="98"/>
      <c r="PUF11" s="98"/>
      <c r="PUG11" s="98"/>
      <c r="PUH11" s="98"/>
      <c r="PUI11" s="98"/>
      <c r="PUJ11" s="98"/>
      <c r="PUK11" s="98"/>
      <c r="PUL11" s="98"/>
      <c r="PUM11" s="98"/>
      <c r="PUN11" s="98"/>
      <c r="PUO11" s="98"/>
      <c r="PUP11" s="98"/>
      <c r="PUQ11" s="98"/>
      <c r="PUR11" s="98"/>
      <c r="PUS11" s="98"/>
      <c r="PUT11" s="98"/>
      <c r="PUU11" s="98"/>
      <c r="PUV11" s="98"/>
      <c r="PUW11" s="98"/>
      <c r="PUX11" s="98"/>
      <c r="PUY11" s="98"/>
      <c r="PUZ11" s="98"/>
      <c r="PVA11" s="98"/>
      <c r="PVB11" s="98"/>
      <c r="PVC11" s="98"/>
      <c r="PVD11" s="98"/>
      <c r="PVE11" s="98"/>
      <c r="PVF11" s="98"/>
      <c r="PVG11" s="98"/>
      <c r="PVH11" s="98"/>
      <c r="PVI11" s="98"/>
      <c r="PVJ11" s="98"/>
      <c r="PVK11" s="98"/>
      <c r="PVL11" s="98"/>
      <c r="PVM11" s="98"/>
      <c r="PVN11" s="98"/>
      <c r="PVO11" s="98"/>
      <c r="PVP11" s="98"/>
      <c r="PVQ11" s="98"/>
      <c r="PVR11" s="98"/>
      <c r="PVS11" s="98"/>
      <c r="PVT11" s="98"/>
      <c r="PVU11" s="98"/>
      <c r="PVV11" s="98"/>
      <c r="PVW11" s="98"/>
      <c r="PVX11" s="98"/>
      <c r="PVY11" s="98"/>
      <c r="PVZ11" s="98"/>
      <c r="PWA11" s="98"/>
      <c r="PWB11" s="98"/>
      <c r="PWC11" s="98"/>
      <c r="PWD11" s="98"/>
      <c r="PWE11" s="98"/>
      <c r="PWF11" s="98"/>
      <c r="PWG11" s="98"/>
      <c r="PWH11" s="98"/>
      <c r="PWI11" s="98"/>
      <c r="PWJ11" s="98"/>
      <c r="PWK11" s="98"/>
      <c r="PWL11" s="98"/>
      <c r="PWM11" s="98"/>
      <c r="PWN11" s="98"/>
      <c r="PWO11" s="98"/>
      <c r="PWP11" s="98"/>
      <c r="PWQ11" s="98"/>
      <c r="PWR11" s="98"/>
      <c r="PWS11" s="98"/>
      <c r="PWT11" s="98"/>
      <c r="PWU11" s="98"/>
      <c r="PWV11" s="98"/>
      <c r="PWW11" s="98"/>
      <c r="PWX11" s="98"/>
      <c r="PWY11" s="98"/>
      <c r="PWZ11" s="98"/>
      <c r="PXA11" s="98"/>
      <c r="PXB11" s="98"/>
      <c r="PXC11" s="98"/>
      <c r="PXD11" s="98"/>
      <c r="PXE11" s="98"/>
      <c r="PXF11" s="98"/>
      <c r="PXG11" s="98"/>
      <c r="PXH11" s="98"/>
      <c r="PXI11" s="98"/>
      <c r="PXJ11" s="98"/>
      <c r="PXK11" s="98"/>
      <c r="PXL11" s="98"/>
      <c r="PXM11" s="98"/>
      <c r="PXN11" s="98"/>
      <c r="PXO11" s="98"/>
      <c r="PXP11" s="98"/>
      <c r="PXQ11" s="98"/>
      <c r="PXR11" s="98"/>
      <c r="PXS11" s="98"/>
      <c r="PXT11" s="98"/>
      <c r="PXU11" s="98"/>
      <c r="PXV11" s="98"/>
      <c r="PXW11" s="98"/>
      <c r="PXX11" s="98"/>
      <c r="PXY11" s="98"/>
      <c r="PXZ11" s="98"/>
      <c r="PYA11" s="98"/>
      <c r="PYB11" s="98"/>
      <c r="PYC11" s="98"/>
      <c r="PYD11" s="98"/>
      <c r="PYE11" s="98"/>
      <c r="PYF11" s="98"/>
      <c r="PYG11" s="98"/>
      <c r="PYH11" s="98"/>
      <c r="PYI11" s="98"/>
      <c r="PYJ11" s="98"/>
      <c r="PYK11" s="98"/>
      <c r="PYL11" s="98"/>
      <c r="PYM11" s="98"/>
      <c r="PYN11" s="98"/>
      <c r="PYO11" s="98"/>
      <c r="PYP11" s="98"/>
      <c r="PYQ11" s="98"/>
      <c r="PYR11" s="98"/>
      <c r="PYS11" s="98"/>
      <c r="PYT11" s="98"/>
      <c r="PYU11" s="98"/>
      <c r="PYV11" s="98"/>
      <c r="PYW11" s="98"/>
      <c r="PYX11" s="98"/>
      <c r="PYY11" s="98"/>
      <c r="PYZ11" s="98"/>
      <c r="PZA11" s="98"/>
      <c r="PZB11" s="98"/>
      <c r="PZC11" s="98"/>
      <c r="PZD11" s="98"/>
      <c r="PZE11" s="98"/>
      <c r="PZF11" s="98"/>
      <c r="PZG11" s="98"/>
      <c r="PZH11" s="98"/>
      <c r="PZI11" s="98"/>
      <c r="PZJ11" s="98"/>
      <c r="PZK11" s="98"/>
      <c r="PZL11" s="98"/>
      <c r="PZM11" s="98"/>
      <c r="PZN11" s="98"/>
      <c r="PZO11" s="98"/>
      <c r="PZP11" s="98"/>
      <c r="PZQ11" s="98"/>
      <c r="PZR11" s="98"/>
      <c r="PZS11" s="98"/>
      <c r="PZT11" s="98"/>
      <c r="PZU11" s="98"/>
      <c r="PZV11" s="98"/>
      <c r="PZW11" s="98"/>
      <c r="PZX11" s="98"/>
      <c r="PZY11" s="98"/>
      <c r="PZZ11" s="98"/>
      <c r="QAA11" s="98"/>
      <c r="QAB11" s="98"/>
      <c r="QAC11" s="98"/>
      <c r="QAD11" s="98"/>
      <c r="QAE11" s="98"/>
      <c r="QAF11" s="98"/>
      <c r="QAG11" s="98"/>
      <c r="QAH11" s="98"/>
      <c r="QAI11" s="98"/>
      <c r="QAJ11" s="98"/>
      <c r="QAK11" s="98"/>
      <c r="QAL11" s="98"/>
      <c r="QAM11" s="98"/>
      <c r="QAN11" s="98"/>
      <c r="QAO11" s="98"/>
      <c r="QAP11" s="98"/>
      <c r="QAQ11" s="98"/>
      <c r="QAR11" s="98"/>
      <c r="QAS11" s="98"/>
      <c r="QAT11" s="98"/>
      <c r="QAU11" s="98"/>
      <c r="QAV11" s="98"/>
      <c r="QAW11" s="98"/>
      <c r="QAX11" s="98"/>
      <c r="QAY11" s="98"/>
      <c r="QAZ11" s="98"/>
      <c r="QBA11" s="98"/>
      <c r="QBB11" s="98"/>
      <c r="QBC11" s="98"/>
      <c r="QBD11" s="98"/>
      <c r="QBE11" s="98"/>
      <c r="QBF11" s="98"/>
      <c r="QBG11" s="98"/>
      <c r="QBH11" s="98"/>
      <c r="QBI11" s="98"/>
      <c r="QBJ11" s="98"/>
      <c r="QBK11" s="98"/>
      <c r="QBL11" s="98"/>
      <c r="QBM11" s="98"/>
      <c r="QBN11" s="98"/>
      <c r="QBO11" s="98"/>
      <c r="QBP11" s="98"/>
      <c r="QBQ11" s="98"/>
      <c r="QBR11" s="98"/>
      <c r="QBS11" s="98"/>
      <c r="QBT11" s="98"/>
      <c r="QBU11" s="98"/>
      <c r="QBV11" s="98"/>
      <c r="QBW11" s="98"/>
      <c r="QBX11" s="98"/>
      <c r="QBY11" s="98"/>
      <c r="QBZ11" s="98"/>
      <c r="QCA11" s="98"/>
      <c r="QCB11" s="98"/>
      <c r="QCC11" s="98"/>
      <c r="QCD11" s="98"/>
      <c r="QCE11" s="98"/>
      <c r="QCF11" s="98"/>
      <c r="QCG11" s="98"/>
      <c r="QCH11" s="98"/>
      <c r="QCI11" s="98"/>
      <c r="QCJ11" s="98"/>
      <c r="QCK11" s="98"/>
      <c r="QCL11" s="98"/>
      <c r="QCM11" s="98"/>
      <c r="QCN11" s="98"/>
      <c r="QCO11" s="98"/>
      <c r="QCP11" s="98"/>
      <c r="QCQ11" s="98"/>
      <c r="QCR11" s="98"/>
      <c r="QCS11" s="98"/>
      <c r="QCT11" s="98"/>
      <c r="QCU11" s="98"/>
      <c r="QCV11" s="98"/>
      <c r="QCW11" s="98"/>
      <c r="QCX11" s="98"/>
      <c r="QCY11" s="98"/>
      <c r="QCZ11" s="98"/>
      <c r="QDA11" s="98"/>
      <c r="QDB11" s="98"/>
      <c r="QDC11" s="98"/>
      <c r="QDD11" s="98"/>
      <c r="QDE11" s="98"/>
      <c r="QDF11" s="98"/>
      <c r="QDG11" s="98"/>
      <c r="QDH11" s="98"/>
      <c r="QDI11" s="98"/>
      <c r="QDJ11" s="98"/>
      <c r="QDK11" s="98"/>
      <c r="QDL11" s="98"/>
      <c r="QDM11" s="98"/>
      <c r="QDN11" s="98"/>
      <c r="QDO11" s="98"/>
      <c r="QDP11" s="98"/>
      <c r="QDQ11" s="98"/>
      <c r="QDR11" s="98"/>
      <c r="QDS11" s="98"/>
      <c r="QDT11" s="98"/>
      <c r="QDU11" s="98"/>
      <c r="QDV11" s="98"/>
      <c r="QDW11" s="98"/>
      <c r="QDX11" s="98"/>
      <c r="QDY11" s="98"/>
      <c r="QDZ11" s="98"/>
      <c r="QEA11" s="98"/>
      <c r="QEB11" s="98"/>
      <c r="QEC11" s="98"/>
      <c r="QED11" s="98"/>
      <c r="QEE11" s="98"/>
      <c r="QEF11" s="98"/>
      <c r="QEG11" s="98"/>
      <c r="QEH11" s="98"/>
      <c r="QEI11" s="98"/>
      <c r="QEJ11" s="98"/>
      <c r="QEK11" s="98"/>
      <c r="QEL11" s="98"/>
      <c r="QEM11" s="98"/>
      <c r="QEN11" s="98"/>
      <c r="QEO11" s="98"/>
      <c r="QEP11" s="98"/>
      <c r="QEQ11" s="98"/>
      <c r="QER11" s="98"/>
      <c r="QES11" s="98"/>
      <c r="QET11" s="98"/>
      <c r="QEU11" s="98"/>
      <c r="QEV11" s="98"/>
      <c r="QEW11" s="98"/>
      <c r="QEX11" s="98"/>
      <c r="QEY11" s="98"/>
      <c r="QEZ11" s="98"/>
      <c r="QFA11" s="98"/>
      <c r="QFB11" s="98"/>
      <c r="QFC11" s="98"/>
      <c r="QFD11" s="98"/>
      <c r="QFE11" s="98"/>
      <c r="QFF11" s="98"/>
      <c r="QFG11" s="98"/>
      <c r="QFH11" s="98"/>
      <c r="QFI11" s="98"/>
      <c r="QFJ11" s="98"/>
      <c r="QFK11" s="98"/>
      <c r="QFL11" s="98"/>
      <c r="QFM11" s="98"/>
      <c r="QFN11" s="98"/>
      <c r="QFO11" s="98"/>
      <c r="QFP11" s="98"/>
      <c r="QFQ11" s="98"/>
      <c r="QFR11" s="98"/>
      <c r="QFS11" s="98"/>
      <c r="QFT11" s="98"/>
      <c r="QFU11" s="98"/>
      <c r="QFV11" s="98"/>
      <c r="QFW11" s="98"/>
      <c r="QFX11" s="98"/>
      <c r="QFY11" s="98"/>
      <c r="QFZ11" s="98"/>
      <c r="QGA11" s="98"/>
      <c r="QGB11" s="98"/>
      <c r="QGC11" s="98"/>
      <c r="QGD11" s="98"/>
      <c r="QGE11" s="98"/>
      <c r="QGF11" s="98"/>
      <c r="QGG11" s="98"/>
      <c r="QGH11" s="98"/>
      <c r="QGI11" s="98"/>
      <c r="QGJ11" s="98"/>
      <c r="QGK11" s="98"/>
      <c r="QGL11" s="98"/>
      <c r="QGM11" s="98"/>
      <c r="QGN11" s="98"/>
      <c r="QGO11" s="98"/>
      <c r="QGP11" s="98"/>
      <c r="QGQ11" s="98"/>
      <c r="QGR11" s="98"/>
      <c r="QGS11" s="98"/>
      <c r="QGT11" s="98"/>
      <c r="QGU11" s="98"/>
      <c r="QGV11" s="98"/>
      <c r="QGW11" s="98"/>
      <c r="QGX11" s="98"/>
      <c r="QGY11" s="98"/>
      <c r="QGZ11" s="98"/>
      <c r="QHA11" s="98"/>
      <c r="QHB11" s="98"/>
      <c r="QHC11" s="98"/>
      <c r="QHD11" s="98"/>
      <c r="QHE11" s="98"/>
      <c r="QHF11" s="98"/>
      <c r="QHG11" s="98"/>
      <c r="QHH11" s="98"/>
      <c r="QHI11" s="98"/>
      <c r="QHJ11" s="98"/>
      <c r="QHK11" s="98"/>
      <c r="QHL11" s="98"/>
      <c r="QHM11" s="98"/>
      <c r="QHN11" s="98"/>
      <c r="QHO11" s="98"/>
      <c r="QHP11" s="98"/>
      <c r="QHQ11" s="98"/>
      <c r="QHR11" s="98"/>
      <c r="QHS11" s="98"/>
      <c r="QHT11" s="98"/>
      <c r="QHU11" s="98"/>
      <c r="QHV11" s="98"/>
      <c r="QHW11" s="98"/>
      <c r="QHX11" s="98"/>
      <c r="QHY11" s="98"/>
      <c r="QHZ11" s="98"/>
      <c r="QIA11" s="98"/>
      <c r="QIB11" s="98"/>
      <c r="QIC11" s="98"/>
      <c r="QID11" s="98"/>
      <c r="QIE11" s="98"/>
      <c r="QIF11" s="98"/>
      <c r="QIG11" s="98"/>
      <c r="QIH11" s="98"/>
      <c r="QII11" s="98"/>
      <c r="QIJ11" s="98"/>
      <c r="QIK11" s="98"/>
      <c r="QIL11" s="98"/>
      <c r="QIM11" s="98"/>
      <c r="QIN11" s="98"/>
      <c r="QIO11" s="98"/>
      <c r="QIP11" s="98"/>
      <c r="QIQ11" s="98"/>
      <c r="QIR11" s="98"/>
      <c r="QIS11" s="98"/>
      <c r="QIT11" s="98"/>
      <c r="QIU11" s="98"/>
      <c r="QIV11" s="98"/>
      <c r="QIW11" s="98"/>
      <c r="QIX11" s="98"/>
      <c r="QIY11" s="98"/>
      <c r="QIZ11" s="98"/>
      <c r="QJA11" s="98"/>
      <c r="QJB11" s="98"/>
      <c r="QJC11" s="98"/>
      <c r="QJD11" s="98"/>
      <c r="QJE11" s="98"/>
      <c r="QJF11" s="98"/>
      <c r="QJG11" s="98"/>
      <c r="QJH11" s="98"/>
      <c r="QJI11" s="98"/>
      <c r="QJJ11" s="98"/>
      <c r="QJK11" s="98"/>
      <c r="QJL11" s="98"/>
      <c r="QJM11" s="98"/>
      <c r="QJN11" s="98"/>
      <c r="QJO11" s="98"/>
      <c r="QJP11" s="98"/>
      <c r="QJQ11" s="98"/>
      <c r="QJR11" s="98"/>
      <c r="QJS11" s="98"/>
      <c r="QJT11" s="98"/>
      <c r="QJU11" s="98"/>
      <c r="QJV11" s="98"/>
      <c r="QJW11" s="98"/>
      <c r="QJX11" s="98"/>
      <c r="QJY11" s="98"/>
      <c r="QJZ11" s="98"/>
      <c r="QKA11" s="98"/>
      <c r="QKB11" s="98"/>
      <c r="QKC11" s="98"/>
      <c r="QKD11" s="98"/>
      <c r="QKE11" s="98"/>
      <c r="QKF11" s="98"/>
      <c r="QKG11" s="98"/>
      <c r="QKH11" s="98"/>
      <c r="QKI11" s="98"/>
      <c r="QKJ11" s="98"/>
      <c r="QKK11" s="98"/>
      <c r="QKL11" s="98"/>
      <c r="QKM11" s="98"/>
      <c r="QKN11" s="98"/>
      <c r="QKO11" s="98"/>
      <c r="QKP11" s="98"/>
      <c r="QKQ11" s="98"/>
      <c r="QKR11" s="98"/>
      <c r="QKS11" s="98"/>
      <c r="QKT11" s="98"/>
      <c r="QKU11" s="98"/>
      <c r="QKV11" s="98"/>
      <c r="QKW11" s="98"/>
      <c r="QKX11" s="98"/>
      <c r="QKY11" s="98"/>
      <c r="QKZ11" s="98"/>
      <c r="QLA11" s="98"/>
      <c r="QLB11" s="98"/>
      <c r="QLC11" s="98"/>
      <c r="QLD11" s="98"/>
      <c r="QLE11" s="98"/>
      <c r="QLF11" s="98"/>
      <c r="QLG11" s="98"/>
      <c r="QLH11" s="98"/>
      <c r="QLI11" s="98"/>
      <c r="QLJ11" s="98"/>
      <c r="QLK11" s="98"/>
      <c r="QLL11" s="98"/>
      <c r="QLM11" s="98"/>
      <c r="QLN11" s="98"/>
      <c r="QLO11" s="98"/>
      <c r="QLP11" s="98"/>
      <c r="QLQ11" s="98"/>
      <c r="QLR11" s="98"/>
      <c r="QLS11" s="98"/>
      <c r="QLT11" s="98"/>
      <c r="QLU11" s="98"/>
      <c r="QLV11" s="98"/>
      <c r="QLW11" s="98"/>
      <c r="QLX11" s="98"/>
      <c r="QLY11" s="98"/>
      <c r="QLZ11" s="98"/>
      <c r="QMA11" s="98"/>
      <c r="QMB11" s="98"/>
      <c r="QMC11" s="98"/>
      <c r="QMD11" s="98"/>
      <c r="QME11" s="98"/>
      <c r="QMF11" s="98"/>
      <c r="QMG11" s="98"/>
      <c r="QMH11" s="98"/>
      <c r="QMI11" s="98"/>
      <c r="QMJ11" s="98"/>
      <c r="QMK11" s="98"/>
      <c r="QML11" s="98"/>
      <c r="QMM11" s="98"/>
      <c r="QMN11" s="98"/>
      <c r="QMO11" s="98"/>
      <c r="QMP11" s="98"/>
      <c r="QMQ11" s="98"/>
      <c r="QMR11" s="98"/>
      <c r="QMS11" s="98"/>
      <c r="QMT11" s="98"/>
      <c r="QMU11" s="98"/>
      <c r="QMV11" s="98"/>
      <c r="QMW11" s="98"/>
      <c r="QMX11" s="98"/>
      <c r="QMY11" s="98"/>
      <c r="QMZ11" s="98"/>
      <c r="QNA11" s="98"/>
      <c r="QNB11" s="98"/>
      <c r="QNC11" s="98"/>
      <c r="QND11" s="98"/>
      <c r="QNE11" s="98"/>
      <c r="QNF11" s="98"/>
      <c r="QNG11" s="98"/>
      <c r="QNH11" s="98"/>
      <c r="QNI11" s="98"/>
      <c r="QNJ11" s="98"/>
      <c r="QNK11" s="98"/>
      <c r="QNL11" s="98"/>
      <c r="QNM11" s="98"/>
      <c r="QNN11" s="98"/>
      <c r="QNO11" s="98"/>
      <c r="QNP11" s="98"/>
      <c r="QNQ11" s="98"/>
      <c r="QNR11" s="98"/>
      <c r="QNS11" s="98"/>
      <c r="QNT11" s="98"/>
      <c r="QNU11" s="98"/>
      <c r="QNV11" s="98"/>
      <c r="QNW11" s="98"/>
      <c r="QNX11" s="98"/>
      <c r="QNY11" s="98"/>
      <c r="QNZ11" s="98"/>
      <c r="QOA11" s="98"/>
      <c r="QOB11" s="98"/>
      <c r="QOC11" s="98"/>
      <c r="QOD11" s="98"/>
      <c r="QOE11" s="98"/>
      <c r="QOF11" s="98"/>
      <c r="QOG11" s="98"/>
      <c r="QOH11" s="98"/>
      <c r="QOI11" s="98"/>
      <c r="QOJ11" s="98"/>
      <c r="QOK11" s="98"/>
      <c r="QOL11" s="98"/>
      <c r="QOM11" s="98"/>
      <c r="QON11" s="98"/>
      <c r="QOO11" s="98"/>
      <c r="QOP11" s="98"/>
      <c r="QOQ11" s="98"/>
      <c r="QOR11" s="98"/>
      <c r="QOS11" s="98"/>
      <c r="QOT11" s="98"/>
      <c r="QOU11" s="98"/>
      <c r="QOV11" s="98"/>
      <c r="QOW11" s="98"/>
      <c r="QOX11" s="98"/>
      <c r="QOY11" s="98"/>
      <c r="QOZ11" s="98"/>
      <c r="QPA11" s="98"/>
      <c r="QPB11" s="98"/>
      <c r="QPC11" s="98"/>
      <c r="QPD11" s="98"/>
      <c r="QPE11" s="98"/>
      <c r="QPF11" s="98"/>
      <c r="QPG11" s="98"/>
      <c r="QPH11" s="98"/>
      <c r="QPI11" s="98"/>
      <c r="QPJ11" s="98"/>
      <c r="QPK11" s="98"/>
      <c r="QPL11" s="98"/>
      <c r="QPM11" s="98"/>
      <c r="QPN11" s="98"/>
      <c r="QPO11" s="98"/>
      <c r="QPP11" s="98"/>
      <c r="QPQ11" s="98"/>
      <c r="QPR11" s="98"/>
      <c r="QPS11" s="98"/>
      <c r="QPT11" s="98"/>
      <c r="QPU11" s="98"/>
      <c r="QPV11" s="98"/>
      <c r="QPW11" s="98"/>
      <c r="QPX11" s="98"/>
      <c r="QPY11" s="98"/>
      <c r="QPZ11" s="98"/>
      <c r="QQA11" s="98"/>
      <c r="QQB11" s="98"/>
      <c r="QQC11" s="98"/>
      <c r="QQD11" s="98"/>
      <c r="QQE11" s="98"/>
      <c r="QQF11" s="98"/>
      <c r="QQG11" s="98"/>
      <c r="QQH11" s="98"/>
      <c r="QQI11" s="98"/>
      <c r="QQJ11" s="98"/>
      <c r="QQK11" s="98"/>
      <c r="QQL11" s="98"/>
      <c r="QQM11" s="98"/>
      <c r="QQN11" s="98"/>
      <c r="QQO11" s="98"/>
      <c r="QQP11" s="98"/>
      <c r="QQQ11" s="98"/>
      <c r="QQR11" s="98"/>
      <c r="QQS11" s="98"/>
      <c r="QQT11" s="98"/>
      <c r="QQU11" s="98"/>
      <c r="QQV11" s="98"/>
      <c r="QQW11" s="98"/>
      <c r="QQX11" s="98"/>
      <c r="QQY11" s="98"/>
      <c r="QQZ11" s="98"/>
      <c r="QRA11" s="98"/>
      <c r="QRB11" s="98"/>
      <c r="QRC11" s="98"/>
      <c r="QRD11" s="98"/>
      <c r="QRE11" s="98"/>
      <c r="QRF11" s="98"/>
      <c r="QRG11" s="98"/>
      <c r="QRH11" s="98"/>
      <c r="QRI11" s="98"/>
      <c r="QRJ11" s="98"/>
      <c r="QRK11" s="98"/>
      <c r="QRL11" s="98"/>
      <c r="QRM11" s="98"/>
      <c r="QRN11" s="98"/>
      <c r="QRO11" s="98"/>
      <c r="QRP11" s="98"/>
      <c r="QRQ11" s="98"/>
      <c r="QRR11" s="98"/>
      <c r="QRS11" s="98"/>
      <c r="QRT11" s="98"/>
      <c r="QRU11" s="98"/>
      <c r="QRV11" s="98"/>
      <c r="QRW11" s="98"/>
      <c r="QRX11" s="98"/>
      <c r="QRY11" s="98"/>
      <c r="QRZ11" s="98"/>
      <c r="QSA11" s="98"/>
      <c r="QSB11" s="98"/>
      <c r="QSC11" s="98"/>
      <c r="QSD11" s="98"/>
      <c r="QSE11" s="98"/>
      <c r="QSF11" s="98"/>
      <c r="QSG11" s="98"/>
      <c r="QSH11" s="98"/>
      <c r="QSI11" s="98"/>
      <c r="QSJ11" s="98"/>
      <c r="QSK11" s="98"/>
      <c r="QSL11" s="98"/>
      <c r="QSM11" s="98"/>
      <c r="QSN11" s="98"/>
      <c r="QSO11" s="98"/>
      <c r="QSP11" s="98"/>
      <c r="QSQ11" s="98"/>
      <c r="QSR11" s="98"/>
      <c r="QSS11" s="98"/>
      <c r="QST11" s="98"/>
      <c r="QSU11" s="98"/>
      <c r="QSV11" s="98"/>
      <c r="QSW11" s="98"/>
      <c r="QSX11" s="98"/>
      <c r="QSY11" s="98"/>
      <c r="QSZ11" s="98"/>
      <c r="QTA11" s="98"/>
      <c r="QTB11" s="98"/>
      <c r="QTC11" s="98"/>
      <c r="QTD11" s="98"/>
      <c r="QTE11" s="98"/>
      <c r="QTF11" s="98"/>
      <c r="QTG11" s="98"/>
      <c r="QTH11" s="98"/>
      <c r="QTI11" s="98"/>
      <c r="QTJ11" s="98"/>
      <c r="QTK11" s="98"/>
      <c r="QTL11" s="98"/>
      <c r="QTM11" s="98"/>
      <c r="QTN11" s="98"/>
      <c r="QTO11" s="98"/>
      <c r="QTP11" s="98"/>
      <c r="QTQ11" s="98"/>
      <c r="QTR11" s="98"/>
      <c r="QTS11" s="98"/>
      <c r="QTT11" s="98"/>
      <c r="QTU11" s="98"/>
      <c r="QTV11" s="98"/>
      <c r="QTW11" s="98"/>
      <c r="QTX11" s="98"/>
      <c r="QTY11" s="98"/>
      <c r="QTZ11" s="98"/>
      <c r="QUA11" s="98"/>
      <c r="QUB11" s="98"/>
      <c r="QUC11" s="98"/>
      <c r="QUD11" s="98"/>
      <c r="QUE11" s="98"/>
      <c r="QUF11" s="98"/>
      <c r="QUG11" s="98"/>
      <c r="QUH11" s="98"/>
      <c r="QUI11" s="98"/>
      <c r="QUJ11" s="98"/>
      <c r="QUK11" s="98"/>
      <c r="QUL11" s="98"/>
      <c r="QUM11" s="98"/>
      <c r="QUN11" s="98"/>
      <c r="QUO11" s="98"/>
      <c r="QUP11" s="98"/>
      <c r="QUQ11" s="98"/>
      <c r="QUR11" s="98"/>
      <c r="QUS11" s="98"/>
      <c r="QUT11" s="98"/>
      <c r="QUU11" s="98"/>
      <c r="QUV11" s="98"/>
      <c r="QUW11" s="98"/>
      <c r="QUX11" s="98"/>
      <c r="QUY11" s="98"/>
      <c r="QUZ11" s="98"/>
      <c r="QVA11" s="98"/>
      <c r="QVB11" s="98"/>
      <c r="QVC11" s="98"/>
      <c r="QVD11" s="98"/>
      <c r="QVE11" s="98"/>
      <c r="QVF11" s="98"/>
      <c r="QVG11" s="98"/>
      <c r="QVH11" s="98"/>
      <c r="QVI11" s="98"/>
      <c r="QVJ11" s="98"/>
      <c r="QVK11" s="98"/>
      <c r="QVL11" s="98"/>
      <c r="QVM11" s="98"/>
      <c r="QVN11" s="98"/>
      <c r="QVO11" s="98"/>
      <c r="QVP11" s="98"/>
      <c r="QVQ11" s="98"/>
      <c r="QVR11" s="98"/>
      <c r="QVS11" s="98"/>
      <c r="QVT11" s="98"/>
      <c r="QVU11" s="98"/>
      <c r="QVV11" s="98"/>
      <c r="QVW11" s="98"/>
      <c r="QVX11" s="98"/>
      <c r="QVY11" s="98"/>
      <c r="QVZ11" s="98"/>
      <c r="QWA11" s="98"/>
      <c r="QWB11" s="98"/>
      <c r="QWC11" s="98"/>
      <c r="QWD11" s="98"/>
      <c r="QWE11" s="98"/>
      <c r="QWF11" s="98"/>
      <c r="QWG11" s="98"/>
      <c r="QWH11" s="98"/>
      <c r="QWI11" s="98"/>
      <c r="QWJ11" s="98"/>
      <c r="QWK11" s="98"/>
      <c r="QWL11" s="98"/>
      <c r="QWM11" s="98"/>
      <c r="QWN11" s="98"/>
      <c r="QWO11" s="98"/>
      <c r="QWP11" s="98"/>
      <c r="QWQ11" s="98"/>
      <c r="QWR11" s="98"/>
      <c r="QWS11" s="98"/>
      <c r="QWT11" s="98"/>
      <c r="QWU11" s="98"/>
      <c r="QWV11" s="98"/>
      <c r="QWW11" s="98"/>
      <c r="QWX11" s="98"/>
      <c r="QWY11" s="98"/>
      <c r="QWZ11" s="98"/>
      <c r="QXA11" s="98"/>
      <c r="QXB11" s="98"/>
      <c r="QXC11" s="98"/>
      <c r="QXD11" s="98"/>
      <c r="QXE11" s="98"/>
      <c r="QXF11" s="98"/>
      <c r="QXG11" s="98"/>
      <c r="QXH11" s="98"/>
      <c r="QXI11" s="98"/>
      <c r="QXJ11" s="98"/>
      <c r="QXK11" s="98"/>
      <c r="QXL11" s="98"/>
      <c r="QXM11" s="98"/>
      <c r="QXN11" s="98"/>
      <c r="QXO11" s="98"/>
      <c r="QXP11" s="98"/>
      <c r="QXQ11" s="98"/>
      <c r="QXR11" s="98"/>
      <c r="QXS11" s="98"/>
      <c r="QXT11" s="98"/>
      <c r="QXU11" s="98"/>
      <c r="QXV11" s="98"/>
      <c r="QXW11" s="98"/>
      <c r="QXX11" s="98"/>
      <c r="QXY11" s="98"/>
      <c r="QXZ11" s="98"/>
      <c r="QYA11" s="98"/>
      <c r="QYB11" s="98"/>
      <c r="QYC11" s="98"/>
      <c r="QYD11" s="98"/>
      <c r="QYE11" s="98"/>
      <c r="QYF11" s="98"/>
      <c r="QYG11" s="98"/>
      <c r="QYH11" s="98"/>
      <c r="QYI11" s="98"/>
      <c r="QYJ11" s="98"/>
      <c r="QYK11" s="98"/>
      <c r="QYL11" s="98"/>
      <c r="QYM11" s="98"/>
      <c r="QYN11" s="98"/>
      <c r="QYO11" s="98"/>
      <c r="QYP11" s="98"/>
      <c r="QYQ11" s="98"/>
      <c r="QYR11" s="98"/>
      <c r="QYS11" s="98"/>
      <c r="QYT11" s="98"/>
      <c r="QYU11" s="98"/>
      <c r="QYV11" s="98"/>
      <c r="QYW11" s="98"/>
      <c r="QYX11" s="98"/>
      <c r="QYY11" s="98"/>
      <c r="QYZ11" s="98"/>
      <c r="QZA11" s="98"/>
      <c r="QZB11" s="98"/>
      <c r="QZC11" s="98"/>
      <c r="QZD11" s="98"/>
      <c r="QZE11" s="98"/>
      <c r="QZF11" s="98"/>
      <c r="QZG11" s="98"/>
      <c r="QZH11" s="98"/>
      <c r="QZI11" s="98"/>
      <c r="QZJ11" s="98"/>
      <c r="QZK11" s="98"/>
      <c r="QZL11" s="98"/>
      <c r="QZM11" s="98"/>
      <c r="QZN11" s="98"/>
      <c r="QZO11" s="98"/>
      <c r="QZP11" s="98"/>
      <c r="QZQ11" s="98"/>
      <c r="QZR11" s="98"/>
      <c r="QZS11" s="98"/>
      <c r="QZT11" s="98"/>
      <c r="QZU11" s="98"/>
      <c r="QZV11" s="98"/>
      <c r="QZW11" s="98"/>
      <c r="QZX11" s="98"/>
      <c r="QZY11" s="98"/>
      <c r="QZZ11" s="98"/>
      <c r="RAA11" s="98"/>
      <c r="RAB11" s="98"/>
      <c r="RAC11" s="98"/>
      <c r="RAD11" s="98"/>
      <c r="RAE11" s="98"/>
      <c r="RAF11" s="98"/>
      <c r="RAG11" s="98"/>
      <c r="RAH11" s="98"/>
      <c r="RAI11" s="98"/>
      <c r="RAJ11" s="98"/>
      <c r="RAK11" s="98"/>
      <c r="RAL11" s="98"/>
      <c r="RAM11" s="98"/>
      <c r="RAN11" s="98"/>
      <c r="RAO11" s="98"/>
      <c r="RAP11" s="98"/>
      <c r="RAQ11" s="98"/>
      <c r="RAR11" s="98"/>
      <c r="RAS11" s="98"/>
      <c r="RAT11" s="98"/>
      <c r="RAU11" s="98"/>
      <c r="RAV11" s="98"/>
      <c r="RAW11" s="98"/>
      <c r="RAX11" s="98"/>
      <c r="RAY11" s="98"/>
      <c r="RAZ11" s="98"/>
      <c r="RBA11" s="98"/>
      <c r="RBB11" s="98"/>
      <c r="RBC11" s="98"/>
      <c r="RBD11" s="98"/>
      <c r="RBE11" s="98"/>
      <c r="RBF11" s="98"/>
      <c r="RBG11" s="98"/>
      <c r="RBH11" s="98"/>
      <c r="RBI11" s="98"/>
      <c r="RBJ11" s="98"/>
      <c r="RBK11" s="98"/>
      <c r="RBL11" s="98"/>
      <c r="RBM11" s="98"/>
      <c r="RBN11" s="98"/>
      <c r="RBO11" s="98"/>
      <c r="RBP11" s="98"/>
      <c r="RBQ11" s="98"/>
      <c r="RBR11" s="98"/>
      <c r="RBS11" s="98"/>
      <c r="RBT11" s="98"/>
      <c r="RBU11" s="98"/>
      <c r="RBV11" s="98"/>
      <c r="RBW11" s="98"/>
      <c r="RBX11" s="98"/>
      <c r="RBY11" s="98"/>
      <c r="RBZ11" s="98"/>
      <c r="RCA11" s="98"/>
      <c r="RCB11" s="98"/>
      <c r="RCC11" s="98"/>
      <c r="RCD11" s="98"/>
      <c r="RCE11" s="98"/>
      <c r="RCF11" s="98"/>
      <c r="RCG11" s="98"/>
      <c r="RCH11" s="98"/>
      <c r="RCI11" s="98"/>
      <c r="RCJ11" s="98"/>
      <c r="RCK11" s="98"/>
      <c r="RCL11" s="98"/>
      <c r="RCM11" s="98"/>
      <c r="RCN11" s="98"/>
      <c r="RCO11" s="98"/>
      <c r="RCP11" s="98"/>
      <c r="RCQ11" s="98"/>
      <c r="RCR11" s="98"/>
      <c r="RCS11" s="98"/>
      <c r="RCT11" s="98"/>
      <c r="RCU11" s="98"/>
      <c r="RCV11" s="98"/>
      <c r="RCW11" s="98"/>
      <c r="RCX11" s="98"/>
      <c r="RCY11" s="98"/>
      <c r="RCZ11" s="98"/>
      <c r="RDA11" s="98"/>
      <c r="RDB11" s="98"/>
      <c r="RDC11" s="98"/>
      <c r="RDD11" s="98"/>
      <c r="RDE11" s="98"/>
      <c r="RDF11" s="98"/>
      <c r="RDG11" s="98"/>
      <c r="RDH11" s="98"/>
      <c r="RDI11" s="98"/>
      <c r="RDJ11" s="98"/>
      <c r="RDK11" s="98"/>
      <c r="RDL11" s="98"/>
      <c r="RDM11" s="98"/>
      <c r="RDN11" s="98"/>
      <c r="RDO11" s="98"/>
      <c r="RDP11" s="98"/>
      <c r="RDQ11" s="98"/>
      <c r="RDR11" s="98"/>
      <c r="RDS11" s="98"/>
      <c r="RDT11" s="98"/>
      <c r="RDU11" s="98"/>
      <c r="RDV11" s="98"/>
      <c r="RDW11" s="98"/>
      <c r="RDX11" s="98"/>
      <c r="RDY11" s="98"/>
      <c r="RDZ11" s="98"/>
      <c r="REA11" s="98"/>
      <c r="REB11" s="98"/>
      <c r="REC11" s="98"/>
      <c r="RED11" s="98"/>
      <c r="REE11" s="98"/>
      <c r="REF11" s="98"/>
      <c r="REG11" s="98"/>
      <c r="REH11" s="98"/>
      <c r="REI11" s="98"/>
      <c r="REJ11" s="98"/>
      <c r="REK11" s="98"/>
      <c r="REL11" s="98"/>
      <c r="REM11" s="98"/>
      <c r="REN11" s="98"/>
      <c r="REO11" s="98"/>
      <c r="REP11" s="98"/>
      <c r="REQ11" s="98"/>
      <c r="RER11" s="98"/>
      <c r="RES11" s="98"/>
      <c r="RET11" s="98"/>
      <c r="REU11" s="98"/>
      <c r="REV11" s="98"/>
      <c r="REW11" s="98"/>
      <c r="REX11" s="98"/>
      <c r="REY11" s="98"/>
      <c r="REZ11" s="98"/>
      <c r="RFA11" s="98"/>
      <c r="RFB11" s="98"/>
      <c r="RFC11" s="98"/>
      <c r="RFD11" s="98"/>
      <c r="RFE11" s="98"/>
      <c r="RFF11" s="98"/>
      <c r="RFG11" s="98"/>
      <c r="RFH11" s="98"/>
      <c r="RFI11" s="98"/>
      <c r="RFJ11" s="98"/>
      <c r="RFK11" s="98"/>
      <c r="RFL11" s="98"/>
      <c r="RFM11" s="98"/>
      <c r="RFN11" s="98"/>
      <c r="RFO11" s="98"/>
      <c r="RFP11" s="98"/>
      <c r="RFQ11" s="98"/>
      <c r="RFR11" s="98"/>
      <c r="RFS11" s="98"/>
      <c r="RFT11" s="98"/>
      <c r="RFU11" s="98"/>
      <c r="RFV11" s="98"/>
      <c r="RFW11" s="98"/>
      <c r="RFX11" s="98"/>
      <c r="RFY11" s="98"/>
      <c r="RFZ11" s="98"/>
      <c r="RGA11" s="98"/>
      <c r="RGB11" s="98"/>
      <c r="RGC11" s="98"/>
      <c r="RGD11" s="98"/>
      <c r="RGE11" s="98"/>
      <c r="RGF11" s="98"/>
      <c r="RGG11" s="98"/>
      <c r="RGH11" s="98"/>
      <c r="RGI11" s="98"/>
      <c r="RGJ11" s="98"/>
      <c r="RGK11" s="98"/>
      <c r="RGL11" s="98"/>
      <c r="RGM11" s="98"/>
      <c r="RGN11" s="98"/>
      <c r="RGO11" s="98"/>
      <c r="RGP11" s="98"/>
      <c r="RGQ11" s="98"/>
      <c r="RGR11" s="98"/>
      <c r="RGS11" s="98"/>
      <c r="RGT11" s="98"/>
      <c r="RGU11" s="98"/>
      <c r="RGV11" s="98"/>
      <c r="RGW11" s="98"/>
      <c r="RGX11" s="98"/>
      <c r="RGY11" s="98"/>
      <c r="RGZ11" s="98"/>
      <c r="RHA11" s="98"/>
      <c r="RHB11" s="98"/>
      <c r="RHC11" s="98"/>
      <c r="RHD11" s="98"/>
      <c r="RHE11" s="98"/>
      <c r="RHF11" s="98"/>
      <c r="RHG11" s="98"/>
      <c r="RHH11" s="98"/>
      <c r="RHI11" s="98"/>
      <c r="RHJ11" s="98"/>
      <c r="RHK11" s="98"/>
      <c r="RHL11" s="98"/>
      <c r="RHM11" s="98"/>
      <c r="RHN11" s="98"/>
      <c r="RHO11" s="98"/>
      <c r="RHP11" s="98"/>
      <c r="RHQ11" s="98"/>
      <c r="RHR11" s="98"/>
      <c r="RHS11" s="98"/>
      <c r="RHT11" s="98"/>
      <c r="RHU11" s="98"/>
      <c r="RHV11" s="98"/>
      <c r="RHW11" s="98"/>
      <c r="RHX11" s="98"/>
      <c r="RHY11" s="98"/>
      <c r="RHZ11" s="98"/>
      <c r="RIA11" s="98"/>
      <c r="RIB11" s="98"/>
      <c r="RIC11" s="98"/>
      <c r="RID11" s="98"/>
      <c r="RIE11" s="98"/>
      <c r="RIF11" s="98"/>
      <c r="RIG11" s="98"/>
      <c r="RIH11" s="98"/>
      <c r="RII11" s="98"/>
      <c r="RIJ11" s="98"/>
      <c r="RIK11" s="98"/>
      <c r="RIL11" s="98"/>
      <c r="RIM11" s="98"/>
      <c r="RIN11" s="98"/>
      <c r="RIO11" s="98"/>
      <c r="RIP11" s="98"/>
      <c r="RIQ11" s="98"/>
      <c r="RIR11" s="98"/>
      <c r="RIS11" s="98"/>
      <c r="RIT11" s="98"/>
      <c r="RIU11" s="98"/>
      <c r="RIV11" s="98"/>
      <c r="RIW11" s="98"/>
      <c r="RIX11" s="98"/>
      <c r="RIY11" s="98"/>
      <c r="RIZ11" s="98"/>
      <c r="RJA11" s="98"/>
      <c r="RJB11" s="98"/>
      <c r="RJC11" s="98"/>
      <c r="RJD11" s="98"/>
      <c r="RJE11" s="98"/>
      <c r="RJF11" s="98"/>
      <c r="RJG11" s="98"/>
      <c r="RJH11" s="98"/>
      <c r="RJI11" s="98"/>
      <c r="RJJ11" s="98"/>
      <c r="RJK11" s="98"/>
      <c r="RJL11" s="98"/>
      <c r="RJM11" s="98"/>
      <c r="RJN11" s="98"/>
      <c r="RJO11" s="98"/>
      <c r="RJP11" s="98"/>
      <c r="RJQ11" s="98"/>
      <c r="RJR11" s="98"/>
      <c r="RJS11" s="98"/>
      <c r="RJT11" s="98"/>
      <c r="RJU11" s="98"/>
      <c r="RJV11" s="98"/>
      <c r="RJW11" s="98"/>
      <c r="RJX11" s="98"/>
      <c r="RJY11" s="98"/>
      <c r="RJZ11" s="98"/>
      <c r="RKA11" s="98"/>
      <c r="RKB11" s="98"/>
      <c r="RKC11" s="98"/>
      <c r="RKD11" s="98"/>
      <c r="RKE11" s="98"/>
      <c r="RKF11" s="98"/>
      <c r="RKG11" s="98"/>
      <c r="RKH11" s="98"/>
      <c r="RKI11" s="98"/>
      <c r="RKJ11" s="98"/>
      <c r="RKK11" s="98"/>
      <c r="RKL11" s="98"/>
      <c r="RKM11" s="98"/>
      <c r="RKN11" s="98"/>
      <c r="RKO11" s="98"/>
      <c r="RKP11" s="98"/>
      <c r="RKQ11" s="98"/>
      <c r="RKR11" s="98"/>
      <c r="RKS11" s="98"/>
      <c r="RKT11" s="98"/>
      <c r="RKU11" s="98"/>
      <c r="RKV11" s="98"/>
      <c r="RKW11" s="98"/>
      <c r="RKX11" s="98"/>
      <c r="RKY11" s="98"/>
      <c r="RKZ11" s="98"/>
      <c r="RLA11" s="98"/>
      <c r="RLB11" s="98"/>
      <c r="RLC11" s="98"/>
      <c r="RLD11" s="98"/>
      <c r="RLE11" s="98"/>
      <c r="RLF11" s="98"/>
      <c r="RLG11" s="98"/>
      <c r="RLH11" s="98"/>
      <c r="RLI11" s="98"/>
      <c r="RLJ11" s="98"/>
      <c r="RLK11" s="98"/>
      <c r="RLL11" s="98"/>
      <c r="RLM11" s="98"/>
      <c r="RLN11" s="98"/>
      <c r="RLO11" s="98"/>
      <c r="RLP11" s="98"/>
      <c r="RLQ11" s="98"/>
      <c r="RLR11" s="98"/>
      <c r="RLS11" s="98"/>
      <c r="RLT11" s="98"/>
      <c r="RLU11" s="98"/>
      <c r="RLV11" s="98"/>
      <c r="RLW11" s="98"/>
      <c r="RLX11" s="98"/>
      <c r="RLY11" s="98"/>
      <c r="RLZ11" s="98"/>
      <c r="RMA11" s="98"/>
      <c r="RMB11" s="98"/>
      <c r="RMC11" s="98"/>
      <c r="RMD11" s="98"/>
      <c r="RME11" s="98"/>
      <c r="RMF11" s="98"/>
      <c r="RMG11" s="98"/>
      <c r="RMH11" s="98"/>
      <c r="RMI11" s="98"/>
      <c r="RMJ11" s="98"/>
      <c r="RMK11" s="98"/>
      <c r="RML11" s="98"/>
      <c r="RMM11" s="98"/>
      <c r="RMN11" s="98"/>
      <c r="RMO11" s="98"/>
      <c r="RMP11" s="98"/>
      <c r="RMQ11" s="98"/>
      <c r="RMR11" s="98"/>
      <c r="RMS11" s="98"/>
      <c r="RMT11" s="98"/>
      <c r="RMU11" s="98"/>
      <c r="RMV11" s="98"/>
      <c r="RMW11" s="98"/>
      <c r="RMX11" s="98"/>
      <c r="RMY11" s="98"/>
      <c r="RMZ11" s="98"/>
      <c r="RNA11" s="98"/>
      <c r="RNB11" s="98"/>
      <c r="RNC11" s="98"/>
      <c r="RND11" s="98"/>
      <c r="RNE11" s="98"/>
      <c r="RNF11" s="98"/>
      <c r="RNG11" s="98"/>
      <c r="RNH11" s="98"/>
      <c r="RNI11" s="98"/>
      <c r="RNJ11" s="98"/>
      <c r="RNK11" s="98"/>
      <c r="RNL11" s="98"/>
      <c r="RNM11" s="98"/>
      <c r="RNN11" s="98"/>
      <c r="RNO11" s="98"/>
      <c r="RNP11" s="98"/>
      <c r="RNQ11" s="98"/>
      <c r="RNR11" s="98"/>
      <c r="RNS11" s="98"/>
      <c r="RNT11" s="98"/>
      <c r="RNU11" s="98"/>
      <c r="RNV11" s="98"/>
      <c r="RNW11" s="98"/>
      <c r="RNX11" s="98"/>
      <c r="RNY11" s="98"/>
      <c r="RNZ11" s="98"/>
      <c r="ROA11" s="98"/>
      <c r="ROB11" s="98"/>
      <c r="ROC11" s="98"/>
      <c r="ROD11" s="98"/>
      <c r="ROE11" s="98"/>
      <c r="ROF11" s="98"/>
      <c r="ROG11" s="98"/>
      <c r="ROH11" s="98"/>
      <c r="ROI11" s="98"/>
      <c r="ROJ11" s="98"/>
      <c r="ROK11" s="98"/>
      <c r="ROL11" s="98"/>
      <c r="ROM11" s="98"/>
      <c r="RON11" s="98"/>
      <c r="ROO11" s="98"/>
      <c r="ROP11" s="98"/>
      <c r="ROQ11" s="98"/>
      <c r="ROR11" s="98"/>
      <c r="ROS11" s="98"/>
      <c r="ROT11" s="98"/>
      <c r="ROU11" s="98"/>
      <c r="ROV11" s="98"/>
      <c r="ROW11" s="98"/>
      <c r="ROX11" s="98"/>
      <c r="ROY11" s="98"/>
      <c r="ROZ11" s="98"/>
      <c r="RPA11" s="98"/>
      <c r="RPB11" s="98"/>
      <c r="RPC11" s="98"/>
      <c r="RPD11" s="98"/>
      <c r="RPE11" s="98"/>
      <c r="RPF11" s="98"/>
      <c r="RPG11" s="98"/>
      <c r="RPH11" s="98"/>
      <c r="RPI11" s="98"/>
      <c r="RPJ11" s="98"/>
      <c r="RPK11" s="98"/>
      <c r="RPL11" s="98"/>
      <c r="RPM11" s="98"/>
      <c r="RPN11" s="98"/>
      <c r="RPO11" s="98"/>
      <c r="RPP11" s="98"/>
      <c r="RPQ11" s="98"/>
      <c r="RPR11" s="98"/>
      <c r="RPS11" s="98"/>
      <c r="RPT11" s="98"/>
      <c r="RPU11" s="98"/>
      <c r="RPV11" s="98"/>
      <c r="RPW11" s="98"/>
      <c r="RPX11" s="98"/>
      <c r="RPY11" s="98"/>
      <c r="RPZ11" s="98"/>
      <c r="RQA11" s="98"/>
      <c r="RQB11" s="98"/>
      <c r="RQC11" s="98"/>
      <c r="RQD11" s="98"/>
      <c r="RQE11" s="98"/>
      <c r="RQF11" s="98"/>
      <c r="RQG11" s="98"/>
      <c r="RQH11" s="98"/>
      <c r="RQI11" s="98"/>
      <c r="RQJ11" s="98"/>
      <c r="RQK11" s="98"/>
      <c r="RQL11" s="98"/>
      <c r="RQM11" s="98"/>
      <c r="RQN11" s="98"/>
      <c r="RQO11" s="98"/>
      <c r="RQP11" s="98"/>
      <c r="RQQ11" s="98"/>
      <c r="RQR11" s="98"/>
      <c r="RQS11" s="98"/>
      <c r="RQT11" s="98"/>
      <c r="RQU11" s="98"/>
      <c r="RQV11" s="98"/>
      <c r="RQW11" s="98"/>
      <c r="RQX11" s="98"/>
      <c r="RQY11" s="98"/>
      <c r="RQZ11" s="98"/>
      <c r="RRA11" s="98"/>
      <c r="RRB11" s="98"/>
      <c r="RRC11" s="98"/>
      <c r="RRD11" s="98"/>
      <c r="RRE11" s="98"/>
      <c r="RRF11" s="98"/>
      <c r="RRG11" s="98"/>
      <c r="RRH11" s="98"/>
      <c r="RRI11" s="98"/>
      <c r="RRJ11" s="98"/>
      <c r="RRK11" s="98"/>
      <c r="RRL11" s="98"/>
      <c r="RRM11" s="98"/>
      <c r="RRN11" s="98"/>
      <c r="RRO11" s="98"/>
      <c r="RRP11" s="98"/>
      <c r="RRQ11" s="98"/>
      <c r="RRR11" s="98"/>
      <c r="RRS11" s="98"/>
      <c r="RRT11" s="98"/>
      <c r="RRU11" s="98"/>
      <c r="RRV11" s="98"/>
      <c r="RRW11" s="98"/>
      <c r="RRX11" s="98"/>
      <c r="RRY11" s="98"/>
      <c r="RRZ11" s="98"/>
      <c r="RSA11" s="98"/>
      <c r="RSB11" s="98"/>
      <c r="RSC11" s="98"/>
      <c r="RSD11" s="98"/>
      <c r="RSE11" s="98"/>
      <c r="RSF11" s="98"/>
      <c r="RSG11" s="98"/>
      <c r="RSH11" s="98"/>
      <c r="RSI11" s="98"/>
      <c r="RSJ11" s="98"/>
      <c r="RSK11" s="98"/>
      <c r="RSL11" s="98"/>
      <c r="RSM11" s="98"/>
      <c r="RSN11" s="98"/>
      <c r="RSO11" s="98"/>
      <c r="RSP11" s="98"/>
      <c r="RSQ11" s="98"/>
      <c r="RSR11" s="98"/>
      <c r="RSS11" s="98"/>
      <c r="RST11" s="98"/>
      <c r="RSU11" s="98"/>
      <c r="RSV11" s="98"/>
      <c r="RSW11" s="98"/>
      <c r="RSX11" s="98"/>
      <c r="RSY11" s="98"/>
      <c r="RSZ11" s="98"/>
      <c r="RTA11" s="98"/>
      <c r="RTB11" s="98"/>
      <c r="RTC11" s="98"/>
      <c r="RTD11" s="98"/>
      <c r="RTE11" s="98"/>
      <c r="RTF11" s="98"/>
      <c r="RTG11" s="98"/>
      <c r="RTH11" s="98"/>
      <c r="RTI11" s="98"/>
      <c r="RTJ11" s="98"/>
      <c r="RTK11" s="98"/>
      <c r="RTL11" s="98"/>
      <c r="RTM11" s="98"/>
      <c r="RTN11" s="98"/>
      <c r="RTO11" s="98"/>
      <c r="RTP11" s="98"/>
      <c r="RTQ11" s="98"/>
      <c r="RTR11" s="98"/>
      <c r="RTS11" s="98"/>
      <c r="RTT11" s="98"/>
      <c r="RTU11" s="98"/>
      <c r="RTV11" s="98"/>
      <c r="RTW11" s="98"/>
      <c r="RTX11" s="98"/>
      <c r="RTY11" s="98"/>
      <c r="RTZ11" s="98"/>
      <c r="RUA11" s="98"/>
      <c r="RUB11" s="98"/>
      <c r="RUC11" s="98"/>
      <c r="RUD11" s="98"/>
      <c r="RUE11" s="98"/>
      <c r="RUF11" s="98"/>
      <c r="RUG11" s="98"/>
      <c r="RUH11" s="98"/>
      <c r="RUI11" s="98"/>
      <c r="RUJ11" s="98"/>
      <c r="RUK11" s="98"/>
      <c r="RUL11" s="98"/>
      <c r="RUM11" s="98"/>
      <c r="RUN11" s="98"/>
      <c r="RUO11" s="98"/>
      <c r="RUP11" s="98"/>
      <c r="RUQ11" s="98"/>
      <c r="RUR11" s="98"/>
      <c r="RUS11" s="98"/>
      <c r="RUT11" s="98"/>
      <c r="RUU11" s="98"/>
      <c r="RUV11" s="98"/>
      <c r="RUW11" s="98"/>
      <c r="RUX11" s="98"/>
      <c r="RUY11" s="98"/>
      <c r="RUZ11" s="98"/>
      <c r="RVA11" s="98"/>
      <c r="RVB11" s="98"/>
      <c r="RVC11" s="98"/>
      <c r="RVD11" s="98"/>
      <c r="RVE11" s="98"/>
      <c r="RVF11" s="98"/>
      <c r="RVG11" s="98"/>
      <c r="RVH11" s="98"/>
      <c r="RVI11" s="98"/>
      <c r="RVJ11" s="98"/>
      <c r="RVK11" s="98"/>
      <c r="RVL11" s="98"/>
      <c r="RVM11" s="98"/>
      <c r="RVN11" s="98"/>
      <c r="RVO11" s="98"/>
      <c r="RVP11" s="98"/>
      <c r="RVQ11" s="98"/>
      <c r="RVR11" s="98"/>
      <c r="RVS11" s="98"/>
      <c r="RVT11" s="98"/>
      <c r="RVU11" s="98"/>
      <c r="RVV11" s="98"/>
      <c r="RVW11" s="98"/>
      <c r="RVX11" s="98"/>
      <c r="RVY11" s="98"/>
      <c r="RVZ11" s="98"/>
      <c r="RWA11" s="98"/>
      <c r="RWB11" s="98"/>
      <c r="RWC11" s="98"/>
      <c r="RWD11" s="98"/>
      <c r="RWE11" s="98"/>
      <c r="RWF11" s="98"/>
      <c r="RWG11" s="98"/>
      <c r="RWH11" s="98"/>
      <c r="RWI11" s="98"/>
      <c r="RWJ11" s="98"/>
      <c r="RWK11" s="98"/>
      <c r="RWL11" s="98"/>
      <c r="RWM11" s="98"/>
      <c r="RWN11" s="98"/>
      <c r="RWO11" s="98"/>
      <c r="RWP11" s="98"/>
      <c r="RWQ11" s="98"/>
      <c r="RWR11" s="98"/>
      <c r="RWS11" s="98"/>
      <c r="RWT11" s="98"/>
      <c r="RWU11" s="98"/>
      <c r="RWV11" s="98"/>
      <c r="RWW11" s="98"/>
      <c r="RWX11" s="98"/>
      <c r="RWY11" s="98"/>
      <c r="RWZ11" s="98"/>
      <c r="RXA11" s="98"/>
      <c r="RXB11" s="98"/>
      <c r="RXC11" s="98"/>
      <c r="RXD11" s="98"/>
      <c r="RXE11" s="98"/>
      <c r="RXF11" s="98"/>
      <c r="RXG11" s="98"/>
      <c r="RXH11" s="98"/>
      <c r="RXI11" s="98"/>
      <c r="RXJ11" s="98"/>
      <c r="RXK11" s="98"/>
      <c r="RXL11" s="98"/>
      <c r="RXM11" s="98"/>
      <c r="RXN11" s="98"/>
      <c r="RXO11" s="98"/>
      <c r="RXP11" s="98"/>
      <c r="RXQ11" s="98"/>
      <c r="RXR11" s="98"/>
      <c r="RXS11" s="98"/>
      <c r="RXT11" s="98"/>
      <c r="RXU11" s="98"/>
      <c r="RXV11" s="98"/>
      <c r="RXW11" s="98"/>
      <c r="RXX11" s="98"/>
      <c r="RXY11" s="98"/>
      <c r="RXZ11" s="98"/>
      <c r="RYA11" s="98"/>
      <c r="RYB11" s="98"/>
      <c r="RYC11" s="98"/>
      <c r="RYD11" s="98"/>
      <c r="RYE11" s="98"/>
      <c r="RYF11" s="98"/>
      <c r="RYG11" s="98"/>
      <c r="RYH11" s="98"/>
      <c r="RYI11" s="98"/>
      <c r="RYJ11" s="98"/>
      <c r="RYK11" s="98"/>
      <c r="RYL11" s="98"/>
      <c r="RYM11" s="98"/>
      <c r="RYN11" s="98"/>
      <c r="RYO11" s="98"/>
      <c r="RYP11" s="98"/>
      <c r="RYQ11" s="98"/>
      <c r="RYR11" s="98"/>
      <c r="RYS11" s="98"/>
      <c r="RYT11" s="98"/>
      <c r="RYU11" s="98"/>
      <c r="RYV11" s="98"/>
      <c r="RYW11" s="98"/>
      <c r="RYX11" s="98"/>
      <c r="RYY11" s="98"/>
      <c r="RYZ11" s="98"/>
      <c r="RZA11" s="98"/>
      <c r="RZB11" s="98"/>
      <c r="RZC11" s="98"/>
      <c r="RZD11" s="98"/>
      <c r="RZE11" s="98"/>
      <c r="RZF11" s="98"/>
      <c r="RZG11" s="98"/>
      <c r="RZH11" s="98"/>
      <c r="RZI11" s="98"/>
      <c r="RZJ11" s="98"/>
      <c r="RZK11" s="98"/>
      <c r="RZL11" s="98"/>
      <c r="RZM11" s="98"/>
      <c r="RZN11" s="98"/>
      <c r="RZO11" s="98"/>
      <c r="RZP11" s="98"/>
      <c r="RZQ11" s="98"/>
      <c r="RZR11" s="98"/>
      <c r="RZS11" s="98"/>
      <c r="RZT11" s="98"/>
      <c r="RZU11" s="98"/>
      <c r="RZV11" s="98"/>
      <c r="RZW11" s="98"/>
      <c r="RZX11" s="98"/>
      <c r="RZY11" s="98"/>
      <c r="RZZ11" s="98"/>
      <c r="SAA11" s="98"/>
      <c r="SAB11" s="98"/>
      <c r="SAC11" s="98"/>
      <c r="SAD11" s="98"/>
      <c r="SAE11" s="98"/>
      <c r="SAF11" s="98"/>
      <c r="SAG11" s="98"/>
      <c r="SAH11" s="98"/>
      <c r="SAI11" s="98"/>
      <c r="SAJ11" s="98"/>
      <c r="SAK11" s="98"/>
      <c r="SAL11" s="98"/>
      <c r="SAM11" s="98"/>
      <c r="SAN11" s="98"/>
      <c r="SAO11" s="98"/>
      <c r="SAP11" s="98"/>
      <c r="SAQ11" s="98"/>
      <c r="SAR11" s="98"/>
      <c r="SAS11" s="98"/>
      <c r="SAT11" s="98"/>
      <c r="SAU11" s="98"/>
      <c r="SAV11" s="98"/>
      <c r="SAW11" s="98"/>
      <c r="SAX11" s="98"/>
      <c r="SAY11" s="98"/>
      <c r="SAZ11" s="98"/>
      <c r="SBA11" s="98"/>
      <c r="SBB11" s="98"/>
      <c r="SBC11" s="98"/>
      <c r="SBD11" s="98"/>
      <c r="SBE11" s="98"/>
      <c r="SBF11" s="98"/>
      <c r="SBG11" s="98"/>
      <c r="SBH11" s="98"/>
      <c r="SBI11" s="98"/>
      <c r="SBJ11" s="98"/>
      <c r="SBK11" s="98"/>
      <c r="SBL11" s="98"/>
      <c r="SBM11" s="98"/>
      <c r="SBN11" s="98"/>
      <c r="SBO11" s="98"/>
      <c r="SBP11" s="98"/>
      <c r="SBQ11" s="98"/>
      <c r="SBR11" s="98"/>
      <c r="SBS11" s="98"/>
      <c r="SBT11" s="98"/>
      <c r="SBU11" s="98"/>
      <c r="SBV11" s="98"/>
      <c r="SBW11" s="98"/>
      <c r="SBX11" s="98"/>
      <c r="SBY11" s="98"/>
      <c r="SBZ11" s="98"/>
      <c r="SCA11" s="98"/>
      <c r="SCB11" s="98"/>
      <c r="SCC11" s="98"/>
      <c r="SCD11" s="98"/>
      <c r="SCE11" s="98"/>
      <c r="SCF11" s="98"/>
      <c r="SCG11" s="98"/>
      <c r="SCH11" s="98"/>
      <c r="SCI11" s="98"/>
      <c r="SCJ11" s="98"/>
      <c r="SCK11" s="98"/>
      <c r="SCL11" s="98"/>
      <c r="SCM11" s="98"/>
      <c r="SCN11" s="98"/>
      <c r="SCO11" s="98"/>
      <c r="SCP11" s="98"/>
      <c r="SCQ11" s="98"/>
      <c r="SCR11" s="98"/>
      <c r="SCS11" s="98"/>
      <c r="SCT11" s="98"/>
      <c r="SCU11" s="98"/>
      <c r="SCV11" s="98"/>
      <c r="SCW11" s="98"/>
      <c r="SCX11" s="98"/>
      <c r="SCY11" s="98"/>
      <c r="SCZ11" s="98"/>
      <c r="SDA11" s="98"/>
      <c r="SDB11" s="98"/>
      <c r="SDC11" s="98"/>
      <c r="SDD11" s="98"/>
      <c r="SDE11" s="98"/>
      <c r="SDF11" s="98"/>
      <c r="SDG11" s="98"/>
      <c r="SDH11" s="98"/>
      <c r="SDI11" s="98"/>
      <c r="SDJ11" s="98"/>
      <c r="SDK11" s="98"/>
      <c r="SDL11" s="98"/>
      <c r="SDM11" s="98"/>
      <c r="SDN11" s="98"/>
      <c r="SDO11" s="98"/>
      <c r="SDP11" s="98"/>
      <c r="SDQ11" s="98"/>
      <c r="SDR11" s="98"/>
      <c r="SDS11" s="98"/>
      <c r="SDT11" s="98"/>
      <c r="SDU11" s="98"/>
      <c r="SDV11" s="98"/>
      <c r="SDW11" s="98"/>
      <c r="SDX11" s="98"/>
      <c r="SDY11" s="98"/>
      <c r="SDZ11" s="98"/>
      <c r="SEA11" s="98"/>
      <c r="SEB11" s="98"/>
      <c r="SEC11" s="98"/>
      <c r="SED11" s="98"/>
      <c r="SEE11" s="98"/>
      <c r="SEF11" s="98"/>
      <c r="SEG11" s="98"/>
      <c r="SEH11" s="98"/>
      <c r="SEI11" s="98"/>
      <c r="SEJ11" s="98"/>
      <c r="SEK11" s="98"/>
      <c r="SEL11" s="98"/>
      <c r="SEM11" s="98"/>
      <c r="SEN11" s="98"/>
      <c r="SEO11" s="98"/>
      <c r="SEP11" s="98"/>
      <c r="SEQ11" s="98"/>
      <c r="SER11" s="98"/>
      <c r="SES11" s="98"/>
      <c r="SET11" s="98"/>
      <c r="SEU11" s="98"/>
      <c r="SEV11" s="98"/>
      <c r="SEW11" s="98"/>
      <c r="SEX11" s="98"/>
      <c r="SEY11" s="98"/>
      <c r="SEZ11" s="98"/>
      <c r="SFA11" s="98"/>
      <c r="SFB11" s="98"/>
      <c r="SFC11" s="98"/>
      <c r="SFD11" s="98"/>
      <c r="SFE11" s="98"/>
      <c r="SFF11" s="98"/>
      <c r="SFG11" s="98"/>
      <c r="SFH11" s="98"/>
      <c r="SFI11" s="98"/>
      <c r="SFJ11" s="98"/>
      <c r="SFK11" s="98"/>
      <c r="SFL11" s="98"/>
      <c r="SFM11" s="98"/>
      <c r="SFN11" s="98"/>
      <c r="SFO11" s="98"/>
      <c r="SFP11" s="98"/>
      <c r="SFQ11" s="98"/>
      <c r="SFR11" s="98"/>
      <c r="SFS11" s="98"/>
      <c r="SFT11" s="98"/>
      <c r="SFU11" s="98"/>
      <c r="SFV11" s="98"/>
      <c r="SFW11" s="98"/>
      <c r="SFX11" s="98"/>
      <c r="SFY11" s="98"/>
      <c r="SFZ11" s="98"/>
      <c r="SGA11" s="98"/>
      <c r="SGB11" s="98"/>
      <c r="SGC11" s="98"/>
      <c r="SGD11" s="98"/>
      <c r="SGE11" s="98"/>
      <c r="SGF11" s="98"/>
      <c r="SGG11" s="98"/>
      <c r="SGH11" s="98"/>
      <c r="SGI11" s="98"/>
      <c r="SGJ11" s="98"/>
      <c r="SGK11" s="98"/>
      <c r="SGL11" s="98"/>
      <c r="SGM11" s="98"/>
      <c r="SGN11" s="98"/>
      <c r="SGO11" s="98"/>
      <c r="SGP11" s="98"/>
      <c r="SGQ11" s="98"/>
      <c r="SGR11" s="98"/>
      <c r="SGS11" s="98"/>
      <c r="SGT11" s="98"/>
      <c r="SGU11" s="98"/>
      <c r="SGV11" s="98"/>
      <c r="SGW11" s="98"/>
      <c r="SGX11" s="98"/>
      <c r="SGY11" s="98"/>
      <c r="SGZ11" s="98"/>
      <c r="SHA11" s="98"/>
      <c r="SHB11" s="98"/>
      <c r="SHC11" s="98"/>
      <c r="SHD11" s="98"/>
      <c r="SHE11" s="98"/>
      <c r="SHF11" s="98"/>
      <c r="SHG11" s="98"/>
      <c r="SHH11" s="98"/>
      <c r="SHI11" s="98"/>
      <c r="SHJ11" s="98"/>
      <c r="SHK11" s="98"/>
      <c r="SHL11" s="98"/>
      <c r="SHM11" s="98"/>
      <c r="SHN11" s="98"/>
      <c r="SHO11" s="98"/>
      <c r="SHP11" s="98"/>
      <c r="SHQ11" s="98"/>
      <c r="SHR11" s="98"/>
      <c r="SHS11" s="98"/>
      <c r="SHT11" s="98"/>
      <c r="SHU11" s="98"/>
      <c r="SHV11" s="98"/>
      <c r="SHW11" s="98"/>
      <c r="SHX11" s="98"/>
      <c r="SHY11" s="98"/>
      <c r="SHZ11" s="98"/>
      <c r="SIA11" s="98"/>
      <c r="SIB11" s="98"/>
      <c r="SIC11" s="98"/>
      <c r="SID11" s="98"/>
      <c r="SIE11" s="98"/>
      <c r="SIF11" s="98"/>
      <c r="SIG11" s="98"/>
      <c r="SIH11" s="98"/>
      <c r="SII11" s="98"/>
      <c r="SIJ11" s="98"/>
      <c r="SIK11" s="98"/>
      <c r="SIL11" s="98"/>
      <c r="SIM11" s="98"/>
      <c r="SIN11" s="98"/>
      <c r="SIO11" s="98"/>
      <c r="SIP11" s="98"/>
      <c r="SIQ11" s="98"/>
      <c r="SIR11" s="98"/>
      <c r="SIS11" s="98"/>
      <c r="SIT11" s="98"/>
      <c r="SIU11" s="98"/>
      <c r="SIV11" s="98"/>
      <c r="SIW11" s="98"/>
      <c r="SIX11" s="98"/>
      <c r="SIY11" s="98"/>
      <c r="SIZ11" s="98"/>
      <c r="SJA11" s="98"/>
      <c r="SJB11" s="98"/>
      <c r="SJC11" s="98"/>
      <c r="SJD11" s="98"/>
      <c r="SJE11" s="98"/>
      <c r="SJF11" s="98"/>
      <c r="SJG11" s="98"/>
      <c r="SJH11" s="98"/>
      <c r="SJI11" s="98"/>
      <c r="SJJ11" s="98"/>
      <c r="SJK11" s="98"/>
      <c r="SJL11" s="98"/>
      <c r="SJM11" s="98"/>
      <c r="SJN11" s="98"/>
      <c r="SJO11" s="98"/>
      <c r="SJP11" s="98"/>
      <c r="SJQ11" s="98"/>
      <c r="SJR11" s="98"/>
      <c r="SJS11" s="98"/>
      <c r="SJT11" s="98"/>
      <c r="SJU11" s="98"/>
      <c r="SJV11" s="98"/>
      <c r="SJW11" s="98"/>
      <c r="SJX11" s="98"/>
      <c r="SJY11" s="98"/>
      <c r="SJZ11" s="98"/>
      <c r="SKA11" s="98"/>
      <c r="SKB11" s="98"/>
      <c r="SKC11" s="98"/>
      <c r="SKD11" s="98"/>
      <c r="SKE11" s="98"/>
      <c r="SKF11" s="98"/>
      <c r="SKG11" s="98"/>
      <c r="SKH11" s="98"/>
      <c r="SKI11" s="98"/>
      <c r="SKJ11" s="98"/>
      <c r="SKK11" s="98"/>
      <c r="SKL11" s="98"/>
      <c r="SKM11" s="98"/>
      <c r="SKN11" s="98"/>
      <c r="SKO11" s="98"/>
      <c r="SKP11" s="98"/>
      <c r="SKQ11" s="98"/>
      <c r="SKR11" s="98"/>
      <c r="SKS11" s="98"/>
      <c r="SKT11" s="98"/>
      <c r="SKU11" s="98"/>
      <c r="SKV11" s="98"/>
      <c r="SKW11" s="98"/>
      <c r="SKX11" s="98"/>
      <c r="SKY11" s="98"/>
      <c r="SKZ11" s="98"/>
      <c r="SLA11" s="98"/>
      <c r="SLB11" s="98"/>
      <c r="SLC11" s="98"/>
      <c r="SLD11" s="98"/>
      <c r="SLE11" s="98"/>
      <c r="SLF11" s="98"/>
      <c r="SLG11" s="98"/>
      <c r="SLH11" s="98"/>
      <c r="SLI11" s="98"/>
      <c r="SLJ11" s="98"/>
      <c r="SLK11" s="98"/>
      <c r="SLL11" s="98"/>
      <c r="SLM11" s="98"/>
      <c r="SLN11" s="98"/>
      <c r="SLO11" s="98"/>
      <c r="SLP11" s="98"/>
      <c r="SLQ11" s="98"/>
      <c r="SLR11" s="98"/>
      <c r="SLS11" s="98"/>
      <c r="SLT11" s="98"/>
      <c r="SLU11" s="98"/>
      <c r="SLV11" s="98"/>
      <c r="SLW11" s="98"/>
      <c r="SLX11" s="98"/>
      <c r="SLY11" s="98"/>
      <c r="SLZ11" s="98"/>
      <c r="SMA11" s="98"/>
      <c r="SMB11" s="98"/>
      <c r="SMC11" s="98"/>
      <c r="SMD11" s="98"/>
      <c r="SME11" s="98"/>
      <c r="SMF11" s="98"/>
      <c r="SMG11" s="98"/>
      <c r="SMH11" s="98"/>
      <c r="SMI11" s="98"/>
      <c r="SMJ11" s="98"/>
      <c r="SMK11" s="98"/>
      <c r="SML11" s="98"/>
      <c r="SMM11" s="98"/>
      <c r="SMN11" s="98"/>
      <c r="SMO11" s="98"/>
      <c r="SMP11" s="98"/>
      <c r="SMQ11" s="98"/>
      <c r="SMR11" s="98"/>
      <c r="SMS11" s="98"/>
      <c r="SMT11" s="98"/>
      <c r="SMU11" s="98"/>
      <c r="SMV11" s="98"/>
      <c r="SMW11" s="98"/>
      <c r="SMX11" s="98"/>
      <c r="SMY11" s="98"/>
      <c r="SMZ11" s="98"/>
      <c r="SNA11" s="98"/>
      <c r="SNB11" s="98"/>
      <c r="SNC11" s="98"/>
      <c r="SND11" s="98"/>
      <c r="SNE11" s="98"/>
      <c r="SNF11" s="98"/>
      <c r="SNG11" s="98"/>
      <c r="SNH11" s="98"/>
      <c r="SNI11" s="98"/>
      <c r="SNJ11" s="98"/>
      <c r="SNK11" s="98"/>
      <c r="SNL11" s="98"/>
      <c r="SNM11" s="98"/>
      <c r="SNN11" s="98"/>
      <c r="SNO11" s="98"/>
      <c r="SNP11" s="98"/>
      <c r="SNQ11" s="98"/>
      <c r="SNR11" s="98"/>
      <c r="SNS11" s="98"/>
      <c r="SNT11" s="98"/>
      <c r="SNU11" s="98"/>
      <c r="SNV11" s="98"/>
      <c r="SNW11" s="98"/>
      <c r="SNX11" s="98"/>
      <c r="SNY11" s="98"/>
      <c r="SNZ11" s="98"/>
      <c r="SOA11" s="98"/>
      <c r="SOB11" s="98"/>
      <c r="SOC11" s="98"/>
      <c r="SOD11" s="98"/>
      <c r="SOE11" s="98"/>
      <c r="SOF11" s="98"/>
      <c r="SOG11" s="98"/>
      <c r="SOH11" s="98"/>
      <c r="SOI11" s="98"/>
      <c r="SOJ11" s="98"/>
      <c r="SOK11" s="98"/>
      <c r="SOL11" s="98"/>
      <c r="SOM11" s="98"/>
      <c r="SON11" s="98"/>
      <c r="SOO11" s="98"/>
      <c r="SOP11" s="98"/>
      <c r="SOQ11" s="98"/>
      <c r="SOR11" s="98"/>
      <c r="SOS11" s="98"/>
      <c r="SOT11" s="98"/>
      <c r="SOU11" s="98"/>
      <c r="SOV11" s="98"/>
      <c r="SOW11" s="98"/>
      <c r="SOX11" s="98"/>
      <c r="SOY11" s="98"/>
      <c r="SOZ11" s="98"/>
      <c r="SPA11" s="98"/>
      <c r="SPB11" s="98"/>
      <c r="SPC11" s="98"/>
      <c r="SPD11" s="98"/>
      <c r="SPE11" s="98"/>
      <c r="SPF11" s="98"/>
      <c r="SPG11" s="98"/>
      <c r="SPH11" s="98"/>
      <c r="SPI11" s="98"/>
      <c r="SPJ11" s="98"/>
      <c r="SPK11" s="98"/>
      <c r="SPL11" s="98"/>
      <c r="SPM11" s="98"/>
      <c r="SPN11" s="98"/>
      <c r="SPO11" s="98"/>
      <c r="SPP11" s="98"/>
      <c r="SPQ11" s="98"/>
      <c r="SPR11" s="98"/>
      <c r="SPS11" s="98"/>
      <c r="SPT11" s="98"/>
      <c r="SPU11" s="98"/>
      <c r="SPV11" s="98"/>
      <c r="SPW11" s="98"/>
      <c r="SPX11" s="98"/>
      <c r="SPY11" s="98"/>
      <c r="SPZ11" s="98"/>
      <c r="SQA11" s="98"/>
      <c r="SQB11" s="98"/>
      <c r="SQC11" s="98"/>
      <c r="SQD11" s="98"/>
      <c r="SQE11" s="98"/>
      <c r="SQF11" s="98"/>
      <c r="SQG11" s="98"/>
      <c r="SQH11" s="98"/>
      <c r="SQI11" s="98"/>
      <c r="SQJ11" s="98"/>
      <c r="SQK11" s="98"/>
      <c r="SQL11" s="98"/>
      <c r="SQM11" s="98"/>
      <c r="SQN11" s="98"/>
      <c r="SQO11" s="98"/>
      <c r="SQP11" s="98"/>
      <c r="SQQ11" s="98"/>
      <c r="SQR11" s="98"/>
      <c r="SQS11" s="98"/>
      <c r="SQT11" s="98"/>
      <c r="SQU11" s="98"/>
      <c r="SQV11" s="98"/>
      <c r="SQW11" s="98"/>
      <c r="SQX11" s="98"/>
      <c r="SQY11" s="98"/>
      <c r="SQZ11" s="98"/>
      <c r="SRA11" s="98"/>
      <c r="SRB11" s="98"/>
      <c r="SRC11" s="98"/>
      <c r="SRD11" s="98"/>
      <c r="SRE11" s="98"/>
      <c r="SRF11" s="98"/>
      <c r="SRG11" s="98"/>
      <c r="SRH11" s="98"/>
      <c r="SRI11" s="98"/>
      <c r="SRJ11" s="98"/>
      <c r="SRK11" s="98"/>
      <c r="SRL11" s="98"/>
      <c r="SRM11" s="98"/>
      <c r="SRN11" s="98"/>
      <c r="SRO11" s="98"/>
      <c r="SRP11" s="98"/>
      <c r="SRQ11" s="98"/>
      <c r="SRR11" s="98"/>
      <c r="SRS11" s="98"/>
      <c r="SRT11" s="98"/>
      <c r="SRU11" s="98"/>
      <c r="SRV11" s="98"/>
      <c r="SRW11" s="98"/>
      <c r="SRX11" s="98"/>
      <c r="SRY11" s="98"/>
      <c r="SRZ11" s="98"/>
      <c r="SSA11" s="98"/>
      <c r="SSB11" s="98"/>
      <c r="SSC11" s="98"/>
      <c r="SSD11" s="98"/>
      <c r="SSE11" s="98"/>
      <c r="SSF11" s="98"/>
      <c r="SSG11" s="98"/>
      <c r="SSH11" s="98"/>
      <c r="SSI11" s="98"/>
      <c r="SSJ11" s="98"/>
      <c r="SSK11" s="98"/>
      <c r="SSL11" s="98"/>
      <c r="SSM11" s="98"/>
      <c r="SSN11" s="98"/>
      <c r="SSO11" s="98"/>
      <c r="SSP11" s="98"/>
      <c r="SSQ11" s="98"/>
      <c r="SSR11" s="98"/>
      <c r="SSS11" s="98"/>
      <c r="SST11" s="98"/>
      <c r="SSU11" s="98"/>
      <c r="SSV11" s="98"/>
      <c r="SSW11" s="98"/>
      <c r="SSX11" s="98"/>
      <c r="SSY11" s="98"/>
      <c r="SSZ11" s="98"/>
      <c r="STA11" s="98"/>
      <c r="STB11" s="98"/>
      <c r="STC11" s="98"/>
      <c r="STD11" s="98"/>
      <c r="STE11" s="98"/>
      <c r="STF11" s="98"/>
      <c r="STG11" s="98"/>
      <c r="STH11" s="98"/>
      <c r="STI11" s="98"/>
      <c r="STJ11" s="98"/>
      <c r="STK11" s="98"/>
      <c r="STL11" s="98"/>
      <c r="STM11" s="98"/>
      <c r="STN11" s="98"/>
      <c r="STO11" s="98"/>
      <c r="STP11" s="98"/>
      <c r="STQ11" s="98"/>
      <c r="STR11" s="98"/>
      <c r="STS11" s="98"/>
      <c r="STT11" s="98"/>
      <c r="STU11" s="98"/>
      <c r="STV11" s="98"/>
      <c r="STW11" s="98"/>
      <c r="STX11" s="98"/>
      <c r="STY11" s="98"/>
      <c r="STZ11" s="98"/>
      <c r="SUA11" s="98"/>
      <c r="SUB11" s="98"/>
      <c r="SUC11" s="98"/>
      <c r="SUD11" s="98"/>
      <c r="SUE11" s="98"/>
      <c r="SUF11" s="98"/>
      <c r="SUG11" s="98"/>
      <c r="SUH11" s="98"/>
      <c r="SUI11" s="98"/>
      <c r="SUJ11" s="98"/>
      <c r="SUK11" s="98"/>
      <c r="SUL11" s="98"/>
      <c r="SUM11" s="98"/>
      <c r="SUN11" s="98"/>
      <c r="SUO11" s="98"/>
      <c r="SUP11" s="98"/>
      <c r="SUQ11" s="98"/>
      <c r="SUR11" s="98"/>
      <c r="SUS11" s="98"/>
      <c r="SUT11" s="98"/>
      <c r="SUU11" s="98"/>
      <c r="SUV11" s="98"/>
      <c r="SUW11" s="98"/>
      <c r="SUX11" s="98"/>
      <c r="SUY11" s="98"/>
      <c r="SUZ11" s="98"/>
      <c r="SVA11" s="98"/>
      <c r="SVB11" s="98"/>
      <c r="SVC11" s="98"/>
      <c r="SVD11" s="98"/>
      <c r="SVE11" s="98"/>
      <c r="SVF11" s="98"/>
      <c r="SVG11" s="98"/>
      <c r="SVH11" s="98"/>
      <c r="SVI11" s="98"/>
      <c r="SVJ11" s="98"/>
      <c r="SVK11" s="98"/>
      <c r="SVL11" s="98"/>
      <c r="SVM11" s="98"/>
      <c r="SVN11" s="98"/>
      <c r="SVO11" s="98"/>
      <c r="SVP11" s="98"/>
      <c r="SVQ11" s="98"/>
      <c r="SVR11" s="98"/>
      <c r="SVS11" s="98"/>
      <c r="SVT11" s="98"/>
      <c r="SVU11" s="98"/>
      <c r="SVV11" s="98"/>
      <c r="SVW11" s="98"/>
      <c r="SVX11" s="98"/>
      <c r="SVY11" s="98"/>
      <c r="SVZ11" s="98"/>
      <c r="SWA11" s="98"/>
      <c r="SWB11" s="98"/>
      <c r="SWC11" s="98"/>
      <c r="SWD11" s="98"/>
      <c r="SWE11" s="98"/>
      <c r="SWF11" s="98"/>
      <c r="SWG11" s="98"/>
      <c r="SWH11" s="98"/>
      <c r="SWI11" s="98"/>
      <c r="SWJ11" s="98"/>
      <c r="SWK11" s="98"/>
      <c r="SWL11" s="98"/>
      <c r="SWM11" s="98"/>
      <c r="SWN11" s="98"/>
      <c r="SWO11" s="98"/>
      <c r="SWP11" s="98"/>
      <c r="SWQ11" s="98"/>
      <c r="SWR11" s="98"/>
      <c r="SWS11" s="98"/>
      <c r="SWT11" s="98"/>
      <c r="SWU11" s="98"/>
      <c r="SWV11" s="98"/>
      <c r="SWW11" s="98"/>
      <c r="SWX11" s="98"/>
      <c r="SWY11" s="98"/>
      <c r="SWZ11" s="98"/>
      <c r="SXA11" s="98"/>
      <c r="SXB11" s="98"/>
      <c r="SXC11" s="98"/>
      <c r="SXD11" s="98"/>
      <c r="SXE11" s="98"/>
      <c r="SXF11" s="98"/>
      <c r="SXG11" s="98"/>
      <c r="SXH11" s="98"/>
      <c r="SXI11" s="98"/>
      <c r="SXJ11" s="98"/>
      <c r="SXK11" s="98"/>
      <c r="SXL11" s="98"/>
      <c r="SXM11" s="98"/>
      <c r="SXN11" s="98"/>
      <c r="SXO11" s="98"/>
      <c r="SXP11" s="98"/>
      <c r="SXQ11" s="98"/>
      <c r="SXR11" s="98"/>
      <c r="SXS11" s="98"/>
      <c r="SXT11" s="98"/>
      <c r="SXU11" s="98"/>
      <c r="SXV11" s="98"/>
      <c r="SXW11" s="98"/>
      <c r="SXX11" s="98"/>
      <c r="SXY11" s="98"/>
      <c r="SXZ11" s="98"/>
      <c r="SYA11" s="98"/>
      <c r="SYB11" s="98"/>
      <c r="SYC11" s="98"/>
      <c r="SYD11" s="98"/>
      <c r="SYE11" s="98"/>
      <c r="SYF11" s="98"/>
      <c r="SYG11" s="98"/>
      <c r="SYH11" s="98"/>
      <c r="SYI11" s="98"/>
      <c r="SYJ11" s="98"/>
      <c r="SYK11" s="98"/>
      <c r="SYL11" s="98"/>
      <c r="SYM11" s="98"/>
      <c r="SYN11" s="98"/>
      <c r="SYO11" s="98"/>
      <c r="SYP11" s="98"/>
      <c r="SYQ11" s="98"/>
      <c r="SYR11" s="98"/>
      <c r="SYS11" s="98"/>
      <c r="SYT11" s="98"/>
      <c r="SYU11" s="98"/>
      <c r="SYV11" s="98"/>
      <c r="SYW11" s="98"/>
      <c r="SYX11" s="98"/>
      <c r="SYY11" s="98"/>
      <c r="SYZ11" s="98"/>
      <c r="SZA11" s="98"/>
      <c r="SZB11" s="98"/>
      <c r="SZC11" s="98"/>
      <c r="SZD11" s="98"/>
      <c r="SZE11" s="98"/>
      <c r="SZF11" s="98"/>
      <c r="SZG11" s="98"/>
      <c r="SZH11" s="98"/>
      <c r="SZI11" s="98"/>
      <c r="SZJ11" s="98"/>
      <c r="SZK11" s="98"/>
      <c r="SZL11" s="98"/>
      <c r="SZM11" s="98"/>
      <c r="SZN11" s="98"/>
      <c r="SZO11" s="98"/>
      <c r="SZP11" s="98"/>
      <c r="SZQ11" s="98"/>
      <c r="SZR11" s="98"/>
      <c r="SZS11" s="98"/>
      <c r="SZT11" s="98"/>
      <c r="SZU11" s="98"/>
      <c r="SZV11" s="98"/>
      <c r="SZW11" s="98"/>
      <c r="SZX11" s="98"/>
      <c r="SZY11" s="98"/>
      <c r="SZZ11" s="98"/>
      <c r="TAA11" s="98"/>
      <c r="TAB11" s="98"/>
      <c r="TAC11" s="98"/>
      <c r="TAD11" s="98"/>
      <c r="TAE11" s="98"/>
      <c r="TAF11" s="98"/>
      <c r="TAG11" s="98"/>
      <c r="TAH11" s="98"/>
      <c r="TAI11" s="98"/>
      <c r="TAJ11" s="98"/>
      <c r="TAK11" s="98"/>
      <c r="TAL11" s="98"/>
      <c r="TAM11" s="98"/>
      <c r="TAN11" s="98"/>
      <c r="TAO11" s="98"/>
      <c r="TAP11" s="98"/>
      <c r="TAQ11" s="98"/>
      <c r="TAR11" s="98"/>
      <c r="TAS11" s="98"/>
      <c r="TAT11" s="98"/>
      <c r="TAU11" s="98"/>
      <c r="TAV11" s="98"/>
      <c r="TAW11" s="98"/>
      <c r="TAX11" s="98"/>
      <c r="TAY11" s="98"/>
      <c r="TAZ11" s="98"/>
      <c r="TBA11" s="98"/>
      <c r="TBB11" s="98"/>
      <c r="TBC11" s="98"/>
      <c r="TBD11" s="98"/>
      <c r="TBE11" s="98"/>
      <c r="TBF11" s="98"/>
      <c r="TBG11" s="98"/>
      <c r="TBH11" s="98"/>
      <c r="TBI11" s="98"/>
      <c r="TBJ11" s="98"/>
      <c r="TBK11" s="98"/>
      <c r="TBL11" s="98"/>
      <c r="TBM11" s="98"/>
      <c r="TBN11" s="98"/>
      <c r="TBO11" s="98"/>
      <c r="TBP11" s="98"/>
      <c r="TBQ11" s="98"/>
      <c r="TBR11" s="98"/>
      <c r="TBS11" s="98"/>
      <c r="TBT11" s="98"/>
      <c r="TBU11" s="98"/>
      <c r="TBV11" s="98"/>
      <c r="TBW11" s="98"/>
      <c r="TBX11" s="98"/>
      <c r="TBY11" s="98"/>
      <c r="TBZ11" s="98"/>
      <c r="TCA11" s="98"/>
      <c r="TCB11" s="98"/>
      <c r="TCC11" s="98"/>
      <c r="TCD11" s="98"/>
      <c r="TCE11" s="98"/>
      <c r="TCF11" s="98"/>
      <c r="TCG11" s="98"/>
      <c r="TCH11" s="98"/>
      <c r="TCI11" s="98"/>
      <c r="TCJ11" s="98"/>
      <c r="TCK11" s="98"/>
      <c r="TCL11" s="98"/>
      <c r="TCM11" s="98"/>
      <c r="TCN11" s="98"/>
      <c r="TCO11" s="98"/>
      <c r="TCP11" s="98"/>
      <c r="TCQ11" s="98"/>
      <c r="TCR11" s="98"/>
      <c r="TCS11" s="98"/>
      <c r="TCT11" s="98"/>
      <c r="TCU11" s="98"/>
      <c r="TCV11" s="98"/>
      <c r="TCW11" s="98"/>
      <c r="TCX11" s="98"/>
      <c r="TCY11" s="98"/>
      <c r="TCZ11" s="98"/>
      <c r="TDA11" s="98"/>
      <c r="TDB11" s="98"/>
      <c r="TDC11" s="98"/>
      <c r="TDD11" s="98"/>
      <c r="TDE11" s="98"/>
      <c r="TDF11" s="98"/>
      <c r="TDG11" s="98"/>
      <c r="TDH11" s="98"/>
      <c r="TDI11" s="98"/>
      <c r="TDJ11" s="98"/>
      <c r="TDK11" s="98"/>
      <c r="TDL11" s="98"/>
      <c r="TDM11" s="98"/>
      <c r="TDN11" s="98"/>
      <c r="TDO11" s="98"/>
      <c r="TDP11" s="98"/>
      <c r="TDQ11" s="98"/>
      <c r="TDR11" s="98"/>
      <c r="TDS11" s="98"/>
      <c r="TDT11" s="98"/>
      <c r="TDU11" s="98"/>
      <c r="TDV11" s="98"/>
      <c r="TDW11" s="98"/>
      <c r="TDX11" s="98"/>
      <c r="TDY11" s="98"/>
      <c r="TDZ11" s="98"/>
      <c r="TEA11" s="98"/>
      <c r="TEB11" s="98"/>
      <c r="TEC11" s="98"/>
      <c r="TED11" s="98"/>
      <c r="TEE11" s="98"/>
      <c r="TEF11" s="98"/>
      <c r="TEG11" s="98"/>
      <c r="TEH11" s="98"/>
      <c r="TEI11" s="98"/>
      <c r="TEJ11" s="98"/>
      <c r="TEK11" s="98"/>
      <c r="TEL11" s="98"/>
      <c r="TEM11" s="98"/>
      <c r="TEN11" s="98"/>
      <c r="TEO11" s="98"/>
      <c r="TEP11" s="98"/>
      <c r="TEQ11" s="98"/>
      <c r="TER11" s="98"/>
      <c r="TES11" s="98"/>
      <c r="TET11" s="98"/>
      <c r="TEU11" s="98"/>
      <c r="TEV11" s="98"/>
      <c r="TEW11" s="98"/>
      <c r="TEX11" s="98"/>
      <c r="TEY11" s="98"/>
      <c r="TEZ11" s="98"/>
      <c r="TFA11" s="98"/>
      <c r="TFB11" s="98"/>
      <c r="TFC11" s="98"/>
      <c r="TFD11" s="98"/>
      <c r="TFE11" s="98"/>
      <c r="TFF11" s="98"/>
      <c r="TFG11" s="98"/>
      <c r="TFH11" s="98"/>
      <c r="TFI11" s="98"/>
      <c r="TFJ11" s="98"/>
      <c r="TFK11" s="98"/>
      <c r="TFL11" s="98"/>
      <c r="TFM11" s="98"/>
      <c r="TFN11" s="98"/>
      <c r="TFO11" s="98"/>
      <c r="TFP11" s="98"/>
      <c r="TFQ11" s="98"/>
      <c r="TFR11" s="98"/>
      <c r="TFS11" s="98"/>
      <c r="TFT11" s="98"/>
      <c r="TFU11" s="98"/>
      <c r="TFV11" s="98"/>
      <c r="TFW11" s="98"/>
      <c r="TFX11" s="98"/>
      <c r="TFY11" s="98"/>
      <c r="TFZ11" s="98"/>
      <c r="TGA11" s="98"/>
      <c r="TGB11" s="98"/>
      <c r="TGC11" s="98"/>
      <c r="TGD11" s="98"/>
      <c r="TGE11" s="98"/>
      <c r="TGF11" s="98"/>
      <c r="TGG11" s="98"/>
      <c r="TGH11" s="98"/>
      <c r="TGI11" s="98"/>
      <c r="TGJ11" s="98"/>
      <c r="TGK11" s="98"/>
      <c r="TGL11" s="98"/>
      <c r="TGM11" s="98"/>
      <c r="TGN11" s="98"/>
      <c r="TGO11" s="98"/>
      <c r="TGP11" s="98"/>
      <c r="TGQ11" s="98"/>
      <c r="TGR11" s="98"/>
      <c r="TGS11" s="98"/>
      <c r="TGT11" s="98"/>
      <c r="TGU11" s="98"/>
      <c r="TGV11" s="98"/>
      <c r="TGW11" s="98"/>
      <c r="TGX11" s="98"/>
      <c r="TGY11" s="98"/>
      <c r="TGZ11" s="98"/>
      <c r="THA11" s="98"/>
      <c r="THB11" s="98"/>
      <c r="THC11" s="98"/>
      <c r="THD11" s="98"/>
      <c r="THE11" s="98"/>
      <c r="THF11" s="98"/>
      <c r="THG11" s="98"/>
      <c r="THH11" s="98"/>
      <c r="THI11" s="98"/>
      <c r="THJ11" s="98"/>
      <c r="THK11" s="98"/>
      <c r="THL11" s="98"/>
      <c r="THM11" s="98"/>
      <c r="THN11" s="98"/>
      <c r="THO11" s="98"/>
      <c r="THP11" s="98"/>
      <c r="THQ11" s="98"/>
      <c r="THR11" s="98"/>
      <c r="THS11" s="98"/>
      <c r="THT11" s="98"/>
      <c r="THU11" s="98"/>
      <c r="THV11" s="98"/>
      <c r="THW11" s="98"/>
      <c r="THX11" s="98"/>
      <c r="THY11" s="98"/>
      <c r="THZ11" s="98"/>
      <c r="TIA11" s="98"/>
      <c r="TIB11" s="98"/>
      <c r="TIC11" s="98"/>
      <c r="TID11" s="98"/>
      <c r="TIE11" s="98"/>
      <c r="TIF11" s="98"/>
      <c r="TIG11" s="98"/>
      <c r="TIH11" s="98"/>
      <c r="TII11" s="98"/>
      <c r="TIJ11" s="98"/>
      <c r="TIK11" s="98"/>
      <c r="TIL11" s="98"/>
      <c r="TIM11" s="98"/>
      <c r="TIN11" s="98"/>
      <c r="TIO11" s="98"/>
      <c r="TIP11" s="98"/>
      <c r="TIQ11" s="98"/>
      <c r="TIR11" s="98"/>
      <c r="TIS11" s="98"/>
      <c r="TIT11" s="98"/>
      <c r="TIU11" s="98"/>
      <c r="TIV11" s="98"/>
      <c r="TIW11" s="98"/>
      <c r="TIX11" s="98"/>
      <c r="TIY11" s="98"/>
      <c r="TIZ11" s="98"/>
      <c r="TJA11" s="98"/>
      <c r="TJB11" s="98"/>
      <c r="TJC11" s="98"/>
      <c r="TJD11" s="98"/>
      <c r="TJE11" s="98"/>
      <c r="TJF11" s="98"/>
      <c r="TJG11" s="98"/>
      <c r="TJH11" s="98"/>
      <c r="TJI11" s="98"/>
      <c r="TJJ11" s="98"/>
      <c r="TJK11" s="98"/>
      <c r="TJL11" s="98"/>
      <c r="TJM11" s="98"/>
      <c r="TJN11" s="98"/>
      <c r="TJO11" s="98"/>
      <c r="TJP11" s="98"/>
      <c r="TJQ11" s="98"/>
      <c r="TJR11" s="98"/>
      <c r="TJS11" s="98"/>
      <c r="TJT11" s="98"/>
      <c r="TJU11" s="98"/>
      <c r="TJV11" s="98"/>
      <c r="TJW11" s="98"/>
      <c r="TJX11" s="98"/>
      <c r="TJY11" s="98"/>
      <c r="TJZ11" s="98"/>
      <c r="TKA11" s="98"/>
      <c r="TKB11" s="98"/>
      <c r="TKC11" s="98"/>
      <c r="TKD11" s="98"/>
      <c r="TKE11" s="98"/>
      <c r="TKF11" s="98"/>
      <c r="TKG11" s="98"/>
      <c r="TKH11" s="98"/>
      <c r="TKI11" s="98"/>
      <c r="TKJ11" s="98"/>
      <c r="TKK11" s="98"/>
      <c r="TKL11" s="98"/>
      <c r="TKM11" s="98"/>
      <c r="TKN11" s="98"/>
      <c r="TKO11" s="98"/>
      <c r="TKP11" s="98"/>
      <c r="TKQ11" s="98"/>
      <c r="TKR11" s="98"/>
      <c r="TKS11" s="98"/>
      <c r="TKT11" s="98"/>
      <c r="TKU11" s="98"/>
      <c r="TKV11" s="98"/>
      <c r="TKW11" s="98"/>
      <c r="TKX11" s="98"/>
      <c r="TKY11" s="98"/>
      <c r="TKZ11" s="98"/>
      <c r="TLA11" s="98"/>
      <c r="TLB11" s="98"/>
      <c r="TLC11" s="98"/>
      <c r="TLD11" s="98"/>
      <c r="TLE11" s="98"/>
      <c r="TLF11" s="98"/>
      <c r="TLG11" s="98"/>
      <c r="TLH11" s="98"/>
      <c r="TLI11" s="98"/>
      <c r="TLJ11" s="98"/>
      <c r="TLK11" s="98"/>
      <c r="TLL11" s="98"/>
      <c r="TLM11" s="98"/>
      <c r="TLN11" s="98"/>
      <c r="TLO11" s="98"/>
      <c r="TLP11" s="98"/>
      <c r="TLQ11" s="98"/>
      <c r="TLR11" s="98"/>
      <c r="TLS11" s="98"/>
      <c r="TLT11" s="98"/>
      <c r="TLU11" s="98"/>
      <c r="TLV11" s="98"/>
      <c r="TLW11" s="98"/>
      <c r="TLX11" s="98"/>
      <c r="TLY11" s="98"/>
      <c r="TLZ11" s="98"/>
      <c r="TMA11" s="98"/>
      <c r="TMB11" s="98"/>
      <c r="TMC11" s="98"/>
      <c r="TMD11" s="98"/>
      <c r="TME11" s="98"/>
      <c r="TMF11" s="98"/>
      <c r="TMG11" s="98"/>
      <c r="TMH11" s="98"/>
      <c r="TMI11" s="98"/>
      <c r="TMJ11" s="98"/>
      <c r="TMK11" s="98"/>
      <c r="TML11" s="98"/>
      <c r="TMM11" s="98"/>
      <c r="TMN11" s="98"/>
      <c r="TMO11" s="98"/>
      <c r="TMP11" s="98"/>
      <c r="TMQ11" s="98"/>
      <c r="TMR11" s="98"/>
      <c r="TMS11" s="98"/>
      <c r="TMT11" s="98"/>
      <c r="TMU11" s="98"/>
      <c r="TMV11" s="98"/>
      <c r="TMW11" s="98"/>
      <c r="TMX11" s="98"/>
      <c r="TMY11" s="98"/>
      <c r="TMZ11" s="98"/>
      <c r="TNA11" s="98"/>
      <c r="TNB11" s="98"/>
      <c r="TNC11" s="98"/>
      <c r="TND11" s="98"/>
      <c r="TNE11" s="98"/>
      <c r="TNF11" s="98"/>
      <c r="TNG11" s="98"/>
      <c r="TNH11" s="98"/>
      <c r="TNI11" s="98"/>
      <c r="TNJ11" s="98"/>
      <c r="TNK11" s="98"/>
      <c r="TNL11" s="98"/>
      <c r="TNM11" s="98"/>
      <c r="TNN11" s="98"/>
      <c r="TNO11" s="98"/>
      <c r="TNP11" s="98"/>
      <c r="TNQ11" s="98"/>
      <c r="TNR11" s="98"/>
      <c r="TNS11" s="98"/>
      <c r="TNT11" s="98"/>
      <c r="TNU11" s="98"/>
      <c r="TNV11" s="98"/>
      <c r="TNW11" s="98"/>
      <c r="TNX11" s="98"/>
      <c r="TNY11" s="98"/>
      <c r="TNZ11" s="98"/>
      <c r="TOA11" s="98"/>
      <c r="TOB11" s="98"/>
      <c r="TOC11" s="98"/>
      <c r="TOD11" s="98"/>
      <c r="TOE11" s="98"/>
      <c r="TOF11" s="98"/>
      <c r="TOG11" s="98"/>
      <c r="TOH11" s="98"/>
      <c r="TOI11" s="98"/>
      <c r="TOJ11" s="98"/>
      <c r="TOK11" s="98"/>
      <c r="TOL11" s="98"/>
      <c r="TOM11" s="98"/>
      <c r="TON11" s="98"/>
      <c r="TOO11" s="98"/>
      <c r="TOP11" s="98"/>
      <c r="TOQ11" s="98"/>
      <c r="TOR11" s="98"/>
      <c r="TOS11" s="98"/>
      <c r="TOT11" s="98"/>
      <c r="TOU11" s="98"/>
      <c r="TOV11" s="98"/>
      <c r="TOW11" s="98"/>
      <c r="TOX11" s="98"/>
      <c r="TOY11" s="98"/>
      <c r="TOZ11" s="98"/>
      <c r="TPA11" s="98"/>
      <c r="TPB11" s="98"/>
      <c r="TPC11" s="98"/>
      <c r="TPD11" s="98"/>
      <c r="TPE11" s="98"/>
      <c r="TPF11" s="98"/>
      <c r="TPG11" s="98"/>
      <c r="TPH11" s="98"/>
      <c r="TPI11" s="98"/>
      <c r="TPJ11" s="98"/>
      <c r="TPK11" s="98"/>
      <c r="TPL11" s="98"/>
      <c r="TPM11" s="98"/>
      <c r="TPN11" s="98"/>
      <c r="TPO11" s="98"/>
      <c r="TPP11" s="98"/>
      <c r="TPQ11" s="98"/>
      <c r="TPR11" s="98"/>
      <c r="TPS11" s="98"/>
      <c r="TPT11" s="98"/>
      <c r="TPU11" s="98"/>
      <c r="TPV11" s="98"/>
      <c r="TPW11" s="98"/>
      <c r="TPX11" s="98"/>
      <c r="TPY11" s="98"/>
      <c r="TPZ11" s="98"/>
      <c r="TQA11" s="98"/>
      <c r="TQB11" s="98"/>
      <c r="TQC11" s="98"/>
      <c r="TQD11" s="98"/>
      <c r="TQE11" s="98"/>
      <c r="TQF11" s="98"/>
      <c r="TQG11" s="98"/>
      <c r="TQH11" s="98"/>
      <c r="TQI11" s="98"/>
      <c r="TQJ11" s="98"/>
      <c r="TQK11" s="98"/>
      <c r="TQL11" s="98"/>
      <c r="TQM11" s="98"/>
      <c r="TQN11" s="98"/>
      <c r="TQO11" s="98"/>
      <c r="TQP11" s="98"/>
      <c r="TQQ11" s="98"/>
      <c r="TQR11" s="98"/>
      <c r="TQS11" s="98"/>
      <c r="TQT11" s="98"/>
      <c r="TQU11" s="98"/>
      <c r="TQV11" s="98"/>
      <c r="TQW11" s="98"/>
      <c r="TQX11" s="98"/>
      <c r="TQY11" s="98"/>
      <c r="TQZ11" s="98"/>
      <c r="TRA11" s="98"/>
      <c r="TRB11" s="98"/>
      <c r="TRC11" s="98"/>
      <c r="TRD11" s="98"/>
      <c r="TRE11" s="98"/>
      <c r="TRF11" s="98"/>
      <c r="TRG11" s="98"/>
      <c r="TRH11" s="98"/>
      <c r="TRI11" s="98"/>
      <c r="TRJ11" s="98"/>
      <c r="TRK11" s="98"/>
      <c r="TRL11" s="98"/>
      <c r="TRM11" s="98"/>
      <c r="TRN11" s="98"/>
      <c r="TRO11" s="98"/>
      <c r="TRP11" s="98"/>
      <c r="TRQ11" s="98"/>
      <c r="TRR11" s="98"/>
      <c r="TRS11" s="98"/>
      <c r="TRT11" s="98"/>
      <c r="TRU11" s="98"/>
      <c r="TRV11" s="98"/>
      <c r="TRW11" s="98"/>
      <c r="TRX11" s="98"/>
      <c r="TRY11" s="98"/>
      <c r="TRZ11" s="98"/>
      <c r="TSA11" s="98"/>
      <c r="TSB11" s="98"/>
      <c r="TSC11" s="98"/>
      <c r="TSD11" s="98"/>
      <c r="TSE11" s="98"/>
      <c r="TSF11" s="98"/>
      <c r="TSG11" s="98"/>
      <c r="TSH11" s="98"/>
      <c r="TSI11" s="98"/>
      <c r="TSJ11" s="98"/>
      <c r="TSK11" s="98"/>
      <c r="TSL11" s="98"/>
      <c r="TSM11" s="98"/>
      <c r="TSN11" s="98"/>
      <c r="TSO11" s="98"/>
      <c r="TSP11" s="98"/>
      <c r="TSQ11" s="98"/>
      <c r="TSR11" s="98"/>
      <c r="TSS11" s="98"/>
      <c r="TST11" s="98"/>
      <c r="TSU11" s="98"/>
      <c r="TSV11" s="98"/>
      <c r="TSW11" s="98"/>
      <c r="TSX11" s="98"/>
      <c r="TSY11" s="98"/>
      <c r="TSZ11" s="98"/>
      <c r="TTA11" s="98"/>
      <c r="TTB11" s="98"/>
      <c r="TTC11" s="98"/>
      <c r="TTD11" s="98"/>
      <c r="TTE11" s="98"/>
      <c r="TTF11" s="98"/>
      <c r="TTG11" s="98"/>
      <c r="TTH11" s="98"/>
      <c r="TTI11" s="98"/>
      <c r="TTJ11" s="98"/>
      <c r="TTK11" s="98"/>
      <c r="TTL11" s="98"/>
      <c r="TTM11" s="98"/>
      <c r="TTN11" s="98"/>
      <c r="TTO11" s="98"/>
      <c r="TTP11" s="98"/>
      <c r="TTQ11" s="98"/>
      <c r="TTR11" s="98"/>
      <c r="TTS11" s="98"/>
      <c r="TTT11" s="98"/>
      <c r="TTU11" s="98"/>
      <c r="TTV11" s="98"/>
      <c r="TTW11" s="98"/>
      <c r="TTX11" s="98"/>
      <c r="TTY11" s="98"/>
      <c r="TTZ11" s="98"/>
      <c r="TUA11" s="98"/>
      <c r="TUB11" s="98"/>
      <c r="TUC11" s="98"/>
      <c r="TUD11" s="98"/>
      <c r="TUE11" s="98"/>
      <c r="TUF11" s="98"/>
      <c r="TUG11" s="98"/>
      <c r="TUH11" s="98"/>
      <c r="TUI11" s="98"/>
      <c r="TUJ11" s="98"/>
      <c r="TUK11" s="98"/>
      <c r="TUL11" s="98"/>
      <c r="TUM11" s="98"/>
      <c r="TUN11" s="98"/>
      <c r="TUO11" s="98"/>
      <c r="TUP11" s="98"/>
      <c r="TUQ11" s="98"/>
      <c r="TUR11" s="98"/>
      <c r="TUS11" s="98"/>
      <c r="TUT11" s="98"/>
      <c r="TUU11" s="98"/>
      <c r="TUV11" s="98"/>
      <c r="TUW11" s="98"/>
      <c r="TUX11" s="98"/>
      <c r="TUY11" s="98"/>
      <c r="TUZ11" s="98"/>
      <c r="TVA11" s="98"/>
      <c r="TVB11" s="98"/>
      <c r="TVC11" s="98"/>
      <c r="TVD11" s="98"/>
      <c r="TVE11" s="98"/>
      <c r="TVF11" s="98"/>
      <c r="TVG11" s="98"/>
      <c r="TVH11" s="98"/>
      <c r="TVI11" s="98"/>
      <c r="TVJ11" s="98"/>
      <c r="TVK11" s="98"/>
      <c r="TVL11" s="98"/>
      <c r="TVM11" s="98"/>
      <c r="TVN11" s="98"/>
      <c r="TVO11" s="98"/>
      <c r="TVP11" s="98"/>
      <c r="TVQ11" s="98"/>
      <c r="TVR11" s="98"/>
      <c r="TVS11" s="98"/>
      <c r="TVT11" s="98"/>
      <c r="TVU11" s="98"/>
      <c r="TVV11" s="98"/>
      <c r="TVW11" s="98"/>
      <c r="TVX11" s="98"/>
      <c r="TVY11" s="98"/>
      <c r="TVZ11" s="98"/>
      <c r="TWA11" s="98"/>
      <c r="TWB11" s="98"/>
      <c r="TWC11" s="98"/>
      <c r="TWD11" s="98"/>
      <c r="TWE11" s="98"/>
      <c r="TWF11" s="98"/>
      <c r="TWG11" s="98"/>
      <c r="TWH11" s="98"/>
      <c r="TWI11" s="98"/>
      <c r="TWJ11" s="98"/>
      <c r="TWK11" s="98"/>
      <c r="TWL11" s="98"/>
      <c r="TWM11" s="98"/>
      <c r="TWN11" s="98"/>
      <c r="TWO11" s="98"/>
      <c r="TWP11" s="98"/>
      <c r="TWQ11" s="98"/>
      <c r="TWR11" s="98"/>
      <c r="TWS11" s="98"/>
      <c r="TWT11" s="98"/>
      <c r="TWU11" s="98"/>
      <c r="TWV11" s="98"/>
      <c r="TWW11" s="98"/>
      <c r="TWX11" s="98"/>
      <c r="TWY11" s="98"/>
      <c r="TWZ11" s="98"/>
      <c r="TXA11" s="98"/>
      <c r="TXB11" s="98"/>
      <c r="TXC11" s="98"/>
      <c r="TXD11" s="98"/>
      <c r="TXE11" s="98"/>
      <c r="TXF11" s="98"/>
      <c r="TXG11" s="98"/>
      <c r="TXH11" s="98"/>
      <c r="TXI11" s="98"/>
      <c r="TXJ11" s="98"/>
      <c r="TXK11" s="98"/>
      <c r="TXL11" s="98"/>
      <c r="TXM11" s="98"/>
      <c r="TXN11" s="98"/>
      <c r="TXO11" s="98"/>
      <c r="TXP11" s="98"/>
      <c r="TXQ11" s="98"/>
      <c r="TXR11" s="98"/>
      <c r="TXS11" s="98"/>
      <c r="TXT11" s="98"/>
      <c r="TXU11" s="98"/>
      <c r="TXV11" s="98"/>
      <c r="TXW11" s="98"/>
      <c r="TXX11" s="98"/>
      <c r="TXY11" s="98"/>
      <c r="TXZ11" s="98"/>
      <c r="TYA11" s="98"/>
      <c r="TYB11" s="98"/>
      <c r="TYC11" s="98"/>
      <c r="TYD11" s="98"/>
      <c r="TYE11" s="98"/>
      <c r="TYF11" s="98"/>
      <c r="TYG11" s="98"/>
      <c r="TYH11" s="98"/>
      <c r="TYI11" s="98"/>
      <c r="TYJ11" s="98"/>
      <c r="TYK11" s="98"/>
      <c r="TYL11" s="98"/>
      <c r="TYM11" s="98"/>
      <c r="TYN11" s="98"/>
      <c r="TYO11" s="98"/>
      <c r="TYP11" s="98"/>
      <c r="TYQ11" s="98"/>
      <c r="TYR11" s="98"/>
      <c r="TYS11" s="98"/>
      <c r="TYT11" s="98"/>
      <c r="TYU11" s="98"/>
      <c r="TYV11" s="98"/>
      <c r="TYW11" s="98"/>
      <c r="TYX11" s="98"/>
      <c r="TYY11" s="98"/>
      <c r="TYZ11" s="98"/>
      <c r="TZA11" s="98"/>
      <c r="TZB11" s="98"/>
      <c r="TZC11" s="98"/>
      <c r="TZD11" s="98"/>
      <c r="TZE11" s="98"/>
      <c r="TZF11" s="98"/>
      <c r="TZG11" s="98"/>
      <c r="TZH11" s="98"/>
      <c r="TZI11" s="98"/>
      <c r="TZJ11" s="98"/>
      <c r="TZK11" s="98"/>
      <c r="TZL11" s="98"/>
      <c r="TZM11" s="98"/>
      <c r="TZN11" s="98"/>
      <c r="TZO11" s="98"/>
      <c r="TZP11" s="98"/>
      <c r="TZQ11" s="98"/>
      <c r="TZR11" s="98"/>
      <c r="TZS11" s="98"/>
      <c r="TZT11" s="98"/>
      <c r="TZU11" s="98"/>
      <c r="TZV11" s="98"/>
      <c r="TZW11" s="98"/>
      <c r="TZX11" s="98"/>
      <c r="TZY11" s="98"/>
      <c r="TZZ11" s="98"/>
      <c r="UAA11" s="98"/>
      <c r="UAB11" s="98"/>
      <c r="UAC11" s="98"/>
      <c r="UAD11" s="98"/>
      <c r="UAE11" s="98"/>
      <c r="UAF11" s="98"/>
      <c r="UAG11" s="98"/>
      <c r="UAH11" s="98"/>
      <c r="UAI11" s="98"/>
      <c r="UAJ11" s="98"/>
      <c r="UAK11" s="98"/>
      <c r="UAL11" s="98"/>
      <c r="UAM11" s="98"/>
      <c r="UAN11" s="98"/>
      <c r="UAO11" s="98"/>
      <c r="UAP11" s="98"/>
      <c r="UAQ11" s="98"/>
      <c r="UAR11" s="98"/>
      <c r="UAS11" s="98"/>
      <c r="UAT11" s="98"/>
      <c r="UAU11" s="98"/>
      <c r="UAV11" s="98"/>
      <c r="UAW11" s="98"/>
      <c r="UAX11" s="98"/>
      <c r="UAY11" s="98"/>
      <c r="UAZ11" s="98"/>
      <c r="UBA11" s="98"/>
      <c r="UBB11" s="98"/>
      <c r="UBC11" s="98"/>
      <c r="UBD11" s="98"/>
      <c r="UBE11" s="98"/>
      <c r="UBF11" s="98"/>
      <c r="UBG11" s="98"/>
      <c r="UBH11" s="98"/>
      <c r="UBI11" s="98"/>
      <c r="UBJ11" s="98"/>
      <c r="UBK11" s="98"/>
      <c r="UBL11" s="98"/>
      <c r="UBM11" s="98"/>
      <c r="UBN11" s="98"/>
      <c r="UBO11" s="98"/>
      <c r="UBP11" s="98"/>
      <c r="UBQ11" s="98"/>
      <c r="UBR11" s="98"/>
      <c r="UBS11" s="98"/>
      <c r="UBT11" s="98"/>
      <c r="UBU11" s="98"/>
      <c r="UBV11" s="98"/>
      <c r="UBW11" s="98"/>
      <c r="UBX11" s="98"/>
      <c r="UBY11" s="98"/>
      <c r="UBZ11" s="98"/>
      <c r="UCA11" s="98"/>
      <c r="UCB11" s="98"/>
      <c r="UCC11" s="98"/>
      <c r="UCD11" s="98"/>
      <c r="UCE11" s="98"/>
      <c r="UCF11" s="98"/>
      <c r="UCG11" s="98"/>
      <c r="UCH11" s="98"/>
      <c r="UCI11" s="98"/>
      <c r="UCJ11" s="98"/>
      <c r="UCK11" s="98"/>
      <c r="UCL11" s="98"/>
      <c r="UCM11" s="98"/>
      <c r="UCN11" s="98"/>
      <c r="UCO11" s="98"/>
      <c r="UCP11" s="98"/>
      <c r="UCQ11" s="98"/>
      <c r="UCR11" s="98"/>
      <c r="UCS11" s="98"/>
      <c r="UCT11" s="98"/>
      <c r="UCU11" s="98"/>
      <c r="UCV11" s="98"/>
      <c r="UCW11" s="98"/>
      <c r="UCX11" s="98"/>
      <c r="UCY11" s="98"/>
      <c r="UCZ11" s="98"/>
      <c r="UDA11" s="98"/>
      <c r="UDB11" s="98"/>
      <c r="UDC11" s="98"/>
      <c r="UDD11" s="98"/>
      <c r="UDE11" s="98"/>
      <c r="UDF11" s="98"/>
      <c r="UDG11" s="98"/>
      <c r="UDH11" s="98"/>
      <c r="UDI11" s="98"/>
      <c r="UDJ11" s="98"/>
      <c r="UDK11" s="98"/>
      <c r="UDL11" s="98"/>
      <c r="UDM11" s="98"/>
      <c r="UDN11" s="98"/>
      <c r="UDO11" s="98"/>
      <c r="UDP11" s="98"/>
      <c r="UDQ11" s="98"/>
      <c r="UDR11" s="98"/>
      <c r="UDS11" s="98"/>
      <c r="UDT11" s="98"/>
      <c r="UDU11" s="98"/>
      <c r="UDV11" s="98"/>
      <c r="UDW11" s="98"/>
      <c r="UDX11" s="98"/>
      <c r="UDY11" s="98"/>
      <c r="UDZ11" s="98"/>
      <c r="UEA11" s="98"/>
      <c r="UEB11" s="98"/>
      <c r="UEC11" s="98"/>
      <c r="UED11" s="98"/>
      <c r="UEE11" s="98"/>
      <c r="UEF11" s="98"/>
      <c r="UEG11" s="98"/>
      <c r="UEH11" s="98"/>
      <c r="UEI11" s="98"/>
      <c r="UEJ11" s="98"/>
      <c r="UEK11" s="98"/>
      <c r="UEL11" s="98"/>
      <c r="UEM11" s="98"/>
      <c r="UEN11" s="98"/>
      <c r="UEO11" s="98"/>
      <c r="UEP11" s="98"/>
      <c r="UEQ11" s="98"/>
      <c r="UER11" s="98"/>
      <c r="UES11" s="98"/>
      <c r="UET11" s="98"/>
      <c r="UEU11" s="98"/>
      <c r="UEV11" s="98"/>
      <c r="UEW11" s="98"/>
      <c r="UEX11" s="98"/>
      <c r="UEY11" s="98"/>
      <c r="UEZ11" s="98"/>
      <c r="UFA11" s="98"/>
      <c r="UFB11" s="98"/>
      <c r="UFC11" s="98"/>
      <c r="UFD11" s="98"/>
      <c r="UFE11" s="98"/>
      <c r="UFF11" s="98"/>
      <c r="UFG11" s="98"/>
      <c r="UFH11" s="98"/>
      <c r="UFI11" s="98"/>
      <c r="UFJ11" s="98"/>
      <c r="UFK11" s="98"/>
      <c r="UFL11" s="98"/>
      <c r="UFM11" s="98"/>
      <c r="UFN11" s="98"/>
      <c r="UFO11" s="98"/>
      <c r="UFP11" s="98"/>
      <c r="UFQ11" s="98"/>
      <c r="UFR11" s="98"/>
      <c r="UFS11" s="98"/>
      <c r="UFT11" s="98"/>
      <c r="UFU11" s="98"/>
      <c r="UFV11" s="98"/>
      <c r="UFW11" s="98"/>
      <c r="UFX11" s="98"/>
      <c r="UFY11" s="98"/>
      <c r="UFZ11" s="98"/>
      <c r="UGA11" s="98"/>
      <c r="UGB11" s="98"/>
      <c r="UGC11" s="98"/>
      <c r="UGD11" s="98"/>
      <c r="UGE11" s="98"/>
      <c r="UGF11" s="98"/>
      <c r="UGG11" s="98"/>
      <c r="UGH11" s="98"/>
      <c r="UGI11" s="98"/>
      <c r="UGJ11" s="98"/>
      <c r="UGK11" s="98"/>
      <c r="UGL11" s="98"/>
      <c r="UGM11" s="98"/>
      <c r="UGN11" s="98"/>
      <c r="UGO11" s="98"/>
      <c r="UGP11" s="98"/>
      <c r="UGQ11" s="98"/>
      <c r="UGR11" s="98"/>
      <c r="UGS11" s="98"/>
      <c r="UGT11" s="98"/>
      <c r="UGU11" s="98"/>
      <c r="UGV11" s="98"/>
      <c r="UGW11" s="98"/>
      <c r="UGX11" s="98"/>
      <c r="UGY11" s="98"/>
      <c r="UGZ11" s="98"/>
      <c r="UHA11" s="98"/>
      <c r="UHB11" s="98"/>
      <c r="UHC11" s="98"/>
      <c r="UHD11" s="98"/>
      <c r="UHE11" s="98"/>
      <c r="UHF11" s="98"/>
      <c r="UHG11" s="98"/>
      <c r="UHH11" s="98"/>
      <c r="UHI11" s="98"/>
      <c r="UHJ11" s="98"/>
      <c r="UHK11" s="98"/>
      <c r="UHL11" s="98"/>
      <c r="UHM11" s="98"/>
      <c r="UHN11" s="98"/>
      <c r="UHO11" s="98"/>
      <c r="UHP11" s="98"/>
      <c r="UHQ11" s="98"/>
      <c r="UHR11" s="98"/>
      <c r="UHS11" s="98"/>
      <c r="UHT11" s="98"/>
      <c r="UHU11" s="98"/>
      <c r="UHV11" s="98"/>
      <c r="UHW11" s="98"/>
      <c r="UHX11" s="98"/>
      <c r="UHY11" s="98"/>
      <c r="UHZ11" s="98"/>
      <c r="UIA11" s="98"/>
      <c r="UIB11" s="98"/>
      <c r="UIC11" s="98"/>
      <c r="UID11" s="98"/>
      <c r="UIE11" s="98"/>
      <c r="UIF11" s="98"/>
      <c r="UIG11" s="98"/>
      <c r="UIH11" s="98"/>
      <c r="UII11" s="98"/>
      <c r="UIJ11" s="98"/>
      <c r="UIK11" s="98"/>
      <c r="UIL11" s="98"/>
      <c r="UIM11" s="98"/>
      <c r="UIN11" s="98"/>
      <c r="UIO11" s="98"/>
      <c r="UIP11" s="98"/>
      <c r="UIQ11" s="98"/>
      <c r="UIR11" s="98"/>
      <c r="UIS11" s="98"/>
      <c r="UIT11" s="98"/>
      <c r="UIU11" s="98"/>
      <c r="UIV11" s="98"/>
      <c r="UIW11" s="98"/>
      <c r="UIX11" s="98"/>
      <c r="UIY11" s="98"/>
      <c r="UIZ11" s="98"/>
      <c r="UJA11" s="98"/>
      <c r="UJB11" s="98"/>
      <c r="UJC11" s="98"/>
      <c r="UJD11" s="98"/>
      <c r="UJE11" s="98"/>
      <c r="UJF11" s="98"/>
      <c r="UJG11" s="98"/>
      <c r="UJH11" s="98"/>
      <c r="UJI11" s="98"/>
      <c r="UJJ11" s="98"/>
      <c r="UJK11" s="98"/>
      <c r="UJL11" s="98"/>
      <c r="UJM11" s="98"/>
      <c r="UJN11" s="98"/>
      <c r="UJO11" s="98"/>
      <c r="UJP11" s="98"/>
      <c r="UJQ11" s="98"/>
      <c r="UJR11" s="98"/>
      <c r="UJS11" s="98"/>
      <c r="UJT11" s="98"/>
      <c r="UJU11" s="98"/>
      <c r="UJV11" s="98"/>
      <c r="UJW11" s="98"/>
      <c r="UJX11" s="98"/>
      <c r="UJY11" s="98"/>
      <c r="UJZ11" s="98"/>
      <c r="UKA11" s="98"/>
      <c r="UKB11" s="98"/>
      <c r="UKC11" s="98"/>
      <c r="UKD11" s="98"/>
      <c r="UKE11" s="98"/>
      <c r="UKF11" s="98"/>
      <c r="UKG11" s="98"/>
      <c r="UKH11" s="98"/>
      <c r="UKI11" s="98"/>
      <c r="UKJ11" s="98"/>
      <c r="UKK11" s="98"/>
      <c r="UKL11" s="98"/>
      <c r="UKM11" s="98"/>
      <c r="UKN11" s="98"/>
      <c r="UKO11" s="98"/>
      <c r="UKP11" s="98"/>
      <c r="UKQ11" s="98"/>
      <c r="UKR11" s="98"/>
      <c r="UKS11" s="98"/>
      <c r="UKT11" s="98"/>
      <c r="UKU11" s="98"/>
      <c r="UKV11" s="98"/>
      <c r="UKW11" s="98"/>
      <c r="UKX11" s="98"/>
      <c r="UKY11" s="98"/>
      <c r="UKZ11" s="98"/>
      <c r="ULA11" s="98"/>
      <c r="ULB11" s="98"/>
      <c r="ULC11" s="98"/>
      <c r="ULD11" s="98"/>
      <c r="ULE11" s="98"/>
      <c r="ULF11" s="98"/>
      <c r="ULG11" s="98"/>
      <c r="ULH11" s="98"/>
      <c r="ULI11" s="98"/>
      <c r="ULJ11" s="98"/>
      <c r="ULK11" s="98"/>
      <c r="ULL11" s="98"/>
      <c r="ULM11" s="98"/>
      <c r="ULN11" s="98"/>
      <c r="ULO11" s="98"/>
      <c r="ULP11" s="98"/>
      <c r="ULQ11" s="98"/>
      <c r="ULR11" s="98"/>
      <c r="ULS11" s="98"/>
      <c r="ULT11" s="98"/>
      <c r="ULU11" s="98"/>
      <c r="ULV11" s="98"/>
      <c r="ULW11" s="98"/>
      <c r="ULX11" s="98"/>
      <c r="ULY11" s="98"/>
      <c r="ULZ11" s="98"/>
      <c r="UMA11" s="98"/>
      <c r="UMB11" s="98"/>
      <c r="UMC11" s="98"/>
      <c r="UMD11" s="98"/>
      <c r="UME11" s="98"/>
      <c r="UMF11" s="98"/>
      <c r="UMG11" s="98"/>
      <c r="UMH11" s="98"/>
      <c r="UMI11" s="98"/>
      <c r="UMJ11" s="98"/>
      <c r="UMK11" s="98"/>
      <c r="UML11" s="98"/>
      <c r="UMM11" s="98"/>
      <c r="UMN11" s="98"/>
      <c r="UMO11" s="98"/>
      <c r="UMP11" s="98"/>
      <c r="UMQ11" s="98"/>
      <c r="UMR11" s="98"/>
      <c r="UMS11" s="98"/>
      <c r="UMT11" s="98"/>
      <c r="UMU11" s="98"/>
      <c r="UMV11" s="98"/>
      <c r="UMW11" s="98"/>
      <c r="UMX11" s="98"/>
      <c r="UMY11" s="98"/>
      <c r="UMZ11" s="98"/>
      <c r="UNA11" s="98"/>
      <c r="UNB11" s="98"/>
      <c r="UNC11" s="98"/>
      <c r="UND11" s="98"/>
      <c r="UNE11" s="98"/>
      <c r="UNF11" s="98"/>
      <c r="UNG11" s="98"/>
      <c r="UNH11" s="98"/>
      <c r="UNI11" s="98"/>
      <c r="UNJ11" s="98"/>
      <c r="UNK11" s="98"/>
      <c r="UNL11" s="98"/>
      <c r="UNM11" s="98"/>
      <c r="UNN11" s="98"/>
      <c r="UNO11" s="98"/>
      <c r="UNP11" s="98"/>
      <c r="UNQ11" s="98"/>
      <c r="UNR11" s="98"/>
      <c r="UNS11" s="98"/>
      <c r="UNT11" s="98"/>
      <c r="UNU11" s="98"/>
      <c r="UNV11" s="98"/>
      <c r="UNW11" s="98"/>
      <c r="UNX11" s="98"/>
      <c r="UNY11" s="98"/>
      <c r="UNZ11" s="98"/>
      <c r="UOA11" s="98"/>
      <c r="UOB11" s="98"/>
      <c r="UOC11" s="98"/>
      <c r="UOD11" s="98"/>
      <c r="UOE11" s="98"/>
      <c r="UOF11" s="98"/>
      <c r="UOG11" s="98"/>
      <c r="UOH11" s="98"/>
      <c r="UOI11" s="98"/>
      <c r="UOJ11" s="98"/>
      <c r="UOK11" s="98"/>
      <c r="UOL11" s="98"/>
      <c r="UOM11" s="98"/>
      <c r="UON11" s="98"/>
      <c r="UOO11" s="98"/>
      <c r="UOP11" s="98"/>
      <c r="UOQ11" s="98"/>
      <c r="UOR11" s="98"/>
      <c r="UOS11" s="98"/>
      <c r="UOT11" s="98"/>
      <c r="UOU11" s="98"/>
      <c r="UOV11" s="98"/>
      <c r="UOW11" s="98"/>
      <c r="UOX11" s="98"/>
      <c r="UOY11" s="98"/>
      <c r="UOZ11" s="98"/>
      <c r="UPA11" s="98"/>
      <c r="UPB11" s="98"/>
      <c r="UPC11" s="98"/>
      <c r="UPD11" s="98"/>
      <c r="UPE11" s="98"/>
      <c r="UPF11" s="98"/>
      <c r="UPG11" s="98"/>
      <c r="UPH11" s="98"/>
      <c r="UPI11" s="98"/>
      <c r="UPJ11" s="98"/>
      <c r="UPK11" s="98"/>
      <c r="UPL11" s="98"/>
      <c r="UPM11" s="98"/>
      <c r="UPN11" s="98"/>
      <c r="UPO11" s="98"/>
      <c r="UPP11" s="98"/>
      <c r="UPQ11" s="98"/>
      <c r="UPR11" s="98"/>
      <c r="UPS11" s="98"/>
      <c r="UPT11" s="98"/>
      <c r="UPU11" s="98"/>
      <c r="UPV11" s="98"/>
      <c r="UPW11" s="98"/>
      <c r="UPX11" s="98"/>
      <c r="UPY11" s="98"/>
      <c r="UPZ11" s="98"/>
      <c r="UQA11" s="98"/>
      <c r="UQB11" s="98"/>
      <c r="UQC11" s="98"/>
      <c r="UQD11" s="98"/>
      <c r="UQE11" s="98"/>
      <c r="UQF11" s="98"/>
      <c r="UQG11" s="98"/>
      <c r="UQH11" s="98"/>
      <c r="UQI11" s="98"/>
      <c r="UQJ11" s="98"/>
      <c r="UQK11" s="98"/>
      <c r="UQL11" s="98"/>
      <c r="UQM11" s="98"/>
      <c r="UQN11" s="98"/>
      <c r="UQO11" s="98"/>
      <c r="UQP11" s="98"/>
      <c r="UQQ11" s="98"/>
      <c r="UQR11" s="98"/>
      <c r="UQS11" s="98"/>
      <c r="UQT11" s="98"/>
      <c r="UQU11" s="98"/>
      <c r="UQV11" s="98"/>
      <c r="UQW11" s="98"/>
      <c r="UQX11" s="98"/>
      <c r="UQY11" s="98"/>
      <c r="UQZ11" s="98"/>
      <c r="URA11" s="98"/>
      <c r="URB11" s="98"/>
      <c r="URC11" s="98"/>
      <c r="URD11" s="98"/>
      <c r="URE11" s="98"/>
      <c r="URF11" s="98"/>
      <c r="URG11" s="98"/>
      <c r="URH11" s="98"/>
      <c r="URI11" s="98"/>
      <c r="URJ11" s="98"/>
      <c r="URK11" s="98"/>
      <c r="URL11" s="98"/>
      <c r="URM11" s="98"/>
      <c r="URN11" s="98"/>
      <c r="URO11" s="98"/>
      <c r="URP11" s="98"/>
      <c r="URQ11" s="98"/>
      <c r="URR11" s="98"/>
      <c r="URS11" s="98"/>
      <c r="URT11" s="98"/>
      <c r="URU11" s="98"/>
      <c r="URV11" s="98"/>
      <c r="URW11" s="98"/>
      <c r="URX11" s="98"/>
      <c r="URY11" s="98"/>
      <c r="URZ11" s="98"/>
      <c r="USA11" s="98"/>
      <c r="USB11" s="98"/>
      <c r="USC11" s="98"/>
      <c r="USD11" s="98"/>
      <c r="USE11" s="98"/>
      <c r="USF11" s="98"/>
      <c r="USG11" s="98"/>
      <c r="USH11" s="98"/>
      <c r="USI11" s="98"/>
      <c r="USJ11" s="98"/>
      <c r="USK11" s="98"/>
      <c r="USL11" s="98"/>
      <c r="USM11" s="98"/>
      <c r="USN11" s="98"/>
      <c r="USO11" s="98"/>
      <c r="USP11" s="98"/>
      <c r="USQ11" s="98"/>
      <c r="USR11" s="98"/>
      <c r="USS11" s="98"/>
      <c r="UST11" s="98"/>
      <c r="USU11" s="98"/>
      <c r="USV11" s="98"/>
      <c r="USW11" s="98"/>
      <c r="USX11" s="98"/>
      <c r="USY11" s="98"/>
      <c r="USZ11" s="98"/>
      <c r="UTA11" s="98"/>
      <c r="UTB11" s="98"/>
      <c r="UTC11" s="98"/>
      <c r="UTD11" s="98"/>
      <c r="UTE11" s="98"/>
      <c r="UTF11" s="98"/>
      <c r="UTG11" s="98"/>
      <c r="UTH11" s="98"/>
      <c r="UTI11" s="98"/>
      <c r="UTJ11" s="98"/>
      <c r="UTK11" s="98"/>
      <c r="UTL11" s="98"/>
      <c r="UTM11" s="98"/>
      <c r="UTN11" s="98"/>
      <c r="UTO11" s="98"/>
      <c r="UTP11" s="98"/>
      <c r="UTQ11" s="98"/>
      <c r="UTR11" s="98"/>
      <c r="UTS11" s="98"/>
      <c r="UTT11" s="98"/>
      <c r="UTU11" s="98"/>
      <c r="UTV11" s="98"/>
      <c r="UTW11" s="98"/>
      <c r="UTX11" s="98"/>
      <c r="UTY11" s="98"/>
      <c r="UTZ11" s="98"/>
      <c r="UUA11" s="98"/>
      <c r="UUB11" s="98"/>
      <c r="UUC11" s="98"/>
      <c r="UUD11" s="98"/>
      <c r="UUE11" s="98"/>
      <c r="UUF11" s="98"/>
      <c r="UUG11" s="98"/>
      <c r="UUH11" s="98"/>
      <c r="UUI11" s="98"/>
      <c r="UUJ11" s="98"/>
      <c r="UUK11" s="98"/>
      <c r="UUL11" s="98"/>
      <c r="UUM11" s="98"/>
      <c r="UUN11" s="98"/>
      <c r="UUO11" s="98"/>
      <c r="UUP11" s="98"/>
      <c r="UUQ11" s="98"/>
      <c r="UUR11" s="98"/>
      <c r="UUS11" s="98"/>
      <c r="UUT11" s="98"/>
      <c r="UUU11" s="98"/>
      <c r="UUV11" s="98"/>
      <c r="UUW11" s="98"/>
      <c r="UUX11" s="98"/>
      <c r="UUY11" s="98"/>
      <c r="UUZ11" s="98"/>
      <c r="UVA11" s="98"/>
      <c r="UVB11" s="98"/>
      <c r="UVC11" s="98"/>
      <c r="UVD11" s="98"/>
      <c r="UVE11" s="98"/>
      <c r="UVF11" s="98"/>
      <c r="UVG11" s="98"/>
      <c r="UVH11" s="98"/>
      <c r="UVI11" s="98"/>
      <c r="UVJ11" s="98"/>
      <c r="UVK11" s="98"/>
      <c r="UVL11" s="98"/>
      <c r="UVM11" s="98"/>
      <c r="UVN11" s="98"/>
      <c r="UVO11" s="98"/>
      <c r="UVP11" s="98"/>
      <c r="UVQ11" s="98"/>
      <c r="UVR11" s="98"/>
      <c r="UVS11" s="98"/>
      <c r="UVT11" s="98"/>
      <c r="UVU11" s="98"/>
      <c r="UVV11" s="98"/>
      <c r="UVW11" s="98"/>
      <c r="UVX11" s="98"/>
      <c r="UVY11" s="98"/>
      <c r="UVZ11" s="98"/>
      <c r="UWA11" s="98"/>
      <c r="UWB11" s="98"/>
      <c r="UWC11" s="98"/>
      <c r="UWD11" s="98"/>
      <c r="UWE11" s="98"/>
      <c r="UWF11" s="98"/>
      <c r="UWG11" s="98"/>
      <c r="UWH11" s="98"/>
      <c r="UWI11" s="98"/>
      <c r="UWJ11" s="98"/>
      <c r="UWK11" s="98"/>
      <c r="UWL11" s="98"/>
      <c r="UWM11" s="98"/>
      <c r="UWN11" s="98"/>
      <c r="UWO11" s="98"/>
      <c r="UWP11" s="98"/>
      <c r="UWQ11" s="98"/>
      <c r="UWR11" s="98"/>
      <c r="UWS11" s="98"/>
      <c r="UWT11" s="98"/>
      <c r="UWU11" s="98"/>
      <c r="UWV11" s="98"/>
      <c r="UWW11" s="98"/>
      <c r="UWX11" s="98"/>
      <c r="UWY11" s="98"/>
      <c r="UWZ11" s="98"/>
      <c r="UXA11" s="98"/>
      <c r="UXB11" s="98"/>
      <c r="UXC11" s="98"/>
      <c r="UXD11" s="98"/>
      <c r="UXE11" s="98"/>
      <c r="UXF11" s="98"/>
      <c r="UXG11" s="98"/>
      <c r="UXH11" s="98"/>
      <c r="UXI11" s="98"/>
      <c r="UXJ11" s="98"/>
      <c r="UXK11" s="98"/>
      <c r="UXL11" s="98"/>
      <c r="UXM11" s="98"/>
      <c r="UXN11" s="98"/>
      <c r="UXO11" s="98"/>
      <c r="UXP11" s="98"/>
      <c r="UXQ11" s="98"/>
      <c r="UXR11" s="98"/>
      <c r="UXS11" s="98"/>
      <c r="UXT11" s="98"/>
      <c r="UXU11" s="98"/>
      <c r="UXV11" s="98"/>
      <c r="UXW11" s="98"/>
      <c r="UXX11" s="98"/>
      <c r="UXY11" s="98"/>
      <c r="UXZ11" s="98"/>
      <c r="UYA11" s="98"/>
      <c r="UYB11" s="98"/>
      <c r="UYC11" s="98"/>
      <c r="UYD11" s="98"/>
      <c r="UYE11" s="98"/>
      <c r="UYF11" s="98"/>
      <c r="UYG11" s="98"/>
      <c r="UYH11" s="98"/>
      <c r="UYI11" s="98"/>
      <c r="UYJ11" s="98"/>
      <c r="UYK11" s="98"/>
      <c r="UYL11" s="98"/>
      <c r="UYM11" s="98"/>
      <c r="UYN11" s="98"/>
      <c r="UYO11" s="98"/>
      <c r="UYP11" s="98"/>
      <c r="UYQ11" s="98"/>
      <c r="UYR11" s="98"/>
      <c r="UYS11" s="98"/>
      <c r="UYT11" s="98"/>
      <c r="UYU11" s="98"/>
      <c r="UYV11" s="98"/>
      <c r="UYW11" s="98"/>
      <c r="UYX11" s="98"/>
      <c r="UYY11" s="98"/>
      <c r="UYZ11" s="98"/>
      <c r="UZA11" s="98"/>
      <c r="UZB11" s="98"/>
      <c r="UZC11" s="98"/>
      <c r="UZD11" s="98"/>
      <c r="UZE11" s="98"/>
      <c r="UZF11" s="98"/>
      <c r="UZG11" s="98"/>
      <c r="UZH11" s="98"/>
      <c r="UZI11" s="98"/>
      <c r="UZJ11" s="98"/>
      <c r="UZK11" s="98"/>
      <c r="UZL11" s="98"/>
      <c r="UZM11" s="98"/>
      <c r="UZN11" s="98"/>
      <c r="UZO11" s="98"/>
      <c r="UZP11" s="98"/>
      <c r="UZQ11" s="98"/>
      <c r="UZR11" s="98"/>
      <c r="UZS11" s="98"/>
      <c r="UZT11" s="98"/>
      <c r="UZU11" s="98"/>
      <c r="UZV11" s="98"/>
      <c r="UZW11" s="98"/>
      <c r="UZX11" s="98"/>
      <c r="UZY11" s="98"/>
      <c r="UZZ11" s="98"/>
      <c r="VAA11" s="98"/>
      <c r="VAB11" s="98"/>
      <c r="VAC11" s="98"/>
      <c r="VAD11" s="98"/>
      <c r="VAE11" s="98"/>
      <c r="VAF11" s="98"/>
      <c r="VAG11" s="98"/>
      <c r="VAH11" s="98"/>
      <c r="VAI11" s="98"/>
      <c r="VAJ11" s="98"/>
      <c r="VAK11" s="98"/>
      <c r="VAL11" s="98"/>
      <c r="VAM11" s="98"/>
      <c r="VAN11" s="98"/>
      <c r="VAO11" s="98"/>
      <c r="VAP11" s="98"/>
      <c r="VAQ11" s="98"/>
      <c r="VAR11" s="98"/>
      <c r="VAS11" s="98"/>
      <c r="VAT11" s="98"/>
      <c r="VAU11" s="98"/>
      <c r="VAV11" s="98"/>
      <c r="VAW11" s="98"/>
      <c r="VAX11" s="98"/>
      <c r="VAY11" s="98"/>
      <c r="VAZ11" s="98"/>
      <c r="VBA11" s="98"/>
      <c r="VBB11" s="98"/>
      <c r="VBC11" s="98"/>
      <c r="VBD11" s="98"/>
      <c r="VBE11" s="98"/>
      <c r="VBF11" s="98"/>
      <c r="VBG11" s="98"/>
      <c r="VBH11" s="98"/>
      <c r="VBI11" s="98"/>
      <c r="VBJ11" s="98"/>
      <c r="VBK11" s="98"/>
      <c r="VBL11" s="98"/>
      <c r="VBM11" s="98"/>
      <c r="VBN11" s="98"/>
      <c r="VBO11" s="98"/>
      <c r="VBP11" s="98"/>
      <c r="VBQ11" s="98"/>
      <c r="VBR11" s="98"/>
      <c r="VBS11" s="98"/>
      <c r="VBT11" s="98"/>
      <c r="VBU11" s="98"/>
      <c r="VBV11" s="98"/>
      <c r="VBW11" s="98"/>
      <c r="VBX11" s="98"/>
      <c r="VBY11" s="98"/>
      <c r="VBZ11" s="98"/>
      <c r="VCA11" s="98"/>
      <c r="VCB11" s="98"/>
      <c r="VCC11" s="98"/>
      <c r="VCD11" s="98"/>
      <c r="VCE11" s="98"/>
      <c r="VCF11" s="98"/>
      <c r="VCG11" s="98"/>
      <c r="VCH11" s="98"/>
      <c r="VCI11" s="98"/>
      <c r="VCJ11" s="98"/>
      <c r="VCK11" s="98"/>
      <c r="VCL11" s="98"/>
      <c r="VCM11" s="98"/>
      <c r="VCN11" s="98"/>
      <c r="VCO11" s="98"/>
      <c r="VCP11" s="98"/>
      <c r="VCQ11" s="98"/>
      <c r="VCR11" s="98"/>
      <c r="VCS11" s="98"/>
      <c r="VCT11" s="98"/>
      <c r="VCU11" s="98"/>
      <c r="VCV11" s="98"/>
      <c r="VCW11" s="98"/>
      <c r="VCX11" s="98"/>
      <c r="VCY11" s="98"/>
      <c r="VCZ11" s="98"/>
      <c r="VDA11" s="98"/>
      <c r="VDB11" s="98"/>
      <c r="VDC11" s="98"/>
      <c r="VDD11" s="98"/>
      <c r="VDE11" s="98"/>
      <c r="VDF11" s="98"/>
      <c r="VDG11" s="98"/>
      <c r="VDH11" s="98"/>
      <c r="VDI11" s="98"/>
      <c r="VDJ11" s="98"/>
      <c r="VDK11" s="98"/>
      <c r="VDL11" s="98"/>
      <c r="VDM11" s="98"/>
      <c r="VDN11" s="98"/>
      <c r="VDO11" s="98"/>
      <c r="VDP11" s="98"/>
      <c r="VDQ11" s="98"/>
      <c r="VDR11" s="98"/>
      <c r="VDS11" s="98"/>
      <c r="VDT11" s="98"/>
      <c r="VDU11" s="98"/>
      <c r="VDV11" s="98"/>
      <c r="VDW11" s="98"/>
      <c r="VDX11" s="98"/>
      <c r="VDY11" s="98"/>
      <c r="VDZ11" s="98"/>
      <c r="VEA11" s="98"/>
      <c r="VEB11" s="98"/>
      <c r="VEC11" s="98"/>
      <c r="VED11" s="98"/>
      <c r="VEE11" s="98"/>
      <c r="VEF11" s="98"/>
      <c r="VEG11" s="98"/>
      <c r="VEH11" s="98"/>
      <c r="VEI11" s="98"/>
      <c r="VEJ11" s="98"/>
      <c r="VEK11" s="98"/>
      <c r="VEL11" s="98"/>
      <c r="VEM11" s="98"/>
      <c r="VEN11" s="98"/>
      <c r="VEO11" s="98"/>
      <c r="VEP11" s="98"/>
      <c r="VEQ11" s="98"/>
      <c r="VER11" s="98"/>
      <c r="VES11" s="98"/>
      <c r="VET11" s="98"/>
      <c r="VEU11" s="98"/>
      <c r="VEV11" s="98"/>
      <c r="VEW11" s="98"/>
      <c r="VEX11" s="98"/>
      <c r="VEY11" s="98"/>
      <c r="VEZ11" s="98"/>
      <c r="VFA11" s="98"/>
      <c r="VFB11" s="98"/>
      <c r="VFC11" s="98"/>
      <c r="VFD11" s="98"/>
      <c r="VFE11" s="98"/>
      <c r="VFF11" s="98"/>
      <c r="VFG11" s="98"/>
      <c r="VFH11" s="98"/>
      <c r="VFI11" s="98"/>
      <c r="VFJ11" s="98"/>
      <c r="VFK11" s="98"/>
      <c r="VFL11" s="98"/>
      <c r="VFM11" s="98"/>
      <c r="VFN11" s="98"/>
      <c r="VFO11" s="98"/>
      <c r="VFP11" s="98"/>
      <c r="VFQ11" s="98"/>
      <c r="VFR11" s="98"/>
      <c r="VFS11" s="98"/>
      <c r="VFT11" s="98"/>
      <c r="VFU11" s="98"/>
      <c r="VFV11" s="98"/>
      <c r="VFW11" s="98"/>
      <c r="VFX11" s="98"/>
      <c r="VFY11" s="98"/>
      <c r="VFZ11" s="98"/>
      <c r="VGA11" s="98"/>
      <c r="VGB11" s="98"/>
      <c r="VGC11" s="98"/>
      <c r="VGD11" s="98"/>
      <c r="VGE11" s="98"/>
      <c r="VGF11" s="98"/>
      <c r="VGG11" s="98"/>
      <c r="VGH11" s="98"/>
      <c r="VGI11" s="98"/>
      <c r="VGJ11" s="98"/>
      <c r="VGK11" s="98"/>
      <c r="VGL11" s="98"/>
      <c r="VGM11" s="98"/>
      <c r="VGN11" s="98"/>
      <c r="VGO11" s="98"/>
      <c r="VGP11" s="98"/>
      <c r="VGQ11" s="98"/>
      <c r="VGR11" s="98"/>
      <c r="VGS11" s="98"/>
      <c r="VGT11" s="98"/>
      <c r="VGU11" s="98"/>
      <c r="VGV11" s="98"/>
      <c r="VGW11" s="98"/>
      <c r="VGX11" s="98"/>
      <c r="VGY11" s="98"/>
      <c r="VGZ11" s="98"/>
      <c r="VHA11" s="98"/>
      <c r="VHB11" s="98"/>
      <c r="VHC11" s="98"/>
      <c r="VHD11" s="98"/>
      <c r="VHE11" s="98"/>
      <c r="VHF11" s="98"/>
      <c r="VHG11" s="98"/>
      <c r="VHH11" s="98"/>
      <c r="VHI11" s="98"/>
      <c r="VHJ11" s="98"/>
      <c r="VHK11" s="98"/>
      <c r="VHL11" s="98"/>
      <c r="VHM11" s="98"/>
      <c r="VHN11" s="98"/>
      <c r="VHO11" s="98"/>
      <c r="VHP11" s="98"/>
      <c r="VHQ11" s="98"/>
      <c r="VHR11" s="98"/>
      <c r="VHS11" s="98"/>
      <c r="VHT11" s="98"/>
      <c r="VHU11" s="98"/>
      <c r="VHV11" s="98"/>
      <c r="VHW11" s="98"/>
      <c r="VHX11" s="98"/>
      <c r="VHY11" s="98"/>
      <c r="VHZ11" s="98"/>
      <c r="VIA11" s="98"/>
      <c r="VIB11" s="98"/>
      <c r="VIC11" s="98"/>
      <c r="VID11" s="98"/>
      <c r="VIE11" s="98"/>
      <c r="VIF11" s="98"/>
      <c r="VIG11" s="98"/>
      <c r="VIH11" s="98"/>
      <c r="VII11" s="98"/>
      <c r="VIJ11" s="98"/>
      <c r="VIK11" s="98"/>
      <c r="VIL11" s="98"/>
      <c r="VIM11" s="98"/>
      <c r="VIN11" s="98"/>
      <c r="VIO11" s="98"/>
      <c r="VIP11" s="98"/>
      <c r="VIQ11" s="98"/>
      <c r="VIR11" s="98"/>
      <c r="VIS11" s="98"/>
      <c r="VIT11" s="98"/>
      <c r="VIU11" s="98"/>
      <c r="VIV11" s="98"/>
      <c r="VIW11" s="98"/>
      <c r="VIX11" s="98"/>
      <c r="VIY11" s="98"/>
      <c r="VIZ11" s="98"/>
      <c r="VJA11" s="98"/>
      <c r="VJB11" s="98"/>
      <c r="VJC11" s="98"/>
      <c r="VJD11" s="98"/>
      <c r="VJE11" s="98"/>
      <c r="VJF11" s="98"/>
      <c r="VJG11" s="98"/>
      <c r="VJH11" s="98"/>
      <c r="VJI11" s="98"/>
      <c r="VJJ11" s="98"/>
      <c r="VJK11" s="98"/>
      <c r="VJL11" s="98"/>
      <c r="VJM11" s="98"/>
      <c r="VJN11" s="98"/>
      <c r="VJO11" s="98"/>
      <c r="VJP11" s="98"/>
      <c r="VJQ11" s="98"/>
      <c r="VJR11" s="98"/>
      <c r="VJS11" s="98"/>
      <c r="VJT11" s="98"/>
      <c r="VJU11" s="98"/>
      <c r="VJV11" s="98"/>
      <c r="VJW11" s="98"/>
      <c r="VJX11" s="98"/>
      <c r="VJY11" s="98"/>
      <c r="VJZ11" s="98"/>
      <c r="VKA11" s="98"/>
      <c r="VKB11" s="98"/>
      <c r="VKC11" s="98"/>
      <c r="VKD11" s="98"/>
      <c r="VKE11" s="98"/>
      <c r="VKF11" s="98"/>
      <c r="VKG11" s="98"/>
      <c r="VKH11" s="98"/>
      <c r="VKI11" s="98"/>
      <c r="VKJ11" s="98"/>
      <c r="VKK11" s="98"/>
      <c r="VKL11" s="98"/>
      <c r="VKM11" s="98"/>
      <c r="VKN11" s="98"/>
      <c r="VKO11" s="98"/>
      <c r="VKP11" s="98"/>
      <c r="VKQ11" s="98"/>
      <c r="VKR11" s="98"/>
      <c r="VKS11" s="98"/>
      <c r="VKT11" s="98"/>
      <c r="VKU11" s="98"/>
      <c r="VKV11" s="98"/>
      <c r="VKW11" s="98"/>
      <c r="VKX11" s="98"/>
      <c r="VKY11" s="98"/>
      <c r="VKZ11" s="98"/>
      <c r="VLA11" s="98"/>
      <c r="VLB11" s="98"/>
      <c r="VLC11" s="98"/>
      <c r="VLD11" s="98"/>
      <c r="VLE11" s="98"/>
      <c r="VLF11" s="98"/>
      <c r="VLG11" s="98"/>
      <c r="VLH11" s="98"/>
      <c r="VLI11" s="98"/>
      <c r="VLJ11" s="98"/>
      <c r="VLK11" s="98"/>
      <c r="VLL11" s="98"/>
      <c r="VLM11" s="98"/>
      <c r="VLN11" s="98"/>
      <c r="VLO11" s="98"/>
      <c r="VLP11" s="98"/>
      <c r="VLQ11" s="98"/>
      <c r="VLR11" s="98"/>
      <c r="VLS11" s="98"/>
      <c r="VLT11" s="98"/>
      <c r="VLU11" s="98"/>
      <c r="VLV11" s="98"/>
      <c r="VLW11" s="98"/>
      <c r="VLX11" s="98"/>
      <c r="VLY11" s="98"/>
      <c r="VLZ11" s="98"/>
      <c r="VMA11" s="98"/>
      <c r="VMB11" s="98"/>
      <c r="VMC11" s="98"/>
      <c r="VMD11" s="98"/>
      <c r="VME11" s="98"/>
      <c r="VMF11" s="98"/>
      <c r="VMG11" s="98"/>
      <c r="VMH11" s="98"/>
      <c r="VMI11" s="98"/>
      <c r="VMJ11" s="98"/>
      <c r="VMK11" s="98"/>
      <c r="VML11" s="98"/>
      <c r="VMM11" s="98"/>
      <c r="VMN11" s="98"/>
      <c r="VMO11" s="98"/>
      <c r="VMP11" s="98"/>
      <c r="VMQ11" s="98"/>
      <c r="VMR11" s="98"/>
      <c r="VMS11" s="98"/>
      <c r="VMT11" s="98"/>
      <c r="VMU11" s="98"/>
      <c r="VMV11" s="98"/>
      <c r="VMW11" s="98"/>
      <c r="VMX11" s="98"/>
      <c r="VMY11" s="98"/>
      <c r="VMZ11" s="98"/>
      <c r="VNA11" s="98"/>
      <c r="VNB11" s="98"/>
      <c r="VNC11" s="98"/>
      <c r="VND11" s="98"/>
      <c r="VNE11" s="98"/>
      <c r="VNF11" s="98"/>
      <c r="VNG11" s="98"/>
      <c r="VNH11" s="98"/>
      <c r="VNI11" s="98"/>
      <c r="VNJ11" s="98"/>
      <c r="VNK11" s="98"/>
      <c r="VNL11" s="98"/>
      <c r="VNM11" s="98"/>
      <c r="VNN11" s="98"/>
      <c r="VNO11" s="98"/>
      <c r="VNP11" s="98"/>
      <c r="VNQ11" s="98"/>
      <c r="VNR11" s="98"/>
      <c r="VNS11" s="98"/>
      <c r="VNT11" s="98"/>
      <c r="VNU11" s="98"/>
      <c r="VNV11" s="98"/>
      <c r="VNW11" s="98"/>
      <c r="VNX11" s="98"/>
      <c r="VNY11" s="98"/>
      <c r="VNZ11" s="98"/>
      <c r="VOA11" s="98"/>
      <c r="VOB11" s="98"/>
      <c r="VOC11" s="98"/>
      <c r="VOD11" s="98"/>
      <c r="VOE11" s="98"/>
      <c r="VOF11" s="98"/>
      <c r="VOG11" s="98"/>
      <c r="VOH11" s="98"/>
      <c r="VOI11" s="98"/>
      <c r="VOJ11" s="98"/>
      <c r="VOK11" s="98"/>
      <c r="VOL11" s="98"/>
      <c r="VOM11" s="98"/>
      <c r="VON11" s="98"/>
      <c r="VOO11" s="98"/>
      <c r="VOP11" s="98"/>
      <c r="VOQ11" s="98"/>
      <c r="VOR11" s="98"/>
      <c r="VOS11" s="98"/>
      <c r="VOT11" s="98"/>
      <c r="VOU11" s="98"/>
      <c r="VOV11" s="98"/>
      <c r="VOW11" s="98"/>
      <c r="VOX11" s="98"/>
      <c r="VOY11" s="98"/>
      <c r="VOZ11" s="98"/>
      <c r="VPA11" s="98"/>
      <c r="VPB11" s="98"/>
      <c r="VPC11" s="98"/>
      <c r="VPD11" s="98"/>
      <c r="VPE11" s="98"/>
      <c r="VPF11" s="98"/>
      <c r="VPG11" s="98"/>
      <c r="VPH11" s="98"/>
      <c r="VPI11" s="98"/>
      <c r="VPJ11" s="98"/>
      <c r="VPK11" s="98"/>
      <c r="VPL11" s="98"/>
      <c r="VPM11" s="98"/>
      <c r="VPN11" s="98"/>
      <c r="VPO11" s="98"/>
      <c r="VPP11" s="98"/>
      <c r="VPQ11" s="98"/>
      <c r="VPR11" s="98"/>
      <c r="VPS11" s="98"/>
      <c r="VPT11" s="98"/>
      <c r="VPU11" s="98"/>
      <c r="VPV11" s="98"/>
      <c r="VPW11" s="98"/>
      <c r="VPX11" s="98"/>
      <c r="VPY11" s="98"/>
      <c r="VPZ11" s="98"/>
      <c r="VQA11" s="98"/>
      <c r="VQB11" s="98"/>
      <c r="VQC11" s="98"/>
      <c r="VQD11" s="98"/>
      <c r="VQE11" s="98"/>
      <c r="VQF11" s="98"/>
      <c r="VQG11" s="98"/>
      <c r="VQH11" s="98"/>
      <c r="VQI11" s="98"/>
      <c r="VQJ11" s="98"/>
      <c r="VQK11" s="98"/>
      <c r="VQL11" s="98"/>
      <c r="VQM11" s="98"/>
      <c r="VQN11" s="98"/>
      <c r="VQO11" s="98"/>
      <c r="VQP11" s="98"/>
      <c r="VQQ11" s="98"/>
      <c r="VQR11" s="98"/>
      <c r="VQS11" s="98"/>
      <c r="VQT11" s="98"/>
      <c r="VQU11" s="98"/>
      <c r="VQV11" s="98"/>
      <c r="VQW11" s="98"/>
      <c r="VQX11" s="98"/>
      <c r="VQY11" s="98"/>
      <c r="VQZ11" s="98"/>
      <c r="VRA11" s="98"/>
      <c r="VRB11" s="98"/>
      <c r="VRC11" s="98"/>
      <c r="VRD11" s="98"/>
      <c r="VRE11" s="98"/>
      <c r="VRF11" s="98"/>
      <c r="VRG11" s="98"/>
      <c r="VRH11" s="98"/>
      <c r="VRI11" s="98"/>
      <c r="VRJ11" s="98"/>
      <c r="VRK11" s="98"/>
      <c r="VRL11" s="98"/>
      <c r="VRM11" s="98"/>
      <c r="VRN11" s="98"/>
      <c r="VRO11" s="98"/>
      <c r="VRP11" s="98"/>
      <c r="VRQ11" s="98"/>
      <c r="VRR11" s="98"/>
      <c r="VRS11" s="98"/>
      <c r="VRT11" s="98"/>
      <c r="VRU11" s="98"/>
      <c r="VRV11" s="98"/>
      <c r="VRW11" s="98"/>
      <c r="VRX11" s="98"/>
      <c r="VRY11" s="98"/>
      <c r="VRZ11" s="98"/>
      <c r="VSA11" s="98"/>
      <c r="VSB11" s="98"/>
      <c r="VSC11" s="98"/>
      <c r="VSD11" s="98"/>
      <c r="VSE11" s="98"/>
      <c r="VSF11" s="98"/>
      <c r="VSG11" s="98"/>
      <c r="VSH11" s="98"/>
      <c r="VSI11" s="98"/>
      <c r="VSJ11" s="98"/>
      <c r="VSK11" s="98"/>
      <c r="VSL11" s="98"/>
      <c r="VSM11" s="98"/>
      <c r="VSN11" s="98"/>
      <c r="VSO11" s="98"/>
      <c r="VSP11" s="98"/>
      <c r="VSQ11" s="98"/>
      <c r="VSR11" s="98"/>
      <c r="VSS11" s="98"/>
      <c r="VST11" s="98"/>
      <c r="VSU11" s="98"/>
      <c r="VSV11" s="98"/>
      <c r="VSW11" s="98"/>
      <c r="VSX11" s="98"/>
      <c r="VSY11" s="98"/>
      <c r="VSZ11" s="98"/>
      <c r="VTA11" s="98"/>
      <c r="VTB11" s="98"/>
      <c r="VTC11" s="98"/>
      <c r="VTD11" s="98"/>
      <c r="VTE11" s="98"/>
      <c r="VTF11" s="98"/>
      <c r="VTG11" s="98"/>
      <c r="VTH11" s="98"/>
      <c r="VTI11" s="98"/>
      <c r="VTJ11" s="98"/>
      <c r="VTK11" s="98"/>
      <c r="VTL11" s="98"/>
      <c r="VTM11" s="98"/>
      <c r="VTN11" s="98"/>
      <c r="VTO11" s="98"/>
      <c r="VTP11" s="98"/>
      <c r="VTQ11" s="98"/>
      <c r="VTR11" s="98"/>
      <c r="VTS11" s="98"/>
      <c r="VTT11" s="98"/>
      <c r="VTU11" s="98"/>
      <c r="VTV11" s="98"/>
      <c r="VTW11" s="98"/>
      <c r="VTX11" s="98"/>
      <c r="VTY11" s="98"/>
      <c r="VTZ11" s="98"/>
      <c r="VUA11" s="98"/>
      <c r="VUB11" s="98"/>
      <c r="VUC11" s="98"/>
      <c r="VUD11" s="98"/>
      <c r="VUE11" s="98"/>
      <c r="VUF11" s="98"/>
      <c r="VUG11" s="98"/>
      <c r="VUH11" s="98"/>
      <c r="VUI11" s="98"/>
      <c r="VUJ11" s="98"/>
      <c r="VUK11" s="98"/>
      <c r="VUL11" s="98"/>
      <c r="VUM11" s="98"/>
      <c r="VUN11" s="98"/>
      <c r="VUO11" s="98"/>
      <c r="VUP11" s="98"/>
      <c r="VUQ11" s="98"/>
      <c r="VUR11" s="98"/>
      <c r="VUS11" s="98"/>
      <c r="VUT11" s="98"/>
      <c r="VUU11" s="98"/>
      <c r="VUV11" s="98"/>
      <c r="VUW11" s="98"/>
      <c r="VUX11" s="98"/>
      <c r="VUY11" s="98"/>
      <c r="VUZ11" s="98"/>
      <c r="VVA11" s="98"/>
      <c r="VVB11" s="98"/>
      <c r="VVC11" s="98"/>
      <c r="VVD11" s="98"/>
      <c r="VVE11" s="98"/>
      <c r="VVF11" s="98"/>
      <c r="VVG11" s="98"/>
      <c r="VVH11" s="98"/>
      <c r="VVI11" s="98"/>
      <c r="VVJ11" s="98"/>
      <c r="VVK11" s="98"/>
      <c r="VVL11" s="98"/>
      <c r="VVM11" s="98"/>
      <c r="VVN11" s="98"/>
      <c r="VVO11" s="98"/>
      <c r="VVP11" s="98"/>
      <c r="VVQ11" s="98"/>
      <c r="VVR11" s="98"/>
      <c r="VVS11" s="98"/>
      <c r="VVT11" s="98"/>
      <c r="VVU11" s="98"/>
      <c r="VVV11" s="98"/>
      <c r="VVW11" s="98"/>
      <c r="VVX11" s="98"/>
      <c r="VVY11" s="98"/>
      <c r="VVZ11" s="98"/>
      <c r="VWA11" s="98"/>
      <c r="VWB11" s="98"/>
      <c r="VWC11" s="98"/>
      <c r="VWD11" s="98"/>
      <c r="VWE11" s="98"/>
      <c r="VWF11" s="98"/>
      <c r="VWG11" s="98"/>
      <c r="VWH11" s="98"/>
      <c r="VWI11" s="98"/>
      <c r="VWJ11" s="98"/>
      <c r="VWK11" s="98"/>
      <c r="VWL11" s="98"/>
      <c r="VWM11" s="98"/>
      <c r="VWN11" s="98"/>
      <c r="VWO11" s="98"/>
      <c r="VWP11" s="98"/>
      <c r="VWQ11" s="98"/>
      <c r="VWR11" s="98"/>
      <c r="VWS11" s="98"/>
      <c r="VWT11" s="98"/>
      <c r="VWU11" s="98"/>
      <c r="VWV11" s="98"/>
      <c r="VWW11" s="98"/>
      <c r="VWX11" s="98"/>
      <c r="VWY11" s="98"/>
      <c r="VWZ11" s="98"/>
      <c r="VXA11" s="98"/>
      <c r="VXB11" s="98"/>
      <c r="VXC11" s="98"/>
      <c r="VXD11" s="98"/>
      <c r="VXE11" s="98"/>
      <c r="VXF11" s="98"/>
      <c r="VXG11" s="98"/>
      <c r="VXH11" s="98"/>
      <c r="VXI11" s="98"/>
      <c r="VXJ11" s="98"/>
      <c r="VXK11" s="98"/>
      <c r="VXL11" s="98"/>
      <c r="VXM11" s="98"/>
      <c r="VXN11" s="98"/>
      <c r="VXO11" s="98"/>
      <c r="VXP11" s="98"/>
      <c r="VXQ11" s="98"/>
      <c r="VXR11" s="98"/>
      <c r="VXS11" s="98"/>
      <c r="VXT11" s="98"/>
      <c r="VXU11" s="98"/>
      <c r="VXV11" s="98"/>
      <c r="VXW11" s="98"/>
      <c r="VXX11" s="98"/>
      <c r="VXY11" s="98"/>
      <c r="VXZ11" s="98"/>
      <c r="VYA11" s="98"/>
      <c r="VYB11" s="98"/>
      <c r="VYC11" s="98"/>
      <c r="VYD11" s="98"/>
      <c r="VYE11" s="98"/>
      <c r="VYF11" s="98"/>
      <c r="VYG11" s="98"/>
      <c r="VYH11" s="98"/>
      <c r="VYI11" s="98"/>
      <c r="VYJ11" s="98"/>
      <c r="VYK11" s="98"/>
      <c r="VYL11" s="98"/>
      <c r="VYM11" s="98"/>
      <c r="VYN11" s="98"/>
      <c r="VYO11" s="98"/>
      <c r="VYP11" s="98"/>
      <c r="VYQ11" s="98"/>
      <c r="VYR11" s="98"/>
      <c r="VYS11" s="98"/>
      <c r="VYT11" s="98"/>
      <c r="VYU11" s="98"/>
      <c r="VYV11" s="98"/>
      <c r="VYW11" s="98"/>
      <c r="VYX11" s="98"/>
      <c r="VYY11" s="98"/>
      <c r="VYZ11" s="98"/>
      <c r="VZA11" s="98"/>
      <c r="VZB11" s="98"/>
      <c r="VZC11" s="98"/>
      <c r="VZD11" s="98"/>
      <c r="VZE11" s="98"/>
      <c r="VZF11" s="98"/>
      <c r="VZG11" s="98"/>
      <c r="VZH11" s="98"/>
      <c r="VZI11" s="98"/>
      <c r="VZJ11" s="98"/>
      <c r="VZK11" s="98"/>
      <c r="VZL11" s="98"/>
      <c r="VZM11" s="98"/>
      <c r="VZN11" s="98"/>
      <c r="VZO11" s="98"/>
      <c r="VZP11" s="98"/>
      <c r="VZQ11" s="98"/>
      <c r="VZR11" s="98"/>
      <c r="VZS11" s="98"/>
      <c r="VZT11" s="98"/>
      <c r="VZU11" s="98"/>
      <c r="VZV11" s="98"/>
      <c r="VZW11" s="98"/>
      <c r="VZX11" s="98"/>
      <c r="VZY11" s="98"/>
      <c r="VZZ11" s="98"/>
      <c r="WAA11" s="98"/>
      <c r="WAB11" s="98"/>
      <c r="WAC11" s="98"/>
      <c r="WAD11" s="98"/>
      <c r="WAE11" s="98"/>
      <c r="WAF11" s="98"/>
      <c r="WAG11" s="98"/>
      <c r="WAH11" s="98"/>
      <c r="WAI11" s="98"/>
      <c r="WAJ11" s="98"/>
      <c r="WAK11" s="98"/>
      <c r="WAL11" s="98"/>
      <c r="WAM11" s="98"/>
      <c r="WAN11" s="98"/>
      <c r="WAO11" s="98"/>
      <c r="WAP11" s="98"/>
      <c r="WAQ11" s="98"/>
      <c r="WAR11" s="98"/>
      <c r="WAS11" s="98"/>
      <c r="WAT11" s="98"/>
      <c r="WAU11" s="98"/>
      <c r="WAV11" s="98"/>
      <c r="WAW11" s="98"/>
      <c r="WAX11" s="98"/>
      <c r="WAY11" s="98"/>
      <c r="WAZ11" s="98"/>
      <c r="WBA11" s="98"/>
      <c r="WBB11" s="98"/>
      <c r="WBC11" s="98"/>
      <c r="WBD11" s="98"/>
      <c r="WBE11" s="98"/>
      <c r="WBF11" s="98"/>
      <c r="WBG11" s="98"/>
      <c r="WBH11" s="98"/>
      <c r="WBI11" s="98"/>
      <c r="WBJ11" s="98"/>
      <c r="WBK11" s="98"/>
      <c r="WBL11" s="98"/>
      <c r="WBM11" s="98"/>
      <c r="WBN11" s="98"/>
      <c r="WBO11" s="98"/>
      <c r="WBP11" s="98"/>
      <c r="WBQ11" s="98"/>
      <c r="WBR11" s="98"/>
      <c r="WBS11" s="98"/>
      <c r="WBT11" s="98"/>
      <c r="WBU11" s="98"/>
      <c r="WBV11" s="98"/>
      <c r="WBW11" s="98"/>
      <c r="WBX11" s="98"/>
      <c r="WBY11" s="98"/>
      <c r="WBZ11" s="98"/>
      <c r="WCA11" s="98"/>
      <c r="WCB11" s="98"/>
      <c r="WCC11" s="98"/>
      <c r="WCD11" s="98"/>
      <c r="WCE11" s="98"/>
      <c r="WCF11" s="98"/>
      <c r="WCG11" s="98"/>
      <c r="WCH11" s="98"/>
      <c r="WCI11" s="98"/>
      <c r="WCJ11" s="98"/>
      <c r="WCK11" s="98"/>
      <c r="WCL11" s="98"/>
      <c r="WCM11" s="98"/>
      <c r="WCN11" s="98"/>
      <c r="WCO11" s="98"/>
      <c r="WCP11" s="98"/>
      <c r="WCQ11" s="98"/>
      <c r="WCR11" s="98"/>
      <c r="WCS11" s="98"/>
      <c r="WCT11" s="98"/>
      <c r="WCU11" s="98"/>
      <c r="WCV11" s="98"/>
      <c r="WCW11" s="98"/>
      <c r="WCX11" s="98"/>
      <c r="WCY11" s="98"/>
      <c r="WCZ11" s="98"/>
      <c r="WDA11" s="98"/>
      <c r="WDB11" s="98"/>
      <c r="WDC11" s="98"/>
      <c r="WDD11" s="98"/>
      <c r="WDE11" s="98"/>
      <c r="WDF11" s="98"/>
      <c r="WDG11" s="98"/>
      <c r="WDH11" s="98"/>
      <c r="WDI11" s="98"/>
      <c r="WDJ11" s="98"/>
      <c r="WDK11" s="98"/>
      <c r="WDL11" s="98"/>
      <c r="WDM11" s="98"/>
      <c r="WDN11" s="98"/>
      <c r="WDO11" s="98"/>
      <c r="WDP11" s="98"/>
      <c r="WDQ11" s="98"/>
      <c r="WDR11" s="98"/>
      <c r="WDS11" s="98"/>
      <c r="WDT11" s="98"/>
      <c r="WDU11" s="98"/>
      <c r="WDV11" s="98"/>
      <c r="WDW11" s="98"/>
      <c r="WDX11" s="98"/>
      <c r="WDY11" s="98"/>
      <c r="WDZ11" s="98"/>
      <c r="WEA11" s="98"/>
      <c r="WEB11" s="98"/>
      <c r="WEC11" s="98"/>
      <c r="WED11" s="98"/>
      <c r="WEE11" s="98"/>
      <c r="WEF11" s="98"/>
      <c r="WEG11" s="98"/>
      <c r="WEH11" s="98"/>
      <c r="WEI11" s="98"/>
      <c r="WEJ11" s="98"/>
      <c r="WEK11" s="98"/>
      <c r="WEL11" s="98"/>
      <c r="WEM11" s="98"/>
      <c r="WEN11" s="98"/>
      <c r="WEO11" s="98"/>
      <c r="WEP11" s="98"/>
      <c r="WEQ11" s="98"/>
      <c r="WER11" s="98"/>
      <c r="WES11" s="98"/>
      <c r="WET11" s="98"/>
      <c r="WEU11" s="98"/>
      <c r="WEV11" s="98"/>
      <c r="WEW11" s="98"/>
      <c r="WEX11" s="98"/>
      <c r="WEY11" s="98"/>
      <c r="WEZ11" s="98"/>
      <c r="WFA11" s="98"/>
      <c r="WFB11" s="98"/>
      <c r="WFC11" s="98"/>
      <c r="WFD11" s="98"/>
      <c r="WFE11" s="98"/>
      <c r="WFF11" s="98"/>
      <c r="WFG11" s="98"/>
      <c r="WFH11" s="98"/>
      <c r="WFI11" s="98"/>
      <c r="WFJ11" s="98"/>
      <c r="WFK11" s="98"/>
      <c r="WFL11" s="98"/>
      <c r="WFM11" s="98"/>
      <c r="WFN11" s="98"/>
      <c r="WFO11" s="98"/>
      <c r="WFP11" s="98"/>
      <c r="WFQ11" s="98"/>
      <c r="WFR11" s="98"/>
      <c r="WFS11" s="98"/>
      <c r="WFT11" s="98"/>
      <c r="WFU11" s="98"/>
      <c r="WFV11" s="98"/>
      <c r="WFW11" s="98"/>
      <c r="WFX11" s="98"/>
      <c r="WFY11" s="98"/>
      <c r="WFZ11" s="98"/>
      <c r="WGA11" s="98"/>
      <c r="WGB11" s="98"/>
      <c r="WGC11" s="98"/>
      <c r="WGD11" s="98"/>
      <c r="WGE11" s="98"/>
      <c r="WGF11" s="98"/>
      <c r="WGG11" s="98"/>
      <c r="WGH11" s="98"/>
      <c r="WGI11" s="98"/>
      <c r="WGJ11" s="98"/>
      <c r="WGK11" s="98"/>
      <c r="WGL11" s="98"/>
      <c r="WGM11" s="98"/>
      <c r="WGN11" s="98"/>
      <c r="WGO11" s="98"/>
      <c r="WGP11" s="98"/>
      <c r="WGQ11" s="98"/>
      <c r="WGR11" s="98"/>
      <c r="WGS11" s="98"/>
      <c r="WGT11" s="98"/>
      <c r="WGU11" s="98"/>
      <c r="WGV11" s="98"/>
      <c r="WGW11" s="98"/>
      <c r="WGX11" s="98"/>
      <c r="WGY11" s="98"/>
      <c r="WGZ11" s="98"/>
      <c r="WHA11" s="98"/>
      <c r="WHB11" s="98"/>
      <c r="WHC11" s="98"/>
      <c r="WHD11" s="98"/>
      <c r="WHE11" s="98"/>
      <c r="WHF11" s="98"/>
      <c r="WHG11" s="98"/>
      <c r="WHH11" s="98"/>
      <c r="WHI11" s="98"/>
      <c r="WHJ11" s="98"/>
      <c r="WHK11" s="98"/>
      <c r="WHL11" s="98"/>
      <c r="WHM11" s="98"/>
      <c r="WHN11" s="98"/>
      <c r="WHO11" s="98"/>
      <c r="WHP11" s="98"/>
      <c r="WHQ11" s="98"/>
      <c r="WHR11" s="98"/>
      <c r="WHS11" s="98"/>
      <c r="WHT11" s="98"/>
      <c r="WHU11" s="98"/>
      <c r="WHV11" s="98"/>
      <c r="WHW11" s="98"/>
      <c r="WHX11" s="98"/>
      <c r="WHY11" s="98"/>
      <c r="WHZ11" s="98"/>
      <c r="WIA11" s="98"/>
      <c r="WIB11" s="98"/>
      <c r="WIC11" s="98"/>
      <c r="WID11" s="98"/>
      <c r="WIE11" s="98"/>
      <c r="WIF11" s="98"/>
      <c r="WIG11" s="98"/>
      <c r="WIH11" s="98"/>
      <c r="WII11" s="98"/>
      <c r="WIJ11" s="98"/>
      <c r="WIK11" s="98"/>
      <c r="WIL11" s="98"/>
      <c r="WIM11" s="98"/>
      <c r="WIN11" s="98"/>
      <c r="WIO11" s="98"/>
      <c r="WIP11" s="98"/>
      <c r="WIQ11" s="98"/>
      <c r="WIR11" s="98"/>
      <c r="WIS11" s="98"/>
      <c r="WIT11" s="98"/>
      <c r="WIU11" s="98"/>
      <c r="WIV11" s="98"/>
      <c r="WIW11" s="98"/>
      <c r="WIX11" s="98"/>
      <c r="WIY11" s="98"/>
      <c r="WIZ11" s="98"/>
      <c r="WJA11" s="98"/>
      <c r="WJB11" s="98"/>
      <c r="WJC11" s="98"/>
      <c r="WJD11" s="98"/>
      <c r="WJE11" s="98"/>
      <c r="WJF11" s="98"/>
      <c r="WJG11" s="98"/>
      <c r="WJH11" s="98"/>
      <c r="WJI11" s="98"/>
      <c r="WJJ11" s="98"/>
      <c r="WJK11" s="98"/>
      <c r="WJL11" s="98"/>
      <c r="WJM11" s="98"/>
      <c r="WJN11" s="98"/>
      <c r="WJO11" s="98"/>
      <c r="WJP11" s="98"/>
      <c r="WJQ11" s="98"/>
      <c r="WJR11" s="98"/>
      <c r="WJS11" s="98"/>
      <c r="WJT11" s="98"/>
      <c r="WJU11" s="98"/>
      <c r="WJV11" s="98"/>
      <c r="WJW11" s="98"/>
      <c r="WJX11" s="98"/>
      <c r="WJY11" s="98"/>
      <c r="WJZ11" s="98"/>
      <c r="WKA11" s="98"/>
      <c r="WKB11" s="98"/>
      <c r="WKC11" s="98"/>
      <c r="WKD11" s="98"/>
      <c r="WKE11" s="98"/>
      <c r="WKF11" s="98"/>
      <c r="WKG11" s="98"/>
      <c r="WKH11" s="98"/>
      <c r="WKI11" s="98"/>
      <c r="WKJ11" s="98"/>
      <c r="WKK11" s="98"/>
      <c r="WKL11" s="98"/>
      <c r="WKM11" s="98"/>
      <c r="WKN11" s="98"/>
      <c r="WKO11" s="98"/>
      <c r="WKP11" s="98"/>
      <c r="WKQ11" s="98"/>
      <c r="WKR11" s="98"/>
      <c r="WKS11" s="98"/>
      <c r="WKT11" s="98"/>
      <c r="WKU11" s="98"/>
      <c r="WKV11" s="98"/>
      <c r="WKW11" s="98"/>
      <c r="WKX11" s="98"/>
      <c r="WKY11" s="98"/>
      <c r="WKZ11" s="98"/>
      <c r="WLA11" s="98"/>
      <c r="WLB11" s="98"/>
      <c r="WLC11" s="98"/>
      <c r="WLD11" s="98"/>
      <c r="WLE11" s="98"/>
      <c r="WLF11" s="98"/>
      <c r="WLG11" s="98"/>
      <c r="WLH11" s="98"/>
      <c r="WLI11" s="98"/>
      <c r="WLJ11" s="98"/>
      <c r="WLK11" s="98"/>
      <c r="WLL11" s="98"/>
      <c r="WLM11" s="98"/>
      <c r="WLN11" s="98"/>
      <c r="WLO11" s="98"/>
      <c r="WLP11" s="98"/>
      <c r="WLQ11" s="98"/>
      <c r="WLR11" s="98"/>
      <c r="WLS11" s="98"/>
      <c r="WLT11" s="98"/>
      <c r="WLU11" s="98"/>
      <c r="WLV11" s="98"/>
      <c r="WLW11" s="98"/>
      <c r="WLX11" s="98"/>
      <c r="WLY11" s="98"/>
      <c r="WLZ11" s="98"/>
      <c r="WMA11" s="98"/>
      <c r="WMB11" s="98"/>
      <c r="WMC11" s="98"/>
      <c r="WMD11" s="98"/>
      <c r="WME11" s="98"/>
      <c r="WMF11" s="98"/>
      <c r="WMG11" s="98"/>
      <c r="WMH11" s="98"/>
      <c r="WMI11" s="98"/>
      <c r="WMJ11" s="98"/>
      <c r="WMK11" s="98"/>
      <c r="WML11" s="98"/>
      <c r="WMM11" s="98"/>
      <c r="WMN11" s="98"/>
      <c r="WMO11" s="98"/>
      <c r="WMP11" s="98"/>
      <c r="WMQ11" s="98"/>
      <c r="WMR11" s="98"/>
      <c r="WMS11" s="98"/>
      <c r="WMT11" s="98"/>
      <c r="WMU11" s="98"/>
      <c r="WMV11" s="98"/>
      <c r="WMW11" s="98"/>
      <c r="WMX11" s="98"/>
      <c r="WMY11" s="98"/>
      <c r="WMZ11" s="98"/>
      <c r="WNA11" s="98"/>
      <c r="WNB11" s="98"/>
      <c r="WNC11" s="98"/>
      <c r="WND11" s="98"/>
      <c r="WNE11" s="98"/>
      <c r="WNF11" s="98"/>
      <c r="WNG11" s="98"/>
      <c r="WNH11" s="98"/>
      <c r="WNI11" s="98"/>
      <c r="WNJ11" s="98"/>
      <c r="WNK11" s="98"/>
      <c r="WNL11" s="98"/>
      <c r="WNM11" s="98"/>
      <c r="WNN11" s="98"/>
      <c r="WNO11" s="98"/>
      <c r="WNP11" s="98"/>
      <c r="WNQ11" s="98"/>
      <c r="WNR11" s="98"/>
      <c r="WNS11" s="98"/>
      <c r="WNT11" s="98"/>
      <c r="WNU11" s="98"/>
      <c r="WNV11" s="98"/>
      <c r="WNW11" s="98"/>
      <c r="WNX11" s="98"/>
      <c r="WNY11" s="98"/>
      <c r="WNZ11" s="98"/>
      <c r="WOA11" s="98"/>
      <c r="WOB11" s="98"/>
      <c r="WOC11" s="98"/>
      <c r="WOD11" s="98"/>
      <c r="WOE11" s="98"/>
      <c r="WOF11" s="98"/>
      <c r="WOG11" s="98"/>
      <c r="WOH11" s="98"/>
      <c r="WOI11" s="98"/>
      <c r="WOJ11" s="98"/>
      <c r="WOK11" s="98"/>
      <c r="WOL11" s="98"/>
      <c r="WOM11" s="98"/>
      <c r="WON11" s="98"/>
      <c r="WOO11" s="98"/>
      <c r="WOP11" s="98"/>
      <c r="WOQ11" s="98"/>
      <c r="WOR11" s="98"/>
      <c r="WOS11" s="98"/>
      <c r="WOT11" s="98"/>
      <c r="WOU11" s="98"/>
      <c r="WOV11" s="98"/>
      <c r="WOW11" s="98"/>
      <c r="WOX11" s="98"/>
      <c r="WOY11" s="98"/>
      <c r="WOZ11" s="98"/>
      <c r="WPA11" s="98"/>
      <c r="WPB11" s="98"/>
      <c r="WPC11" s="98"/>
      <c r="WPD11" s="98"/>
      <c r="WPE11" s="98"/>
      <c r="WPF11" s="98"/>
      <c r="WPG11" s="98"/>
      <c r="WPH11" s="98"/>
      <c r="WPI11" s="98"/>
      <c r="WPJ11" s="98"/>
      <c r="WPK11" s="98"/>
      <c r="WPL11" s="98"/>
      <c r="WPM11" s="98"/>
      <c r="WPN11" s="98"/>
      <c r="WPO11" s="98"/>
      <c r="WPP11" s="98"/>
      <c r="WPQ11" s="98"/>
      <c r="WPR11" s="98"/>
      <c r="WPS11" s="98"/>
      <c r="WPT11" s="98"/>
      <c r="WPU11" s="98"/>
      <c r="WPV11" s="98"/>
      <c r="WPW11" s="98"/>
      <c r="WPX11" s="98"/>
      <c r="WPY11" s="98"/>
      <c r="WPZ11" s="98"/>
      <c r="WQA11" s="98"/>
      <c r="WQB11" s="98"/>
      <c r="WQC11" s="98"/>
      <c r="WQD11" s="98"/>
      <c r="WQE11" s="98"/>
      <c r="WQF11" s="98"/>
      <c r="WQG11" s="98"/>
      <c r="WQH11" s="98"/>
      <c r="WQI11" s="98"/>
      <c r="WQJ11" s="98"/>
      <c r="WQK11" s="98"/>
      <c r="WQL11" s="98"/>
      <c r="WQM11" s="98"/>
      <c r="WQN11" s="98"/>
      <c r="WQO11" s="98"/>
      <c r="WQP11" s="98"/>
      <c r="WQQ11" s="98"/>
      <c r="WQR11" s="98"/>
      <c r="WQS11" s="98"/>
      <c r="WQT11" s="98"/>
      <c r="WQU11" s="98"/>
      <c r="WQV11" s="98"/>
      <c r="WQW11" s="98"/>
      <c r="WQX11" s="98"/>
      <c r="WQY11" s="98"/>
      <c r="WQZ11" s="98"/>
      <c r="WRA11" s="98"/>
      <c r="WRB11" s="98"/>
      <c r="WRC11" s="98"/>
      <c r="WRD11" s="98"/>
      <c r="WRE11" s="98"/>
      <c r="WRF11" s="98"/>
      <c r="WRG11" s="98"/>
      <c r="WRH11" s="98"/>
      <c r="WRI11" s="98"/>
      <c r="WRJ11" s="98"/>
      <c r="WRK11" s="98"/>
      <c r="WRL11" s="98"/>
      <c r="WRM11" s="98"/>
      <c r="WRN11" s="98"/>
      <c r="WRO11" s="98"/>
      <c r="WRP11" s="98"/>
      <c r="WRQ11" s="98"/>
      <c r="WRR11" s="98"/>
      <c r="WRS11" s="98"/>
      <c r="WRT11" s="98"/>
      <c r="WRU11" s="98"/>
      <c r="WRV11" s="98"/>
      <c r="WRW11" s="98"/>
      <c r="WRX11" s="98"/>
      <c r="WRY11" s="98"/>
      <c r="WRZ11" s="98"/>
      <c r="WSA11" s="98"/>
      <c r="WSB11" s="98"/>
      <c r="WSC11" s="98"/>
      <c r="WSD11" s="98"/>
      <c r="WSE11" s="98"/>
      <c r="WSF11" s="98"/>
      <c r="WSG11" s="98"/>
      <c r="WSH11" s="98"/>
      <c r="WSI11" s="98"/>
      <c r="WSJ11" s="98"/>
      <c r="WSK11" s="98"/>
      <c r="WSL11" s="98"/>
      <c r="WSM11" s="98"/>
      <c r="WSN11" s="98"/>
      <c r="WSO11" s="98"/>
      <c r="WSP11" s="98"/>
      <c r="WSQ11" s="98"/>
      <c r="WSR11" s="98"/>
      <c r="WSS11" s="98"/>
      <c r="WST11" s="98"/>
      <c r="WSU11" s="98"/>
      <c r="WSV11" s="98"/>
      <c r="WSW11" s="98"/>
      <c r="WSX11" s="98"/>
      <c r="WSY11" s="98"/>
      <c r="WSZ11" s="98"/>
      <c r="WTA11" s="98"/>
      <c r="WTB11" s="98"/>
      <c r="WTC11" s="98"/>
      <c r="WTD11" s="98"/>
      <c r="WTE11" s="98"/>
      <c r="WTF11" s="98"/>
      <c r="WTG11" s="98"/>
      <c r="WTH11" s="98"/>
      <c r="WTI11" s="98"/>
      <c r="WTJ11" s="98"/>
      <c r="WTK11" s="98"/>
      <c r="WTL11" s="98"/>
      <c r="WTM11" s="98"/>
      <c r="WTN11" s="98"/>
      <c r="WTO11" s="98"/>
      <c r="WTP11" s="98"/>
      <c r="WTQ11" s="98"/>
      <c r="WTR11" s="98"/>
      <c r="WTS11" s="98"/>
      <c r="WTT11" s="98"/>
      <c r="WTU11" s="98"/>
      <c r="WTV11" s="98"/>
      <c r="WTW11" s="98"/>
      <c r="WTX11" s="98"/>
      <c r="WTY11" s="98"/>
      <c r="WTZ11" s="98"/>
      <c r="WUA11" s="98"/>
      <c r="WUB11" s="98"/>
      <c r="WUC11" s="98"/>
      <c r="WUD11" s="98"/>
      <c r="WUE11" s="98"/>
      <c r="WUF11" s="98"/>
      <c r="WUG11" s="98"/>
      <c r="WUH11" s="98"/>
      <c r="WUI11" s="98"/>
      <c r="WUJ11" s="98"/>
      <c r="WUK11" s="98"/>
      <c r="WUL11" s="98"/>
      <c r="WUM11" s="98"/>
      <c r="WUN11" s="98"/>
      <c r="WUO11" s="98"/>
      <c r="WUP11" s="98"/>
      <c r="WUQ11" s="98"/>
      <c r="WUR11" s="98"/>
      <c r="WUS11" s="98"/>
      <c r="WUT11" s="98"/>
      <c r="WUU11" s="98"/>
      <c r="WUV11" s="98"/>
      <c r="WUW11" s="98"/>
      <c r="WUX11" s="98"/>
      <c r="WUY11" s="98"/>
      <c r="WUZ11" s="98"/>
      <c r="WVA11" s="98"/>
      <c r="WVB11" s="98"/>
      <c r="WVC11" s="98"/>
      <c r="WVD11" s="98"/>
      <c r="WVE11" s="98"/>
      <c r="WVF11" s="98"/>
      <c r="WVG11" s="98"/>
      <c r="WVH11" s="98"/>
      <c r="WVI11" s="98"/>
      <c r="WVJ11" s="98"/>
      <c r="WVK11" s="98"/>
      <c r="WVL11" s="98"/>
      <c r="WVM11" s="98"/>
      <c r="WVN11" s="98"/>
      <c r="WVO11" s="98"/>
      <c r="WVP11" s="98"/>
      <c r="WVQ11" s="98"/>
      <c r="WVR11" s="98"/>
      <c r="WVS11" s="98"/>
      <c r="WVT11" s="98"/>
      <c r="WVU11" s="98"/>
      <c r="WVV11" s="98"/>
      <c r="WVW11" s="98"/>
      <c r="WVX11" s="98"/>
      <c r="WVY11" s="98"/>
      <c r="WVZ11" s="98"/>
      <c r="WWA11" s="98"/>
      <c r="WWB11" s="98"/>
      <c r="WWC11" s="98"/>
      <c r="WWD11" s="98"/>
      <c r="WWE11" s="98"/>
      <c r="WWF11" s="98"/>
      <c r="WWG11" s="98"/>
      <c r="WWH11" s="98"/>
      <c r="WWI11" s="98"/>
      <c r="WWJ11" s="98"/>
      <c r="WWK11" s="98"/>
      <c r="WWL11" s="98"/>
      <c r="WWM11" s="98"/>
      <c r="WWN11" s="98"/>
      <c r="WWO11" s="98"/>
      <c r="WWP11" s="98"/>
      <c r="WWQ11" s="98"/>
      <c r="WWR11" s="98"/>
      <c r="WWS11" s="98"/>
      <c r="WWT11" s="98"/>
      <c r="WWU11" s="98"/>
      <c r="WWV11" s="98"/>
      <c r="WWW11" s="98"/>
      <c r="WWX11" s="98"/>
      <c r="WWY11" s="98"/>
      <c r="WWZ11" s="98"/>
      <c r="WXA11" s="98"/>
      <c r="WXB11" s="98"/>
      <c r="WXC11" s="98"/>
      <c r="WXD11" s="98"/>
      <c r="WXE11" s="98"/>
      <c r="WXF11" s="98"/>
      <c r="WXG11" s="98"/>
      <c r="WXH11" s="98"/>
      <c r="WXI11" s="98"/>
      <c r="WXJ11" s="98"/>
      <c r="WXK11" s="98"/>
      <c r="WXL11" s="98"/>
      <c r="WXM11" s="98"/>
      <c r="WXN11" s="98"/>
      <c r="WXO11" s="98"/>
      <c r="WXP11" s="98"/>
      <c r="WXQ11" s="98"/>
      <c r="WXR11" s="98"/>
      <c r="WXS11" s="98"/>
      <c r="WXT11" s="98"/>
      <c r="WXU11" s="98"/>
      <c r="WXV11" s="98"/>
      <c r="WXW11" s="98"/>
      <c r="WXX11" s="98"/>
      <c r="WXY11" s="98"/>
      <c r="WXZ11" s="98"/>
      <c r="WYA11" s="98"/>
      <c r="WYB11" s="98"/>
      <c r="WYC11" s="98"/>
      <c r="WYD11" s="98"/>
      <c r="WYE11" s="98"/>
      <c r="WYF11" s="98"/>
      <c r="WYG11" s="98"/>
      <c r="WYH11" s="98"/>
      <c r="WYI11" s="98"/>
      <c r="WYJ11" s="98"/>
      <c r="WYK11" s="98"/>
      <c r="WYL11" s="98"/>
      <c r="WYM11" s="98"/>
      <c r="WYN11" s="98"/>
      <c r="WYO11" s="98"/>
      <c r="WYP11" s="98"/>
      <c r="WYQ11" s="98"/>
      <c r="WYR11" s="98"/>
      <c r="WYS11" s="98"/>
      <c r="WYT11" s="98"/>
      <c r="WYU11" s="98"/>
      <c r="WYV11" s="98"/>
      <c r="WYW11" s="98"/>
      <c r="WYX11" s="98"/>
      <c r="WYY11" s="98"/>
      <c r="WYZ11" s="98"/>
      <c r="WZA11" s="98"/>
      <c r="WZB11" s="98"/>
      <c r="WZC11" s="98"/>
      <c r="WZD11" s="98"/>
      <c r="WZE11" s="98"/>
      <c r="WZF11" s="98"/>
      <c r="WZG11" s="98"/>
      <c r="WZH11" s="98"/>
      <c r="WZI11" s="98"/>
      <c r="WZJ11" s="98"/>
      <c r="WZK11" s="98"/>
      <c r="WZL11" s="98"/>
      <c r="WZM11" s="98"/>
      <c r="WZN11" s="98"/>
      <c r="WZO11" s="98"/>
      <c r="WZP11" s="98"/>
      <c r="WZQ11" s="98"/>
      <c r="WZR11" s="98"/>
      <c r="WZS11" s="98"/>
      <c r="WZT11" s="98"/>
      <c r="WZU11" s="98"/>
      <c r="WZV11" s="98"/>
      <c r="WZW11" s="98"/>
      <c r="WZX11" s="98"/>
      <c r="WZY11" s="98"/>
      <c r="WZZ11" s="98"/>
      <c r="XAA11" s="98"/>
      <c r="XAB11" s="98"/>
      <c r="XAC11" s="98"/>
      <c r="XAD11" s="98"/>
      <c r="XAE11" s="98"/>
      <c r="XAF11" s="98"/>
      <c r="XAG11" s="98"/>
      <c r="XAH11" s="98"/>
      <c r="XAI11" s="98"/>
      <c r="XAJ11" s="98"/>
      <c r="XAK11" s="98"/>
      <c r="XAL11" s="98"/>
      <c r="XAM11" s="98"/>
      <c r="XAN11" s="98"/>
      <c r="XAO11" s="98"/>
      <c r="XAP11" s="98"/>
      <c r="XAQ11" s="98"/>
      <c r="XAR11" s="98"/>
      <c r="XAS11" s="98"/>
      <c r="XAT11" s="98"/>
      <c r="XAU11" s="98"/>
      <c r="XAV11" s="98"/>
      <c r="XAW11" s="98"/>
      <c r="XAX11" s="98"/>
      <c r="XAY11" s="98"/>
      <c r="XAZ11" s="98"/>
      <c r="XBA11" s="98"/>
      <c r="XBB11" s="98"/>
      <c r="XBC11" s="98"/>
      <c r="XBD11" s="98"/>
      <c r="XBE11" s="98"/>
      <c r="XBF11" s="98"/>
      <c r="XBG11" s="98"/>
      <c r="XBH11" s="98"/>
      <c r="XBI11" s="98"/>
      <c r="XBJ11" s="98"/>
      <c r="XBK11" s="98"/>
      <c r="XBL11" s="98"/>
      <c r="XBM11" s="98"/>
      <c r="XBN11" s="98"/>
      <c r="XBO11" s="98"/>
      <c r="XBP11" s="98"/>
      <c r="XBQ11" s="98"/>
      <c r="XBR11" s="98"/>
      <c r="XBS11" s="98"/>
      <c r="XBT11" s="98"/>
      <c r="XBU11" s="98"/>
      <c r="XBV11" s="98"/>
      <c r="XBW11" s="98"/>
      <c r="XBX11" s="98"/>
      <c r="XBY11" s="98"/>
      <c r="XBZ11" s="98"/>
      <c r="XCA11" s="98"/>
      <c r="XCB11" s="98"/>
      <c r="XCC11" s="98"/>
      <c r="XCD11" s="98"/>
      <c r="XCE11" s="98"/>
      <c r="XCF11" s="98"/>
      <c r="XCG11" s="98"/>
      <c r="XCH11" s="98"/>
      <c r="XCI11" s="98"/>
      <c r="XCJ11" s="98"/>
      <c r="XCK11" s="98"/>
      <c r="XCL11" s="98"/>
      <c r="XCM11" s="98"/>
      <c r="XCN11" s="98"/>
      <c r="XCO11" s="98"/>
      <c r="XCP11" s="98"/>
      <c r="XCQ11" s="98"/>
      <c r="XCR11" s="98"/>
      <c r="XCS11" s="98"/>
      <c r="XCT11" s="98"/>
      <c r="XCU11" s="98"/>
      <c r="XCV11" s="98"/>
      <c r="XCW11" s="98"/>
      <c r="XCX11" s="98"/>
      <c r="XCY11" s="98"/>
      <c r="XCZ11" s="98"/>
      <c r="XDA11" s="98"/>
      <c r="XDB11" s="98"/>
      <c r="XDC11" s="98"/>
      <c r="XDD11" s="98"/>
      <c r="XDE11" s="98"/>
      <c r="XDF11" s="98"/>
      <c r="XDG11" s="98"/>
      <c r="XDH11" s="98"/>
      <c r="XDI11" s="98"/>
      <c r="XDJ11" s="98"/>
      <c r="XDK11" s="98"/>
      <c r="XDL11" s="98"/>
      <c r="XDM11" s="98"/>
      <c r="XDN11" s="98"/>
      <c r="XDO11" s="98"/>
      <c r="XDP11" s="98"/>
      <c r="XDQ11" s="98"/>
      <c r="XDR11" s="98"/>
      <c r="XDS11" s="98"/>
      <c r="XDT11" s="98"/>
      <c r="XDU11" s="98"/>
      <c r="XDV11" s="98"/>
      <c r="XDW11" s="98"/>
      <c r="XDX11" s="98"/>
      <c r="XDY11" s="98"/>
      <c r="XDZ11" s="98"/>
      <c r="XEA11" s="98"/>
      <c r="XEB11" s="98"/>
      <c r="XEC11" s="98"/>
      <c r="XED11" s="98"/>
      <c r="XEE11" s="98"/>
      <c r="XEF11" s="98"/>
      <c r="XEG11" s="98"/>
      <c r="XEH11" s="98"/>
      <c r="XEI11" s="98"/>
      <c r="XEJ11" s="98"/>
      <c r="XEK11" s="98"/>
      <c r="XEL11" s="98"/>
      <c r="XEM11" s="98"/>
      <c r="XEN11" s="98"/>
      <c r="XEO11" s="98"/>
      <c r="XEP11" s="98"/>
      <c r="XEQ11" s="98"/>
      <c r="XER11" s="98"/>
      <c r="XES11" s="98"/>
      <c r="XET11" s="98"/>
      <c r="XEU11" s="98"/>
      <c r="XEV11" s="98"/>
      <c r="XEW11" s="98"/>
      <c r="XEX11" s="98"/>
      <c r="XEY11" s="98"/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4" customWidth="1"/>
    <col min="2" max="2" width="16.28515625" style="104" customWidth="1"/>
    <col min="3" max="16384" width="9.140625" style="104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97" t="s">
        <v>186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243</v>
      </c>
    </row>
    <row r="7" spans="1:2" x14ac:dyDescent="0.25">
      <c r="A7" s="22" t="s">
        <v>245</v>
      </c>
      <c r="B7" s="2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2024-12-06T05:04:16Z</dcterms:modified>
</cp:coreProperties>
</file>