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000. fsu\"/>
    </mc:Choice>
  </mc:AlternateContent>
  <bookViews>
    <workbookView xWindow="480" yWindow="60" windowWidth="18195" windowHeight="8505" activeTab="1"/>
  </bookViews>
  <sheets>
    <sheet name="Controls" sheetId="3" r:id="rId1"/>
    <sheet name="Status information" sheetId="1" r:id="rId2"/>
    <sheet name="Settings" sheetId="4" r:id="rId3"/>
    <sheet name="TechInfo" sheetId="2" r:id="rId4"/>
  </sheets>
  <calcPr calcId="162913"/>
</workbook>
</file>

<file path=xl/calcChain.xml><?xml version="1.0" encoding="utf-8"?>
<calcChain xmlns="http://schemas.openxmlformats.org/spreadsheetml/2006/main">
  <c r="AH1" i="4" l="1"/>
  <c r="AH1" i="3"/>
</calcChain>
</file>

<file path=xl/sharedStrings.xml><?xml version="1.0" encoding="utf-8"?>
<sst xmlns="http://schemas.openxmlformats.org/spreadsheetml/2006/main" count="1108" uniqueCount="190">
  <si>
    <t>Parameter</t>
  </si>
  <si>
    <t>Value</t>
  </si>
  <si>
    <t>RussianName</t>
  </si>
  <si>
    <t>СИСТ</t>
  </si>
  <si>
    <t>IEC61850Name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</si>
  <si>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</si>
  <si>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</si>
  <si>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</si>
  <si>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</si>
  <si>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</si>
  <si>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</si>
  <si>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</si>
  <si>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</si>
  <si>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</si>
  <si>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</si>
  <si>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</si>
  <si>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</si>
  <si>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</si>
  <si>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</si>
  <si>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</si>
  <si>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</si>
  <si>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</si>
  <si>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</si>
  <si>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</si>
  <si>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</si>
  <si>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</si>
  <si>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</si>
  <si>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</si>
  <si>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</si>
  <si>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</si>
  <si>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</si>
  <si>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</si>
  <si>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</si>
  <si>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</si>
  <si>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</si>
  <si>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</si>
  <si>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Диагностика</t>
  </si>
  <si>
    <t>Индикация поведения логического узла</t>
  </si>
  <si>
    <t>Поведение</t>
  </si>
  <si>
    <t>-</t>
  </si>
  <si>
    <t>UINT16</t>
  </si>
  <si>
    <t>SYSLPHD</t>
  </si>
  <si>
    <t>ENS</t>
  </si>
  <si>
    <t>stVal</t>
  </si>
  <si>
    <t>EnumDA</t>
  </si>
  <si>
    <t>BehaviourModeKind</t>
  </si>
  <si>
    <t>ST</t>
  </si>
  <si>
    <t>M</t>
  </si>
  <si>
    <t>LPHD1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</si>
  <si>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</si>
  <si>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</si>
  <si>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</si>
  <si>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</si>
  <si>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</si>
  <si>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</si>
  <si>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</si>
  <si>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</si>
  <si>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Неисправность ЦП</t>
  </si>
  <si>
    <t>Неиспр. ЦП</t>
  </si>
  <si>
    <t>CPUFail</t>
  </si>
  <si>
    <t>Неисправность встроенного ПО</t>
  </si>
  <si>
    <t>Неиспр. ПО</t>
  </si>
  <si>
    <t>FWFail</t>
  </si>
  <si>
    <t>Установлено подключение через сервисный порт</t>
  </si>
  <si>
    <t>Подкл. установлено</t>
  </si>
  <si>
    <t>SrvConn</t>
  </si>
  <si>
    <t>Конфигурация изменена</t>
  </si>
  <si>
    <t>Изм. конфигурации</t>
  </si>
  <si>
    <t>CRChg</t>
  </si>
  <si>
    <t>Индикация потери оперативного питания</t>
  </si>
  <si>
    <t>Потеря питания</t>
  </si>
  <si>
    <t>PwrDn</t>
  </si>
  <si>
    <t>Сброс часов или памяти вследствие перезагрузки</t>
  </si>
  <si>
    <t>Сброс часов</t>
  </si>
  <si>
    <t>MemRs</t>
  </si>
  <si>
    <t>Сигнал готовности к работе</t>
  </si>
  <si>
    <t>Изменение встраиваемого ПО</t>
  </si>
  <si>
    <t>Изменение ПО</t>
  </si>
  <si>
    <t>Индикация логического узла-прокси</t>
  </si>
  <si>
    <t>Прокси</t>
  </si>
  <si>
    <t>Proxy</t>
  </si>
  <si>
    <t>Индикация наличия оперативного питания</t>
  </si>
  <si>
    <t>Нал.опер.пит.</t>
  </si>
  <si>
    <t>PwrUp</t>
  </si>
  <si>
    <t>Неисправность цепей оперативного питания</t>
  </si>
  <si>
    <t>Неиспр.опер.пит.</t>
  </si>
  <si>
    <t>PwrSupAlm</t>
  </si>
  <si>
    <t>Отказ источника питания</t>
  </si>
  <si>
    <t>Отказ ист.пит.</t>
  </si>
  <si>
    <t>PwrFail</t>
  </si>
  <si>
    <t>Ошибка авторизации</t>
  </si>
  <si>
    <t>Ошибка авториз.</t>
  </si>
  <si>
    <t>CybSecEvt</t>
  </si>
  <si>
    <t>Ошибка конфигурации</t>
  </si>
  <si>
    <t>Ошибка конфиг.</t>
  </si>
  <si>
    <t>CRFail</t>
  </si>
  <si>
    <t>Modbus RTU</t>
  </si>
  <si>
    <t>№</t>
  </si>
  <si>
    <t>Уровень доступа на запись, не менее (authLevel)</t>
  </si>
  <si>
    <t>Длина</t>
  </si>
  <si>
    <t>ShortDescription (лимит длины)</t>
  </si>
  <si>
    <t>Name GEB</t>
  </si>
  <si>
    <t>read-only UNITService</t>
  </si>
  <si>
    <t>Command UNITService</t>
  </si>
  <si>
    <t>maxSize</t>
  </si>
  <si>
    <t>ConvertingFlag</t>
  </si>
  <si>
    <t>ConvertingBasis</t>
  </si>
  <si>
    <t>multiplayer</t>
  </si>
  <si>
    <t>TransfCoef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</si>
  <si>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</si>
  <si>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</si>
  <si>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</si>
  <si>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</si>
  <si>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</si>
  <si>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</si>
  <si>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</si>
  <si>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</si>
  <si>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</si>
  <si>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</si>
  <si>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61850_DataObjectName</t>
  </si>
  <si>
    <t>61850_Reference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</si>
  <si>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</si>
  <si>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</si>
  <si>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</si>
  <si>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</si>
  <si>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</si>
  <si>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</si>
  <si>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</si>
  <si>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</si>
  <si>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false</t>
  </si>
  <si>
    <t>Наличие критической неисправности</t>
  </si>
  <si>
    <t>Ош.крит.</t>
  </si>
  <si>
    <t>Наличие некритической ошибки</t>
  </si>
  <si>
    <t>Ошибка</t>
  </si>
  <si>
    <t>MappingMask</t>
  </si>
  <si>
    <t>Extension_enum</t>
  </si>
  <si>
    <t>Extension_enum_HMI</t>
  </si>
  <si>
    <t>WeightCoefficient</t>
  </si>
  <si>
    <t>IsCoded</t>
  </si>
  <si>
    <t>FbVersion</t>
  </si>
  <si>
    <t>T2_SYS</t>
  </si>
  <si>
    <t>DescriptionFB</t>
  </si>
  <si>
    <t>DescriptionFuncList</t>
  </si>
  <si>
    <t>Системное устройство</t>
  </si>
  <si>
    <t>Системные диагностические сигналы</t>
  </si>
  <si>
    <t>Готовность</t>
  </si>
  <si>
    <t>PhyHealth</t>
  </si>
  <si>
    <t>Отказ модуля ЦП</t>
  </si>
  <si>
    <t>Неисправность ПЗУ ЦП</t>
  </si>
  <si>
    <t>Неиспр.ПЗУ ЦП</t>
  </si>
  <si>
    <t>Неисправность ПЗУ MPU</t>
  </si>
  <si>
    <t>Неиспр.ПЗУ MPU</t>
  </si>
  <si>
    <t>Неиспр.ПЗУ DSP1</t>
  </si>
  <si>
    <t>Неисправность ПЗУ DSP1</t>
  </si>
  <si>
    <t>Неисправность ПЗУ IPU1</t>
  </si>
  <si>
    <t>Неиспр.ПЗУ IPU1</t>
  </si>
  <si>
    <t>Неисправность flash</t>
  </si>
  <si>
    <t>Неиспр.flash</t>
  </si>
  <si>
    <t>Неиспр.ОЗУ ЦП</t>
  </si>
  <si>
    <t>Неисправность ОЗУ ЦП</t>
  </si>
  <si>
    <t>Неисправность ОЗУ MPU</t>
  </si>
  <si>
    <t>Неиспр.ОЗУ MPU</t>
  </si>
  <si>
    <t>Неисправность ОЗУ DSP1</t>
  </si>
  <si>
    <t>Неиспр.ОЗУ DSP1</t>
  </si>
  <si>
    <t>Неисправность ОЗУ IPU1</t>
  </si>
  <si>
    <t>Неисправность часов ЦП</t>
  </si>
  <si>
    <t>Неиспр.часов ЦП</t>
  </si>
  <si>
    <t>Ошибка I2C ЦП</t>
  </si>
  <si>
    <t>Ошибка КС уставок</t>
  </si>
  <si>
    <t>Неисправность ПО ЦП</t>
  </si>
  <si>
    <t>Несовместимая версия ПО ЦП</t>
  </si>
  <si>
    <t>Ошибка ПО ЦП</t>
  </si>
  <si>
    <t>Неисправность SPI ЦП</t>
  </si>
  <si>
    <t>Неиспр.SPI ЦП</t>
  </si>
  <si>
    <t>Ошибка конфигурации ЦП</t>
  </si>
  <si>
    <t>Ошибка конфиг.ЦП</t>
  </si>
  <si>
    <t>Неверно заданы уставки</t>
  </si>
  <si>
    <t>Неверные уставки</t>
  </si>
  <si>
    <t>Неисправность IPC</t>
  </si>
  <si>
    <t>Неиспр.IPC</t>
  </si>
  <si>
    <t>Неисправность IPC для MPU-DSP1</t>
  </si>
  <si>
    <t>Неиспр.MPU-DSP1</t>
  </si>
  <si>
    <t>Неисправность IPC для DSP1-IPU1</t>
  </si>
  <si>
    <t>Неиспр.DSP1-IPU1</t>
  </si>
  <si>
    <t>Неисправность IPC для MPU-IPU1</t>
  </si>
  <si>
    <t>Неиспр.MPU-IPU1</t>
  </si>
  <si>
    <t>ROMHealth</t>
  </si>
  <si>
    <t>RAMHealth</t>
  </si>
  <si>
    <t>Ошибка контрольной суммы уставок/конфигурации</t>
  </si>
  <si>
    <t>LPHD_q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</si>
</sst>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3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3" fontId="3" fillId="0" borderId="3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right"/>
    </xf>
    <xf numFmtId="3" fontId="3" fillId="5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5" fillId="10" borderId="4" xfId="1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7" fillId="8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9" borderId="0" xfId="0" applyFont="1" applyFill="1"/>
    <xf numFmtId="0" fontId="0" fillId="8" borderId="0" xfId="0" applyFill="1" applyAlignment="1"/>
    <xf numFmtId="0" fontId="5" fillId="8" borderId="4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/>
    </xf>
    <xf numFmtId="0" fontId="0" fillId="11" borderId="0" xfId="0" applyFill="1" applyAlignment="1"/>
    <xf numFmtId="3" fontId="0" fillId="11" borderId="0" xfId="0" applyNumberFormat="1" applyFill="1" applyAlignment="1">
      <alignment horizontal="right"/>
    </xf>
    <xf numFmtId="0" fontId="0" fillId="11" borderId="0" xfId="0" applyFill="1"/>
    <xf numFmtId="0" fontId="3" fillId="11" borderId="2" xfId="0" applyFont="1" applyFill="1" applyBorder="1" applyAlignment="1">
      <alignment horizontal="left"/>
    </xf>
    <xf numFmtId="3" fontId="3" fillId="11" borderId="2" xfId="0" applyNumberFormat="1" applyFont="1" applyFill="1" applyBorder="1" applyAlignment="1">
      <alignment horizontal="right"/>
    </xf>
    <xf numFmtId="0" fontId="0" fillId="12" borderId="0" xfId="0" applyFill="1" applyAlignment="1"/>
    <xf numFmtId="0" fontId="5" fillId="6" borderId="4" xfId="0" applyFont="1" applyFill="1" applyBorder="1" applyAlignment="1">
      <alignment vertical="center"/>
    </xf>
    <xf numFmtId="0" fontId="0" fillId="0" borderId="3" xfId="0" applyFill="1" applyBorder="1" applyAlignment="1"/>
    <xf numFmtId="0" fontId="0" fillId="11" borderId="3" xfId="0" applyFill="1" applyBorder="1" applyAlignment="1"/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"/>
  <sheetViews>
    <sheetView zoomScaleNormal="100" workbookViewId="0">
      <selection activeCell="C13" sqref="C13"/>
    </sheetView>
  </sheetViews>
  <sheetFormatPr defaultRowHeight="15" x14ac:dyDescent="0.25"/>
  <cols>
    <col min="1" max="1" width="9.140625" style="3"/>
    <col min="2" max="2" width="23.85546875" style="3" customWidth="1"/>
    <col min="3" max="3" width="36.7109375" style="3" customWidth="1"/>
    <col min="4" max="4" width="9.140625" style="3"/>
    <col min="5" max="5" width="40" style="3" customWidth="1"/>
    <col min="6" max="6" width="38.85546875" style="3" customWidth="1"/>
    <col min="7" max="7" width="26" style="3" customWidth="1"/>
    <col min="8" max="51" width="9.140625" style="3"/>
    <col min="52" max="57" width="0" style="3" hidden="1" customWidth="1"/>
    <col min="58" max="58" width="3.7109375" style="3" customWidth="1"/>
    <col min="59" max="16384" width="9.140625" style="3"/>
  </cols>
  <sheetData>
    <row r="1" spans="1:16379" s="12" customFormat="1" ht="15.75" x14ac:dyDescent="0.25">
      <c r="J1" s="12">
        <v>19</v>
      </c>
      <c r="R1" s="13"/>
      <c r="S1" s="14"/>
      <c r="T1" s="14"/>
      <c r="U1" s="14"/>
      <c r="V1" s="14"/>
      <c r="W1" s="14"/>
      <c r="X1" s="14"/>
      <c r="Y1" s="14"/>
      <c r="AA1" s="15"/>
      <c r="AB1" s="15"/>
      <c r="AC1" s="15"/>
      <c r="AD1" s="15"/>
      <c r="AE1" s="15"/>
      <c r="AF1" s="16"/>
      <c r="AG1" s="16"/>
      <c r="AH1" s="15">
        <f>SUM(AA3:AA24)</f>
        <v>0</v>
      </c>
      <c r="AI1" s="16"/>
      <c r="AJ1" s="24"/>
      <c r="AK1" s="24"/>
      <c r="AL1" s="24"/>
      <c r="AM1" s="24"/>
      <c r="AN1" s="24"/>
      <c r="AO1" s="24"/>
      <c r="AP1" s="24"/>
      <c r="AQ1" s="24"/>
      <c r="AR1" s="16"/>
      <c r="AS1" s="16"/>
      <c r="AT1" s="16"/>
      <c r="AU1" s="16"/>
      <c r="AV1" s="16"/>
      <c r="AW1" s="16"/>
      <c r="AX1" s="16"/>
      <c r="AY1" s="17"/>
      <c r="AZ1" s="48" t="s">
        <v>96</v>
      </c>
      <c r="BA1" s="49"/>
      <c r="BB1" s="49"/>
      <c r="BC1" s="49"/>
      <c r="BD1" s="49"/>
      <c r="BE1" s="49"/>
      <c r="BF1" s="49"/>
    </row>
    <row r="2" spans="1:16379" s="22" customFormat="1" ht="54" customHeight="1" x14ac:dyDescent="0.25">
      <c r="A2" s="21" t="s">
        <v>97</v>
      </c>
      <c r="B2" s="19" t="s">
        <v>5</v>
      </c>
      <c r="C2" s="25" t="s">
        <v>98</v>
      </c>
      <c r="D2" s="26" t="s">
        <v>6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99</v>
      </c>
      <c r="J2" s="21" t="s">
        <v>100</v>
      </c>
      <c r="K2" s="20" t="s">
        <v>101</v>
      </c>
      <c r="L2" s="20" t="s">
        <v>11</v>
      </c>
      <c r="M2" s="20" t="s">
        <v>102</v>
      </c>
      <c r="N2" s="20" t="s">
        <v>103</v>
      </c>
      <c r="O2" s="20" t="s">
        <v>104</v>
      </c>
      <c r="P2" s="20" t="s">
        <v>105</v>
      </c>
      <c r="Q2" s="20" t="s">
        <v>106</v>
      </c>
      <c r="R2" s="20" t="s">
        <v>12</v>
      </c>
      <c r="S2" s="20" t="s">
        <v>13</v>
      </c>
      <c r="T2" s="20" t="s">
        <v>14</v>
      </c>
      <c r="U2" s="20" t="s">
        <v>15</v>
      </c>
      <c r="V2" s="20" t="s">
        <v>107</v>
      </c>
      <c r="W2" s="20" t="s">
        <v>108</v>
      </c>
      <c r="X2" s="20" t="s">
        <v>16</v>
      </c>
      <c r="Y2" s="20" t="s">
        <v>109</v>
      </c>
      <c r="Z2" s="20" t="s">
        <v>110</v>
      </c>
      <c r="AA2" s="20" t="s">
        <v>111</v>
      </c>
      <c r="AB2" s="20" t="s">
        <v>112</v>
      </c>
      <c r="AC2" s="20" t="s">
        <v>113</v>
      </c>
      <c r="AD2" s="20" t="s">
        <v>114</v>
      </c>
      <c r="AE2" s="20" t="s">
        <v>115</v>
      </c>
      <c r="AF2" s="20" t="s">
        <v>116</v>
      </c>
      <c r="AG2" s="20" t="s">
        <v>117</v>
      </c>
      <c r="AH2" s="20" t="s">
        <v>118</v>
      </c>
      <c r="AI2" s="21" t="s">
        <v>17</v>
      </c>
      <c r="AJ2" s="21" t="s">
        <v>119</v>
      </c>
      <c r="AK2" s="21" t="s">
        <v>18</v>
      </c>
      <c r="AL2" s="21" t="s">
        <v>19</v>
      </c>
      <c r="AM2" s="21" t="s">
        <v>20</v>
      </c>
      <c r="AN2" s="21" t="s">
        <v>21</v>
      </c>
      <c r="AO2" s="21" t="s">
        <v>22</v>
      </c>
      <c r="AP2" s="21" t="s">
        <v>120</v>
      </c>
      <c r="AQ2" s="21" t="s">
        <v>23</v>
      </c>
      <c r="AR2" s="20" t="s">
        <v>24</v>
      </c>
      <c r="AS2" s="20" t="s">
        <v>25</v>
      </c>
      <c r="AT2" s="20" t="s">
        <v>26</v>
      </c>
      <c r="AU2" s="20" t="s">
        <v>27</v>
      </c>
      <c r="AV2" s="27" t="s">
        <v>28</v>
      </c>
      <c r="AW2" s="27" t="s">
        <v>29</v>
      </c>
      <c r="AX2" s="27" t="s">
        <v>30</v>
      </c>
      <c r="AY2" s="20"/>
      <c r="AZ2" s="20" t="s">
        <v>121</v>
      </c>
      <c r="BA2" s="20" t="s">
        <v>122</v>
      </c>
      <c r="BB2" s="28" t="s">
        <v>123</v>
      </c>
      <c r="BC2" s="20" t="s">
        <v>124</v>
      </c>
      <c r="BD2" s="28" t="s">
        <v>125</v>
      </c>
      <c r="BE2" s="20" t="s">
        <v>126</v>
      </c>
      <c r="BF2" s="20" t="s">
        <v>127</v>
      </c>
      <c r="BG2" s="20" t="s">
        <v>128</v>
      </c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</row>
  </sheetData>
  <mergeCells count="1">
    <mergeCell ref="AZ1:B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AE42"/>
  <sheetViews>
    <sheetView tabSelected="1" workbookViewId="0">
      <selection activeCell="D10" sqref="D10"/>
    </sheetView>
  </sheetViews>
  <sheetFormatPr defaultRowHeight="15" x14ac:dyDescent="0.25"/>
  <cols>
    <col min="1" max="1" width="33.7109375" customWidth="1"/>
    <col min="2" max="2" width="13.5703125" style="3" bestFit="1" customWidth="1"/>
    <col min="3" max="3" width="20.140625" style="3" bestFit="1" customWidth="1"/>
    <col min="4" max="4" width="66" style="3" customWidth="1"/>
    <col min="5" max="5" width="21.85546875" style="3" bestFit="1" customWidth="1"/>
    <col min="6" max="6" width="20.42578125" style="3" bestFit="1" customWidth="1"/>
    <col min="7" max="7" width="5.28515625" style="3" bestFit="1" customWidth="1"/>
    <col min="8" max="8" width="13.5703125" style="3" bestFit="1" customWidth="1"/>
    <col min="9" max="9" width="7.140625" style="3" bestFit="1" customWidth="1"/>
    <col min="10" max="13" width="13.5703125" style="3" bestFit="1" customWidth="1"/>
    <col min="14" max="14" width="19" style="3" bestFit="1" customWidth="1"/>
    <col min="15" max="20" width="13.5703125" style="3" bestFit="1" customWidth="1"/>
    <col min="21" max="27" width="13.5703125" style="11" bestFit="1" customWidth="1"/>
    <col min="28" max="28" width="13.5703125" style="3" bestFit="1" customWidth="1"/>
    <col min="29" max="29" width="21.140625" style="3" bestFit="1" customWidth="1"/>
    <col min="30" max="31" width="13.5703125" style="3" bestFit="1" customWidth="1"/>
  </cols>
  <sheetData>
    <row r="2" spans="1:31" ht="20.25" customHeight="1" x14ac:dyDescent="0.25">
      <c r="A2" t="s">
        <v>101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1" t="s">
        <v>31</v>
      </c>
      <c r="AC2" s="1" t="s">
        <v>32</v>
      </c>
      <c r="AD2" s="1" t="s">
        <v>33</v>
      </c>
      <c r="AE2" s="1" t="s">
        <v>34</v>
      </c>
    </row>
    <row r="3" spans="1:31" ht="18.75" customHeight="1" x14ac:dyDescent="0.25">
      <c r="A3" t="s">
        <v>189</v>
      </c>
      <c r="B3" s="2" t="s">
        <v>35</v>
      </c>
      <c r="C3" s="5" t="s">
        <v>36</v>
      </c>
      <c r="D3" s="2" t="s">
        <v>37</v>
      </c>
      <c r="E3" s="2" t="s">
        <v>38</v>
      </c>
      <c r="F3" s="2" t="s">
        <v>38</v>
      </c>
      <c r="G3" s="2" t="s">
        <v>39</v>
      </c>
      <c r="H3" s="2" t="s">
        <v>40</v>
      </c>
      <c r="I3" s="2" t="s">
        <v>39</v>
      </c>
      <c r="J3" s="2" t="s">
        <v>39</v>
      </c>
      <c r="K3" s="2" t="s">
        <v>39</v>
      </c>
      <c r="L3" s="2" t="s">
        <v>39</v>
      </c>
      <c r="M3" s="2" t="s">
        <v>39</v>
      </c>
      <c r="N3" s="5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2" t="s">
        <v>48</v>
      </c>
      <c r="AC3" s="2" t="s">
        <v>49</v>
      </c>
      <c r="AD3" s="2" t="s">
        <v>39</v>
      </c>
      <c r="AE3" s="2" t="s">
        <v>39</v>
      </c>
    </row>
    <row r="4" spans="1:31" ht="18.75" customHeight="1" x14ac:dyDescent="0.25">
      <c r="A4" t="s">
        <v>189</v>
      </c>
      <c r="B4" s="2" t="s">
        <v>35</v>
      </c>
      <c r="C4" s="5" t="s">
        <v>36</v>
      </c>
      <c r="D4" s="2" t="s">
        <v>50</v>
      </c>
      <c r="E4" s="2" t="s">
        <v>51</v>
      </c>
      <c r="F4" s="2" t="s">
        <v>51</v>
      </c>
      <c r="G4" s="2" t="s">
        <v>39</v>
      </c>
      <c r="H4" s="2" t="s">
        <v>40</v>
      </c>
      <c r="I4" s="2" t="s">
        <v>39</v>
      </c>
      <c r="J4" s="2" t="s">
        <v>39</v>
      </c>
      <c r="K4" s="2" t="s">
        <v>39</v>
      </c>
      <c r="L4" s="2" t="s">
        <v>39</v>
      </c>
      <c r="M4" s="2" t="s">
        <v>39</v>
      </c>
      <c r="N4" s="5" t="s">
        <v>41</v>
      </c>
      <c r="O4" s="2" t="s">
        <v>42</v>
      </c>
      <c r="P4" s="2" t="s">
        <v>43</v>
      </c>
      <c r="Q4" s="2" t="s">
        <v>44</v>
      </c>
      <c r="R4" s="2" t="s">
        <v>52</v>
      </c>
      <c r="S4" s="2" t="s">
        <v>46</v>
      </c>
      <c r="T4" s="2" t="s">
        <v>47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2" t="s">
        <v>48</v>
      </c>
      <c r="AC4" s="2" t="s">
        <v>53</v>
      </c>
      <c r="AD4" s="2" t="s">
        <v>39</v>
      </c>
      <c r="AE4" s="2" t="s">
        <v>39</v>
      </c>
    </row>
    <row r="5" spans="1:31" ht="18.75" customHeight="1" x14ac:dyDescent="0.25">
      <c r="A5" t="s">
        <v>189</v>
      </c>
      <c r="B5" s="2" t="s">
        <v>35</v>
      </c>
      <c r="C5" s="5" t="s">
        <v>36</v>
      </c>
      <c r="D5" s="2" t="s">
        <v>57</v>
      </c>
      <c r="E5" s="7" t="s">
        <v>58</v>
      </c>
      <c r="F5" s="7" t="s">
        <v>58</v>
      </c>
      <c r="G5" s="2" t="s">
        <v>39</v>
      </c>
      <c r="H5" s="2" t="s">
        <v>54</v>
      </c>
      <c r="I5" s="2" t="s">
        <v>39</v>
      </c>
      <c r="J5" s="2" t="s">
        <v>39</v>
      </c>
      <c r="K5" s="2" t="s">
        <v>39</v>
      </c>
      <c r="L5" s="2" t="s">
        <v>39</v>
      </c>
      <c r="M5" s="2" t="s">
        <v>39</v>
      </c>
      <c r="N5" s="5" t="s">
        <v>41</v>
      </c>
      <c r="O5" s="2" t="s">
        <v>55</v>
      </c>
      <c r="P5" s="2" t="s">
        <v>43</v>
      </c>
      <c r="Q5" s="2" t="s">
        <v>56</v>
      </c>
      <c r="R5" s="2" t="s">
        <v>39</v>
      </c>
      <c r="S5" s="2" t="s">
        <v>46</v>
      </c>
      <c r="T5" s="2" t="s">
        <v>47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6">
        <v>0</v>
      </c>
      <c r="AA5" s="6">
        <v>0</v>
      </c>
      <c r="AB5" s="2" t="s">
        <v>48</v>
      </c>
      <c r="AC5" s="2" t="s">
        <v>59</v>
      </c>
      <c r="AD5" s="2" t="s">
        <v>39</v>
      </c>
      <c r="AE5" s="2" t="s">
        <v>39</v>
      </c>
    </row>
    <row r="6" spans="1:31" ht="18.75" customHeight="1" x14ac:dyDescent="0.25">
      <c r="A6" t="s">
        <v>189</v>
      </c>
      <c r="B6" s="2" t="s">
        <v>35</v>
      </c>
      <c r="C6" s="5" t="s">
        <v>36</v>
      </c>
      <c r="D6" s="2" t="s">
        <v>60</v>
      </c>
      <c r="E6" s="7" t="s">
        <v>61</v>
      </c>
      <c r="F6" s="7" t="s">
        <v>61</v>
      </c>
      <c r="G6" s="2" t="s">
        <v>39</v>
      </c>
      <c r="H6" s="2" t="s">
        <v>54</v>
      </c>
      <c r="I6" s="2" t="s">
        <v>39</v>
      </c>
      <c r="J6" s="2" t="s">
        <v>39</v>
      </c>
      <c r="K6" s="2" t="s">
        <v>39</v>
      </c>
      <c r="L6" s="2" t="s">
        <v>39</v>
      </c>
      <c r="M6" s="2" t="s">
        <v>39</v>
      </c>
      <c r="N6" s="5" t="s">
        <v>41</v>
      </c>
      <c r="O6" s="2" t="s">
        <v>55</v>
      </c>
      <c r="P6" s="2" t="s">
        <v>43</v>
      </c>
      <c r="Q6" s="2" t="s">
        <v>56</v>
      </c>
      <c r="R6" s="2" t="s">
        <v>39</v>
      </c>
      <c r="S6" s="2" t="s">
        <v>46</v>
      </c>
      <c r="T6" s="2" t="s">
        <v>47</v>
      </c>
      <c r="U6" s="8">
        <v>0</v>
      </c>
      <c r="V6" s="8">
        <v>0</v>
      </c>
      <c r="W6" s="8">
        <v>0</v>
      </c>
      <c r="X6" s="8">
        <v>0</v>
      </c>
      <c r="Y6" s="8">
        <v>1</v>
      </c>
      <c r="Z6" s="6">
        <v>0</v>
      </c>
      <c r="AA6" s="6">
        <v>0</v>
      </c>
      <c r="AB6" s="2" t="s">
        <v>48</v>
      </c>
      <c r="AC6" s="2" t="s">
        <v>62</v>
      </c>
      <c r="AD6" s="2" t="s">
        <v>39</v>
      </c>
      <c r="AE6" s="2" t="s">
        <v>39</v>
      </c>
    </row>
    <row r="7" spans="1:31" ht="18.75" customHeight="1" x14ac:dyDescent="0.25">
      <c r="A7" t="s">
        <v>189</v>
      </c>
      <c r="B7" s="2" t="s">
        <v>35</v>
      </c>
      <c r="C7" s="5" t="s">
        <v>36</v>
      </c>
      <c r="D7" s="2" t="s">
        <v>63</v>
      </c>
      <c r="E7" s="7" t="s">
        <v>64</v>
      </c>
      <c r="F7" s="7" t="s">
        <v>64</v>
      </c>
      <c r="G7" s="2" t="s">
        <v>39</v>
      </c>
      <c r="H7" s="2" t="s">
        <v>54</v>
      </c>
      <c r="I7" s="2" t="s">
        <v>39</v>
      </c>
      <c r="J7" s="2" t="s">
        <v>39</v>
      </c>
      <c r="K7" s="2" t="s">
        <v>39</v>
      </c>
      <c r="L7" s="2" t="s">
        <v>39</v>
      </c>
      <c r="M7" s="2" t="s">
        <v>39</v>
      </c>
      <c r="N7" s="5" t="s">
        <v>41</v>
      </c>
      <c r="O7" s="2" t="s">
        <v>55</v>
      </c>
      <c r="P7" s="2" t="s">
        <v>43</v>
      </c>
      <c r="Q7" s="2" t="s">
        <v>56</v>
      </c>
      <c r="R7" s="2" t="s">
        <v>39</v>
      </c>
      <c r="S7" s="2" t="s">
        <v>46</v>
      </c>
      <c r="T7" s="2" t="s">
        <v>47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6">
        <v>0</v>
      </c>
      <c r="AA7" s="6">
        <v>0</v>
      </c>
      <c r="AB7" s="2" t="s">
        <v>48</v>
      </c>
      <c r="AC7" s="2" t="s">
        <v>65</v>
      </c>
      <c r="AD7" s="2" t="s">
        <v>39</v>
      </c>
      <c r="AE7" s="2" t="s">
        <v>39</v>
      </c>
    </row>
    <row r="8" spans="1:31" ht="18.75" customHeight="1" x14ac:dyDescent="0.25">
      <c r="A8" t="s">
        <v>189</v>
      </c>
      <c r="B8" s="2" t="s">
        <v>35</v>
      </c>
      <c r="C8" s="5" t="s">
        <v>36</v>
      </c>
      <c r="D8" s="2" t="s">
        <v>66</v>
      </c>
      <c r="E8" s="7" t="s">
        <v>67</v>
      </c>
      <c r="F8" s="7" t="s">
        <v>67</v>
      </c>
      <c r="G8" s="2" t="s">
        <v>39</v>
      </c>
      <c r="H8" s="2" t="s">
        <v>54</v>
      </c>
      <c r="I8" s="2" t="s">
        <v>39</v>
      </c>
      <c r="J8" s="2" t="s">
        <v>39</v>
      </c>
      <c r="K8" s="2" t="s">
        <v>39</v>
      </c>
      <c r="L8" s="2" t="s">
        <v>39</v>
      </c>
      <c r="M8" s="2" t="s">
        <v>39</v>
      </c>
      <c r="N8" s="5" t="s">
        <v>41</v>
      </c>
      <c r="O8" s="2" t="s">
        <v>55</v>
      </c>
      <c r="P8" s="2" t="s">
        <v>43</v>
      </c>
      <c r="Q8" s="2" t="s">
        <v>56</v>
      </c>
      <c r="R8" s="2" t="s">
        <v>39</v>
      </c>
      <c r="S8" s="2" t="s">
        <v>46</v>
      </c>
      <c r="T8" s="2" t="s">
        <v>47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6">
        <v>0</v>
      </c>
      <c r="AA8" s="6">
        <v>0</v>
      </c>
      <c r="AB8" s="2" t="s">
        <v>48</v>
      </c>
      <c r="AC8" s="2" t="s">
        <v>68</v>
      </c>
      <c r="AD8" s="2" t="s">
        <v>39</v>
      </c>
      <c r="AE8" s="2" t="s">
        <v>39</v>
      </c>
    </row>
    <row r="9" spans="1:31" ht="18.75" customHeight="1" x14ac:dyDescent="0.25">
      <c r="A9" t="s">
        <v>189</v>
      </c>
      <c r="B9" s="2" t="s">
        <v>35</v>
      </c>
      <c r="C9" s="5" t="s">
        <v>36</v>
      </c>
      <c r="D9" s="44" t="s">
        <v>69</v>
      </c>
      <c r="E9" s="7" t="s">
        <v>70</v>
      </c>
      <c r="F9" s="7" t="s">
        <v>70</v>
      </c>
      <c r="G9" s="2" t="s">
        <v>39</v>
      </c>
      <c r="H9" s="2" t="s">
        <v>54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39</v>
      </c>
      <c r="N9" s="5" t="s">
        <v>41</v>
      </c>
      <c r="O9" s="2" t="s">
        <v>55</v>
      </c>
      <c r="P9" s="2" t="s">
        <v>43</v>
      </c>
      <c r="Q9" s="2" t="s">
        <v>56</v>
      </c>
      <c r="R9" s="2" t="s">
        <v>39</v>
      </c>
      <c r="S9" s="2" t="s">
        <v>46</v>
      </c>
      <c r="T9" s="2" t="s">
        <v>47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1</v>
      </c>
      <c r="AA9" s="9">
        <v>1</v>
      </c>
      <c r="AB9" s="2" t="s">
        <v>48</v>
      </c>
      <c r="AC9" s="2" t="s">
        <v>71</v>
      </c>
      <c r="AD9" s="2" t="s">
        <v>39</v>
      </c>
      <c r="AE9" s="2" t="s">
        <v>39</v>
      </c>
    </row>
    <row r="10" spans="1:31" ht="18.75" customHeight="1" x14ac:dyDescent="0.25">
      <c r="A10" t="s">
        <v>189</v>
      </c>
      <c r="B10" s="2" t="s">
        <v>35</v>
      </c>
      <c r="C10" s="5" t="s">
        <v>36</v>
      </c>
      <c r="D10" s="2" t="s">
        <v>72</v>
      </c>
      <c r="E10" s="7" t="s">
        <v>73</v>
      </c>
      <c r="F10" s="7" t="s">
        <v>73</v>
      </c>
      <c r="G10" s="2" t="s">
        <v>39</v>
      </c>
      <c r="H10" s="2" t="s">
        <v>54</v>
      </c>
      <c r="I10" s="2" t="s">
        <v>39</v>
      </c>
      <c r="J10" s="2" t="s">
        <v>39</v>
      </c>
      <c r="K10" s="2" t="s">
        <v>39</v>
      </c>
      <c r="L10" s="2" t="s">
        <v>39</v>
      </c>
      <c r="M10" s="2" t="s">
        <v>39</v>
      </c>
      <c r="N10" s="5" t="s">
        <v>41</v>
      </c>
      <c r="O10" s="2" t="s">
        <v>55</v>
      </c>
      <c r="P10" s="2" t="s">
        <v>43</v>
      </c>
      <c r="Q10" s="2" t="s">
        <v>56</v>
      </c>
      <c r="R10" s="2" t="s">
        <v>39</v>
      </c>
      <c r="S10" s="2" t="s">
        <v>46</v>
      </c>
      <c r="T10" s="2" t="s">
        <v>47</v>
      </c>
      <c r="U10" s="9">
        <v>0</v>
      </c>
      <c r="V10" s="9">
        <v>0</v>
      </c>
      <c r="W10" s="9">
        <v>0</v>
      </c>
      <c r="X10" s="9">
        <v>0</v>
      </c>
      <c r="Y10" s="9">
        <v>1</v>
      </c>
      <c r="Z10" s="9">
        <v>0</v>
      </c>
      <c r="AA10" s="9">
        <v>0</v>
      </c>
      <c r="AB10" s="2" t="s">
        <v>48</v>
      </c>
      <c r="AC10" s="2" t="s">
        <v>74</v>
      </c>
      <c r="AD10" s="2" t="s">
        <v>39</v>
      </c>
      <c r="AE10" s="2" t="s">
        <v>39</v>
      </c>
    </row>
    <row r="11" spans="1:31" ht="18.75" customHeight="1" x14ac:dyDescent="0.25">
      <c r="A11" t="s">
        <v>189</v>
      </c>
      <c r="B11" s="2" t="s">
        <v>35</v>
      </c>
      <c r="C11" s="5" t="s">
        <v>36</v>
      </c>
      <c r="D11" s="36" t="s">
        <v>75</v>
      </c>
      <c r="E11" s="38" t="s">
        <v>145</v>
      </c>
      <c r="F11" s="38" t="s">
        <v>145</v>
      </c>
      <c r="G11" s="2" t="s">
        <v>39</v>
      </c>
      <c r="H11" s="2" t="s">
        <v>54</v>
      </c>
      <c r="I11" s="2" t="s">
        <v>39</v>
      </c>
      <c r="J11" s="2" t="s">
        <v>39</v>
      </c>
      <c r="K11" s="2" t="s">
        <v>39</v>
      </c>
      <c r="L11" s="2" t="s">
        <v>39</v>
      </c>
      <c r="M11" s="2" t="s">
        <v>39</v>
      </c>
      <c r="N11" s="5" t="s">
        <v>41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9">
        <v>0</v>
      </c>
      <c r="V11" s="9">
        <v>0</v>
      </c>
      <c r="W11" s="9">
        <v>0</v>
      </c>
      <c r="X11" s="9">
        <v>0</v>
      </c>
      <c r="Y11" s="9">
        <v>1</v>
      </c>
      <c r="Z11" s="9">
        <v>1</v>
      </c>
      <c r="AA11" s="9">
        <v>1</v>
      </c>
      <c r="AB11" s="2" t="s">
        <v>39</v>
      </c>
      <c r="AC11" s="2" t="s">
        <v>39</v>
      </c>
      <c r="AD11" s="2" t="s">
        <v>39</v>
      </c>
      <c r="AE11" s="2" t="s">
        <v>39</v>
      </c>
    </row>
    <row r="12" spans="1:31" ht="18.75" customHeight="1" x14ac:dyDescent="0.25">
      <c r="A12" t="s">
        <v>189</v>
      </c>
      <c r="B12" s="2" t="s">
        <v>35</v>
      </c>
      <c r="C12" s="5" t="s">
        <v>36</v>
      </c>
      <c r="D12" s="2" t="s">
        <v>76</v>
      </c>
      <c r="E12" s="7" t="s">
        <v>77</v>
      </c>
      <c r="F12" s="7" t="s">
        <v>77</v>
      </c>
      <c r="G12" s="2" t="s">
        <v>39</v>
      </c>
      <c r="H12" s="2" t="s">
        <v>54</v>
      </c>
      <c r="I12" s="2" t="s">
        <v>39</v>
      </c>
      <c r="J12" s="2" t="s">
        <v>39</v>
      </c>
      <c r="K12" s="2" t="s">
        <v>39</v>
      </c>
      <c r="L12" s="2" t="s">
        <v>39</v>
      </c>
      <c r="M12" s="2" t="s">
        <v>39</v>
      </c>
      <c r="N12" s="5" t="s">
        <v>41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39</v>
      </c>
      <c r="T12" s="2" t="s">
        <v>39</v>
      </c>
      <c r="U12" s="9">
        <v>0</v>
      </c>
      <c r="V12" s="9">
        <v>0</v>
      </c>
      <c r="W12" s="9">
        <v>0</v>
      </c>
      <c r="X12" s="9">
        <v>0</v>
      </c>
      <c r="Y12" s="9">
        <v>1</v>
      </c>
      <c r="Z12" s="9">
        <v>1</v>
      </c>
      <c r="AA12" s="9">
        <v>1</v>
      </c>
      <c r="AB12" s="2" t="s">
        <v>39</v>
      </c>
      <c r="AC12" s="2" t="s">
        <v>39</v>
      </c>
      <c r="AD12" s="2" t="s">
        <v>39</v>
      </c>
      <c r="AE12" s="2" t="s">
        <v>39</v>
      </c>
    </row>
    <row r="13" spans="1:31" ht="18.75" customHeight="1" x14ac:dyDescent="0.25">
      <c r="A13" t="s">
        <v>189</v>
      </c>
      <c r="B13" s="2" t="s">
        <v>35</v>
      </c>
      <c r="C13" s="2" t="s">
        <v>36</v>
      </c>
      <c r="D13" s="2" t="s">
        <v>78</v>
      </c>
      <c r="E13" s="2" t="s">
        <v>79</v>
      </c>
      <c r="F13" s="2" t="s">
        <v>79</v>
      </c>
      <c r="G13" s="2" t="s">
        <v>39</v>
      </c>
      <c r="H13" s="2" t="s">
        <v>54</v>
      </c>
      <c r="I13" s="2" t="s">
        <v>39</v>
      </c>
      <c r="J13" s="2" t="s">
        <v>39</v>
      </c>
      <c r="K13" s="2" t="s">
        <v>39</v>
      </c>
      <c r="L13" s="2" t="s">
        <v>39</v>
      </c>
      <c r="M13" s="2" t="s">
        <v>39</v>
      </c>
      <c r="N13" s="2" t="s">
        <v>41</v>
      </c>
      <c r="O13" s="2" t="s">
        <v>55</v>
      </c>
      <c r="P13" s="2" t="s">
        <v>43</v>
      </c>
      <c r="Q13" s="2" t="s">
        <v>56</v>
      </c>
      <c r="R13" s="2" t="s">
        <v>39</v>
      </c>
      <c r="S13" s="2" t="s">
        <v>46</v>
      </c>
      <c r="T13" s="2" t="s">
        <v>47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0</v>
      </c>
      <c r="AB13" s="2" t="s">
        <v>48</v>
      </c>
      <c r="AC13" s="2" t="s">
        <v>80</v>
      </c>
      <c r="AD13" s="2" t="s">
        <v>39</v>
      </c>
      <c r="AE13" s="2" t="s">
        <v>39</v>
      </c>
    </row>
    <row r="14" spans="1:31" ht="18.75" customHeight="1" x14ac:dyDescent="0.25">
      <c r="A14" t="s">
        <v>189</v>
      </c>
      <c r="B14" s="2" t="s">
        <v>35</v>
      </c>
      <c r="C14" s="2" t="s">
        <v>36</v>
      </c>
      <c r="D14" s="2" t="s">
        <v>81</v>
      </c>
      <c r="E14" s="2" t="s">
        <v>82</v>
      </c>
      <c r="F14" s="2" t="s">
        <v>82</v>
      </c>
      <c r="G14" s="2" t="s">
        <v>39</v>
      </c>
      <c r="H14" s="2" t="s">
        <v>54</v>
      </c>
      <c r="I14" s="2" t="s">
        <v>39</v>
      </c>
      <c r="J14" s="2" t="s">
        <v>39</v>
      </c>
      <c r="K14" s="2" t="s">
        <v>39</v>
      </c>
      <c r="L14" s="2" t="s">
        <v>39</v>
      </c>
      <c r="M14" s="2" t="s">
        <v>39</v>
      </c>
      <c r="N14" s="2" t="s">
        <v>41</v>
      </c>
      <c r="O14" s="2" t="s">
        <v>55</v>
      </c>
      <c r="P14" s="2" t="s">
        <v>43</v>
      </c>
      <c r="Q14" s="2" t="s">
        <v>56</v>
      </c>
      <c r="R14" s="2" t="s">
        <v>39</v>
      </c>
      <c r="S14" s="2" t="s">
        <v>46</v>
      </c>
      <c r="T14" s="2" t="s">
        <v>47</v>
      </c>
      <c r="U14" s="10">
        <v>0</v>
      </c>
      <c r="V14" s="10">
        <v>0</v>
      </c>
      <c r="W14" s="10">
        <v>0</v>
      </c>
      <c r="X14" s="10">
        <v>0</v>
      </c>
      <c r="Y14" s="10">
        <v>1</v>
      </c>
      <c r="Z14" s="10">
        <v>0</v>
      </c>
      <c r="AA14" s="10">
        <v>0</v>
      </c>
      <c r="AB14" s="2" t="s">
        <v>48</v>
      </c>
      <c r="AC14" s="2" t="s">
        <v>83</v>
      </c>
      <c r="AD14" s="2" t="s">
        <v>39</v>
      </c>
      <c r="AE14" s="2" t="s">
        <v>39</v>
      </c>
    </row>
    <row r="15" spans="1:31" ht="18.75" customHeight="1" x14ac:dyDescent="0.25">
      <c r="A15" t="s">
        <v>189</v>
      </c>
      <c r="B15" s="2" t="s">
        <v>35</v>
      </c>
      <c r="C15" s="2" t="s">
        <v>36</v>
      </c>
      <c r="D15" s="2" t="s">
        <v>84</v>
      </c>
      <c r="E15" s="2" t="s">
        <v>85</v>
      </c>
      <c r="F15" s="2" t="s">
        <v>85</v>
      </c>
      <c r="G15" s="2" t="s">
        <v>39</v>
      </c>
      <c r="H15" s="2" t="s">
        <v>54</v>
      </c>
      <c r="I15" s="2" t="s">
        <v>39</v>
      </c>
      <c r="J15" s="2" t="s">
        <v>39</v>
      </c>
      <c r="K15" s="2" t="s">
        <v>39</v>
      </c>
      <c r="L15" s="2" t="s">
        <v>39</v>
      </c>
      <c r="M15" s="2" t="s">
        <v>39</v>
      </c>
      <c r="N15" s="2" t="s">
        <v>41</v>
      </c>
      <c r="O15" s="2" t="s">
        <v>55</v>
      </c>
      <c r="P15" s="2" t="s">
        <v>43</v>
      </c>
      <c r="Q15" s="2" t="s">
        <v>56</v>
      </c>
      <c r="R15" s="2" t="s">
        <v>39</v>
      </c>
      <c r="S15" s="2" t="s">
        <v>46</v>
      </c>
      <c r="T15" s="2" t="s">
        <v>47</v>
      </c>
      <c r="U15" s="10">
        <v>0</v>
      </c>
      <c r="V15" s="10">
        <v>0</v>
      </c>
      <c r="W15" s="10">
        <v>0</v>
      </c>
      <c r="X15" s="10">
        <v>0</v>
      </c>
      <c r="Y15" s="10">
        <v>1</v>
      </c>
      <c r="Z15" s="10">
        <v>0</v>
      </c>
      <c r="AA15" s="10">
        <v>0</v>
      </c>
      <c r="AB15" s="2" t="s">
        <v>48</v>
      </c>
      <c r="AC15" s="2" t="s">
        <v>86</v>
      </c>
      <c r="AD15" s="2" t="s">
        <v>39</v>
      </c>
      <c r="AE15" s="2" t="s">
        <v>39</v>
      </c>
    </row>
    <row r="16" spans="1:31" ht="18.75" customHeight="1" x14ac:dyDescent="0.25">
      <c r="A16" t="s">
        <v>189</v>
      </c>
      <c r="B16" s="2" t="s">
        <v>35</v>
      </c>
      <c r="C16" s="2" t="s">
        <v>36</v>
      </c>
      <c r="D16" s="2" t="s">
        <v>87</v>
      </c>
      <c r="E16" s="2" t="s">
        <v>88</v>
      </c>
      <c r="F16" s="2" t="s">
        <v>88</v>
      </c>
      <c r="G16" s="2" t="s">
        <v>39</v>
      </c>
      <c r="H16" s="2" t="s">
        <v>54</v>
      </c>
      <c r="I16" s="2" t="s">
        <v>39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41</v>
      </c>
      <c r="O16" s="2" t="s">
        <v>55</v>
      </c>
      <c r="P16" s="2" t="s">
        <v>43</v>
      </c>
      <c r="Q16" s="2" t="s">
        <v>56</v>
      </c>
      <c r="R16" s="2" t="s">
        <v>39</v>
      </c>
      <c r="S16" s="2" t="s">
        <v>46</v>
      </c>
      <c r="T16" s="2" t="s">
        <v>47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0</v>
      </c>
      <c r="AB16" s="2" t="s">
        <v>48</v>
      </c>
      <c r="AC16" s="2" t="s">
        <v>89</v>
      </c>
      <c r="AD16" s="2" t="s">
        <v>39</v>
      </c>
      <c r="AE16" s="2" t="s">
        <v>39</v>
      </c>
    </row>
    <row r="17" spans="1:31" ht="18.75" customHeight="1" x14ac:dyDescent="0.25">
      <c r="A17" t="s">
        <v>189</v>
      </c>
      <c r="B17" s="2" t="s">
        <v>35</v>
      </c>
      <c r="C17" s="2" t="s">
        <v>36</v>
      </c>
      <c r="D17" s="2" t="s">
        <v>90</v>
      </c>
      <c r="E17" s="2" t="s">
        <v>91</v>
      </c>
      <c r="F17" s="2" t="s">
        <v>91</v>
      </c>
      <c r="G17" s="2" t="s">
        <v>39</v>
      </c>
      <c r="H17" s="2" t="s">
        <v>54</v>
      </c>
      <c r="I17" s="2" t="s">
        <v>39</v>
      </c>
      <c r="J17" s="2" t="s">
        <v>39</v>
      </c>
      <c r="K17" s="2" t="s">
        <v>39</v>
      </c>
      <c r="L17" s="2" t="s">
        <v>39</v>
      </c>
      <c r="M17" s="2" t="s">
        <v>39</v>
      </c>
      <c r="N17" s="2" t="s">
        <v>41</v>
      </c>
      <c r="O17" s="2" t="s">
        <v>55</v>
      </c>
      <c r="P17" s="2" t="s">
        <v>43</v>
      </c>
      <c r="Q17" s="2" t="s">
        <v>56</v>
      </c>
      <c r="R17" s="2" t="s">
        <v>39</v>
      </c>
      <c r="S17" s="2" t="s">
        <v>46</v>
      </c>
      <c r="T17" s="2" t="s">
        <v>47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0</v>
      </c>
      <c r="AA17" s="10">
        <v>0</v>
      </c>
      <c r="AB17" s="2" t="s">
        <v>48</v>
      </c>
      <c r="AC17" s="2" t="s">
        <v>92</v>
      </c>
      <c r="AD17" s="2" t="s">
        <v>39</v>
      </c>
      <c r="AE17" s="2" t="s">
        <v>39</v>
      </c>
    </row>
    <row r="18" spans="1:31" ht="18.75" customHeight="1" x14ac:dyDescent="0.25">
      <c r="A18" t="s">
        <v>189</v>
      </c>
      <c r="B18" s="2" t="s">
        <v>35</v>
      </c>
      <c r="C18" s="5" t="s">
        <v>36</v>
      </c>
      <c r="D18" s="2" t="s">
        <v>93</v>
      </c>
      <c r="E18" s="7" t="s">
        <v>94</v>
      </c>
      <c r="F18" s="7" t="s">
        <v>94</v>
      </c>
      <c r="G18" s="2" t="s">
        <v>39</v>
      </c>
      <c r="H18" s="2" t="s">
        <v>54</v>
      </c>
      <c r="I18" s="2" t="s">
        <v>39</v>
      </c>
      <c r="J18" s="2" t="s">
        <v>39</v>
      </c>
      <c r="K18" s="2" t="s">
        <v>39</v>
      </c>
      <c r="L18" s="2" t="s">
        <v>39</v>
      </c>
      <c r="M18" s="2" t="s">
        <v>39</v>
      </c>
      <c r="N18" s="5" t="s">
        <v>41</v>
      </c>
      <c r="O18" s="2" t="s">
        <v>55</v>
      </c>
      <c r="P18" s="2" t="s">
        <v>43</v>
      </c>
      <c r="Q18" s="2" t="s">
        <v>56</v>
      </c>
      <c r="R18" s="2" t="s">
        <v>39</v>
      </c>
      <c r="S18" s="2" t="s">
        <v>46</v>
      </c>
      <c r="T18" s="2" t="s">
        <v>47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0</v>
      </c>
      <c r="AA18" s="9">
        <v>0</v>
      </c>
      <c r="AB18" s="2" t="s">
        <v>48</v>
      </c>
      <c r="AC18" s="2" t="s">
        <v>95</v>
      </c>
      <c r="AD18" s="2" t="s">
        <v>39</v>
      </c>
      <c r="AE18" s="2" t="s">
        <v>39</v>
      </c>
    </row>
    <row r="19" spans="1:31" s="41" customFormat="1" ht="15.75" x14ac:dyDescent="0.25">
      <c r="A19" t="s">
        <v>189</v>
      </c>
      <c r="B19" s="3" t="s">
        <v>35</v>
      </c>
      <c r="C19" s="39" t="s">
        <v>36</v>
      </c>
      <c r="D19" s="37" t="s">
        <v>130</v>
      </c>
      <c r="E19" s="45" t="s">
        <v>131</v>
      </c>
      <c r="F19" s="45" t="s">
        <v>131</v>
      </c>
      <c r="G19" s="39" t="s">
        <v>39</v>
      </c>
      <c r="H19" s="39" t="s">
        <v>54</v>
      </c>
      <c r="I19" s="39" t="s">
        <v>39</v>
      </c>
      <c r="J19" s="39" t="s">
        <v>39</v>
      </c>
      <c r="K19" s="39" t="s">
        <v>39</v>
      </c>
      <c r="L19" s="39" t="s">
        <v>39</v>
      </c>
      <c r="M19" s="39" t="s">
        <v>39</v>
      </c>
      <c r="N19" s="39" t="s">
        <v>41</v>
      </c>
      <c r="O19" s="39" t="s">
        <v>55</v>
      </c>
      <c r="P19" s="39" t="s">
        <v>43</v>
      </c>
      <c r="Q19" s="39" t="s">
        <v>56</v>
      </c>
      <c r="R19" s="39" t="s">
        <v>39</v>
      </c>
      <c r="S19" s="39" t="s">
        <v>46</v>
      </c>
      <c r="T19" s="39" t="s">
        <v>47</v>
      </c>
      <c r="U19" s="40">
        <v>0</v>
      </c>
      <c r="V19" s="40">
        <v>0</v>
      </c>
      <c r="W19" s="40">
        <v>0</v>
      </c>
      <c r="X19" s="40">
        <v>0</v>
      </c>
      <c r="Y19" s="40">
        <v>1</v>
      </c>
      <c r="Z19" s="40">
        <v>0</v>
      </c>
      <c r="AA19" s="40">
        <v>0</v>
      </c>
      <c r="AB19" s="39" t="s">
        <v>48</v>
      </c>
      <c r="AC19" s="39" t="s">
        <v>146</v>
      </c>
      <c r="AD19" s="39" t="s">
        <v>39</v>
      </c>
      <c r="AE19" s="39" t="s">
        <v>39</v>
      </c>
    </row>
    <row r="20" spans="1:31" s="41" customFormat="1" ht="15.75" x14ac:dyDescent="0.25">
      <c r="A20" t="s">
        <v>189</v>
      </c>
      <c r="B20" s="3" t="s">
        <v>35</v>
      </c>
      <c r="C20" s="42" t="s">
        <v>36</v>
      </c>
      <c r="D20" s="37" t="s">
        <v>132</v>
      </c>
      <c r="E20" s="45" t="s">
        <v>133</v>
      </c>
      <c r="F20" s="45" t="s">
        <v>133</v>
      </c>
      <c r="G20" s="39" t="s">
        <v>39</v>
      </c>
      <c r="H20" s="39" t="s">
        <v>54</v>
      </c>
      <c r="I20" s="39" t="s">
        <v>39</v>
      </c>
      <c r="J20" s="39" t="s">
        <v>39</v>
      </c>
      <c r="K20" s="39" t="s">
        <v>39</v>
      </c>
      <c r="L20" s="39" t="s">
        <v>39</v>
      </c>
      <c r="M20" s="39" t="s">
        <v>39</v>
      </c>
      <c r="N20" s="42" t="s">
        <v>41</v>
      </c>
      <c r="O20" s="39" t="s">
        <v>55</v>
      </c>
      <c r="P20" s="39" t="s">
        <v>43</v>
      </c>
      <c r="Q20" s="39" t="s">
        <v>56</v>
      </c>
      <c r="R20" s="39" t="s">
        <v>39</v>
      </c>
      <c r="S20" s="39" t="s">
        <v>46</v>
      </c>
      <c r="T20" s="39" t="s">
        <v>47</v>
      </c>
      <c r="U20" s="43">
        <v>0</v>
      </c>
      <c r="V20" s="43">
        <v>0</v>
      </c>
      <c r="W20" s="43">
        <v>0</v>
      </c>
      <c r="X20" s="43">
        <v>0</v>
      </c>
      <c r="Y20" s="43">
        <v>1</v>
      </c>
      <c r="Z20" s="43">
        <v>0</v>
      </c>
      <c r="AA20" s="43">
        <v>0</v>
      </c>
      <c r="AB20" s="39" t="s">
        <v>48</v>
      </c>
      <c r="AC20" s="39" t="s">
        <v>146</v>
      </c>
      <c r="AD20" s="39" t="s">
        <v>39</v>
      </c>
      <c r="AE20" s="39" t="s">
        <v>39</v>
      </c>
    </row>
    <row r="21" spans="1:31" s="41" customFormat="1" x14ac:dyDescent="0.25">
      <c r="A21" t="s">
        <v>189</v>
      </c>
      <c r="B21" s="39" t="s">
        <v>35</v>
      </c>
      <c r="C21" s="39" t="s">
        <v>36</v>
      </c>
      <c r="D21" s="47" t="s">
        <v>147</v>
      </c>
      <c r="E21" s="47" t="s">
        <v>147</v>
      </c>
      <c r="F21" s="47" t="s">
        <v>147</v>
      </c>
      <c r="G21" s="39" t="s">
        <v>39</v>
      </c>
      <c r="H21" s="39" t="s">
        <v>54</v>
      </c>
      <c r="I21" s="39" t="s">
        <v>39</v>
      </c>
      <c r="J21" s="39" t="s">
        <v>39</v>
      </c>
      <c r="K21" s="39" t="s">
        <v>39</v>
      </c>
      <c r="L21" s="39" t="s">
        <v>39</v>
      </c>
      <c r="M21" s="39" t="s">
        <v>39</v>
      </c>
      <c r="N21" s="39" t="s">
        <v>41</v>
      </c>
      <c r="O21" s="39" t="s">
        <v>55</v>
      </c>
      <c r="P21" s="39" t="s">
        <v>43</v>
      </c>
      <c r="Q21" s="39" t="s">
        <v>56</v>
      </c>
      <c r="R21" s="39" t="s">
        <v>39</v>
      </c>
      <c r="S21" s="39" t="s">
        <v>46</v>
      </c>
      <c r="T21" s="39" t="s">
        <v>47</v>
      </c>
      <c r="U21" s="40">
        <v>0</v>
      </c>
      <c r="V21" s="40">
        <v>0</v>
      </c>
      <c r="W21" s="40">
        <v>0</v>
      </c>
      <c r="X21" s="40">
        <v>0</v>
      </c>
      <c r="Y21" s="40">
        <v>1</v>
      </c>
      <c r="Z21" s="40">
        <v>0</v>
      </c>
      <c r="AA21" s="40">
        <v>0</v>
      </c>
      <c r="AB21" s="39" t="s">
        <v>48</v>
      </c>
      <c r="AC21" s="39" t="s">
        <v>59</v>
      </c>
      <c r="AD21" s="39" t="s">
        <v>39</v>
      </c>
      <c r="AE21" s="39" t="s">
        <v>39</v>
      </c>
    </row>
    <row r="22" spans="1:31" s="41" customFormat="1" x14ac:dyDescent="0.25">
      <c r="A22" t="s">
        <v>189</v>
      </c>
      <c r="B22" s="39" t="s">
        <v>35</v>
      </c>
      <c r="C22" s="39" t="s">
        <v>36</v>
      </c>
      <c r="D22" s="47" t="s">
        <v>148</v>
      </c>
      <c r="E22" s="47" t="s">
        <v>149</v>
      </c>
      <c r="F22" s="47" t="s">
        <v>149</v>
      </c>
      <c r="G22" s="39" t="s">
        <v>39</v>
      </c>
      <c r="H22" s="39" t="s">
        <v>54</v>
      </c>
      <c r="I22" s="39" t="s">
        <v>39</v>
      </c>
      <c r="J22" s="39" t="s">
        <v>39</v>
      </c>
      <c r="K22" s="39" t="s">
        <v>39</v>
      </c>
      <c r="L22" s="39" t="s">
        <v>39</v>
      </c>
      <c r="M22" s="39" t="s">
        <v>39</v>
      </c>
      <c r="N22" s="39" t="s">
        <v>41</v>
      </c>
      <c r="O22" s="39" t="s">
        <v>55</v>
      </c>
      <c r="P22" s="39" t="s">
        <v>43</v>
      </c>
      <c r="Q22" s="39" t="s">
        <v>56</v>
      </c>
      <c r="R22" s="39" t="s">
        <v>39</v>
      </c>
      <c r="S22" s="39" t="s">
        <v>46</v>
      </c>
      <c r="T22" s="39" t="s">
        <v>47</v>
      </c>
      <c r="U22" s="40">
        <v>0</v>
      </c>
      <c r="V22" s="40">
        <v>0</v>
      </c>
      <c r="W22" s="40">
        <v>0</v>
      </c>
      <c r="X22" s="40">
        <v>0</v>
      </c>
      <c r="Y22" s="40">
        <v>1</v>
      </c>
      <c r="Z22" s="40">
        <v>0</v>
      </c>
      <c r="AA22" s="40">
        <v>0</v>
      </c>
      <c r="AB22" s="39" t="s">
        <v>48</v>
      </c>
      <c r="AC22" s="39" t="s">
        <v>186</v>
      </c>
      <c r="AD22" s="39" t="s">
        <v>39</v>
      </c>
      <c r="AE22" s="39" t="s">
        <v>39</v>
      </c>
    </row>
    <row r="23" spans="1:31" x14ac:dyDescent="0.25">
      <c r="A23" t="s">
        <v>189</v>
      </c>
      <c r="B23" s="3" t="s">
        <v>35</v>
      </c>
      <c r="C23" s="39" t="s">
        <v>36</v>
      </c>
      <c r="D23" s="46" t="s">
        <v>150</v>
      </c>
      <c r="E23" s="46" t="s">
        <v>151</v>
      </c>
      <c r="F23" s="46" t="s">
        <v>151</v>
      </c>
      <c r="G23" s="39" t="s">
        <v>39</v>
      </c>
      <c r="H23" s="39" t="s">
        <v>54</v>
      </c>
      <c r="I23" s="39" t="s">
        <v>39</v>
      </c>
      <c r="J23" s="39" t="s">
        <v>39</v>
      </c>
      <c r="K23" s="39" t="s">
        <v>39</v>
      </c>
      <c r="L23" s="39" t="s">
        <v>39</v>
      </c>
      <c r="M23" s="39" t="s">
        <v>39</v>
      </c>
      <c r="N23" s="39" t="s">
        <v>41</v>
      </c>
      <c r="O23" s="39" t="s">
        <v>55</v>
      </c>
      <c r="P23" s="39" t="s">
        <v>43</v>
      </c>
      <c r="Q23" s="39" t="s">
        <v>56</v>
      </c>
      <c r="R23" s="39" t="s">
        <v>39</v>
      </c>
      <c r="S23" s="39" t="s">
        <v>46</v>
      </c>
      <c r="T23" s="39" t="s">
        <v>47</v>
      </c>
      <c r="U23" s="40">
        <v>0</v>
      </c>
      <c r="V23" s="40">
        <v>0</v>
      </c>
      <c r="W23" s="40">
        <v>0</v>
      </c>
      <c r="X23" s="40">
        <v>0</v>
      </c>
      <c r="Y23" s="40">
        <v>1</v>
      </c>
      <c r="Z23" s="40">
        <v>0</v>
      </c>
      <c r="AA23" s="40">
        <v>0</v>
      </c>
      <c r="AB23" s="39" t="s">
        <v>48</v>
      </c>
      <c r="AD23" s="39" t="s">
        <v>39</v>
      </c>
      <c r="AE23" s="39" t="s">
        <v>39</v>
      </c>
    </row>
    <row r="24" spans="1:31" x14ac:dyDescent="0.25">
      <c r="A24" t="s">
        <v>189</v>
      </c>
      <c r="B24" s="3" t="s">
        <v>35</v>
      </c>
      <c r="C24" s="39" t="s">
        <v>36</v>
      </c>
      <c r="D24" s="46" t="s">
        <v>153</v>
      </c>
      <c r="E24" s="46" t="s">
        <v>152</v>
      </c>
      <c r="F24" s="46" t="s">
        <v>152</v>
      </c>
      <c r="G24" s="39" t="s">
        <v>39</v>
      </c>
      <c r="H24" s="39" t="s">
        <v>54</v>
      </c>
      <c r="I24" s="39" t="s">
        <v>39</v>
      </c>
      <c r="J24" s="39" t="s">
        <v>39</v>
      </c>
      <c r="K24" s="39" t="s">
        <v>39</v>
      </c>
      <c r="L24" s="39" t="s">
        <v>39</v>
      </c>
      <c r="M24" s="39" t="s">
        <v>39</v>
      </c>
      <c r="N24" s="39" t="s">
        <v>41</v>
      </c>
      <c r="O24" s="39" t="s">
        <v>55</v>
      </c>
      <c r="P24" s="39" t="s">
        <v>43</v>
      </c>
      <c r="Q24" s="39" t="s">
        <v>56</v>
      </c>
      <c r="R24" s="39" t="s">
        <v>39</v>
      </c>
      <c r="S24" s="39" t="s">
        <v>46</v>
      </c>
      <c r="T24" s="39" t="s">
        <v>47</v>
      </c>
      <c r="U24" s="40">
        <v>0</v>
      </c>
      <c r="V24" s="40">
        <v>0</v>
      </c>
      <c r="W24" s="40">
        <v>0</v>
      </c>
      <c r="X24" s="40">
        <v>0</v>
      </c>
      <c r="Y24" s="40">
        <v>1</v>
      </c>
      <c r="Z24" s="40">
        <v>0</v>
      </c>
      <c r="AA24" s="40">
        <v>0</v>
      </c>
      <c r="AB24" s="39" t="s">
        <v>48</v>
      </c>
      <c r="AD24" s="39" t="s">
        <v>39</v>
      </c>
      <c r="AE24" s="39" t="s">
        <v>39</v>
      </c>
    </row>
    <row r="25" spans="1:31" x14ac:dyDescent="0.25">
      <c r="A25" t="s">
        <v>189</v>
      </c>
      <c r="B25" s="3" t="s">
        <v>35</v>
      </c>
      <c r="C25" s="39" t="s">
        <v>36</v>
      </c>
      <c r="D25" s="46" t="s">
        <v>154</v>
      </c>
      <c r="E25" s="46" t="s">
        <v>155</v>
      </c>
      <c r="F25" s="46" t="s">
        <v>155</v>
      </c>
      <c r="G25" s="39" t="s">
        <v>39</v>
      </c>
      <c r="H25" s="39" t="s">
        <v>54</v>
      </c>
      <c r="I25" s="39" t="s">
        <v>39</v>
      </c>
      <c r="J25" s="39" t="s">
        <v>39</v>
      </c>
      <c r="K25" s="39" t="s">
        <v>39</v>
      </c>
      <c r="L25" s="39" t="s">
        <v>39</v>
      </c>
      <c r="M25" s="39" t="s">
        <v>39</v>
      </c>
      <c r="N25" s="39" t="s">
        <v>41</v>
      </c>
      <c r="O25" s="39" t="s">
        <v>55</v>
      </c>
      <c r="P25" s="39" t="s">
        <v>43</v>
      </c>
      <c r="Q25" s="39" t="s">
        <v>56</v>
      </c>
      <c r="R25" s="39" t="s">
        <v>39</v>
      </c>
      <c r="S25" s="39" t="s">
        <v>46</v>
      </c>
      <c r="T25" s="39" t="s">
        <v>47</v>
      </c>
      <c r="U25" s="40">
        <v>0</v>
      </c>
      <c r="V25" s="40">
        <v>0</v>
      </c>
      <c r="W25" s="40">
        <v>0</v>
      </c>
      <c r="X25" s="40">
        <v>0</v>
      </c>
      <c r="Y25" s="40">
        <v>1</v>
      </c>
      <c r="Z25" s="40">
        <v>0</v>
      </c>
      <c r="AA25" s="40">
        <v>0</v>
      </c>
      <c r="AB25" s="39" t="s">
        <v>48</v>
      </c>
      <c r="AD25" s="39" t="s">
        <v>39</v>
      </c>
      <c r="AE25" s="39" t="s">
        <v>39</v>
      </c>
    </row>
    <row r="26" spans="1:31" x14ac:dyDescent="0.25">
      <c r="A26" t="s">
        <v>189</v>
      </c>
      <c r="B26" s="3" t="s">
        <v>35</v>
      </c>
      <c r="C26" s="39" t="s">
        <v>36</v>
      </c>
      <c r="D26" s="46" t="s">
        <v>156</v>
      </c>
      <c r="E26" s="46" t="s">
        <v>157</v>
      </c>
      <c r="F26" s="46" t="s">
        <v>157</v>
      </c>
      <c r="G26" s="39" t="s">
        <v>39</v>
      </c>
      <c r="H26" s="39" t="s">
        <v>54</v>
      </c>
      <c r="I26" s="39" t="s">
        <v>39</v>
      </c>
      <c r="J26" s="39" t="s">
        <v>39</v>
      </c>
      <c r="K26" s="39" t="s">
        <v>39</v>
      </c>
      <c r="L26" s="39" t="s">
        <v>39</v>
      </c>
      <c r="M26" s="39" t="s">
        <v>39</v>
      </c>
      <c r="N26" s="39" t="s">
        <v>41</v>
      </c>
      <c r="O26" s="39" t="s">
        <v>55</v>
      </c>
      <c r="P26" s="39" t="s">
        <v>43</v>
      </c>
      <c r="Q26" s="39" t="s">
        <v>56</v>
      </c>
      <c r="R26" s="39" t="s">
        <v>39</v>
      </c>
      <c r="S26" s="39" t="s">
        <v>46</v>
      </c>
      <c r="T26" s="39" t="s">
        <v>47</v>
      </c>
      <c r="U26" s="40">
        <v>0</v>
      </c>
      <c r="V26" s="40">
        <v>0</v>
      </c>
      <c r="W26" s="40">
        <v>0</v>
      </c>
      <c r="X26" s="40">
        <v>0</v>
      </c>
      <c r="Y26" s="40">
        <v>1</v>
      </c>
      <c r="Z26" s="40">
        <v>0</v>
      </c>
      <c r="AA26" s="40">
        <v>0</v>
      </c>
      <c r="AB26" s="39" t="s">
        <v>48</v>
      </c>
      <c r="AD26" s="39" t="s">
        <v>39</v>
      </c>
      <c r="AE26" s="39" t="s">
        <v>39</v>
      </c>
    </row>
    <row r="27" spans="1:31" s="41" customFormat="1" x14ac:dyDescent="0.25">
      <c r="A27" t="s">
        <v>189</v>
      </c>
      <c r="B27" s="39" t="s">
        <v>35</v>
      </c>
      <c r="C27" s="39" t="s">
        <v>36</v>
      </c>
      <c r="D27" s="47" t="s">
        <v>159</v>
      </c>
      <c r="E27" s="47" t="s">
        <v>158</v>
      </c>
      <c r="F27" s="47" t="s">
        <v>158</v>
      </c>
      <c r="G27" s="39" t="s">
        <v>39</v>
      </c>
      <c r="H27" s="39" t="s">
        <v>54</v>
      </c>
      <c r="I27" s="39" t="s">
        <v>39</v>
      </c>
      <c r="J27" s="39" t="s">
        <v>39</v>
      </c>
      <c r="K27" s="39" t="s">
        <v>39</v>
      </c>
      <c r="L27" s="39" t="s">
        <v>39</v>
      </c>
      <c r="M27" s="39" t="s">
        <v>39</v>
      </c>
      <c r="N27" s="39" t="s">
        <v>41</v>
      </c>
      <c r="O27" s="39" t="s">
        <v>55</v>
      </c>
      <c r="P27" s="39" t="s">
        <v>43</v>
      </c>
      <c r="Q27" s="39" t="s">
        <v>56</v>
      </c>
      <c r="R27" s="39" t="s">
        <v>39</v>
      </c>
      <c r="S27" s="39" t="s">
        <v>46</v>
      </c>
      <c r="T27" s="39" t="s">
        <v>47</v>
      </c>
      <c r="U27" s="40">
        <v>0</v>
      </c>
      <c r="V27" s="40">
        <v>0</v>
      </c>
      <c r="W27" s="40">
        <v>0</v>
      </c>
      <c r="X27" s="40">
        <v>0</v>
      </c>
      <c r="Y27" s="40">
        <v>1</v>
      </c>
      <c r="Z27" s="40">
        <v>0</v>
      </c>
      <c r="AA27" s="40">
        <v>0</v>
      </c>
      <c r="AB27" s="39" t="s">
        <v>48</v>
      </c>
      <c r="AC27" s="39" t="s">
        <v>187</v>
      </c>
      <c r="AD27" s="39" t="s">
        <v>39</v>
      </c>
      <c r="AE27" s="39" t="s">
        <v>39</v>
      </c>
    </row>
    <row r="28" spans="1:31" x14ac:dyDescent="0.25">
      <c r="A28" t="s">
        <v>189</v>
      </c>
      <c r="B28" s="3" t="s">
        <v>35</v>
      </c>
      <c r="C28" s="39" t="s">
        <v>36</v>
      </c>
      <c r="D28" s="46" t="s">
        <v>160</v>
      </c>
      <c r="E28" s="46" t="s">
        <v>161</v>
      </c>
      <c r="F28" s="46" t="s">
        <v>161</v>
      </c>
      <c r="G28" s="39" t="s">
        <v>39</v>
      </c>
      <c r="H28" s="39" t="s">
        <v>54</v>
      </c>
      <c r="I28" s="39" t="s">
        <v>39</v>
      </c>
      <c r="J28" s="39" t="s">
        <v>39</v>
      </c>
      <c r="K28" s="39" t="s">
        <v>39</v>
      </c>
      <c r="L28" s="39" t="s">
        <v>39</v>
      </c>
      <c r="M28" s="39" t="s">
        <v>39</v>
      </c>
      <c r="N28" s="39" t="s">
        <v>41</v>
      </c>
      <c r="O28" s="39" t="s">
        <v>55</v>
      </c>
      <c r="P28" s="39" t="s">
        <v>43</v>
      </c>
      <c r="Q28" s="39" t="s">
        <v>56</v>
      </c>
      <c r="R28" s="39" t="s">
        <v>39</v>
      </c>
      <c r="S28" s="39" t="s">
        <v>46</v>
      </c>
      <c r="T28" s="39" t="s">
        <v>47</v>
      </c>
      <c r="U28" s="40">
        <v>0</v>
      </c>
      <c r="V28" s="40">
        <v>0</v>
      </c>
      <c r="W28" s="40">
        <v>0</v>
      </c>
      <c r="X28" s="40">
        <v>0</v>
      </c>
      <c r="Y28" s="40">
        <v>1</v>
      </c>
      <c r="Z28" s="40">
        <v>0</v>
      </c>
      <c r="AA28" s="40">
        <v>0</v>
      </c>
      <c r="AB28" s="39" t="s">
        <v>48</v>
      </c>
      <c r="AD28" s="39" t="s">
        <v>39</v>
      </c>
      <c r="AE28" s="39" t="s">
        <v>39</v>
      </c>
    </row>
    <row r="29" spans="1:31" x14ac:dyDescent="0.25">
      <c r="A29" t="s">
        <v>189</v>
      </c>
      <c r="B29" s="3" t="s">
        <v>35</v>
      </c>
      <c r="C29" s="39" t="s">
        <v>36</v>
      </c>
      <c r="D29" s="46" t="s">
        <v>162</v>
      </c>
      <c r="E29" s="46" t="s">
        <v>163</v>
      </c>
      <c r="F29" s="46" t="s">
        <v>163</v>
      </c>
      <c r="G29" s="39" t="s">
        <v>39</v>
      </c>
      <c r="H29" s="39" t="s">
        <v>54</v>
      </c>
      <c r="I29" s="39" t="s">
        <v>39</v>
      </c>
      <c r="J29" s="39" t="s">
        <v>39</v>
      </c>
      <c r="K29" s="39" t="s">
        <v>39</v>
      </c>
      <c r="L29" s="39" t="s">
        <v>39</v>
      </c>
      <c r="M29" s="39" t="s">
        <v>39</v>
      </c>
      <c r="N29" s="39" t="s">
        <v>41</v>
      </c>
      <c r="O29" s="39" t="s">
        <v>55</v>
      </c>
      <c r="P29" s="39" t="s">
        <v>43</v>
      </c>
      <c r="Q29" s="39" t="s">
        <v>56</v>
      </c>
      <c r="R29" s="39" t="s">
        <v>39</v>
      </c>
      <c r="S29" s="39" t="s">
        <v>46</v>
      </c>
      <c r="T29" s="39" t="s">
        <v>47</v>
      </c>
      <c r="U29" s="40">
        <v>0</v>
      </c>
      <c r="V29" s="40">
        <v>0</v>
      </c>
      <c r="W29" s="40">
        <v>0</v>
      </c>
      <c r="X29" s="40">
        <v>0</v>
      </c>
      <c r="Y29" s="40">
        <v>1</v>
      </c>
      <c r="Z29" s="40">
        <v>0</v>
      </c>
      <c r="AA29" s="40">
        <v>0</v>
      </c>
      <c r="AB29" s="39" t="s">
        <v>48</v>
      </c>
      <c r="AD29" s="39" t="s">
        <v>39</v>
      </c>
      <c r="AE29" s="39" t="s">
        <v>39</v>
      </c>
    </row>
    <row r="30" spans="1:31" x14ac:dyDescent="0.25">
      <c r="A30" t="s">
        <v>189</v>
      </c>
      <c r="B30" s="3" t="s">
        <v>35</v>
      </c>
      <c r="C30" s="39" t="s">
        <v>36</v>
      </c>
      <c r="D30" s="46" t="s">
        <v>164</v>
      </c>
      <c r="E30" s="46" t="s">
        <v>155</v>
      </c>
      <c r="F30" s="46" t="s">
        <v>155</v>
      </c>
      <c r="G30" s="39" t="s">
        <v>39</v>
      </c>
      <c r="H30" s="39" t="s">
        <v>54</v>
      </c>
      <c r="I30" s="39" t="s">
        <v>39</v>
      </c>
      <c r="J30" s="39" t="s">
        <v>39</v>
      </c>
      <c r="K30" s="39" t="s">
        <v>39</v>
      </c>
      <c r="L30" s="39" t="s">
        <v>39</v>
      </c>
      <c r="M30" s="39" t="s">
        <v>39</v>
      </c>
      <c r="N30" s="39" t="s">
        <v>41</v>
      </c>
      <c r="O30" s="39" t="s">
        <v>55</v>
      </c>
      <c r="P30" s="39" t="s">
        <v>43</v>
      </c>
      <c r="Q30" s="39" t="s">
        <v>56</v>
      </c>
      <c r="R30" s="39" t="s">
        <v>39</v>
      </c>
      <c r="S30" s="39" t="s">
        <v>46</v>
      </c>
      <c r="T30" s="39" t="s">
        <v>47</v>
      </c>
      <c r="U30" s="40">
        <v>0</v>
      </c>
      <c r="V30" s="40">
        <v>0</v>
      </c>
      <c r="W30" s="40">
        <v>0</v>
      </c>
      <c r="X30" s="40">
        <v>0</v>
      </c>
      <c r="Y30" s="40">
        <v>1</v>
      </c>
      <c r="Z30" s="40">
        <v>0</v>
      </c>
      <c r="AA30" s="40">
        <v>0</v>
      </c>
      <c r="AB30" s="39" t="s">
        <v>48</v>
      </c>
      <c r="AD30" s="39" t="s">
        <v>39</v>
      </c>
      <c r="AE30" s="39" t="s">
        <v>39</v>
      </c>
    </row>
    <row r="31" spans="1:31" x14ac:dyDescent="0.25">
      <c r="A31" t="s">
        <v>189</v>
      </c>
      <c r="B31" s="3" t="s">
        <v>35</v>
      </c>
      <c r="C31" s="39" t="s">
        <v>36</v>
      </c>
      <c r="D31" s="46" t="s">
        <v>165</v>
      </c>
      <c r="E31" s="46" t="s">
        <v>166</v>
      </c>
      <c r="F31" s="46" t="s">
        <v>166</v>
      </c>
      <c r="G31" s="39" t="s">
        <v>39</v>
      </c>
      <c r="H31" s="39" t="s">
        <v>54</v>
      </c>
      <c r="I31" s="39" t="s">
        <v>39</v>
      </c>
      <c r="J31" s="39" t="s">
        <v>39</v>
      </c>
      <c r="K31" s="39" t="s">
        <v>39</v>
      </c>
      <c r="L31" s="39" t="s">
        <v>39</v>
      </c>
      <c r="M31" s="39" t="s">
        <v>39</v>
      </c>
      <c r="N31" s="39" t="s">
        <v>41</v>
      </c>
      <c r="O31" s="39" t="s">
        <v>55</v>
      </c>
      <c r="P31" s="39" t="s">
        <v>43</v>
      </c>
      <c r="Q31" s="39" t="s">
        <v>56</v>
      </c>
      <c r="R31" s="39" t="s">
        <v>39</v>
      </c>
      <c r="S31" s="39" t="s">
        <v>46</v>
      </c>
      <c r="T31" s="39" t="s">
        <v>47</v>
      </c>
      <c r="U31" s="40">
        <v>0</v>
      </c>
      <c r="V31" s="40">
        <v>0</v>
      </c>
      <c r="W31" s="40">
        <v>0</v>
      </c>
      <c r="X31" s="40">
        <v>0</v>
      </c>
      <c r="Y31" s="40">
        <v>1</v>
      </c>
      <c r="Z31" s="40">
        <v>0</v>
      </c>
      <c r="AA31" s="40">
        <v>0</v>
      </c>
      <c r="AB31" s="39" t="s">
        <v>48</v>
      </c>
      <c r="AD31" s="39" t="s">
        <v>39</v>
      </c>
      <c r="AE31" s="39" t="s">
        <v>39</v>
      </c>
    </row>
    <row r="32" spans="1:31" x14ac:dyDescent="0.25">
      <c r="A32" t="s">
        <v>189</v>
      </c>
      <c r="B32" s="3" t="s">
        <v>35</v>
      </c>
      <c r="C32" s="39" t="s">
        <v>36</v>
      </c>
      <c r="D32" s="46" t="s">
        <v>167</v>
      </c>
      <c r="E32" s="46" t="s">
        <v>167</v>
      </c>
      <c r="F32" s="46" t="s">
        <v>167</v>
      </c>
      <c r="G32" s="39" t="s">
        <v>39</v>
      </c>
      <c r="H32" s="39" t="s">
        <v>54</v>
      </c>
      <c r="I32" s="39" t="s">
        <v>39</v>
      </c>
      <c r="J32" s="39" t="s">
        <v>39</v>
      </c>
      <c r="K32" s="39" t="s">
        <v>39</v>
      </c>
      <c r="L32" s="39" t="s">
        <v>39</v>
      </c>
      <c r="M32" s="39" t="s">
        <v>39</v>
      </c>
      <c r="N32" s="39" t="s">
        <v>41</v>
      </c>
      <c r="O32" s="39" t="s">
        <v>55</v>
      </c>
      <c r="P32" s="39" t="s">
        <v>43</v>
      </c>
      <c r="Q32" s="39" t="s">
        <v>56</v>
      </c>
      <c r="R32" s="39" t="s">
        <v>39</v>
      </c>
      <c r="S32" s="39" t="s">
        <v>46</v>
      </c>
      <c r="T32" s="39" t="s">
        <v>47</v>
      </c>
      <c r="U32" s="40">
        <v>0</v>
      </c>
      <c r="V32" s="40">
        <v>0</v>
      </c>
      <c r="W32" s="40">
        <v>0</v>
      </c>
      <c r="X32" s="40">
        <v>0</v>
      </c>
      <c r="Y32" s="40">
        <v>1</v>
      </c>
      <c r="Z32" s="40">
        <v>0</v>
      </c>
      <c r="AA32" s="40">
        <v>0</v>
      </c>
      <c r="AB32" s="39" t="s">
        <v>48</v>
      </c>
      <c r="AD32" s="39" t="s">
        <v>39</v>
      </c>
      <c r="AE32" s="39" t="s">
        <v>39</v>
      </c>
    </row>
    <row r="33" spans="1:31" s="41" customFormat="1" x14ac:dyDescent="0.25">
      <c r="A33" t="s">
        <v>189</v>
      </c>
      <c r="B33" s="39" t="s">
        <v>35</v>
      </c>
      <c r="C33" s="39" t="s">
        <v>36</v>
      </c>
      <c r="D33" s="47" t="s">
        <v>188</v>
      </c>
      <c r="E33" s="47" t="s">
        <v>168</v>
      </c>
      <c r="F33" s="47" t="s">
        <v>168</v>
      </c>
      <c r="G33" s="39" t="s">
        <v>39</v>
      </c>
      <c r="H33" s="39" t="s">
        <v>54</v>
      </c>
      <c r="I33" s="39" t="s">
        <v>39</v>
      </c>
      <c r="J33" s="39" t="s">
        <v>39</v>
      </c>
      <c r="K33" s="39" t="s">
        <v>39</v>
      </c>
      <c r="L33" s="39" t="s">
        <v>39</v>
      </c>
      <c r="M33" s="39" t="s">
        <v>39</v>
      </c>
      <c r="N33" s="39" t="s">
        <v>41</v>
      </c>
      <c r="O33" s="39" t="s">
        <v>55</v>
      </c>
      <c r="P33" s="39" t="s">
        <v>43</v>
      </c>
      <c r="Q33" s="39" t="s">
        <v>56</v>
      </c>
      <c r="R33" s="39" t="s">
        <v>39</v>
      </c>
      <c r="S33" s="39" t="s">
        <v>46</v>
      </c>
      <c r="T33" s="39" t="s">
        <v>47</v>
      </c>
      <c r="U33" s="40">
        <v>0</v>
      </c>
      <c r="V33" s="40">
        <v>0</v>
      </c>
      <c r="W33" s="40">
        <v>0</v>
      </c>
      <c r="X33" s="40">
        <v>0</v>
      </c>
      <c r="Y33" s="40">
        <v>1</v>
      </c>
      <c r="Z33" s="40">
        <v>0</v>
      </c>
      <c r="AA33" s="40">
        <v>0</v>
      </c>
      <c r="AB33" s="39" t="s">
        <v>48</v>
      </c>
      <c r="AC33" s="39" t="s">
        <v>95</v>
      </c>
      <c r="AD33" s="39" t="s">
        <v>39</v>
      </c>
      <c r="AE33" s="39" t="s">
        <v>39</v>
      </c>
    </row>
    <row r="34" spans="1:31" s="41" customFormat="1" x14ac:dyDescent="0.25">
      <c r="A34" t="s">
        <v>189</v>
      </c>
      <c r="B34" s="39" t="s">
        <v>35</v>
      </c>
      <c r="C34" s="39" t="s">
        <v>36</v>
      </c>
      <c r="D34" s="47" t="s">
        <v>169</v>
      </c>
      <c r="E34" s="47" t="s">
        <v>169</v>
      </c>
      <c r="F34" s="47" t="s">
        <v>169</v>
      </c>
      <c r="G34" s="39" t="s">
        <v>39</v>
      </c>
      <c r="H34" s="39" t="s">
        <v>54</v>
      </c>
      <c r="I34" s="39" t="s">
        <v>39</v>
      </c>
      <c r="J34" s="39" t="s">
        <v>39</v>
      </c>
      <c r="K34" s="39" t="s">
        <v>39</v>
      </c>
      <c r="L34" s="39" t="s">
        <v>39</v>
      </c>
      <c r="M34" s="39" t="s">
        <v>39</v>
      </c>
      <c r="N34" s="39" t="s">
        <v>41</v>
      </c>
      <c r="O34" s="39" t="s">
        <v>55</v>
      </c>
      <c r="P34" s="39" t="s">
        <v>43</v>
      </c>
      <c r="Q34" s="39" t="s">
        <v>56</v>
      </c>
      <c r="R34" s="39" t="s">
        <v>39</v>
      </c>
      <c r="S34" s="39" t="s">
        <v>46</v>
      </c>
      <c r="T34" s="39" t="s">
        <v>47</v>
      </c>
      <c r="U34" s="40">
        <v>0</v>
      </c>
      <c r="V34" s="40">
        <v>0</v>
      </c>
      <c r="W34" s="40">
        <v>0</v>
      </c>
      <c r="X34" s="40">
        <v>0</v>
      </c>
      <c r="Y34" s="40">
        <v>1</v>
      </c>
      <c r="Z34" s="40">
        <v>0</v>
      </c>
      <c r="AA34" s="40">
        <v>0</v>
      </c>
      <c r="AB34" s="39" t="s">
        <v>48</v>
      </c>
      <c r="AC34" s="39" t="s">
        <v>62</v>
      </c>
      <c r="AD34" s="39" t="s">
        <v>39</v>
      </c>
      <c r="AE34" s="39" t="s">
        <v>39</v>
      </c>
    </row>
    <row r="35" spans="1:31" x14ac:dyDescent="0.25">
      <c r="A35" t="s">
        <v>189</v>
      </c>
      <c r="B35" s="3" t="s">
        <v>35</v>
      </c>
      <c r="C35" s="39" t="s">
        <v>36</v>
      </c>
      <c r="D35" s="46" t="s">
        <v>170</v>
      </c>
      <c r="E35" s="46" t="s">
        <v>171</v>
      </c>
      <c r="F35" s="46" t="s">
        <v>171</v>
      </c>
      <c r="G35" s="39" t="s">
        <v>39</v>
      </c>
      <c r="H35" s="39" t="s">
        <v>54</v>
      </c>
      <c r="I35" s="39" t="s">
        <v>39</v>
      </c>
      <c r="J35" s="39" t="s">
        <v>39</v>
      </c>
      <c r="K35" s="39" t="s">
        <v>39</v>
      </c>
      <c r="L35" s="39" t="s">
        <v>39</v>
      </c>
      <c r="M35" s="39" t="s">
        <v>39</v>
      </c>
      <c r="N35" s="39" t="s">
        <v>41</v>
      </c>
      <c r="O35" s="39" t="s">
        <v>55</v>
      </c>
      <c r="P35" s="39" t="s">
        <v>43</v>
      </c>
      <c r="Q35" s="39" t="s">
        <v>56</v>
      </c>
      <c r="R35" s="39" t="s">
        <v>39</v>
      </c>
      <c r="S35" s="39" t="s">
        <v>46</v>
      </c>
      <c r="T35" s="39" t="s">
        <v>47</v>
      </c>
      <c r="U35" s="40">
        <v>0</v>
      </c>
      <c r="V35" s="40">
        <v>0</v>
      </c>
      <c r="W35" s="40">
        <v>0</v>
      </c>
      <c r="X35" s="40">
        <v>0</v>
      </c>
      <c r="Y35" s="40">
        <v>1</v>
      </c>
      <c r="Z35" s="40">
        <v>0</v>
      </c>
      <c r="AA35" s="40">
        <v>0</v>
      </c>
      <c r="AB35" s="39" t="s">
        <v>48</v>
      </c>
      <c r="AD35" s="39" t="s">
        <v>39</v>
      </c>
      <c r="AE35" s="39" t="s">
        <v>39</v>
      </c>
    </row>
    <row r="36" spans="1:31" x14ac:dyDescent="0.25">
      <c r="A36" t="s">
        <v>189</v>
      </c>
      <c r="B36" s="3" t="s">
        <v>35</v>
      </c>
      <c r="C36" s="39" t="s">
        <v>36</v>
      </c>
      <c r="D36" s="46" t="s">
        <v>172</v>
      </c>
      <c r="E36" s="46" t="s">
        <v>173</v>
      </c>
      <c r="F36" s="46" t="s">
        <v>173</v>
      </c>
      <c r="G36" s="39" t="s">
        <v>39</v>
      </c>
      <c r="H36" s="39" t="s">
        <v>54</v>
      </c>
      <c r="I36" s="39" t="s">
        <v>39</v>
      </c>
      <c r="J36" s="39" t="s">
        <v>39</v>
      </c>
      <c r="K36" s="39" t="s">
        <v>39</v>
      </c>
      <c r="L36" s="39" t="s">
        <v>39</v>
      </c>
      <c r="M36" s="39" t="s">
        <v>39</v>
      </c>
      <c r="N36" s="39" t="s">
        <v>41</v>
      </c>
      <c r="O36" s="39" t="s">
        <v>55</v>
      </c>
      <c r="P36" s="39" t="s">
        <v>43</v>
      </c>
      <c r="Q36" s="39" t="s">
        <v>56</v>
      </c>
      <c r="R36" s="39" t="s">
        <v>39</v>
      </c>
      <c r="S36" s="39" t="s">
        <v>46</v>
      </c>
      <c r="T36" s="39" t="s">
        <v>47</v>
      </c>
      <c r="U36" s="40">
        <v>0</v>
      </c>
      <c r="V36" s="40">
        <v>0</v>
      </c>
      <c r="W36" s="40">
        <v>0</v>
      </c>
      <c r="X36" s="40">
        <v>0</v>
      </c>
      <c r="Y36" s="40">
        <v>1</v>
      </c>
      <c r="Z36" s="40">
        <v>0</v>
      </c>
      <c r="AA36" s="40">
        <v>0</v>
      </c>
      <c r="AB36" s="39" t="s">
        <v>48</v>
      </c>
      <c r="AD36" s="39" t="s">
        <v>39</v>
      </c>
      <c r="AE36" s="39" t="s">
        <v>39</v>
      </c>
    </row>
    <row r="37" spans="1:31" x14ac:dyDescent="0.25">
      <c r="A37" t="s">
        <v>189</v>
      </c>
      <c r="B37" s="3" t="s">
        <v>35</v>
      </c>
      <c r="C37" s="39" t="s">
        <v>36</v>
      </c>
      <c r="D37" s="46" t="s">
        <v>174</v>
      </c>
      <c r="E37" s="46" t="s">
        <v>175</v>
      </c>
      <c r="F37" s="46" t="s">
        <v>175</v>
      </c>
      <c r="G37" s="39" t="s">
        <v>39</v>
      </c>
      <c r="H37" s="39" t="s">
        <v>54</v>
      </c>
      <c r="I37" s="39" t="s">
        <v>39</v>
      </c>
      <c r="J37" s="39" t="s">
        <v>39</v>
      </c>
      <c r="K37" s="39" t="s">
        <v>39</v>
      </c>
      <c r="L37" s="39" t="s">
        <v>39</v>
      </c>
      <c r="M37" s="39" t="s">
        <v>39</v>
      </c>
      <c r="N37" s="39" t="s">
        <v>41</v>
      </c>
      <c r="O37" s="39" t="s">
        <v>55</v>
      </c>
      <c r="P37" s="39" t="s">
        <v>43</v>
      </c>
      <c r="Q37" s="39" t="s">
        <v>56</v>
      </c>
      <c r="R37" s="39" t="s">
        <v>39</v>
      </c>
      <c r="S37" s="39" t="s">
        <v>46</v>
      </c>
      <c r="T37" s="39" t="s">
        <v>47</v>
      </c>
      <c r="U37" s="40">
        <v>0</v>
      </c>
      <c r="V37" s="40">
        <v>0</v>
      </c>
      <c r="W37" s="40">
        <v>0</v>
      </c>
      <c r="X37" s="40">
        <v>0</v>
      </c>
      <c r="Y37" s="40">
        <v>1</v>
      </c>
      <c r="Z37" s="40">
        <v>0</v>
      </c>
      <c r="AA37" s="40">
        <v>0</v>
      </c>
      <c r="AB37" s="39" t="s">
        <v>48</v>
      </c>
      <c r="AD37" s="39" t="s">
        <v>39</v>
      </c>
      <c r="AE37" s="39" t="s">
        <v>39</v>
      </c>
    </row>
    <row r="38" spans="1:31" x14ac:dyDescent="0.25">
      <c r="A38" t="s">
        <v>189</v>
      </c>
      <c r="B38" s="3" t="s">
        <v>35</v>
      </c>
      <c r="C38" s="39" t="s">
        <v>36</v>
      </c>
      <c r="D38" s="46" t="s">
        <v>176</v>
      </c>
      <c r="E38" s="46" t="s">
        <v>177</v>
      </c>
      <c r="F38" s="46" t="s">
        <v>177</v>
      </c>
      <c r="G38" s="39" t="s">
        <v>39</v>
      </c>
      <c r="H38" s="39" t="s">
        <v>54</v>
      </c>
      <c r="I38" s="39" t="s">
        <v>39</v>
      </c>
      <c r="J38" s="39" t="s">
        <v>39</v>
      </c>
      <c r="K38" s="39" t="s">
        <v>39</v>
      </c>
      <c r="L38" s="39" t="s">
        <v>39</v>
      </c>
      <c r="M38" s="39" t="s">
        <v>39</v>
      </c>
      <c r="N38" s="39" t="s">
        <v>41</v>
      </c>
      <c r="O38" s="39" t="s">
        <v>55</v>
      </c>
      <c r="P38" s="39" t="s">
        <v>43</v>
      </c>
      <c r="Q38" s="39" t="s">
        <v>56</v>
      </c>
      <c r="R38" s="39" t="s">
        <v>39</v>
      </c>
      <c r="S38" s="39" t="s">
        <v>46</v>
      </c>
      <c r="T38" s="39" t="s">
        <v>47</v>
      </c>
      <c r="U38" s="40">
        <v>0</v>
      </c>
      <c r="V38" s="40">
        <v>0</v>
      </c>
      <c r="W38" s="40">
        <v>0</v>
      </c>
      <c r="X38" s="40">
        <v>0</v>
      </c>
      <c r="Y38" s="40">
        <v>1</v>
      </c>
      <c r="Z38" s="40">
        <v>0</v>
      </c>
      <c r="AA38" s="40">
        <v>0</v>
      </c>
      <c r="AB38" s="39" t="s">
        <v>48</v>
      </c>
      <c r="AD38" s="39" t="s">
        <v>39</v>
      </c>
      <c r="AE38" s="39" t="s">
        <v>39</v>
      </c>
    </row>
    <row r="39" spans="1:31" x14ac:dyDescent="0.25">
      <c r="A39" t="s">
        <v>189</v>
      </c>
      <c r="B39" s="3" t="s">
        <v>35</v>
      </c>
      <c r="C39" s="39" t="s">
        <v>36</v>
      </c>
      <c r="D39" s="46" t="s">
        <v>178</v>
      </c>
      <c r="E39" s="46" t="s">
        <v>179</v>
      </c>
      <c r="F39" s="46" t="s">
        <v>179</v>
      </c>
      <c r="G39" s="39" t="s">
        <v>39</v>
      </c>
      <c r="H39" s="39" t="s">
        <v>54</v>
      </c>
      <c r="I39" s="39" t="s">
        <v>39</v>
      </c>
      <c r="J39" s="39" t="s">
        <v>39</v>
      </c>
      <c r="K39" s="39" t="s">
        <v>39</v>
      </c>
      <c r="L39" s="39" t="s">
        <v>39</v>
      </c>
      <c r="M39" s="39" t="s">
        <v>39</v>
      </c>
      <c r="N39" s="39" t="s">
        <v>41</v>
      </c>
      <c r="O39" s="39" t="s">
        <v>55</v>
      </c>
      <c r="P39" s="39" t="s">
        <v>43</v>
      </c>
      <c r="Q39" s="39" t="s">
        <v>56</v>
      </c>
      <c r="R39" s="39" t="s">
        <v>39</v>
      </c>
      <c r="S39" s="39" t="s">
        <v>46</v>
      </c>
      <c r="T39" s="39" t="s">
        <v>47</v>
      </c>
      <c r="U39" s="40">
        <v>0</v>
      </c>
      <c r="V39" s="40">
        <v>0</v>
      </c>
      <c r="W39" s="40">
        <v>0</v>
      </c>
      <c r="X39" s="40">
        <v>0</v>
      </c>
      <c r="Y39" s="40">
        <v>1</v>
      </c>
      <c r="Z39" s="40">
        <v>0</v>
      </c>
      <c r="AA39" s="40">
        <v>0</v>
      </c>
      <c r="AB39" s="39" t="s">
        <v>48</v>
      </c>
      <c r="AD39" s="39" t="s">
        <v>39</v>
      </c>
      <c r="AE39" s="39" t="s">
        <v>39</v>
      </c>
    </row>
    <row r="40" spans="1:31" x14ac:dyDescent="0.25">
      <c r="A40" t="s">
        <v>189</v>
      </c>
      <c r="B40" s="3" t="s">
        <v>35</v>
      </c>
      <c r="C40" s="39" t="s">
        <v>36</v>
      </c>
      <c r="D40" s="46" t="s">
        <v>180</v>
      </c>
      <c r="E40" s="46" t="s">
        <v>181</v>
      </c>
      <c r="F40" s="46" t="s">
        <v>181</v>
      </c>
      <c r="G40" s="39" t="s">
        <v>39</v>
      </c>
      <c r="H40" s="39" t="s">
        <v>54</v>
      </c>
      <c r="I40" s="39" t="s">
        <v>39</v>
      </c>
      <c r="J40" s="39" t="s">
        <v>39</v>
      </c>
      <c r="K40" s="39" t="s">
        <v>39</v>
      </c>
      <c r="L40" s="39" t="s">
        <v>39</v>
      </c>
      <c r="M40" s="39" t="s">
        <v>39</v>
      </c>
      <c r="N40" s="39" t="s">
        <v>41</v>
      </c>
      <c r="O40" s="39" t="s">
        <v>55</v>
      </c>
      <c r="P40" s="39" t="s">
        <v>43</v>
      </c>
      <c r="Q40" s="39" t="s">
        <v>56</v>
      </c>
      <c r="R40" s="39" t="s">
        <v>39</v>
      </c>
      <c r="S40" s="39" t="s">
        <v>46</v>
      </c>
      <c r="T40" s="39" t="s">
        <v>47</v>
      </c>
      <c r="U40" s="40">
        <v>0</v>
      </c>
      <c r="V40" s="40">
        <v>0</v>
      </c>
      <c r="W40" s="40">
        <v>0</v>
      </c>
      <c r="X40" s="40">
        <v>0</v>
      </c>
      <c r="Y40" s="40">
        <v>1</v>
      </c>
      <c r="Z40" s="40">
        <v>0</v>
      </c>
      <c r="AA40" s="40">
        <v>0</v>
      </c>
      <c r="AB40" s="39" t="s">
        <v>48</v>
      </c>
      <c r="AD40" s="39" t="s">
        <v>39</v>
      </c>
      <c r="AE40" s="39" t="s">
        <v>39</v>
      </c>
    </row>
    <row r="41" spans="1:31" x14ac:dyDescent="0.25">
      <c r="A41" t="s">
        <v>189</v>
      </c>
      <c r="B41" s="3" t="s">
        <v>35</v>
      </c>
      <c r="C41" s="39" t="s">
        <v>36</v>
      </c>
      <c r="D41" s="46" t="s">
        <v>182</v>
      </c>
      <c r="E41" s="46" t="s">
        <v>183</v>
      </c>
      <c r="F41" s="46" t="s">
        <v>183</v>
      </c>
      <c r="G41" s="39" t="s">
        <v>39</v>
      </c>
      <c r="H41" s="39" t="s">
        <v>54</v>
      </c>
      <c r="I41" s="39" t="s">
        <v>39</v>
      </c>
      <c r="J41" s="39" t="s">
        <v>39</v>
      </c>
      <c r="K41" s="39" t="s">
        <v>39</v>
      </c>
      <c r="L41" s="39" t="s">
        <v>39</v>
      </c>
      <c r="M41" s="39" t="s">
        <v>39</v>
      </c>
      <c r="N41" s="39" t="s">
        <v>41</v>
      </c>
      <c r="O41" s="39" t="s">
        <v>55</v>
      </c>
      <c r="P41" s="39" t="s">
        <v>43</v>
      </c>
      <c r="Q41" s="39" t="s">
        <v>56</v>
      </c>
      <c r="R41" s="39" t="s">
        <v>39</v>
      </c>
      <c r="S41" s="39" t="s">
        <v>46</v>
      </c>
      <c r="T41" s="39" t="s">
        <v>47</v>
      </c>
      <c r="U41" s="40">
        <v>0</v>
      </c>
      <c r="V41" s="40">
        <v>0</v>
      </c>
      <c r="W41" s="40">
        <v>0</v>
      </c>
      <c r="X41" s="40">
        <v>0</v>
      </c>
      <c r="Y41" s="40">
        <v>1</v>
      </c>
      <c r="Z41" s="40">
        <v>0</v>
      </c>
      <c r="AA41" s="40">
        <v>0</v>
      </c>
      <c r="AB41" s="39" t="s">
        <v>48</v>
      </c>
      <c r="AD41" s="39" t="s">
        <v>39</v>
      </c>
      <c r="AE41" s="39" t="s">
        <v>39</v>
      </c>
    </row>
    <row r="42" spans="1:31" x14ac:dyDescent="0.25">
      <c r="A42" t="s">
        <v>189</v>
      </c>
      <c r="B42" s="3" t="s">
        <v>35</v>
      </c>
      <c r="C42" s="39" t="s">
        <v>36</v>
      </c>
      <c r="D42" s="46" t="s">
        <v>184</v>
      </c>
      <c r="E42" s="46" t="s">
        <v>185</v>
      </c>
      <c r="F42" s="46" t="s">
        <v>185</v>
      </c>
      <c r="G42" s="39" t="s">
        <v>39</v>
      </c>
      <c r="H42" s="39" t="s">
        <v>54</v>
      </c>
      <c r="I42" s="39" t="s">
        <v>39</v>
      </c>
      <c r="J42" s="39" t="s">
        <v>39</v>
      </c>
      <c r="K42" s="39" t="s">
        <v>39</v>
      </c>
      <c r="L42" s="39" t="s">
        <v>39</v>
      </c>
      <c r="M42" s="39" t="s">
        <v>39</v>
      </c>
      <c r="N42" s="39" t="s">
        <v>41</v>
      </c>
      <c r="O42" s="39" t="s">
        <v>55</v>
      </c>
      <c r="P42" s="39" t="s">
        <v>43</v>
      </c>
      <c r="Q42" s="39" t="s">
        <v>56</v>
      </c>
      <c r="R42" s="39" t="s">
        <v>39</v>
      </c>
      <c r="S42" s="39" t="s">
        <v>46</v>
      </c>
      <c r="T42" s="39" t="s">
        <v>47</v>
      </c>
      <c r="U42" s="40">
        <v>0</v>
      </c>
      <c r="V42" s="40">
        <v>0</v>
      </c>
      <c r="W42" s="40">
        <v>0</v>
      </c>
      <c r="X42" s="40">
        <v>0</v>
      </c>
      <c r="Y42" s="40">
        <v>1</v>
      </c>
      <c r="Z42" s="40">
        <v>0</v>
      </c>
      <c r="AA42" s="40">
        <v>0</v>
      </c>
      <c r="AB42" s="39" t="s">
        <v>48</v>
      </c>
      <c r="AD42" s="39" t="s">
        <v>39</v>
      </c>
      <c r="AE42" s="39" t="s">
        <v>39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"/>
  <sheetViews>
    <sheetView zoomScaleNormal="100" workbookViewId="0">
      <selection activeCell="G12" sqref="G12"/>
    </sheetView>
  </sheetViews>
  <sheetFormatPr defaultRowHeight="15" x14ac:dyDescent="0.25"/>
  <cols>
    <col min="1" max="16384" width="9.140625" style="31"/>
  </cols>
  <sheetData>
    <row r="1" spans="1:16379" s="12" customFormat="1" ht="15.75" x14ac:dyDescent="0.25">
      <c r="J1" s="12">
        <v>19</v>
      </c>
      <c r="R1" s="13"/>
      <c r="S1" s="14"/>
      <c r="T1" s="14"/>
      <c r="U1" s="14"/>
      <c r="V1" s="14"/>
      <c r="W1" s="14"/>
      <c r="X1" s="14"/>
      <c r="Y1" s="14"/>
      <c r="AA1" s="15"/>
      <c r="AB1" s="15"/>
      <c r="AC1" s="15"/>
      <c r="AD1" s="15"/>
      <c r="AE1" s="15"/>
      <c r="AF1" s="16"/>
      <c r="AG1" s="16"/>
      <c r="AH1" s="15">
        <f>SUM(AA3:AA57)</f>
        <v>0</v>
      </c>
      <c r="AI1" s="29"/>
      <c r="AJ1" s="24"/>
      <c r="AK1" s="24"/>
      <c r="AL1" s="24"/>
      <c r="AM1" s="24"/>
      <c r="AN1" s="24"/>
      <c r="AO1" s="24"/>
      <c r="AP1" s="24"/>
      <c r="AQ1" s="24"/>
      <c r="AR1" s="29"/>
      <c r="AS1" s="16"/>
      <c r="AT1" s="16"/>
      <c r="AU1" s="16"/>
      <c r="AV1" s="16"/>
      <c r="AW1" s="16"/>
      <c r="AX1" s="16"/>
      <c r="AY1" s="17"/>
      <c r="AZ1" s="48" t="s">
        <v>96</v>
      </c>
      <c r="BA1" s="49"/>
      <c r="BB1" s="49"/>
      <c r="BC1" s="49"/>
      <c r="BD1" s="49"/>
      <c r="BE1" s="49"/>
      <c r="BF1" s="49"/>
    </row>
    <row r="2" spans="1:16379" s="22" customFormat="1" ht="54" customHeight="1" x14ac:dyDescent="0.25">
      <c r="A2" s="21" t="s">
        <v>97</v>
      </c>
      <c r="B2" s="19" t="s">
        <v>5</v>
      </c>
      <c r="C2" s="25" t="s">
        <v>98</v>
      </c>
      <c r="D2" s="26" t="s">
        <v>6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99</v>
      </c>
      <c r="J2" s="21" t="s">
        <v>100</v>
      </c>
      <c r="K2" s="20" t="s">
        <v>101</v>
      </c>
      <c r="L2" s="20" t="s">
        <v>11</v>
      </c>
      <c r="M2" s="20" t="s">
        <v>102</v>
      </c>
      <c r="N2" s="20" t="s">
        <v>103</v>
      </c>
      <c r="O2" s="20" t="s">
        <v>104</v>
      </c>
      <c r="P2" s="20" t="s">
        <v>105</v>
      </c>
      <c r="Q2" s="20" t="s">
        <v>106</v>
      </c>
      <c r="R2" s="20" t="s">
        <v>12</v>
      </c>
      <c r="S2" s="20" t="s">
        <v>13</v>
      </c>
      <c r="T2" s="20" t="s">
        <v>14</v>
      </c>
      <c r="U2" s="20" t="s">
        <v>15</v>
      </c>
      <c r="V2" s="20" t="s">
        <v>107</v>
      </c>
      <c r="W2" s="20" t="s">
        <v>108</v>
      </c>
      <c r="X2" s="20" t="s">
        <v>16</v>
      </c>
      <c r="Y2" s="20" t="s">
        <v>109</v>
      </c>
      <c r="Z2" s="20" t="s">
        <v>110</v>
      </c>
      <c r="AA2" s="20" t="s">
        <v>111</v>
      </c>
      <c r="AB2" s="20" t="s">
        <v>112</v>
      </c>
      <c r="AC2" s="20" t="s">
        <v>113</v>
      </c>
      <c r="AD2" s="20" t="s">
        <v>114</v>
      </c>
      <c r="AE2" s="20" t="s">
        <v>115</v>
      </c>
      <c r="AF2" s="20" t="s">
        <v>116</v>
      </c>
      <c r="AG2" s="20" t="s">
        <v>117</v>
      </c>
      <c r="AH2" s="20" t="s">
        <v>118</v>
      </c>
      <c r="AI2" s="21" t="s">
        <v>17</v>
      </c>
      <c r="AJ2" s="21" t="s">
        <v>119</v>
      </c>
      <c r="AK2" s="21" t="s">
        <v>18</v>
      </c>
      <c r="AL2" s="21" t="s">
        <v>19</v>
      </c>
      <c r="AM2" s="21" t="s">
        <v>20</v>
      </c>
      <c r="AN2" s="21" t="s">
        <v>21</v>
      </c>
      <c r="AO2" s="21" t="s">
        <v>22</v>
      </c>
      <c r="AP2" s="21" t="s">
        <v>120</v>
      </c>
      <c r="AQ2" s="21" t="s">
        <v>23</v>
      </c>
      <c r="AR2" s="20" t="s">
        <v>24</v>
      </c>
      <c r="AS2" s="20" t="s">
        <v>25</v>
      </c>
      <c r="AT2" s="20" t="s">
        <v>26</v>
      </c>
      <c r="AU2" s="20" t="s">
        <v>27</v>
      </c>
      <c r="AV2" s="20" t="s">
        <v>134</v>
      </c>
      <c r="AW2" s="20" t="s">
        <v>135</v>
      </c>
      <c r="AX2" s="20" t="s">
        <v>136</v>
      </c>
      <c r="AY2" s="20"/>
      <c r="AZ2" s="20" t="s">
        <v>121</v>
      </c>
      <c r="BA2" s="20" t="s">
        <v>122</v>
      </c>
      <c r="BB2" s="28" t="s">
        <v>123</v>
      </c>
      <c r="BC2" s="20" t="s">
        <v>124</v>
      </c>
      <c r="BD2" s="28" t="s">
        <v>125</v>
      </c>
      <c r="BE2" s="20" t="s">
        <v>126</v>
      </c>
      <c r="BF2" s="20" t="s">
        <v>127</v>
      </c>
      <c r="BG2" s="20" t="s">
        <v>128</v>
      </c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</row>
  </sheetData>
  <mergeCells count="1">
    <mergeCell ref="AZ1:B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B11"/>
  <sheetViews>
    <sheetView workbookViewId="0">
      <selection activeCell="B17" sqref="B17"/>
    </sheetView>
  </sheetViews>
  <sheetFormatPr defaultRowHeight="15" x14ac:dyDescent="0.25"/>
  <cols>
    <col min="1" max="1" width="24.42578125" style="3" bestFit="1" customWidth="1"/>
    <col min="2" max="2" width="96.28515625" style="3" customWidth="1"/>
  </cols>
  <sheetData>
    <row r="2" spans="1:2" s="30" customFormat="1" ht="15.75" x14ac:dyDescent="0.25">
      <c r="A2" s="18" t="s">
        <v>0</v>
      </c>
      <c r="B2" s="18" t="s">
        <v>1</v>
      </c>
    </row>
    <row r="3" spans="1:2" s="30" customFormat="1" ht="15.75" x14ac:dyDescent="0.25">
      <c r="A3" s="32" t="s">
        <v>2</v>
      </c>
      <c r="B3" s="33" t="s">
        <v>3</v>
      </c>
    </row>
    <row r="4" spans="1:2" s="30" customFormat="1" ht="15.75" x14ac:dyDescent="0.25">
      <c r="A4" s="32" t="s">
        <v>137</v>
      </c>
      <c r="B4" s="34">
        <v>610</v>
      </c>
    </row>
    <row r="5" spans="1:2" s="30" customFormat="1" ht="15.75" x14ac:dyDescent="0.25">
      <c r="A5" s="32" t="s">
        <v>138</v>
      </c>
      <c r="B5" s="33" t="s">
        <v>129</v>
      </c>
    </row>
    <row r="6" spans="1:2" s="30" customFormat="1" ht="15.75" x14ac:dyDescent="0.25">
      <c r="A6" s="32" t="s">
        <v>4</v>
      </c>
      <c r="B6" s="33" t="s">
        <v>140</v>
      </c>
    </row>
    <row r="7" spans="1:2" s="30" customFormat="1" ht="15.75" x14ac:dyDescent="0.25">
      <c r="A7" s="32" t="s">
        <v>139</v>
      </c>
      <c r="B7" s="33">
        <v>1</v>
      </c>
    </row>
    <row r="8" spans="1:2" s="30" customFormat="1" ht="15.75" x14ac:dyDescent="0.25">
      <c r="A8" s="35" t="s">
        <v>141</v>
      </c>
      <c r="B8" t="s">
        <v>143</v>
      </c>
    </row>
    <row r="9" spans="1:2" s="30" customFormat="1" ht="15.75" x14ac:dyDescent="0.25">
      <c r="A9" s="35" t="s">
        <v>142</v>
      </c>
      <c r="B9" s="35"/>
    </row>
    <row r="10" spans="1:2" s="30" customFormat="1" ht="15.75" x14ac:dyDescent="0.25">
      <c r="A10" s="23" t="s">
        <v>36</v>
      </c>
      <c r="B10" t="s">
        <v>144</v>
      </c>
    </row>
    <row r="11" spans="1:2" s="30" customFormat="1" ht="15.75" x14ac:dyDescent="0.25">
      <c r="A11" s="35" t="s">
        <v>142</v>
      </c>
      <c r="B1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2024-11-20T10:58:58Z</dcterms:created>
  <dcterms:modified xsi:type="dcterms:W3CDTF">2025-06-26T09:28:52Z</dcterms:modified>
</cp:coreProperties>
</file>