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2" i="6" l="1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8" i="5" l="1"/>
  <c r="J8" i="5"/>
  <c r="I8" i="5"/>
  <c r="BG7" i="5"/>
  <c r="J7" i="5"/>
  <c r="I7" i="5"/>
  <c r="BG6" i="5"/>
  <c r="J6" i="5"/>
  <c r="I6" i="5"/>
  <c r="BG5" i="5"/>
  <c r="J5" i="5"/>
  <c r="I5" i="5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<sst xmlns="http://schemas.openxmlformats.org/spreadsheetml/2006/main" count="1017" uniqueCount="166">
  <si>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</si>
  <si>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</si>
  <si>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</si>
  <si>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</si>
  <si>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</si>
  <si>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</si>
  <si>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</si>
  <si>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</si>
  <si>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</si>
  <si>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</si>
  <si>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</si>
  <si>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</si>
  <si>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</si>
  <si>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</si>
  <si>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</si>
  <si>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</si>
  <si>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</si>
  <si>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</si>
  <si>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</si>
  <si>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</si>
  <si>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</si>
  <si>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</si>
  <si>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</si>
  <si>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</si>
  <si>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</si>
  <si>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</si>
  <si>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</si>
  <si>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</si>
  <si>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</si>
  <si>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</si>
  <si>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</si>
  <si>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</si>
  <si>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</si>
  <si>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</si>
  <si>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</si>
  <si>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</si>
  <si>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</si>
  <si>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</si>
  <si>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</si>
  <si>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</si>
  <si>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</si>
  <si>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</si>
  <si>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</si>
  <si>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</si>
  <si>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</si>
  <si>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</si>
  <si>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</si>
  <si>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</si>
  <si>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</si>
  <si>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</si>
  <si>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</si>
  <si>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</si>
  <si>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</si>
  <si>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</si>
  <si>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</si>
  <si>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</si>
  <si>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</si>
  <si>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</si>
  <si>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</si>
  <si>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</si>
  <si>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</si>
  <si>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</si>
  <si>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</si>
  <si>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</si>
  <si>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</si>
  <si>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</si>
  <si>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</si>
  <si>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</si>
  <si>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</si>
  <si>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</si>
  <si>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</si>
  <si>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</si>
  <si>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</si>
  <si>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</si>
  <si>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</si>
  <si>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</si>
  <si>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</si>
  <si>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</si>
  <si>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</si>
  <si>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</si>
  <si>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</si>
  <si>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</si>
  <si>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</si>
  <si>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</si>
  <si>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</si>
  <si>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</si>
  <si>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</si>
  <si>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</si>
  <si>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</si>
  <si>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</si>
  <si>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</si>
  <si>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</si>
  <si>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</si>
  <si>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</si>
  <si>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</si>
  <si>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</si>
  <si>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</si>
  <si>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</si>
  <si>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</si>
  <si>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</si>
  <si>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</si>
  <si>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</si>
  <si>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</si>
  <si>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</si>
  <si>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</si>
  <si>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</si>
  <si>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</si>
  <si>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</si>
  <si>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</si>
  <si>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</si>
  <si>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</si>
  <si>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</si>
  <si>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</si>
  <si>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</si>
  <si>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</si>
  <si>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</si>
  <si>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</si>
  <si>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</si>
  <si>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</si>
  <si>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</si>
  <si>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</si>
  <si>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</si>
  <si>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</si>
  <si>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</si>
  <si>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</si>
  <si>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</si>
  <si>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</si>
  <si>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</si>
  <si>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</si>
  <si>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</si>
  <si>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</si>
  <si>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</si>
  <si>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</si>
  <si>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</si>
  <si>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</si>
  <si>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</si>
  <si>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</si>
  <si>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</si>
  <si>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</si>
  <si>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</si>
  <si>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</si>
  <si>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</si>
  <si>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</si>
  <si>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</si>
  <si>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</si>
  <si>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</si>
  <si>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</si>
  <si>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</si>
  <si>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</si>
  <si>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</si>
  <si>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</si>
  <si>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</si>
  <si>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</si>
  <si>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</si>
  <si>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</si>
  <si>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</si>
  <si>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А004</t>
  </si>
  <si>
    <t>Модуль сопряжения</t>
  </si>
  <si>
    <t>ТокВ1</t>
  </si>
  <si>
    <t>Измерительный токовый вход 1</t>
  </si>
  <si>
    <t>ТокВ2</t>
  </si>
  <si>
    <t>Измерительный токовый вход 2</t>
  </si>
  <si>
    <t>ТокВ3</t>
  </si>
  <si>
    <t>Измерительный токовый вход 3</t>
  </si>
  <si>
    <t>ТокВ4</t>
  </si>
  <si>
    <t>Измерительный токовый вход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</si>
</sst>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D13" sqref="D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149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150</v>
      </c>
      <c r="F5" s="20" t="s">
        <v>150</v>
      </c>
      <c r="G5" s="20" t="s">
        <v>150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151</v>
      </c>
      <c r="F6" s="20" t="s">
        <v>152</v>
      </c>
      <c r="G6" s="20" t="s">
        <v>152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153</v>
      </c>
      <c r="F7" s="20" t="s">
        <v>153</v>
      </c>
      <c r="G7" s="20" t="s">
        <v>153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154</v>
      </c>
      <c r="F8" s="20" t="s">
        <v>155</v>
      </c>
      <c r="G8" s="20" t="s">
        <v>155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2"/>
  <sheetViews>
    <sheetView tabSelected="1" topLeftCell="G34" zoomScale="80" zoomScaleNormal="80" workbookViewId="0">
      <selection activeCell="X42" sqref="X4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158</v>
      </c>
      <c r="E3" s="48" t="s">
        <v>96</v>
      </c>
      <c r="F3" s="48" t="s">
        <v>97</v>
      </c>
      <c r="G3" s="48" t="s">
        <v>97</v>
      </c>
      <c r="H3" s="48"/>
      <c r="I3" s="48">
        <f t="shared" ref="I3:I42" si="0">LEN(F3)</f>
        <v>29</v>
      </c>
      <c r="J3" s="48" t="str">
        <f t="shared" ref="J3:J42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:AP11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:AV42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:BG42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158</v>
      </c>
      <c r="E4" s="48" t="s">
        <v>98</v>
      </c>
      <c r="F4" s="48" t="s">
        <v>99</v>
      </c>
      <c r="G4" s="48" t="s">
        <v>99</v>
      </c>
      <c r="H4" s="48"/>
      <c r="I4" s="48">
        <f t="shared" si="0"/>
        <v>28</v>
      </c>
      <c r="J4" s="48" t="str">
        <f t="shared" si="1"/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si="2"/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si="3"/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si="4"/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158</v>
      </c>
      <c r="E5" s="48" t="s">
        <v>100</v>
      </c>
      <c r="F5" s="48" t="s">
        <v>101</v>
      </c>
      <c r="G5" s="48" t="s">
        <v>101</v>
      </c>
      <c r="H5" s="48"/>
      <c r="I5" s="48">
        <f t="shared" si="0"/>
        <v>30</v>
      </c>
      <c r="J5" s="48" t="str">
        <f t="shared" si="1"/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si="2"/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si="3"/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si="4"/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158</v>
      </c>
      <c r="E6" s="48" t="s">
        <v>102</v>
      </c>
      <c r="F6" s="48" t="s">
        <v>103</v>
      </c>
      <c r="G6" s="48" t="s">
        <v>103</v>
      </c>
      <c r="H6" s="48"/>
      <c r="I6" s="48">
        <f t="shared" si="0"/>
        <v>29</v>
      </c>
      <c r="J6" s="48" t="str">
        <f t="shared" si="1"/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si="2"/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si="3"/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si="4"/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158</v>
      </c>
      <c r="E7" s="48" t="s">
        <v>104</v>
      </c>
      <c r="F7" s="48" t="s">
        <v>105</v>
      </c>
      <c r="G7" s="48" t="s">
        <v>105</v>
      </c>
      <c r="H7" s="48"/>
      <c r="I7" s="48">
        <f t="shared" si="0"/>
        <v>34</v>
      </c>
      <c r="J7" s="48" t="str">
        <f t="shared" si="1"/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106</v>
      </c>
      <c r="T7" s="47">
        <v>1000000</v>
      </c>
      <c r="U7" s="47" t="s">
        <v>107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si="2"/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si="3"/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si="4"/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158</v>
      </c>
      <c r="E8" s="48" t="s">
        <v>108</v>
      </c>
      <c r="F8" s="48" t="s">
        <v>109</v>
      </c>
      <c r="G8" s="48" t="s">
        <v>109</v>
      </c>
      <c r="H8" s="48"/>
      <c r="I8" s="48">
        <f t="shared" si="0"/>
        <v>34</v>
      </c>
      <c r="J8" s="48" t="str">
        <f t="shared" si="1"/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106</v>
      </c>
      <c r="T8" s="47">
        <v>1000000</v>
      </c>
      <c r="U8" s="47" t="s">
        <v>107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si="2"/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si="3"/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si="4"/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158</v>
      </c>
      <c r="E9" s="48" t="s">
        <v>110</v>
      </c>
      <c r="F9" s="48" t="s">
        <v>111</v>
      </c>
      <c r="G9" s="48" t="s">
        <v>111</v>
      </c>
      <c r="H9" s="48"/>
      <c r="I9" s="48">
        <f t="shared" si="0"/>
        <v>27</v>
      </c>
      <c r="J9" s="48" t="str">
        <f t="shared" si="1"/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106</v>
      </c>
      <c r="T9" s="47">
        <v>1000000</v>
      </c>
      <c r="U9" s="47" t="s">
        <v>107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si="2"/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si="3"/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si="4"/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158</v>
      </c>
      <c r="E10" s="48" t="s">
        <v>112</v>
      </c>
      <c r="F10" s="48" t="s">
        <v>113</v>
      </c>
      <c r="G10" s="48" t="s">
        <v>113</v>
      </c>
      <c r="H10" s="48"/>
      <c r="I10" s="48">
        <f t="shared" si="0"/>
        <v>39</v>
      </c>
      <c r="J10" s="48" t="str">
        <f t="shared" si="1"/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106</v>
      </c>
      <c r="T10" s="47">
        <v>1000000</v>
      </c>
      <c r="U10" s="47" t="s">
        <v>107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si="2"/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si="3"/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si="4"/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158</v>
      </c>
      <c r="E11" s="48" t="s">
        <v>114</v>
      </c>
      <c r="F11" s="48" t="s">
        <v>115</v>
      </c>
      <c r="G11" s="48" t="s">
        <v>115</v>
      </c>
      <c r="H11" s="48"/>
      <c r="I11" s="48">
        <f t="shared" si="0"/>
        <v>15</v>
      </c>
      <c r="J11" s="48" t="str">
        <f t="shared" si="1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2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4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158</v>
      </c>
      <c r="E12" s="48" t="s">
        <v>116</v>
      </c>
      <c r="F12" s="48" t="s">
        <v>117</v>
      </c>
      <c r="G12" s="48" t="s">
        <v>117</v>
      </c>
      <c r="H12" s="49"/>
      <c r="I12" s="48">
        <f t="shared" si="0"/>
        <v>38</v>
      </c>
      <c r="J12" s="48" t="str">
        <f t="shared" si="1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118</v>
      </c>
      <c r="S12" s="47">
        <v>0</v>
      </c>
      <c r="T12" s="47">
        <v>99</v>
      </c>
      <c r="U12" s="47">
        <v>1</v>
      </c>
      <c r="V12" s="47"/>
      <c r="W12" s="47"/>
      <c r="X12" s="62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4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160</v>
      </c>
      <c r="E13" s="20" t="s">
        <v>96</v>
      </c>
      <c r="F13" s="20" t="s">
        <v>119</v>
      </c>
      <c r="G13" s="20" t="s">
        <v>119</v>
      </c>
      <c r="H13" s="20"/>
      <c r="I13" s="20">
        <f t="shared" si="0"/>
        <v>29</v>
      </c>
      <c r="J13" s="20" t="str">
        <f t="shared" si="1"/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5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3"/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4"/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160</v>
      </c>
      <c r="E14" s="20" t="s">
        <v>98</v>
      </c>
      <c r="F14" s="20" t="s">
        <v>122</v>
      </c>
      <c r="G14" s="20" t="s">
        <v>122</v>
      </c>
      <c r="H14" s="20"/>
      <c r="I14" s="20">
        <f t="shared" si="0"/>
        <v>28</v>
      </c>
      <c r="J14" s="20" t="str">
        <f t="shared" si="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5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160</v>
      </c>
      <c r="E15" s="20" t="s">
        <v>100</v>
      </c>
      <c r="F15" s="20" t="s">
        <v>120</v>
      </c>
      <c r="G15" s="20" t="s">
        <v>120</v>
      </c>
      <c r="H15" s="20"/>
      <c r="I15" s="20">
        <f t="shared" si="0"/>
        <v>30</v>
      </c>
      <c r="J15" s="20" t="str">
        <f t="shared" si="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5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160</v>
      </c>
      <c r="E16" s="20" t="s">
        <v>102</v>
      </c>
      <c r="F16" s="20" t="s">
        <v>123</v>
      </c>
      <c r="G16" s="20" t="s">
        <v>123</v>
      </c>
      <c r="H16" s="20"/>
      <c r="I16" s="20">
        <f t="shared" si="0"/>
        <v>29</v>
      </c>
      <c r="J16" s="20" t="str">
        <f t="shared" si="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5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160</v>
      </c>
      <c r="E17" s="20" t="s">
        <v>104</v>
      </c>
      <c r="F17" s="20" t="s">
        <v>121</v>
      </c>
      <c r="G17" s="20" t="s">
        <v>121</v>
      </c>
      <c r="H17" s="20"/>
      <c r="I17" s="20">
        <f t="shared" si="0"/>
        <v>34</v>
      </c>
      <c r="J17" s="20" t="str">
        <f t="shared" si="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106</v>
      </c>
      <c r="T17" s="25">
        <v>1000000</v>
      </c>
      <c r="U17" s="25" t="s">
        <v>107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5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160</v>
      </c>
      <c r="E18" s="20" t="s">
        <v>108</v>
      </c>
      <c r="F18" s="20" t="s">
        <v>124</v>
      </c>
      <c r="G18" s="20" t="s">
        <v>124</v>
      </c>
      <c r="H18" s="20"/>
      <c r="I18" s="20">
        <f t="shared" si="0"/>
        <v>34</v>
      </c>
      <c r="J18" s="20" t="str">
        <f t="shared" si="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106</v>
      </c>
      <c r="T18" s="25">
        <v>1000000</v>
      </c>
      <c r="U18" s="25" t="s">
        <v>107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5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160</v>
      </c>
      <c r="E19" s="20" t="s">
        <v>110</v>
      </c>
      <c r="F19" s="20" t="s">
        <v>128</v>
      </c>
      <c r="G19" s="20" t="s">
        <v>128</v>
      </c>
      <c r="H19" s="20"/>
      <c r="I19" s="20">
        <f t="shared" si="0"/>
        <v>27</v>
      </c>
      <c r="J19" s="20" t="str">
        <f t="shared" si="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106</v>
      </c>
      <c r="T19" s="25">
        <v>1000000</v>
      </c>
      <c r="U19" s="25" t="s">
        <v>107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5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160</v>
      </c>
      <c r="E20" s="20" t="s">
        <v>112</v>
      </c>
      <c r="F20" s="20" t="s">
        <v>125</v>
      </c>
      <c r="G20" s="20" t="s">
        <v>125</v>
      </c>
      <c r="H20" s="20"/>
      <c r="I20" s="20">
        <f t="shared" si="0"/>
        <v>39</v>
      </c>
      <c r="J20" s="20" t="str">
        <f t="shared" si="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106</v>
      </c>
      <c r="T20" s="25">
        <v>1000000</v>
      </c>
      <c r="U20" s="25" t="s">
        <v>107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5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160</v>
      </c>
      <c r="E21" s="20" t="s">
        <v>114</v>
      </c>
      <c r="F21" s="20" t="s">
        <v>127</v>
      </c>
      <c r="G21" s="20" t="s">
        <v>127</v>
      </c>
      <c r="H21" s="20"/>
      <c r="I21" s="20">
        <f t="shared" si="0"/>
        <v>15</v>
      </c>
      <c r="J21" s="20" t="str">
        <f t="shared" si="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5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160</v>
      </c>
      <c r="E22" s="20" t="s">
        <v>116</v>
      </c>
      <c r="F22" s="20" t="s">
        <v>126</v>
      </c>
      <c r="G22" s="20" t="s">
        <v>126</v>
      </c>
      <c r="H22" s="44"/>
      <c r="I22" s="20">
        <f t="shared" si="0"/>
        <v>38</v>
      </c>
      <c r="J22" s="20" t="str">
        <f t="shared" si="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118</v>
      </c>
      <c r="S22" s="25">
        <v>0</v>
      </c>
      <c r="T22" s="25">
        <v>99</v>
      </c>
      <c r="U22" s="25">
        <v>1</v>
      </c>
      <c r="V22" s="25"/>
      <c r="W22" s="25"/>
      <c r="X22" s="62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162</v>
      </c>
      <c r="E23" s="48" t="s">
        <v>96</v>
      </c>
      <c r="F23" s="48" t="s">
        <v>129</v>
      </c>
      <c r="G23" s="48" t="s">
        <v>129</v>
      </c>
      <c r="H23" s="48"/>
      <c r="I23" s="48">
        <f t="shared" si="0"/>
        <v>29</v>
      </c>
      <c r="J23" s="48" t="str">
        <f t="shared" si="1"/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6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si="3"/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si="4"/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162</v>
      </c>
      <c r="E24" s="48" t="s">
        <v>98</v>
      </c>
      <c r="F24" s="48" t="s">
        <v>130</v>
      </c>
      <c r="G24" s="48" t="s">
        <v>130</v>
      </c>
      <c r="H24" s="48"/>
      <c r="I24" s="48">
        <f t="shared" si="0"/>
        <v>28</v>
      </c>
      <c r="J24" s="48" t="str">
        <f t="shared" si="1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6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3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162</v>
      </c>
      <c r="E25" s="48" t="s">
        <v>100</v>
      </c>
      <c r="F25" s="48" t="s">
        <v>131</v>
      </c>
      <c r="G25" s="48" t="s">
        <v>131</v>
      </c>
      <c r="H25" s="48"/>
      <c r="I25" s="48">
        <f t="shared" si="0"/>
        <v>30</v>
      </c>
      <c r="J25" s="48" t="str">
        <f t="shared" si="1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6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3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162</v>
      </c>
      <c r="E26" s="48" t="s">
        <v>102</v>
      </c>
      <c r="F26" s="48" t="s">
        <v>132</v>
      </c>
      <c r="G26" s="48" t="s">
        <v>132</v>
      </c>
      <c r="H26" s="48"/>
      <c r="I26" s="48">
        <f t="shared" si="0"/>
        <v>29</v>
      </c>
      <c r="J26" s="48" t="str">
        <f t="shared" si="1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6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3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162</v>
      </c>
      <c r="E27" s="48" t="s">
        <v>104</v>
      </c>
      <c r="F27" s="48" t="s">
        <v>133</v>
      </c>
      <c r="G27" s="48" t="s">
        <v>133</v>
      </c>
      <c r="H27" s="48"/>
      <c r="I27" s="48">
        <f t="shared" si="0"/>
        <v>34</v>
      </c>
      <c r="J27" s="48" t="str">
        <f t="shared" si="1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106</v>
      </c>
      <c r="T27" s="47">
        <v>1000000</v>
      </c>
      <c r="U27" s="47" t="s">
        <v>107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6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3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162</v>
      </c>
      <c r="E28" s="48" t="s">
        <v>108</v>
      </c>
      <c r="F28" s="48" t="s">
        <v>134</v>
      </c>
      <c r="G28" s="48" t="s">
        <v>134</v>
      </c>
      <c r="H28" s="48"/>
      <c r="I28" s="48">
        <f t="shared" si="0"/>
        <v>34</v>
      </c>
      <c r="J28" s="48" t="str">
        <f t="shared" si="1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106</v>
      </c>
      <c r="T28" s="47">
        <v>1000000</v>
      </c>
      <c r="U28" s="47" t="s">
        <v>107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6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3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162</v>
      </c>
      <c r="E29" s="48" t="s">
        <v>110</v>
      </c>
      <c r="F29" s="48" t="s">
        <v>135</v>
      </c>
      <c r="G29" s="48" t="s">
        <v>135</v>
      </c>
      <c r="H29" s="48"/>
      <c r="I29" s="48">
        <f t="shared" si="0"/>
        <v>27</v>
      </c>
      <c r="J29" s="48" t="str">
        <f t="shared" si="1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106</v>
      </c>
      <c r="T29" s="47">
        <v>1000000</v>
      </c>
      <c r="U29" s="47" t="s">
        <v>107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6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3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162</v>
      </c>
      <c r="E30" s="48" t="s">
        <v>112</v>
      </c>
      <c r="F30" s="48" t="s">
        <v>136</v>
      </c>
      <c r="G30" s="48" t="s">
        <v>136</v>
      </c>
      <c r="H30" s="48"/>
      <c r="I30" s="48">
        <f t="shared" si="0"/>
        <v>39</v>
      </c>
      <c r="J30" s="48" t="str">
        <f t="shared" si="1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106</v>
      </c>
      <c r="T30" s="47">
        <v>1000000</v>
      </c>
      <c r="U30" s="47" t="s">
        <v>107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6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3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162</v>
      </c>
      <c r="E31" s="48" t="s">
        <v>114</v>
      </c>
      <c r="F31" s="48" t="s">
        <v>137</v>
      </c>
      <c r="G31" s="48" t="s">
        <v>137</v>
      </c>
      <c r="H31" s="48"/>
      <c r="I31" s="48">
        <f t="shared" si="0"/>
        <v>15</v>
      </c>
      <c r="J31" s="48" t="str">
        <f t="shared" si="1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6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3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162</v>
      </c>
      <c r="E32" s="48" t="s">
        <v>116</v>
      </c>
      <c r="F32" s="48" t="s">
        <v>138</v>
      </c>
      <c r="G32" s="48" t="s">
        <v>138</v>
      </c>
      <c r="H32" s="49"/>
      <c r="I32" s="48">
        <f t="shared" si="0"/>
        <v>38</v>
      </c>
      <c r="J32" s="48" t="str">
        <f t="shared" si="1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118</v>
      </c>
      <c r="S32" s="47">
        <v>0</v>
      </c>
      <c r="T32" s="47">
        <v>99</v>
      </c>
      <c r="U32" s="47">
        <v>1</v>
      </c>
      <c r="V32" s="47"/>
      <c r="W32" s="47"/>
      <c r="X32" s="62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3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164</v>
      </c>
      <c r="E33" s="20" t="s">
        <v>96</v>
      </c>
      <c r="F33" s="20" t="s">
        <v>139</v>
      </c>
      <c r="G33" s="20" t="s">
        <v>139</v>
      </c>
      <c r="H33" s="20"/>
      <c r="I33" s="20">
        <f t="shared" si="0"/>
        <v>29</v>
      </c>
      <c r="J33" s="20" t="str">
        <f t="shared" si="1"/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7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si="3"/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si="4"/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164</v>
      </c>
      <c r="E34" s="20" t="s">
        <v>98</v>
      </c>
      <c r="F34" s="20" t="s">
        <v>140</v>
      </c>
      <c r="G34" s="20" t="s">
        <v>140</v>
      </c>
      <c r="H34" s="20"/>
      <c r="I34" s="20">
        <f t="shared" si="0"/>
        <v>28</v>
      </c>
      <c r="J34" s="20" t="str">
        <f t="shared" si="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7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164</v>
      </c>
      <c r="E35" s="20" t="s">
        <v>100</v>
      </c>
      <c r="F35" s="20" t="s">
        <v>141</v>
      </c>
      <c r="G35" s="20" t="s">
        <v>141</v>
      </c>
      <c r="H35" s="20"/>
      <c r="I35" s="20">
        <f t="shared" si="0"/>
        <v>30</v>
      </c>
      <c r="J35" s="20" t="str">
        <f t="shared" si="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7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164</v>
      </c>
      <c r="E36" s="20" t="s">
        <v>102</v>
      </c>
      <c r="F36" s="20" t="s">
        <v>142</v>
      </c>
      <c r="G36" s="20" t="s">
        <v>142</v>
      </c>
      <c r="H36" s="20"/>
      <c r="I36" s="20">
        <f t="shared" si="0"/>
        <v>29</v>
      </c>
      <c r="J36" s="20" t="str">
        <f t="shared" si="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7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164</v>
      </c>
      <c r="E37" s="20" t="s">
        <v>104</v>
      </c>
      <c r="F37" s="20" t="s">
        <v>143</v>
      </c>
      <c r="G37" s="20" t="s">
        <v>143</v>
      </c>
      <c r="H37" s="20"/>
      <c r="I37" s="20">
        <f t="shared" si="0"/>
        <v>34</v>
      </c>
      <c r="J37" s="20" t="str">
        <f t="shared" si="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106</v>
      </c>
      <c r="T37" s="25">
        <v>1000000</v>
      </c>
      <c r="U37" s="25" t="s">
        <v>107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7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164</v>
      </c>
      <c r="E38" s="20" t="s">
        <v>108</v>
      </c>
      <c r="F38" s="20" t="s">
        <v>144</v>
      </c>
      <c r="G38" s="20" t="s">
        <v>144</v>
      </c>
      <c r="H38" s="20"/>
      <c r="I38" s="20">
        <f t="shared" si="0"/>
        <v>34</v>
      </c>
      <c r="J38" s="20" t="str">
        <f t="shared" si="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106</v>
      </c>
      <c r="T38" s="25">
        <v>1000000</v>
      </c>
      <c r="U38" s="25" t="s">
        <v>107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7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164</v>
      </c>
      <c r="E39" s="20" t="s">
        <v>110</v>
      </c>
      <c r="F39" s="20" t="s">
        <v>145</v>
      </c>
      <c r="G39" s="20" t="s">
        <v>145</v>
      </c>
      <c r="H39" s="20"/>
      <c r="I39" s="20">
        <f t="shared" si="0"/>
        <v>27</v>
      </c>
      <c r="J39" s="20" t="str">
        <f t="shared" si="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106</v>
      </c>
      <c r="T39" s="25">
        <v>1000000</v>
      </c>
      <c r="U39" s="25" t="s">
        <v>107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7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164</v>
      </c>
      <c r="E40" s="20" t="s">
        <v>112</v>
      </c>
      <c r="F40" s="20" t="s">
        <v>146</v>
      </c>
      <c r="G40" s="20" t="s">
        <v>146</v>
      </c>
      <c r="H40" s="20"/>
      <c r="I40" s="20">
        <f t="shared" si="0"/>
        <v>39</v>
      </c>
      <c r="J40" s="20" t="str">
        <f t="shared" si="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106</v>
      </c>
      <c r="T40" s="25">
        <v>1000000</v>
      </c>
      <c r="U40" s="25" t="s">
        <v>107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7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164</v>
      </c>
      <c r="E41" s="20" t="s">
        <v>114</v>
      </c>
      <c r="F41" s="20" t="s">
        <v>147</v>
      </c>
      <c r="G41" s="20" t="s">
        <v>147</v>
      </c>
      <c r="H41" s="20"/>
      <c r="I41" s="20">
        <f t="shared" si="0"/>
        <v>15</v>
      </c>
      <c r="J41" s="20" t="str">
        <f t="shared" si="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7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164</v>
      </c>
      <c r="E42" s="20" t="s">
        <v>116</v>
      </c>
      <c r="F42" s="20" t="s">
        <v>148</v>
      </c>
      <c r="G42" s="20" t="s">
        <v>148</v>
      </c>
      <c r="H42" s="44"/>
      <c r="I42" s="20">
        <f t="shared" si="0"/>
        <v>38</v>
      </c>
      <c r="J42" s="20" t="str">
        <f t="shared" si="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118</v>
      </c>
      <c r="S42" s="25">
        <v>0</v>
      </c>
      <c r="T42" s="25">
        <v>99</v>
      </c>
      <c r="U42" s="25">
        <v>1</v>
      </c>
      <c r="V42" s="25"/>
      <c r="W42" s="25"/>
      <c r="X42" s="62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A21" sqref="A20:A21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156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156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157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157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4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158</v>
      </c>
      <c r="B14" s="40" t="s">
        <v>159</v>
      </c>
    </row>
    <row r="15" spans="1:2" x14ac:dyDescent="0.25">
      <c r="A15" s="58" t="s">
        <v>160</v>
      </c>
      <c r="B15" s="40" t="s">
        <v>161</v>
      </c>
    </row>
    <row r="16" spans="1:2" x14ac:dyDescent="0.25">
      <c r="A16" s="58" t="s">
        <v>162</v>
      </c>
      <c r="B16" s="40" t="s">
        <v>163</v>
      </c>
    </row>
    <row r="17" spans="1:2" x14ac:dyDescent="0.25">
      <c r="A17" s="58" t="s">
        <v>164</v>
      </c>
      <c r="B17" s="40" t="s">
        <v>165</v>
      </c>
    </row>
    <row r="18" spans="1:2" x14ac:dyDescent="0.25">
      <c r="A18" s="41" t="s">
        <v>77</v>
      </c>
      <c r="B18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2025-10-21T04:59:15Z</dcterms:modified>
</cp:coreProperties>
</file>