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defaultThemeVersion="166925"/>
  <mc:AlternateContent xmlns:mc="http://schemas.openxmlformats.org/markup-compatibility/2006">
    <mc:Choice Requires="x15">
      <x15ac:absPath xmlns:x15ac="http://schemas.microsoft.com/office/spreadsheetml/2010/11/ac" url="/Users/pjt7wd/Desktop/Psy_modeling/psy_recon/data/pst_excel_sheets/"/>
    </mc:Choice>
  </mc:AlternateContent>
  <xr:revisionPtr revIDLastSave="0" documentId="13_ncr:1_{E7C06975-714D-8B40-88FA-2A1CB887AC6A}" xr6:coauthVersionLast="36" xr6:coauthVersionMax="36" xr10:uidLastSave="{00000000-0000-0000-0000-000000000000}"/>
  <bookViews>
    <workbookView minimized="1" xWindow="0" yWindow="460" windowWidth="28800" windowHeight="17540" xr2:uid="{00000000-000D-0000-FFFF-FFFF00000000}"/>
  </bookViews>
  <sheets>
    <sheet name="real" sheetId="3" r:id="rId1"/>
    <sheet name="Sheet1" sheetId="4" r:id="rId2"/>
    <sheet name="Curated " sheetId="2" r:id="rId3"/>
    <sheet name="KEY" sheetId="1" r:id="rId4"/>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291" i="3" l="1"/>
  <c r="I53" i="3"/>
  <c r="I54" i="3" l="1"/>
  <c r="I13"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Philip Tubergen</author>
  </authors>
  <commentList>
    <comment ref="C1" authorId="0" shapeId="0" xr:uid="{A286D102-D5F7-3245-84B4-914FAA2EF919}">
      <text>
        <r>
          <rPr>
            <b/>
            <sz val="10"/>
            <color rgb="FF000000"/>
            <rFont val="Tahoma"/>
            <family val="2"/>
          </rPr>
          <t>Philip Tubergen:this may not be necessary because of the GPR</t>
        </r>
      </text>
    </comment>
    <comment ref="B10" authorId="0" shapeId="0" xr:uid="{5DFEE12B-4A76-BB48-946E-7181BCF3063E}">
      <text>
        <r>
          <rPr>
            <b/>
            <sz val="10"/>
            <color rgb="FF000000"/>
            <rFont val="Tahoma"/>
            <family val="2"/>
          </rPr>
          <t>Philip Tubergen:</t>
        </r>
        <r>
          <rPr>
            <sz val="10"/>
            <color rgb="FF000000"/>
            <rFont val="Tahoma"/>
            <family val="2"/>
          </rPr>
          <t xml:space="preserve">
</t>
        </r>
        <r>
          <rPr>
            <sz val="10"/>
            <color rgb="FF000000"/>
            <rFont val="Tahoma"/>
            <family val="2"/>
          </rPr>
          <t xml:space="preserve">this pathway is a mess, need halp
</t>
        </r>
      </text>
    </comment>
    <comment ref="I180" authorId="0" shapeId="0" xr:uid="{C3B11AE2-14F1-A54D-8EDD-37EAA39C5D4F}">
      <text>
        <r>
          <rPr>
            <b/>
            <sz val="10"/>
            <color rgb="FF000000"/>
            <rFont val="Tahoma"/>
            <family val="2"/>
          </rPr>
          <t>Philip Tubergen:</t>
        </r>
        <r>
          <rPr>
            <sz val="10"/>
            <color rgb="FF000000"/>
            <rFont val="Tahoma"/>
            <family val="2"/>
          </rPr>
          <t xml:space="preserve">
</t>
        </r>
        <r>
          <rPr>
            <sz val="10"/>
            <color rgb="FF000000"/>
            <rFont val="Tahoma"/>
            <family val="2"/>
          </rPr>
          <t>for the GPR, should I be choosing the GPR that makes the most sense or just put all of the GPR in with and and or gates</t>
        </r>
      </text>
    </comment>
  </commentList>
</comments>
</file>

<file path=xl/sharedStrings.xml><?xml version="1.0" encoding="utf-8"?>
<sst xmlns="http://schemas.openxmlformats.org/spreadsheetml/2006/main" count="4827" uniqueCount="3670">
  <si>
    <t>Gene alias</t>
  </si>
  <si>
    <t>locus name</t>
  </si>
  <si>
    <t>entrez gene function</t>
  </si>
  <si>
    <t>EC number</t>
  </si>
  <si>
    <t>reaction</t>
  </si>
  <si>
    <t>pathway</t>
  </si>
  <si>
    <t>notes</t>
  </si>
  <si>
    <t>references</t>
  </si>
  <si>
    <t>import of gluscose?</t>
  </si>
  <si>
    <t>PSPTO0959</t>
  </si>
  <si>
    <t>glycolysis</t>
  </si>
  <si>
    <t>PGI</t>
  </si>
  <si>
    <t>first step of glycolysis</t>
  </si>
  <si>
    <t>5.3.1.9</t>
  </si>
  <si>
    <t>unprot</t>
  </si>
  <si>
    <t>Q888Q7</t>
  </si>
  <si>
    <t xml:space="preserve">glucose-6-phosphate isomerase </t>
  </si>
  <si>
    <t>beta_D_Glucose_6_phosphate_c0 &lt;=&gt; D_fructose_6_phosphate_c0</t>
  </si>
  <si>
    <t>http://www.pseudomonas.com:1555/PSEUDO/NEW-IMAGE?type=REACTION-IN-PATHWAY&amp;object=PGLUCISOM-RXN</t>
  </si>
  <si>
    <t>FBA</t>
  </si>
  <si>
    <t>PSPTO_0390</t>
  </si>
  <si>
    <t>fructose bis phosphate aldolase</t>
  </si>
  <si>
    <t>Q88AK0</t>
  </si>
  <si>
    <t>4.1.2.13</t>
  </si>
  <si>
    <t>D_fructose_1_6_bisphosphate_c0 &lt;=&gt; Glycerone_phosphate_c0 + Glyceraldehyde3_phosphate_c0</t>
  </si>
  <si>
    <t>http://www.pseudomonas.com:1555/PSEUDO/NEW-IMAGE?type=REACTION-IN-PATHWAY&amp;object=F16ALDOLASE-RXN</t>
  </si>
  <si>
    <t>tpiA</t>
  </si>
  <si>
    <t>PSPTO_4494</t>
  </si>
  <si>
    <t>triose phosphate isomerase</t>
  </si>
  <si>
    <t>Q87WQ1</t>
  </si>
  <si>
    <t>5.3.1.1</t>
  </si>
  <si>
    <t>Glyceraldehyde3_phosphate_c0 &lt;=&gt; Glycerone_phosphate_c0</t>
  </si>
  <si>
    <t>reaction id</t>
  </si>
  <si>
    <t>rxn00747_c0</t>
  </si>
  <si>
    <t>rxn01492_c0</t>
  </si>
  <si>
    <t>rxn02380_c0</t>
  </si>
  <si>
    <t>http://www.pseudomonas.com:1555/PSEUDO/NEW-IMAGE?type=REACTION-IN-PATHWAY&amp;object=TRIOSEPISOMERIZATION-RXN</t>
  </si>
  <si>
    <t>gap-1</t>
  </si>
  <si>
    <t>PSPTO_1287</t>
  </si>
  <si>
    <t>glyceraldehyde 3-phosphate dehydrogenase</t>
  </si>
  <si>
    <t>Q887K5</t>
  </si>
  <si>
    <t>1.2.1.12</t>
  </si>
  <si>
    <t>NAD_c0 + Phosphate_c0 + Glyceraldehyde3_phosphate_c0 &lt;=&gt; NADH_c0 + H_plus__c0 + 1_3_Bisphospho_D_glycerate_c0</t>
  </si>
  <si>
    <t>rxn00781_c0</t>
  </si>
  <si>
    <t>fifth step of glycolysis</t>
  </si>
  <si>
    <t>http://www.pseudomonas.com:1555/PSEUDO/NEW-IMAGE?type=REACTION-IN-PATHWAY&amp;object=GAPOXNPHOSPHN-RXN</t>
  </si>
  <si>
    <t>pgk</t>
  </si>
  <si>
    <t>PSPTO_0387</t>
  </si>
  <si>
    <t>phosphoglycerate kinase</t>
  </si>
  <si>
    <t>Q88AK3</t>
  </si>
  <si>
    <t>2.7.2.3</t>
  </si>
  <si>
    <t>ATP_c0 + 3_Phosphoglycerate_c0 &lt;=&gt; ADP_c0 + 1_3_Bisphospho_D_glycerate_c0</t>
  </si>
  <si>
    <t>rxn01100_c0</t>
  </si>
  <si>
    <t>sixth step of glycolysis</t>
  </si>
  <si>
    <t>http://www.pseudomonas.com:1555/PSEUDO/NEW-IMAGE?type=REACTION-IN-PATHWAY&amp;object=PHOSGLYPHOS-RXN</t>
  </si>
  <si>
    <t>gpmA</t>
  </si>
  <si>
    <t>PSPTO_5327</t>
  </si>
  <si>
    <t>phosphoglycerate mutase</t>
  </si>
  <si>
    <t>P52832</t>
  </si>
  <si>
    <t>5.4.2.12</t>
  </si>
  <si>
    <t>2_Phospho_D_glycerate_c0 &lt;=&gt; 3_Phosphoglycerate_c0</t>
  </si>
  <si>
    <t>rxn01106_c0</t>
  </si>
  <si>
    <t>seventh step of glycolysis</t>
  </si>
  <si>
    <t>http://www.pseudomonas.com:1555/PSEUDO/NEW-IMAGE?type=REACTION-IN-PATHWAY&amp;object=3PGAREARR-RXN</t>
  </si>
  <si>
    <t>eno-1/ eno-2</t>
  </si>
  <si>
    <t>PSPTO_1554/ PSPTO_4616</t>
  </si>
  <si>
    <t>enolase</t>
  </si>
  <si>
    <t>Q886M3 / Q87WD5</t>
  </si>
  <si>
    <t>4.2.1.11 / 4.2.1.11</t>
  </si>
  <si>
    <t>2_Phospho_D_glycerate_c0 &lt;=&gt; H2O_c0 + Phosphoenolpyruvate_c0</t>
  </si>
  <si>
    <t>rxn0049_c0</t>
  </si>
  <si>
    <t>eighth step of glycolysis</t>
  </si>
  <si>
    <t>http://www.pseudomonas.com:1555/PSEUDO/NEW-IMAGE?type=REACTION-IN-PATHWAY&amp;object=2PGADEHYDRAT-RXN</t>
  </si>
  <si>
    <t>pyk</t>
  </si>
  <si>
    <t>PSPTO_4337</t>
  </si>
  <si>
    <t>pyruvate kinase</t>
  </si>
  <si>
    <t>Q87X51</t>
  </si>
  <si>
    <t>2.7.1.40</t>
  </si>
  <si>
    <t>ATP_c0 + Pyruvate_c0 &lt;=&gt; ADP_c0 + Phosphoenolpyruvate_c0 + H_plus_c0</t>
  </si>
  <si>
    <t>rxn00148_c0</t>
  </si>
  <si>
    <t>final step of glycolysis</t>
  </si>
  <si>
    <t>http://www.pseudomonas.com:1555/PSEUDO/NEW-IMAGE?type=REACTION-IN-PATHWAY&amp;object=PEPDEPHOS-RXN</t>
  </si>
  <si>
    <t>glk</t>
  </si>
  <si>
    <t>PSPTO_1289</t>
  </si>
  <si>
    <t>glucokinase</t>
  </si>
  <si>
    <t>Q887K3</t>
  </si>
  <si>
    <t>2.7.1.2</t>
  </si>
  <si>
    <t>ATP_c0 + D_Glucose_c0 &lt;=&gt; ADP_c0 + H_plus__c0 + D_glucose_6_phosphate_c0</t>
  </si>
  <si>
    <t>rxn00216_c0</t>
  </si>
  <si>
    <t>second step</t>
  </si>
  <si>
    <t>fourth step</t>
  </si>
  <si>
    <t>ninth step</t>
  </si>
  <si>
    <t>third step</t>
  </si>
  <si>
    <t>glucose uptake</t>
  </si>
  <si>
    <t>D_Glucose_e0 &lt;=&gt;</t>
  </si>
  <si>
    <t>EX_cpd00027_e0</t>
  </si>
  <si>
    <t>Glycolysis</t>
  </si>
  <si>
    <t>Pyruvate Decarboxylase</t>
  </si>
  <si>
    <t>Krebs cycle</t>
  </si>
  <si>
    <t>gltA</t>
  </si>
  <si>
    <t>PSPTO_2194</t>
  </si>
  <si>
    <t>citrate synthase I</t>
  </si>
  <si>
    <t>Q884A2</t>
  </si>
  <si>
    <t>2.3.3.1</t>
  </si>
  <si>
    <t>H2O_c0 + Acetyl_CoA_c0 + Oxaloacetate_c0 --&gt; CoA_c0 + H_plus__c0 + Citrate_c0</t>
  </si>
  <si>
    <t>Krebs</t>
  </si>
  <si>
    <t>rxn00256_c0</t>
  </si>
  <si>
    <t>fruK</t>
  </si>
  <si>
    <t>PSPTO_0955</t>
  </si>
  <si>
    <t>phosphofructokinase</t>
  </si>
  <si>
    <t>Q888R1</t>
  </si>
  <si>
    <t>2.7.1.56</t>
  </si>
  <si>
    <t>ATP_c0 + D_fructose_1_phosphate_c0 &lt;=&gt; ADP_c0 + H_plus__c0 + D_fructose_1_6_bisphosphate_c0</t>
  </si>
  <si>
    <t>acnB</t>
  </si>
  <si>
    <t>PSPTO_3752</t>
  </si>
  <si>
    <t>aconitate hydratse 2</t>
  </si>
  <si>
    <t>Q87YP3</t>
  </si>
  <si>
    <t>4.2.1.3</t>
  </si>
  <si>
    <t>Isocitrate_c0 &lt;=&gt; H2O_c0 + cis_Aconitate_c0</t>
  </si>
  <si>
    <t>acnA</t>
  </si>
  <si>
    <t>PSPTO_2016</t>
  </si>
  <si>
    <t>aconitate hydratase 1</t>
  </si>
  <si>
    <t>Q884S2</t>
  </si>
  <si>
    <t>Citrate_c0 &lt;=&gt; H2O_c0 + cis_Aconitate_c0</t>
  </si>
  <si>
    <t>rxn00974_c0</t>
  </si>
  <si>
    <t>rxn01388_c0</t>
  </si>
  <si>
    <t>PSPTO_3356</t>
  </si>
  <si>
    <t>isocitrate dehydrogenase</t>
  </si>
  <si>
    <t>Q87ZR80</t>
  </si>
  <si>
    <t>1.1.1.42</t>
  </si>
  <si>
    <t>NADP_c0 + Isocitrate_c0 &lt;=&gt; NADPH_c0 + H_plus__c0 + Oxalosuccinate_c0</t>
  </si>
  <si>
    <t>H_plus__c0 + Oxalosuccinate_c0 --&gt; CO2_c0 + 2_Oxoglutarate_c0</t>
  </si>
  <si>
    <t>rxn01387_c0</t>
  </si>
  <si>
    <t>rxn00199_c0</t>
  </si>
  <si>
    <r>
      <t>Hurley, James H., et al. "Catalytic mechanism of NADP+-dependent isocitrate dehydrogenase: implications from the structures of magnesium-isocitrate and NADP+ complexes." </t>
    </r>
    <r>
      <rPr>
        <i/>
        <sz val="13"/>
        <color rgb="FF222222"/>
        <rFont val="Arial"/>
        <family val="2"/>
      </rPr>
      <t>Biochemistry</t>
    </r>
    <r>
      <rPr>
        <sz val="13"/>
        <color rgb="FF222222"/>
        <rFont val="Arial"/>
        <family val="2"/>
      </rPr>
      <t> 30.35 (1991): 8671-8678.</t>
    </r>
  </si>
  <si>
    <t>two steps required, put under two different reactions</t>
  </si>
  <si>
    <t>idh?</t>
  </si>
  <si>
    <t>sucA</t>
  </si>
  <si>
    <t>PSPTO_2199</t>
  </si>
  <si>
    <t>E1 component 2-oxogluterate dehydrogenase</t>
  </si>
  <si>
    <t>Q883Z7</t>
  </si>
  <si>
    <t>1.2.4.2</t>
  </si>
  <si>
    <t>rxn08094_c0</t>
  </si>
  <si>
    <t>sucB</t>
  </si>
  <si>
    <t>PSPTO_2200</t>
  </si>
  <si>
    <t>E2 component 2-oxogluterate dehydrogenase</t>
  </si>
  <si>
    <t>Q883Z6</t>
  </si>
  <si>
    <t>2.3.1.61</t>
  </si>
  <si>
    <t>lpdA</t>
  </si>
  <si>
    <t>PSPTO_2201</t>
  </si>
  <si>
    <t>dihydrolipoamide dehydrogenase</t>
  </si>
  <si>
    <t>Q883Z5</t>
  </si>
  <si>
    <t>1.8.1.4</t>
  </si>
  <si>
    <t>NAD_c0 + CoA_c0 + 2_Oxoglutarate_c0 &lt;=&gt; NADH_c0 + CO2_c0 + Succinyl_CoA_c0</t>
  </si>
  <si>
    <t>this is a multi enzyme complex</t>
  </si>
  <si>
    <r>
      <t>Robien, Mark A., et al. "Three-dimensional solution structure of the E3-binding domain of the dihydrolipoamide succinyltransferase core from the 2-oxoglutarate dehydrogenase multienzyme complex of Escherichia coli." </t>
    </r>
    <r>
      <rPr>
        <i/>
        <sz val="13"/>
        <color rgb="FF222222"/>
        <rFont val="Arial"/>
        <family val="2"/>
      </rPr>
      <t>Biochemistry</t>
    </r>
    <r>
      <rPr>
        <sz val="13"/>
        <color rgb="FF222222"/>
        <rFont val="Arial"/>
        <family val="2"/>
      </rPr>
      <t> 31.13 (1992): 3463-3471.</t>
    </r>
  </si>
  <si>
    <t>sucC</t>
  </si>
  <si>
    <t>PSPTO_2202</t>
  </si>
  <si>
    <t>succinyl-CoA synthetase subunit beta</t>
  </si>
  <si>
    <t>Q883Z4</t>
  </si>
  <si>
    <t>6.2.1.5</t>
  </si>
  <si>
    <t>sucD</t>
  </si>
  <si>
    <t>PSPTO_2203</t>
  </si>
  <si>
    <t>succinyl-CoA synthetase subunit alpha</t>
  </si>
  <si>
    <t>Q883Z3</t>
  </si>
  <si>
    <t>ATP_c0 + CoA_c0 + Succinate_c0 &lt;=&gt; ADP_c0 + Phosphate_c0 + Succinyl_CoA_c0</t>
  </si>
  <si>
    <t>rxn00285_c0</t>
  </si>
  <si>
    <t>multienzyme complex</t>
  </si>
  <si>
    <t>sdhA</t>
  </si>
  <si>
    <t>succiante dehrdrogenase subunit A</t>
  </si>
  <si>
    <t>Q883Z9</t>
  </si>
  <si>
    <t>1.3.5.1</t>
  </si>
  <si>
    <t>sdhB</t>
  </si>
  <si>
    <t>PSPTO_2197</t>
  </si>
  <si>
    <t>PSPTO_2198</t>
  </si>
  <si>
    <t>sucinate dehydrogenase subunit B</t>
  </si>
  <si>
    <t>Q883Z8</t>
  </si>
  <si>
    <t>sdhC</t>
  </si>
  <si>
    <t>PSPTO_2195</t>
  </si>
  <si>
    <t>succinate dehydrogenase subunit C</t>
  </si>
  <si>
    <t>Q884A1</t>
  </si>
  <si>
    <t>PSPTO_2196</t>
  </si>
  <si>
    <t>succiante dehydrogenase membrane anchor subbunit</t>
  </si>
  <si>
    <t>Q884A0</t>
  </si>
  <si>
    <t>sdhD</t>
  </si>
  <si>
    <t>membrane bound componant</t>
  </si>
  <si>
    <t>Succinate_c0 + Ubiquinone_8_c0 &lt;=&gt; Fumarate_c0 + Ubiquinol_8_c0</t>
  </si>
  <si>
    <t>rxn09272_c0</t>
  </si>
  <si>
    <t>http://www.pseudomonas.com:1555/PSEUDO/NEW-IMAGE?type=COMPOUND-IN-PATHWAY&amp;object=FUM</t>
  </si>
  <si>
    <t>PSPTO_4339</t>
  </si>
  <si>
    <t>fumarate hydratase class 1</t>
  </si>
  <si>
    <t>Q87X49</t>
  </si>
  <si>
    <t>4.2.1.2</t>
  </si>
  <si>
    <t>fumC-1</t>
  </si>
  <si>
    <t>fumC-2</t>
  </si>
  <si>
    <t>PSPTO_1731</t>
  </si>
  <si>
    <t>fumarate hydratase class 2</t>
  </si>
  <si>
    <t>Q885V0</t>
  </si>
  <si>
    <t>PSPTO_4461</t>
  </si>
  <si>
    <t>Q87WT2</t>
  </si>
  <si>
    <t>mqo</t>
  </si>
  <si>
    <t>PSPTO_1136</t>
  </si>
  <si>
    <t>malate:quinone oxidoreductase</t>
  </si>
  <si>
    <t>Q887Z4</t>
  </si>
  <si>
    <t>1.1.5.4</t>
  </si>
  <si>
    <t>rxn08900_c0 , rxn08901_c0</t>
  </si>
  <si>
    <t>L_Malate_c0 + Menaquinone_8_c0 --&gt; Oxaloacetate_c0 + Menaquinol_8_c</t>
  </si>
  <si>
    <t>L_Malate_c0 + Ubiquinone_8_c0 --&gt; Oxaloacetate_c0 + Ubiquinol_8_c0</t>
  </si>
  <si>
    <t>PPP</t>
  </si>
  <si>
    <t>zwf1</t>
  </si>
  <si>
    <t>zwf2</t>
  </si>
  <si>
    <t>PSPTO_1300</t>
  </si>
  <si>
    <t>PSPTO_3121</t>
  </si>
  <si>
    <t>glucose-6-photophate 1-dehydrogenase</t>
  </si>
  <si>
    <t>Q887J2</t>
  </si>
  <si>
    <t>Q880N3</t>
  </si>
  <si>
    <t>1.1.1.49</t>
  </si>
  <si>
    <t>NADP_c0 + D_glucose_6_phosphate_c0 &lt;=&gt; NADPH_c0 + H_plus__c0 + 6_phospho_D_glucono_1_5_lactone_c0</t>
  </si>
  <si>
    <t>rxn00604_c0</t>
  </si>
  <si>
    <t>rxn01975_c0</t>
  </si>
  <si>
    <t>seems like gene duplication event, PA does not have a second zwf gene apparently</t>
  </si>
  <si>
    <t>pg1</t>
  </si>
  <si>
    <t>6-phosphoglucolactonase</t>
  </si>
  <si>
    <t>PSPTO_01301</t>
  </si>
  <si>
    <t>Q887J1</t>
  </si>
  <si>
    <t>3.1.1.31</t>
  </si>
  <si>
    <t>H2O_c0 + 6_phospho_D_glucono_1_5_lactone_c0 --&gt; H_plus__c0 + 6_Phospho_D_gluconate_c0</t>
  </si>
  <si>
    <t>rxn01476_c0</t>
  </si>
  <si>
    <t>gnd</t>
  </si>
  <si>
    <t>PSPTO_03122</t>
  </si>
  <si>
    <t>6-phosphogluconate dehydrogenase</t>
  </si>
  <si>
    <t>Q880N2</t>
  </si>
  <si>
    <t>1.1.1.44</t>
  </si>
  <si>
    <t>NADP_c0 + 6_Phospho_D_gluconate_c0 --&gt; NADPH_c0 + CO2_c0 + D_Ribulose5_phosphate_c0</t>
  </si>
  <si>
    <t>rxn01115_c0</t>
  </si>
  <si>
    <t>this one does not appear in PA01 model apparently</t>
  </si>
  <si>
    <r>
      <t>Nikel, Pablo I., et al. "Pseudomonas putida KT2440 strain metabolizes glucose through a cycle formed by enzymes of the Entner-Doudoroff, Embden-Meyerhof-Parnas, and pentose phosphate pathways." </t>
    </r>
    <r>
      <rPr>
        <i/>
        <sz val="13"/>
        <color rgb="FF222222"/>
        <rFont val="Arial"/>
        <family val="2"/>
      </rPr>
      <t>Journal of Biological Chemistry</t>
    </r>
    <r>
      <rPr>
        <sz val="13"/>
        <color rgb="FF222222"/>
        <rFont val="Arial"/>
        <family val="2"/>
      </rPr>
      <t> 290.43 (2015): 25920-25932.</t>
    </r>
  </si>
  <si>
    <t>rpe</t>
  </si>
  <si>
    <t>PSPTO_0566</t>
  </si>
  <si>
    <t>ribulose-phosphate 3-epimerase</t>
  </si>
  <si>
    <t>Q88A31</t>
  </si>
  <si>
    <t>5.1.3.1</t>
  </si>
  <si>
    <t>D_Ribulose5_phosphate_c0 &lt;=&gt; D_Xylulose5_phosphate_c0</t>
  </si>
  <si>
    <t>rxn01116_c0</t>
  </si>
  <si>
    <t>multiple genes asspcoated, may be implicated in antibiotic formation with the other genes</t>
  </si>
  <si>
    <t>rpiA</t>
  </si>
  <si>
    <t>PSPTO_5289</t>
  </si>
  <si>
    <t>ribose 5-phosphate isomerase</t>
  </si>
  <si>
    <t>Q87UK7</t>
  </si>
  <si>
    <t>5.3.1.6</t>
  </si>
  <si>
    <t>ribose_5_phosphate_c0 &lt;=&gt; D_Ribulose5_phosphate_c0</t>
  </si>
  <si>
    <t>rxn00777_c0</t>
  </si>
  <si>
    <t>part two of the branch, can go two different ways at step fo</t>
  </si>
  <si>
    <t>udh</t>
  </si>
  <si>
    <t>PSPTO_1053</t>
  </si>
  <si>
    <t>Q888H1</t>
  </si>
  <si>
    <t>uronate dehydrogenase</t>
  </si>
  <si>
    <t>1.1.1.203</t>
  </si>
  <si>
    <t>cpd00001_c0 + cpd00003_c0 + cpd00280_c0 &lt;=&gt; cpd00004_c0 + 2.0 cpd00067_c0 + cpd00652_c0</t>
  </si>
  <si>
    <t>ascorbate metabolism</t>
  </si>
  <si>
    <t>rxn01456_c0</t>
  </si>
  <si>
    <t>marked as hypothetical protein in KEGG</t>
  </si>
  <si>
    <t>direct, cloning and function assay</t>
  </si>
  <si>
    <t>pgm</t>
  </si>
  <si>
    <t>cpd00482_c0 &lt;=&gt; cpd00169_c0</t>
  </si>
  <si>
    <t>10.1128/jb.177.7.1727-1733.1995</t>
  </si>
  <si>
    <t>direct, PGM activity assay</t>
  </si>
  <si>
    <t>10.1016/j.pep.2013.02.005</t>
  </si>
  <si>
    <t>direct, use NADH assay, found gap 1 is able to generate lots more NADH in comparison to paralogs, cloned the PSY genes into E coli vector</t>
  </si>
  <si>
    <t>pgi</t>
  </si>
  <si>
    <t>this is not the same as phosphoglucomutase, this is DPG intdependant PGM</t>
  </si>
  <si>
    <t>direct, isolated from Pseudomonas putida0</t>
  </si>
  <si>
    <t>idh</t>
  </si>
  <si>
    <t>isocitrate dehdrogenase</t>
  </si>
  <si>
    <t>Q87ZR8</t>
  </si>
  <si>
    <t>cpd00006_c0 + cpd00260_c0 &lt;=&gt; cpd00005_c0 + cpd00067_c0 + cpd03187_c0</t>
  </si>
  <si>
    <t>10.1099/00221287-134-7-1949</t>
  </si>
  <si>
    <t>indirect, gene is present in PST</t>
  </si>
  <si>
    <t>PSPTO_3924</t>
  </si>
  <si>
    <t>Q87Y79</t>
  </si>
  <si>
    <t>1.1.1.38</t>
  </si>
  <si>
    <t>NAD_c0 + L_Malate_c0 --&gt; NADH_c0 + CO2_c0 + Pyruvate_c0</t>
  </si>
  <si>
    <t>cpd00003_c0 + cpd00130_c0 --&gt; cpd00004_c0 + cpd00011_c0 + cpd00020_c0</t>
  </si>
  <si>
    <t>rxn00159_c0</t>
  </si>
  <si>
    <t>this is the decarboxylating version of malic enzyme, as it catalyzes the reaction skipping the creation of OAA, opting for pyruvate directly</t>
  </si>
  <si>
    <t>pyruvate metabolism</t>
  </si>
  <si>
    <t>citrate synthase</t>
  </si>
  <si>
    <t>cpd00001_c0 + cpd00022_c0 + cpd00032_c0 --&gt; cpd00010_c0 + cpd00067_c0 + cpd00137_c0</t>
  </si>
  <si>
    <t>10.1128/AEM.71.9.5182-5191.2005</t>
  </si>
  <si>
    <t>indirect, gene is used as a housekeeping analysis, so it is present in the genome</t>
  </si>
  <si>
    <t>can</t>
  </si>
  <si>
    <t>aconitase</t>
  </si>
  <si>
    <t>cpd00260_c0 &lt;=&gt; cpd00001_c0 + cpd00331_c0</t>
  </si>
  <si>
    <t>there are two annotations here acnA and acnB, this has been shown to form acconitase from isocitrate</t>
  </si>
  <si>
    <t>direct, funcational analysis of isocitrate to acconitase</t>
  </si>
  <si>
    <t>4-aminobutyrate aminotransferase</t>
  </si>
  <si>
    <t>2.6.1.48</t>
  </si>
  <si>
    <t>2_Oxoglutarate_c0 + GABA_c0 &lt;=&gt; L_Glutamate_c0 + 4_Oxobutanoate_c0</t>
  </si>
  <si>
    <t>cpd00024_c0 + cpd00281_c0 &lt;=&gt; cpd00023_c0 + cpd00199_c0</t>
  </si>
  <si>
    <t>rxn01204_c0</t>
  </si>
  <si>
    <t>direct, triple mutant is not abole to catabolize GABA, forming either succinate or oxogluterate</t>
  </si>
  <si>
    <t>paralogs with redundant function</t>
  </si>
  <si>
    <t>Q88AX4</t>
  </si>
  <si>
    <t>Evidence Scores</t>
  </si>
  <si>
    <t>direct evidence in the species, protein is produced and catalyzes reaction annotated</t>
  </si>
  <si>
    <t>gene is present in organism, evidence suggests necessary for metabolism, but no direct conversion assays performed</t>
  </si>
  <si>
    <t>protein seems highly conserved, found in a closely related species and catalyzes the reaction as written</t>
  </si>
  <si>
    <t>computation evidence of binding affinity, structure/function implied, reaction occurs as annotated in distantly related species, highly similat structure to other enzymes of same class in many species</t>
  </si>
  <si>
    <t>little evidence, proximity to other genes, no direct experimental or computational evidence/ experiments performed</t>
  </si>
  <si>
    <t>no evidence found/not supported</t>
  </si>
  <si>
    <t>0.5 added</t>
  </si>
  <si>
    <t>added for variations, maybe different strains?</t>
  </si>
  <si>
    <t>gd1</t>
  </si>
  <si>
    <t>PSPTO_3757</t>
  </si>
  <si>
    <t>glutamate dehydrogenase</t>
  </si>
  <si>
    <t>Q87YN5</t>
  </si>
  <si>
    <t>1.4.1.2</t>
  </si>
  <si>
    <t>H2O_c0 + NAD_c0 + L_Glutamate_c0 &lt;=&gt; NADH_c0 + NH3_c0 + 2_Oxoglutarate_c0 + H_plus__c0</t>
  </si>
  <si>
    <t>cpd00001_c0 + cpd00003_c0 + cpd00023_c0 &lt;=&gt; cpd00004_c0 + cpd00013_c0 + cpd00024_c0 + cpd00067_c0</t>
  </si>
  <si>
    <t>arginine biosynthesis</t>
  </si>
  <si>
    <t>rxn00182_c0</t>
  </si>
  <si>
    <t>marked as hypothetical protein in KEGG, shares significant structural similarity with closely related species and unrelated species, which mark a functionally glutamate dehydrogenases</t>
  </si>
  <si>
    <t>evidence of the gene presence, shows catalytic activity, reaction not described</t>
  </si>
  <si>
    <t>PSPTO_5134</t>
  </si>
  <si>
    <t>malic enzyme</t>
  </si>
  <si>
    <t>Q87V07</t>
  </si>
  <si>
    <t>NADP_c0 + L_Malate_c0 --&gt; NADPH_c0 + CO2_c0 + Pyruvate_c0</t>
  </si>
  <si>
    <t>cpd00006_c0 + cpd00130_c0 --&gt; cpd00005_c0 + cpd00011_c0 + cpd00020_c0</t>
  </si>
  <si>
    <t>rxn00161_c0</t>
  </si>
  <si>
    <t>evidence of the gene presence, shows catalytic activity, reaction not described, shares high conservation of structure with malic enzyme from other species, computational evidence</t>
  </si>
  <si>
    <t>me1</t>
  </si>
  <si>
    <t>notice that this is a NADP dependat enzyme and not NAD dependant like the malate dehydrogenase presented above</t>
  </si>
  <si>
    <t>shikimate dehydrogenase</t>
  </si>
  <si>
    <t>Q883K8</t>
  </si>
  <si>
    <t>1.1.1.25</t>
  </si>
  <si>
    <t>NADP_c0 + Shikimate_c0 &lt;=&gt; NADPH_c0 + H_plus__c0 + 3_Dehydroshikimate_c0</t>
  </si>
  <si>
    <t>cpd00006_c0 + cpd00383_c0 &lt;=&gt; cpd00005_c0 + cpd00067_c0 + cpd01716_c0</t>
  </si>
  <si>
    <t>rxn01740_c0</t>
  </si>
  <si>
    <t>malate:quinone oxidosreducatase</t>
  </si>
  <si>
    <t>FAD_c0 + H_plus__c0 + L_Malate_c0 &lt;=&gt; Oxaloacetate_c0 + FADH2_c0</t>
  </si>
  <si>
    <t>cpd00015_c0 + cpd00067_c0 + cpd00130_c0 &lt;=&gt; cpd00032_c0 + cpd00982_c0</t>
  </si>
  <si>
    <t>rxn00935_c0</t>
  </si>
  <si>
    <t>10.1128/JB.01570-08</t>
  </si>
  <si>
    <t>direct, mutant lines generated cannot be virulent, closly related to the MqoB of PA01, high degree of confidence from computational analysis</t>
  </si>
  <si>
    <t>ppa-1</t>
  </si>
  <si>
    <t>PSPTO_0722</t>
  </si>
  <si>
    <t>inorganic pyrophosphotase</t>
  </si>
  <si>
    <t>Q889M7</t>
  </si>
  <si>
    <t>3.6.1.1</t>
  </si>
  <si>
    <t>H2O_c0 + PPi_c0 --&gt; 2.0 Phosphate_c0 + H_plus__c0</t>
  </si>
  <si>
    <t>cpd00001_c0 + cpd00012_c0 --&gt; 2.0 cpd00009_c0 + cpd00067_c0</t>
  </si>
  <si>
    <t>dna synthesis</t>
  </si>
  <si>
    <t>10.1139/m77-108</t>
  </si>
  <si>
    <t>10.1002/bit.22609</t>
  </si>
  <si>
    <t>10.1111/j.1365-313X.2010.04327.x</t>
  </si>
  <si>
    <t>10.1046/j.1365-2672.1998.00430.x</t>
  </si>
  <si>
    <t>atzF</t>
  </si>
  <si>
    <t>allophanate hydrolase</t>
  </si>
  <si>
    <t>H2O_c0 + 3.0 H_plus__c0 + Allophanate_c0 --&gt; 2.0 CO2_c0 + 2.0 NH3_c0</t>
  </si>
  <si>
    <t>cpd00001_c0 + 3.0 cpd00067_c0 + cpd00742_c0 --&gt; 2.0 cpd00011_c0 + 2.0 cpd00013_c0</t>
  </si>
  <si>
    <t>s-triazine ring degredation</t>
  </si>
  <si>
    <t>rxn00002_c0</t>
  </si>
  <si>
    <t>PSPTO_1361</t>
  </si>
  <si>
    <t>Q887D5</t>
  </si>
  <si>
    <t>3.5.1.54</t>
  </si>
  <si>
    <t>indirect, detected in another species of Pseudomonas, but directly compared phylogenetically</t>
  </si>
  <si>
    <t>there is an and and many or gates here, something to look at, after some basic searches, nothing seems to be popping up with the second half of the and gate, rather, two papers have stated that atzF is enough to catalyze this reaction</t>
  </si>
  <si>
    <t>10.1128/JB.187.11.3731-3738.2005 ++ :10.1128/AEM.71.8.4437–4445.2005</t>
  </si>
  <si>
    <t>Abbreviation</t>
  </si>
  <si>
    <t>Name</t>
  </si>
  <si>
    <t>Reaction</t>
  </si>
  <si>
    <t>GPR</t>
  </si>
  <si>
    <t>Subsystems</t>
  </si>
  <si>
    <t>Reversible</t>
  </si>
  <si>
    <t>Lower bound</t>
  </si>
  <si>
    <t>Upper bound</t>
  </si>
  <si>
    <t>Objective</t>
  </si>
  <si>
    <t>Confidence Score</t>
  </si>
  <si>
    <t>Notes</t>
  </si>
  <si>
    <t>Uniprot ID</t>
  </si>
  <si>
    <t>EC Number</t>
  </si>
  <si>
    <t>Metabolite</t>
  </si>
  <si>
    <t>DOI</t>
  </si>
  <si>
    <t>Reaction ID</t>
  </si>
  <si>
    <t>Evidence Type</t>
  </si>
  <si>
    <t>PSPTO_1361 PSPTO_4244 PSPTO_2919 PSPTO_5380 PSPTO_2934 PSPTO_2920 PSPTO_5380 PSPTO_2935</t>
  </si>
  <si>
    <t>cpd00002_c0 + cpd00169_c0 &lt;=&gt; cpd00008_c0 + cpd00203_c0</t>
  </si>
  <si>
    <t>Reaction Modifications</t>
  </si>
  <si>
    <t>10.1128/JB.00586-08 ++ 10.1128/AEM.00973-08</t>
  </si>
  <si>
    <t>H2O_c0 + NAD_c0 + D_Galacturonate_c0 --&gt; NADH_c0 + 2.0 H_plus__c0 + D_Mucic_acid_c0</t>
  </si>
  <si>
    <t>pncB</t>
  </si>
  <si>
    <t>PSPTO_4921</t>
  </si>
  <si>
    <t>nicotinate phosphoribosyltransferase</t>
  </si>
  <si>
    <t>Q87VL5</t>
  </si>
  <si>
    <t>6.3.4.21</t>
  </si>
  <si>
    <t>rxn00012_c0</t>
  </si>
  <si>
    <t>Changed the reversibility in reaction and metabolites, it should be noted that there is evidence that only one H ion is produced in this reaction, PJT 05-10-2018</t>
  </si>
  <si>
    <t>malate dehydrogenase (decarboxylating)</t>
  </si>
  <si>
    <t>sfcA</t>
  </si>
  <si>
    <t>changed GPR to just PSPTO_2194 PJT 05/11/18</t>
  </si>
  <si>
    <t>PSPTO_3752 PSPTO_2016</t>
  </si>
  <si>
    <t>acnB/acnA</t>
  </si>
  <si>
    <t>rxn00013_c0</t>
  </si>
  <si>
    <t>rxn00020_c0</t>
  </si>
  <si>
    <t>PSPTO_3318 PSPTO_3694 PSPTO_3170 PSPTO_4290</t>
  </si>
  <si>
    <t>H2O_c0 + CELB_c0 --&gt; 2.0 beta_D_Glucose_c0</t>
  </si>
  <si>
    <t>cpd00001_c0 + cpd00158_c0 --&gt; 2.0 cpd00190_c0</t>
  </si>
  <si>
    <t>cellobiosidase</t>
  </si>
  <si>
    <t>PSPTO_4290</t>
  </si>
  <si>
    <t>bglX</t>
  </si>
  <si>
    <t>Q87X98</t>
  </si>
  <si>
    <t>3.2.1.21</t>
  </si>
  <si>
    <t>10.1094/MPMI-21-2-0269</t>
  </si>
  <si>
    <t>direct, not able to utilize cellobiose</t>
  </si>
  <si>
    <t>deleted this reaction from the model PJT 05-11-2018</t>
  </si>
  <si>
    <t>rxn00001_c0</t>
  </si>
  <si>
    <t>rxn00025_c0</t>
  </si>
  <si>
    <t>PSPTO_4235</t>
  </si>
  <si>
    <t>putative protein</t>
  </si>
  <si>
    <t>Q87XE3</t>
  </si>
  <si>
    <t>cpd00007_c0 + cpd01420_c0 &lt;=&gt; 2.0 cpd00304_c0</t>
  </si>
  <si>
    <t>O2_c0 + beta_Carotene_c0 &lt;=&gt; 2.0 Retinal_c0</t>
  </si>
  <si>
    <t>abrB?</t>
  </si>
  <si>
    <t>caratinoid synthesis</t>
  </si>
  <si>
    <t>no lterature to support, bioinformatics search posites that this is abrB from ecoli (similar) which is regulator</t>
  </si>
  <si>
    <t>hemB</t>
  </si>
  <si>
    <t>PSPTO_5251</t>
  </si>
  <si>
    <t>porphobilinogen synthase</t>
  </si>
  <si>
    <t>Q87UP5</t>
  </si>
  <si>
    <t>4.2.1.24</t>
  </si>
  <si>
    <t>rxn00029_c0</t>
  </si>
  <si>
    <t>2.0 5_Aminolevulinate_c0 --&gt; 2.0 H2O_c0 + H_plus__c0 + Porphobilinogen_c0</t>
  </si>
  <si>
    <t>2.0 cpd00338_c0 --&gt; 2.0 cpd00001_c0 + cpd00067_c0 + cpd00689_c0</t>
  </si>
  <si>
    <t>porphyrin metabolism</t>
  </si>
  <si>
    <t>10.1021/bi9906470</t>
  </si>
  <si>
    <t>direct, cloned from Pseudomonas aeruginosa and tested, bioinformatically matches human hem2 with significance</t>
  </si>
  <si>
    <t>ribE</t>
  </si>
  <si>
    <t>PSPTO_0691</t>
  </si>
  <si>
    <t>ribioflavin synthase</t>
  </si>
  <si>
    <t>Q889Q8</t>
  </si>
  <si>
    <t>2.5.1.9</t>
  </si>
  <si>
    <t>rxn00048_c0</t>
  </si>
  <si>
    <t>H_plus__c0 + 2.0 6_7_Dimethyl_8__1_D_ribityllumazine_c0 --&gt; Riboflavin_c0 + 4__1_D_Ribitylamino_5_aminouracil_c0</t>
  </si>
  <si>
    <t>cpd00067_c0 + 2.0 cpd02656_c0 --&gt; cpd00220_c0 + cpd02882_c0</t>
  </si>
  <si>
    <t>riboflavin metabolism</t>
  </si>
  <si>
    <t>10.1016/S0076-6879(71)18114-1</t>
  </si>
  <si>
    <t>direct, species not specified, but is Pseudomonas, bioinformatic suggests this is the protein</t>
  </si>
  <si>
    <t>rxn00055_c0</t>
  </si>
  <si>
    <t>rxn00056_c0</t>
  </si>
  <si>
    <t>unknown</t>
  </si>
  <si>
    <t>hemC</t>
  </si>
  <si>
    <t>rxn00060_c0</t>
  </si>
  <si>
    <t>PSPTO_0128</t>
  </si>
  <si>
    <t>cpd00001_c0 + 4.0 cpd00689_c0 --&gt; 4.0 cpd00013_c0 + cpd00755_c0</t>
  </si>
  <si>
    <t>H2O_c0 + 4.0 Porphobilinogen_c0 --&gt; 4.0 NH3_c0 + Hydroxymethylbilane_c0</t>
  </si>
  <si>
    <t>PSPTO_0129</t>
  </si>
  <si>
    <t>hemD</t>
  </si>
  <si>
    <t>rxn02264_c0</t>
  </si>
  <si>
    <t>4.2.1.75</t>
  </si>
  <si>
    <t>Q88B90</t>
  </si>
  <si>
    <t>uroporphirynogen synthase III</t>
  </si>
  <si>
    <t>cpd00755_c0 &lt;=&gt; cpd00001_c0 + cpd00774_c0</t>
  </si>
  <si>
    <t>Hydroxymethylbilane_c0 &lt;=&gt; H2O_c0 + UroporphyrinogenIII_c0</t>
  </si>
  <si>
    <t>10.1016/j.bbrc.2011.04.064</t>
  </si>
  <si>
    <t>direct cloning and structural from Pseudomonas syringae</t>
  </si>
  <si>
    <t>cysG</t>
  </si>
  <si>
    <t>cobA</t>
  </si>
  <si>
    <t>PSPTO_2300</t>
  </si>
  <si>
    <t>PSPTO_3344</t>
  </si>
  <si>
    <t>siroheme synthase</t>
  </si>
  <si>
    <t>uroprophyrin-III methyltransferase</t>
  </si>
  <si>
    <t>Q883Q0</t>
  </si>
  <si>
    <t>Q87ZT0</t>
  </si>
  <si>
    <t>2.1.1.107</t>
  </si>
  <si>
    <t>1.3.1.76</t>
  </si>
  <si>
    <t>rxn05005_c0</t>
  </si>
  <si>
    <t>rxn05006_c0</t>
  </si>
  <si>
    <t>rxn02774_c0</t>
  </si>
  <si>
    <t>S_Adenosyl_L_methionine_c0 + Precorrin_1_c0 &lt;=&gt; S_Adenosyl_homocysteine_c0 + Precorrin_2_c0</t>
  </si>
  <si>
    <t>cpd00017_c0 + cpd11206_c0 &lt;=&gt; cpd00019_c0 + cpd01620_c0</t>
  </si>
  <si>
    <t>S_Adenosyl_L_methionine_c0 + UroporphyrinogenIII_c0 &lt;=&gt; S_Adenosyl_homocysteine_c0 + H_plus__c0 + Precorrin_1_c0</t>
  </si>
  <si>
    <t>cpd00017_c0 + cpd00774_c0 &lt;=&gt; cpd00019_c0 + cpd00067_c0 + cpd11206_c0</t>
  </si>
  <si>
    <t>cpd00003_c0 + cpd01620_c0 --&gt; cpd00004_c0 + 2.0 cpd00067_c0 + cpd03426_c0</t>
  </si>
  <si>
    <t>NAD_c0 + Precorrin_2_c0 --&gt; NADH_c0 + 2.0 H_plus__c0 + Sirohydrochlorin_c0</t>
  </si>
  <si>
    <t>10.1046/j.1365-2672.1998.00430.x :: J. EYZAGUIRRE, E. CORNWELL, G. BORIE, AND B. RAMIREZ</t>
  </si>
  <si>
    <t>sdhL</t>
  </si>
  <si>
    <t>direct, high computational support and presence in the previously mentioned paper, but not sure the catalytic activity</t>
  </si>
  <si>
    <t>ael1</t>
  </si>
  <si>
    <t>ydiB</t>
  </si>
  <si>
    <t>porphobilinogen deaminase</t>
  </si>
  <si>
    <t>10.1007/978-0-387-78518-9_3</t>
  </si>
  <si>
    <t>direct in Pseudomonas aeruginoasa</t>
  </si>
  <si>
    <t>2.5.1.61</t>
  </si>
  <si>
    <t>Q88B91</t>
  </si>
  <si>
    <t>PSPTO_5118</t>
  </si>
  <si>
    <t>hemE</t>
  </si>
  <si>
    <t>uroporphyrinogen decarboxylase</t>
  </si>
  <si>
    <t>Q87V23</t>
  </si>
  <si>
    <t>4.1.1.37</t>
  </si>
  <si>
    <t>rxn02288_c0</t>
  </si>
  <si>
    <t>4.0 H_plus__c0 + UroporphyrinogenIII_c0 &lt;=&gt; 4.0 CO2_c0 + CoproporphyrinogenIII_c0</t>
  </si>
  <si>
    <t>4.0 cpd00067_c0 + cpd00774_c0 &lt;=&gt; 4.0 cpd00011_c0 + cpd02083_c0</t>
  </si>
  <si>
    <t>4.99.1.4</t>
  </si>
  <si>
    <t>Sirohydrochlorin_c0 + Fe2_plus__c0 --&gt; 2.0 H_plus__c0 + Siroheme_c0</t>
  </si>
  <si>
    <t>cpd03426_c0 + cpd10515_c0 --&gt; 2.0 cpd00067_c0 + cpd00557_c0</t>
  </si>
  <si>
    <t>10.1016/0014-5793(93)80438-Z</t>
  </si>
  <si>
    <t>direct, in E coli</t>
  </si>
  <si>
    <t>added GPR to this reaction, previously unknown PJT 05-15-2018</t>
  </si>
  <si>
    <t>added GPR to this reaction, previously unknown PJT 05-15-18</t>
  </si>
  <si>
    <t>rxn02056_c0</t>
  </si>
  <si>
    <t>rxn03384_c0</t>
  </si>
  <si>
    <t>4.0 cpd00067_c0 + cpd03414_c0 &lt;=&gt; 4.0 cpd00011_c0 + cpd03416_c0</t>
  </si>
  <si>
    <t>in PA01 model, find citation there</t>
  </si>
  <si>
    <t>PAPTO_5118</t>
  </si>
  <si>
    <t>hemF</t>
  </si>
  <si>
    <t>PSPTO_0170</t>
  </si>
  <si>
    <t>coproporphyrinogen III oxidase</t>
  </si>
  <si>
    <t>Q88B49</t>
  </si>
  <si>
    <t>1.3.3.3</t>
  </si>
  <si>
    <t>rxn02303_c0</t>
  </si>
  <si>
    <t>O2_c0 + 2.0 H_plus__c0 + CoproporphyrinogenIII_c0 &lt;=&gt; 2.0 H2O_c0 + 2.0 CO2_c0 + ProtoporphyrinogenIX_c0</t>
  </si>
  <si>
    <t>4.0 H_plus__c0 + UroporphyrinogenI_c0 &lt;=&gt; 4.0 CO2_c0 + CoproporphyrinogenI_c0</t>
  </si>
  <si>
    <t>10.1046/j.1365-2958.1998.00980.x</t>
  </si>
  <si>
    <t>direct, found in PA</t>
  </si>
  <si>
    <t>hemN</t>
  </si>
  <si>
    <t>PSPTO_1993</t>
  </si>
  <si>
    <t>Q884U3</t>
  </si>
  <si>
    <t>1.3.99.22</t>
  </si>
  <si>
    <t>rxn04704_c0</t>
  </si>
  <si>
    <t>2.0 S_Adenosyl_L_methionine_c0 + CoproporphyrinogenIII_c0 &lt;=&gt; 2.0 CO2_c0 + 2.0 L_Methionine_c0 + ProtoporphyrinogenIX_c0 + 2.0 5_Deoxyadenosine_c0</t>
  </si>
  <si>
    <t>2.0 cpd00017_c0 + cpd02083_c0 &lt;=&gt; 2.0 cpd00011_c0 + 2.0 cpd00060_c0 + cpd00791_c0 + 2.0 cpd03091_c0</t>
  </si>
  <si>
    <t>direct, found in PA, not in PA model</t>
  </si>
  <si>
    <t>oxygen-independent coproporphyrinogen III oxidase</t>
  </si>
  <si>
    <t>hemH</t>
  </si>
  <si>
    <t>PSPTO_1128</t>
  </si>
  <si>
    <t>ferrocheloase</t>
  </si>
  <si>
    <t>rxn00224_c0</t>
  </si>
  <si>
    <t>4.99.1.9</t>
  </si>
  <si>
    <t>direc, found in P putida</t>
  </si>
  <si>
    <t>10.1042/BJ20051967</t>
  </si>
  <si>
    <t>Protoporphyrin_c0 + Fe2_plus__c0 &lt;=&gt; Heme_c0 + 2.0 H_plus__c0</t>
  </si>
  <si>
    <t>cpd01476_c0 + cpd10515_c0 &lt;=&gt; cpd00028_c0 + 2.0 cpd00067_c0</t>
  </si>
  <si>
    <t>PSPTO_3902</t>
  </si>
  <si>
    <t>PSPTO_2055</t>
  </si>
  <si>
    <t>speE</t>
  </si>
  <si>
    <t>spermidine synthase</t>
  </si>
  <si>
    <t>Q884N3</t>
  </si>
  <si>
    <t>2.5.1.16</t>
  </si>
  <si>
    <t>rxn01406_c0</t>
  </si>
  <si>
    <t>cpd00118_c0 + cpd00837_c0 --&gt; cpd00067_c0 + cpd00147_c0 + cpd00264_c0</t>
  </si>
  <si>
    <t>Putrescine_c0 + S_Adenosylmethioninamine_c0 --&gt; H_plus__c0 + 5_Methylthioadenosine_c0 + Spermidine_c0</t>
  </si>
  <si>
    <t>spermidine synthesis</t>
  </si>
  <si>
    <t>10.1016/0014-5793(82)80600-5</t>
  </si>
  <si>
    <t>direct, found in Pseudomonas aeruginosa</t>
  </si>
  <si>
    <t>PSPTO_4572</t>
  </si>
  <si>
    <t>ornthine decarboxylase</t>
  </si>
  <si>
    <t>Q87WH8</t>
  </si>
  <si>
    <t>4.1.1.17</t>
  </si>
  <si>
    <t>rxn00470_c0</t>
  </si>
  <si>
    <t>cpd00064_c0 + cpd00067_c0 --&gt; cpd00011_c0 + cpd00118_c0</t>
  </si>
  <si>
    <t>Ornithine_c0 + H_plus__c0 --&gt; CO2_c0 + Putrescine_c0</t>
  </si>
  <si>
    <t>putrescine synthesis</t>
  </si>
  <si>
    <t>Biochem. J. (1981) 200,69-75</t>
  </si>
  <si>
    <t>direct, found through inhibition assay of P aerugioa</t>
  </si>
  <si>
    <t>change the GPR to PSPTO_4572, which is ornithine decarboxylase PJT 05-16-18</t>
  </si>
  <si>
    <t>dadX</t>
  </si>
  <si>
    <t>alanine racemase</t>
  </si>
  <si>
    <t>Q88BB4</t>
  </si>
  <si>
    <t>5.1.1.1</t>
  </si>
  <si>
    <t>Arginine Racemase of Pseudomonas graveolens  ++ doi.org/10.1263/jbb.100.409</t>
  </si>
  <si>
    <t>Ornithine_c0 &lt;=&gt; D_Ornithine_c0</t>
  </si>
  <si>
    <t>cpd00064_c0 &lt;=&gt; cpd00404_c0</t>
  </si>
  <si>
    <t>PSPTO_0103</t>
  </si>
  <si>
    <t>ornithine metabolism</t>
  </si>
  <si>
    <t>changed the GPR based on loose evidence, but definitly not the orginal GPR of PSPTO_3517 PJT 05-16-2018</t>
  </si>
  <si>
    <t>argF</t>
  </si>
  <si>
    <t>PSPTO_4164</t>
  </si>
  <si>
    <t>ornithine carbamoyltransferase</t>
  </si>
  <si>
    <t>Q87XL4</t>
  </si>
  <si>
    <t>2.1.3.3</t>
  </si>
  <si>
    <t>Ornithine_c0 + Carbamoylphosphate_c0 &lt;=&gt; Phosphate_c0 + H_plus__c0 + Citrulline_c0</t>
  </si>
  <si>
    <t>cpd00064_c0 + cpd00146_c0 &lt;=&gt; cpd00009_c0 + cpd00067_c0 + cpd00274_c0</t>
  </si>
  <si>
    <t>10.1016/0005-2744(67)90115-5</t>
  </si>
  <si>
    <t>direct, species of pseudomonas looked at, reaction shown to be reversibl by the same enzyme</t>
  </si>
  <si>
    <t>changed the GPR to PSPTO_4164, also the reversibility PJT 05-16-2018</t>
  </si>
  <si>
    <t>gabP</t>
  </si>
  <si>
    <t>PSPTO_5356</t>
  </si>
  <si>
    <t>GABA permease</t>
  </si>
  <si>
    <t>Q87UE3</t>
  </si>
  <si>
    <t>rxn05564_c0</t>
  </si>
  <si>
    <t>rxn01019_c0</t>
  </si>
  <si>
    <t>rxn00472_c0</t>
  </si>
  <si>
    <t>H_plus__e0 + GABA_e0 &lt;=&gt; H_plus__c0 + GABA_c0</t>
  </si>
  <si>
    <t>cpd00067_e0 + cpd00281_e0 &lt;=&gt; cpd00067_c0 + cpd00281_c0</t>
  </si>
  <si>
    <t>GABA metabolism</t>
  </si>
  <si>
    <t>PSPTO_1890 PSPTO_0301 PSPTO_0259</t>
  </si>
  <si>
    <t>gabT</t>
  </si>
  <si>
    <t>speA</t>
  </si>
  <si>
    <t>PSPTO_4842</t>
  </si>
  <si>
    <t>arginine decarboxylase</t>
  </si>
  <si>
    <t>Q87VU3</t>
  </si>
  <si>
    <t>4.1.1.19</t>
  </si>
  <si>
    <t>rxn00405_c0</t>
  </si>
  <si>
    <t>PSPTO_0873</t>
  </si>
  <si>
    <t>glycine amidinotransferase</t>
  </si>
  <si>
    <t>Q888z1</t>
  </si>
  <si>
    <t>2.1.4.1</t>
  </si>
  <si>
    <t>rxn00404_c0</t>
  </si>
  <si>
    <t>Glycine_c0 + L_Arginine_c0 &lt;=&gt; Ornithine_c0 + Glycocyamine_c0</t>
  </si>
  <si>
    <t>cpd00033_c0 + cpd00051_c0 &lt;=&gt; cpd00064_c0 + cpd00451_c0</t>
  </si>
  <si>
    <t>arginine metabolism</t>
  </si>
  <si>
    <t>10.1002/2211-5463.12071</t>
  </si>
  <si>
    <t>direct, result of cloning</t>
  </si>
  <si>
    <t>changed the gpr to rreflect the true enzyme</t>
  </si>
  <si>
    <t>amtA</t>
  </si>
  <si>
    <t>argH</t>
  </si>
  <si>
    <t>PSPTO_0125</t>
  </si>
  <si>
    <t>argininosuccinate lyase</t>
  </si>
  <si>
    <t>Q88B94</t>
  </si>
  <si>
    <t>4.3.2.1</t>
  </si>
  <si>
    <t>rxn00802_c0</t>
  </si>
  <si>
    <t>cpd02152_c0 &lt;=&gt; cpd00051_c0 + cpd00106_c0</t>
  </si>
  <si>
    <t>L_Argininosuccinate_c0 &lt;=&gt; L_Arginine_c0 + Fumarate_c0</t>
  </si>
  <si>
    <t>H. J. ROSENFELD* AND J. ROBERTS</t>
  </si>
  <si>
    <t>found in different pseudomonad</t>
  </si>
  <si>
    <t>L_Arginine_c0 + H_plus__c0 --&gt; CO2_c0 + Agmatine_c0</t>
  </si>
  <si>
    <t>cpd00051_c0 + cpd00067_c0 --&gt; cpd00011_c0 + cpd00152_c0</t>
  </si>
  <si>
    <t>2O_c0 + N_Formyl_L_glutamate_c0 &lt;=&gt; L_Glutamate_c0 + Formate_c0</t>
  </si>
  <si>
    <t>cpd00001_c0 + cpd00770_c0 &lt;=&gt; cpd00023_c0 + cpd00047_c0</t>
  </si>
  <si>
    <t>PSPTO_5728</t>
  </si>
  <si>
    <t>glutamate metabolism</t>
  </si>
  <si>
    <t>LAN HU, LORRAINE M. MULFINGER,t AND ALLEN T. PHILLIPS*</t>
  </si>
  <si>
    <t>direct, in Pseudomonas putida</t>
  </si>
  <si>
    <t>PSPTO_5278</t>
  </si>
  <si>
    <t>formimidoylglutamase</t>
  </si>
  <si>
    <t>Q87UL8</t>
  </si>
  <si>
    <t>3.5.3.8</t>
  </si>
  <si>
    <t>10.1128%2Fjb.173.19.6046-6051.1991</t>
  </si>
  <si>
    <t>cobQ</t>
  </si>
  <si>
    <t>rxn03540_c0</t>
  </si>
  <si>
    <t>PSPTO_1713</t>
  </si>
  <si>
    <t>show in P dinitroficans and P putida</t>
  </si>
  <si>
    <t>this seems to happen in four sequential steps, all by the same enzyme</t>
  </si>
  <si>
    <t>changed the reversibility</t>
  </si>
  <si>
    <t>4.0 cpd00001_c0 + 4.0 cpd00002_c0 + 4.0 cpd00053_c0 + cpd03916_c0 --&gt; 4.0 cpd00008_c0 + 4.0 cpd00009_c0 + 4.0 cpd00023_c0 + 4.0 cpd00067_c0 + cpd03917_c0</t>
  </si>
  <si>
    <t>4.0 H2O_c0 + 4.0 ATP_c0 + 4.0 L_Glutamine_c0 + Adenosyl_cobyrinate_diamide_c0 --&gt; 4.0 ADP_c0 + 4.0 Phosphate_c0 + 4.0 L_Glutamate_c0 + 4.0 H_plus__c0 + Adenosylcobyric_acid_c0</t>
  </si>
  <si>
    <t>6.3.5.10</t>
  </si>
  <si>
    <t>cobyric acid sythase</t>
  </si>
  <si>
    <t>Q885W8</t>
  </si>
  <si>
    <t>rxn00291_c0</t>
  </si>
  <si>
    <t>succinylglutamate desuccinylase</t>
  </si>
  <si>
    <t>Q885J4</t>
  </si>
  <si>
    <t>3.5.1.96</t>
  </si>
  <si>
    <t>astE</t>
  </si>
  <si>
    <t>H2O_c0 + N_Succinyl_L_glutamate_c0 &lt;=&gt; L_Glutamate_c0 + Succinate_c0</t>
  </si>
  <si>
    <t>cpd00001_c0 + cpd03525_c0 &lt;=&gt; cpd00023_c0 + cpd00036_c0</t>
  </si>
  <si>
    <t>PSPTO_1838</t>
  </si>
  <si>
    <t>10.1128/jb.179.23.7280-7290.1997</t>
  </si>
  <si>
    <t>direst, show in PA01</t>
  </si>
  <si>
    <t>changed the GPR to only have one copy of PSPTO_1838</t>
  </si>
  <si>
    <t>aspB</t>
  </si>
  <si>
    <t>PSPTO_2925</t>
  </si>
  <si>
    <t>Q881G8</t>
  </si>
  <si>
    <t>2.6.1.1</t>
  </si>
  <si>
    <t>rxn00260_c0</t>
  </si>
  <si>
    <t>2_Oxoglutarate_c0 + L_Aspartate_c0 &lt;=&gt; L_Glutamate_c0 + Oxaloacetate_c0</t>
  </si>
  <si>
    <t>cpd00024_c0 + cpd00041_c0 &lt;=&gt; cpd00023_c0 + cpd00032_c0</t>
  </si>
  <si>
    <t>10.1007%2Fs00203-010-0591-7</t>
  </si>
  <si>
    <t>argD-1</t>
  </si>
  <si>
    <t>PSPTO_1832</t>
  </si>
  <si>
    <t>Q885K0</t>
  </si>
  <si>
    <t>2.6.1.81</t>
  </si>
  <si>
    <t>2_Oxoglutarate_c0 + N2_Succinyl_L_ornithine_c0 &lt;=&gt; L_Glutamate_c0 + N_Succinyl_L_glutamate_5_semialdehyde_c0</t>
  </si>
  <si>
    <t>cpd00024_c0 + cpd02160_c0 &lt;=&gt; cpd00023_c0 + cpd03526_c0</t>
  </si>
  <si>
    <t>10.1099/00221287-133-9-2487</t>
  </si>
  <si>
    <t>direct assay, but in multiple Pseudomonads</t>
  </si>
  <si>
    <t>cpd00001_c0 + cpd00003_c0 + cpd03526_c0 --&gt; cpd00004_c0 + 2.0 cpd00067_c0 + cpd03525_c0</t>
  </si>
  <si>
    <t>H2O_c0 + NAD_c0 + N_Succinyl_L_glutamate_5_semialdehyde_c0 --&gt; NADH_c0 + 2.0 H_plus__c0 + N_Succinyl_L_glutamate_c0</t>
  </si>
  <si>
    <t>rxn03422_c0</t>
  </si>
  <si>
    <t>1.2.1.71</t>
  </si>
  <si>
    <t>Q885J7</t>
  </si>
  <si>
    <t>siuccinylglutamic semialdehyde dehydrogenase</t>
  </si>
  <si>
    <t>PSPTO_1835</t>
  </si>
  <si>
    <t>astD</t>
  </si>
  <si>
    <t>direct assay in PA</t>
  </si>
  <si>
    <t>rxn02944_c0</t>
  </si>
  <si>
    <t>rxn00414_c0</t>
  </si>
  <si>
    <t>H2O_c0 + 2.0 ATP_c0 + L_Glutamine_c0 + H2CO3_c0 --&gt; 2.0 ADP_c0 + Phosphate_c0 + L_Glutamate_c0 + 2.0 H_plus__c0 + Carbamoylphosphate_c0</t>
  </si>
  <si>
    <t>cpd00001_c0 + 2.0 cpd00002_c0 + cpd00053_c0 + cpd00242_c0 --&gt; 2.0 cpd00008_c0 + cpd00009_c0 + cpd00023_c0 + 2.0 cpd00067_c0 + cpd00146_c0</t>
  </si>
  <si>
    <t>PSPTO_4501 PSPTO_4502</t>
  </si>
  <si>
    <t>carB</t>
  </si>
  <si>
    <t>carA</t>
  </si>
  <si>
    <t>PSPTO_4502</t>
  </si>
  <si>
    <t>PSPTO_4501</t>
  </si>
  <si>
    <t>carbamoyl-phosphate synthase large subunit</t>
  </si>
  <si>
    <t>carbamoyl-phosphate synthasesmall subunit</t>
  </si>
  <si>
    <t>Q87WP3</t>
  </si>
  <si>
    <t>6.3.5.5</t>
  </si>
  <si>
    <t>Q87WP4</t>
  </si>
  <si>
    <t>H2O_c0 + 2.0 ATP_c0 + L_Glutamine_c0 + H2CO3_c0 --&gt; 2.0 ADP_c0 + Phosphate_c0 + L_Glutamate_c0 + 2.0 H_plus__c0 + Carbamoylphosphate_c1</t>
  </si>
  <si>
    <t>cpd00001_c0 + 2.0 cpd00002_c0 + cpd00053_c0 + cpd00242_c0 --&gt; 2.0 cpd00008_c0 + cpd00009_c0 + cpd00023_c0 + 2.0 cpd00067_c0 + cpd00146_c1</t>
  </si>
  <si>
    <t>PSPTO_4501 PSPTO_4503</t>
  </si>
  <si>
    <t>10.1111/j.1432-1033.1983.tb07105.x</t>
  </si>
  <si>
    <t>direct in PA</t>
  </si>
  <si>
    <t>two subunit one reaction</t>
  </si>
  <si>
    <t>rxn01637_c0</t>
  </si>
  <si>
    <t>argdD-2</t>
  </si>
  <si>
    <t>PSPTO_2618</t>
  </si>
  <si>
    <t>acetylornithine aminotranferase</t>
  </si>
  <si>
    <t>Q882K8</t>
  </si>
  <si>
    <t>2.6.1.11</t>
  </si>
  <si>
    <t>2_Oxoglutarate_c0 + N_Acetylornithine_c0 &lt;=&gt; L_Glutamate_c0 + 2_Acetamido_5_oxopentanoate_c0</t>
  </si>
  <si>
    <t>cpd00024_c0 + cpd00342_c0 &lt;=&gt; cpd00023_c0 + cpd00918_c0</t>
  </si>
  <si>
    <t>RICHARD VOELLMY AND THOMAS LEISINGER</t>
  </si>
  <si>
    <t>PSPTO_5595</t>
  </si>
  <si>
    <t>glmS</t>
  </si>
  <si>
    <t>glucosamine-fructose-6-phosphate aminotransferase</t>
  </si>
  <si>
    <t>Q87TT8</t>
  </si>
  <si>
    <t>2.6.1.16</t>
  </si>
  <si>
    <t>L_Glutamine_c0 + D_fructose_6_phosphate_c0 &lt;=&gt; L_Glutamate_c0 + D_Glucosamine_phosphate_c0</t>
  </si>
  <si>
    <t>cpd00053_c0 + cpd00072_c0 &lt;=&gt; cpd00023_c0 + cpd00288_c0</t>
  </si>
  <si>
    <t>https://doi.org/10.1094/MPMI.2001.14.8.1006</t>
  </si>
  <si>
    <t>indirect, in Pf and other pseudomonads, used as an assay</t>
  </si>
  <si>
    <t>changed the GPR from 1779 to 5595</t>
  </si>
  <si>
    <t>rxn00555_c0</t>
  </si>
  <si>
    <t>rxn01640_c0</t>
  </si>
  <si>
    <t>PSPTO_5171</t>
  </si>
  <si>
    <t>n-formino-l-glutamate iminohydrolase</t>
  </si>
  <si>
    <t>Q87UX1</t>
  </si>
  <si>
    <t>3.5.3.13</t>
  </si>
  <si>
    <t>H2O_c0 + N_Formimino_L_glutamate_c0 &lt;=&gt; NH3_c0 + N_Formyl_L_glutamate_c0</t>
  </si>
  <si>
    <t>cpd00001_c0 + cpd00344_c0 &lt;=&gt; cpd00013_c0 + cpd00770_c0</t>
  </si>
  <si>
    <t>Reed B. Wickner and Herbert Tabor</t>
  </si>
  <si>
    <t>direct, in other Pseudomonads</t>
  </si>
  <si>
    <t>rxn01639_c0</t>
  </si>
  <si>
    <t>hutF</t>
  </si>
  <si>
    <t>PSPTO_1881 PSPTO_3644</t>
  </si>
  <si>
    <t>aldehyde dehydrogenase</t>
  </si>
  <si>
    <t>Q885F4 Q87YZ5</t>
  </si>
  <si>
    <t>1.2.1.3</t>
  </si>
  <si>
    <t>rxn00183_c0</t>
  </si>
  <si>
    <t>H2O_c0 + NAD_c0 + L_Glutamate5_semialdehyde_c0 --&gt; NADH_c0 + L_Glutamate_c0 + 2.0 H_plus__c0</t>
  </si>
  <si>
    <t>cpd00001_c0 + cpd00003_c0 + cpd00858_c0 --&gt; cpd00004_c0 + cpd00023_c0 + 2.0 cpd00067_c0</t>
  </si>
  <si>
    <t>support that these enzymes could catalyze this reaction, but washy</t>
  </si>
  <si>
    <t>10.1128/JB.185.8.2451-2456.2003</t>
  </si>
  <si>
    <t>ilvE</t>
  </si>
  <si>
    <t>PSPTO_1332</t>
  </si>
  <si>
    <t>branched chain amino acid aminotranferase</t>
  </si>
  <si>
    <t>Q887G4</t>
  </si>
  <si>
    <t>2.6.1.42</t>
  </si>
  <si>
    <t>rxn00903_c0</t>
  </si>
  <si>
    <t>2_Oxoglutarate_c0 + L_Valine_c0 &lt;=&gt; L_Glutamate_c0 + 3_Methyl_2_oxobutanoate_c0</t>
  </si>
  <si>
    <t>cpd00024_c0 + cpd00156_c0 &lt;=&gt; cpd00023_c0 + cpd00123_c0</t>
  </si>
  <si>
    <t>amino acid metabolism</t>
  </si>
  <si>
    <t>Yuji Koide, Mamoru Honma &amp; Tokuji Shimomura</t>
  </si>
  <si>
    <t>direct in Pseudomonads</t>
  </si>
  <si>
    <t>seems to be effective on greasy mino acids</t>
  </si>
  <si>
    <t>Q88A05</t>
  </si>
  <si>
    <t>4.1.3.27</t>
  </si>
  <si>
    <t>rxn00344_c0</t>
  </si>
  <si>
    <t>L_Glutamine_c0 + Chorismate_c0 --&gt; Pyruvate_c0 + L_Glutamate_c0 + H_plus__c0 + Anthranilate_c0</t>
  </si>
  <si>
    <t>cpd00053_c0 + cpd00216_c0 --&gt; cpd00020_c0 + cpd00023_c0 + cpd00067_c0 + cpd00093_c0</t>
  </si>
  <si>
    <t>anthranilate metabolism</t>
  </si>
  <si>
    <t>STEPHEN W. QUEENER,$ SHERRY F. QUEENER,~ J. RALPH MEEKS,~~ AND IRWIN C. GUNSALUS</t>
  </si>
  <si>
    <t>dirent in Pp</t>
  </si>
  <si>
    <t>direct in Pp</t>
  </si>
  <si>
    <t>remove the GPR for 2287 which catalyzes a different reaction</t>
  </si>
  <si>
    <t>subunit</t>
  </si>
  <si>
    <t>PSPTO_1459</t>
  </si>
  <si>
    <t>phosphoribosylformylglycinamide synthase</t>
  </si>
  <si>
    <t>Q886W6</t>
  </si>
  <si>
    <t>6.3.5.3</t>
  </si>
  <si>
    <t>purL</t>
  </si>
  <si>
    <t>rxn03084_c0</t>
  </si>
  <si>
    <t>H2O_c0 + ATP_c0 + L_Glutamine_c0 + N_Formyl_GAR_c0 --&gt; ADP_c0 + Phosphate_c0 + L_Glutamate_c0 + H_plus__c0 + 5_Phosphoribosylformylglycinamidine_c0</t>
  </si>
  <si>
    <t>cpd00001_c0 + cpd00002_c0 + cpd00053_c0 + cpd02678_c0 --&gt; cpd00008_c0 + cpd00009_c0 + cpd00023_c0 + cpd00067_c0 + cpd02826_c0</t>
  </si>
  <si>
    <t>nucleotide metabolism</t>
  </si>
  <si>
    <t>indirect, present in Pp</t>
  </si>
  <si>
    <t>10.1002/pmic.200800655</t>
  </si>
  <si>
    <t>rxn01575_c0</t>
  </si>
  <si>
    <t>2_Oxoglutarate_c0 + L_Isoleucine_c0 &lt;=&gt; L_Glutamate_c0 + 3MOP_c0</t>
  </si>
  <si>
    <t>cpd00024_c0 + cpd00322_c0 &lt;=&gt; cpd00023_c0 + cpd00508_c0</t>
  </si>
  <si>
    <t>RONALD R. MARTIN, VINCENT D. MARSHALL,' JOHN R. SOKATCH, AND LEON UNGER</t>
  </si>
  <si>
    <t>rxn00806_c0</t>
  </si>
  <si>
    <t>2_Oxoglutarate_c0 + L_Leucine_c0 &lt;=&gt; L_Glutamate_c0 + 4MOP_c0</t>
  </si>
  <si>
    <t>cpd00024_c0 + cpd00107_c0 &lt;=&gt; cpd00023_c0 + cpd00200_c0</t>
  </si>
  <si>
    <t>PSPTO_1746</t>
  </si>
  <si>
    <t>serC</t>
  </si>
  <si>
    <t>phosphoserine transaminase</t>
  </si>
  <si>
    <t>Q885T5</t>
  </si>
  <si>
    <t>2.6.1.52</t>
  </si>
  <si>
    <t>rxn03445_c0</t>
  </si>
  <si>
    <t>2_Oxoglutarate_c0 + 4_Phosphonooxy_threonine_c0 &lt;=&gt; L_Glutamate_c0 + 2_Oxo_3_hydroxy_4_phosphobutanoate_c0</t>
  </si>
  <si>
    <t>cpd00024_c0 + cpd03607_c0 &lt;=&gt; cpd00023_c0 + cpd03606_c0</t>
  </si>
  <si>
    <t>10.1016/0014-5793(96)00652-7</t>
  </si>
  <si>
    <t>direct in E coli</t>
  </si>
  <si>
    <t>tyrB</t>
  </si>
  <si>
    <t>aspC</t>
  </si>
  <si>
    <t>PSPTO_5339</t>
  </si>
  <si>
    <t>aromatic amino acid aminotransferase</t>
  </si>
  <si>
    <t>Q87UF9</t>
  </si>
  <si>
    <t>2.6.1.57</t>
  </si>
  <si>
    <t>rxn00527_c0</t>
  </si>
  <si>
    <t>2_Oxoglutarate_c0 + L_Tyrosine_c0 &lt;=&gt; L_Glutamate_c0 + p_hydroxyphenylpyruvate_c0</t>
  </si>
  <si>
    <t>cpd00024_c0 + cpd00069_c0 &lt;=&gt; cpd00023_c0 + cpd00868_c0</t>
  </si>
  <si>
    <t>dirent in Pa</t>
  </si>
  <si>
    <t>2.6.1.58</t>
  </si>
  <si>
    <t>2_Oxoglutarate_c0 + L_Tyrosine_c0 &lt;=&gt; L_Glutamate_c0 + p_hydroxyphenylpyruvate_c1</t>
  </si>
  <si>
    <t>cpd00024_c0 + cpd00069_c0 &lt;=&gt; cpd00023_c0 + cpd00868_c1</t>
  </si>
  <si>
    <t>PSPTO_2163</t>
  </si>
  <si>
    <t>Robert J. Whitaker, Charles G. Gaines, and Roy A. Jensen</t>
  </si>
  <si>
    <t>catalized by two proteins, izozymes</t>
  </si>
  <si>
    <t>Q884D0</t>
  </si>
  <si>
    <t>asnB</t>
  </si>
  <si>
    <t>PSPTO_1633</t>
  </si>
  <si>
    <t>asparagine synthase</t>
  </si>
  <si>
    <t>Q886E6</t>
  </si>
  <si>
    <t>6.3.5.4</t>
  </si>
  <si>
    <t>rxn00416_c0</t>
  </si>
  <si>
    <t>H2O_c0 + ATP_c0 + L_Aspartate_c0 + L_Glutamine_c0 --&gt; PPi_c0 + AMP_c0 + L_Glutamate_c0 + 2.0 H_plus__c0 + L_Asparagine_c0</t>
  </si>
  <si>
    <t>cpd00001_c0 + cpd00002_c0 + cpd00041_c0 + cpd00053_c0 --&gt; cpd00012_c0 + cpd00018_c0 + cpd00023_c0 + 2.0 cpd00067_c0 + cpd00132_c0</t>
  </si>
  <si>
    <t>rxn00493_c0</t>
  </si>
  <si>
    <t>2_Oxoglutarate_c0 + L_Phenylalanine_c0 &lt;=&gt; L_Glutamate_c0 + Phenylpyruvate_c0</t>
  </si>
  <si>
    <t>cpd00024_c0 + cpd00066_c0 &lt;=&gt; cpd00023_c0 + cpd00143_c0</t>
  </si>
  <si>
    <t>remove GPR for 4437 and unknown</t>
  </si>
  <si>
    <t>purF</t>
  </si>
  <si>
    <t>PSPTO_3811</t>
  </si>
  <si>
    <t>amidophosphoribosyltransferase</t>
  </si>
  <si>
    <t>Q87YI6</t>
  </si>
  <si>
    <t>2.4.2.14</t>
  </si>
  <si>
    <t>rxn00790_c0</t>
  </si>
  <si>
    <t>H2O_c0 + L_Glutamine_c0 + PRPP_c0 --&gt; PPi_c0 + L_Glutamate_c0 + H_plus__c0 + 5_Phosphoribosylamine_c0</t>
  </si>
  <si>
    <t>cpd00001_c0 + cpd00053_c0 + cpd00103_c0 --&gt; cpd00012_c0 + cpd00023_c0 + cpd00067_c0 + cpd01982_c0</t>
  </si>
  <si>
    <t>evidence that gene is there, shown in other species, not function given but seems agreed upon</t>
  </si>
  <si>
    <t>removed GPR for 0593</t>
  </si>
  <si>
    <t>proB</t>
  </si>
  <si>
    <t>PSPTO_0800</t>
  </si>
  <si>
    <t>5-glutamate kinase</t>
  </si>
  <si>
    <t>Q889F0</t>
  </si>
  <si>
    <t>2.7.2.11</t>
  </si>
  <si>
    <t>rxn00179_c0</t>
  </si>
  <si>
    <t>ATP_c0 + L_Glutamate_c0 &lt;=&gt; ADP_c0 + L_Glutamyl_5_phosphate_c0</t>
  </si>
  <si>
    <t>cpd00002_c0 + cpd00023_c0 &lt;=&gt; cpd00008_c0 + cpd02097_c0</t>
  </si>
  <si>
    <t>proline metabolism</t>
  </si>
  <si>
    <t>10.1042/bj1810215</t>
  </si>
  <si>
    <t>ggt</t>
  </si>
  <si>
    <t>PSPTO_0787</t>
  </si>
  <si>
    <t>gamma-glutamyltranspeptidase</t>
  </si>
  <si>
    <t>Q889G3</t>
  </si>
  <si>
    <t>2.3.2.2</t>
  </si>
  <si>
    <t>rxn02791_c0</t>
  </si>
  <si>
    <t>L_Glutamate_c0 + L_3_Cyanoalanine_c0 &lt;=&gt; H2O_c0 + gamma_Glutamyl_beta_cyanoalanine_c0</t>
  </si>
  <si>
    <t>cpd00023_c0 + cpd01651_c0 &lt;=&gt; cpd00001_c0 + cpd03407_c0</t>
  </si>
  <si>
    <t>glutathione metabolism</t>
  </si>
  <si>
    <t>indirect, ambiguous language, these substrates not tested directly, but the general function matches</t>
  </si>
  <si>
    <t>10.1111/j.1574-6968.1992.tb05469.x</t>
  </si>
  <si>
    <t>argJ</t>
  </si>
  <si>
    <t>PSPTO_4399</t>
  </si>
  <si>
    <t>glutamate N-acetyltransferase</t>
  </si>
  <si>
    <t>Q87WZ4</t>
  </si>
  <si>
    <t>2.3.1.35</t>
  </si>
  <si>
    <t>rxn01636_c0</t>
  </si>
  <si>
    <t>L_Glutamate_c0 + N_Acetylornithine_c0 &lt;=&gt; Ornithine_c0 + N_Acetyl_L_glutamate_c0</t>
  </si>
  <si>
    <t>cpd00023_c0 + cpd00342_c0 &lt;=&gt; cpd00064_c0 + cpd00477_c0</t>
  </si>
  <si>
    <t>10.1128/MMBR.00032-06</t>
  </si>
  <si>
    <t>direct, measured in PA</t>
  </si>
  <si>
    <t>10.1016/S0076-6879(85)13007-7</t>
  </si>
  <si>
    <t>argA</t>
  </si>
  <si>
    <t>PSTPO_0324</t>
  </si>
  <si>
    <t>n_acteylglutamate synthase</t>
  </si>
  <si>
    <t>Q88AR2</t>
  </si>
  <si>
    <t>2.3.1.1</t>
  </si>
  <si>
    <t>rxn00192_c0</t>
  </si>
  <si>
    <t>Acetyl_CoA_c0 + L_Glutamate_c0 --&gt; CoA_c0 + H_plus__c0 + N_Acetyl_L_glutamate_c0</t>
  </si>
  <si>
    <t>cpd00022_c0 + cpd00023_c0 --&gt; cpd00010_c0 + cpd00067_c0 + cpd00477_c0</t>
  </si>
  <si>
    <t>PSPTO_0324</t>
  </si>
  <si>
    <t>rxn02914_c0</t>
  </si>
  <si>
    <t>2_Oxoglutarate_c0 + phosphoserine_c0 &lt;=&gt; L_Glutamate_c0 + 3_Phosphonooxypyruvate_c0</t>
  </si>
  <si>
    <t>cpd00024_c0 + cpd00738_c0 &lt;=&gt; cpd00023_c0 + cpd02069_c0</t>
  </si>
  <si>
    <t>formininoglutamase</t>
  </si>
  <si>
    <t>THONMAS G. LESSIE' AND FREDERICK C. NEIDHARDT</t>
  </si>
  <si>
    <t>changed the GPR but not the reversibility ask greg</t>
  </si>
  <si>
    <t>PSPTO_3814</t>
  </si>
  <si>
    <t>folC</t>
  </si>
  <si>
    <t>dihydrofolate synthase</t>
  </si>
  <si>
    <t>Q87YI3</t>
  </si>
  <si>
    <t>6.3.2.12</t>
  </si>
  <si>
    <t>ATP_c0 + L_Glutamate_c0 + Dihydropteroate_c0 --&gt; ADP_c0 + Phosphate_c0 + H_plus__c0 + Dihydrofolate_c0</t>
  </si>
  <si>
    <t>cpd00002_c0 + cpd00023_c0 + cpd00683_c0 --&gt; cpd00008_c0 + cpd00009_c0 + cpd00067_c0 + cpd00330_c0</t>
  </si>
  <si>
    <t>need reference</t>
  </si>
  <si>
    <t>PSPTO_2488</t>
  </si>
  <si>
    <t>glutaminase</t>
  </si>
  <si>
    <t>Q882Y4</t>
  </si>
  <si>
    <t>3.5.1.2</t>
  </si>
  <si>
    <t>rxn00189_c0</t>
  </si>
  <si>
    <t>rxn01603_c0</t>
  </si>
  <si>
    <t>H2O_c0 + L_Glutamine_c0 --&gt; NH3_c0 + L_Glutamate_c0</t>
  </si>
  <si>
    <t>cpd00001_c0 + cpd00053_c0 --&gt; cpd00013_c0 + cpd00023_c0</t>
  </si>
  <si>
    <t>10.1016/S0048-4059(86)80004-2</t>
  </si>
  <si>
    <t>direct in PSY</t>
  </si>
  <si>
    <t>pyrG</t>
  </si>
  <si>
    <t>PSPTO_1552</t>
  </si>
  <si>
    <t>CTP synthase</t>
  </si>
  <si>
    <t>Q886M5</t>
  </si>
  <si>
    <t>6.3.4.2</t>
  </si>
  <si>
    <t>rxn00412_c0</t>
  </si>
  <si>
    <t>H2O_c0 + ATP_c0 + L_Glutamine_c0 + UTP_c0 --&gt; ADP_c0 + Phosphate_c0 + L_Glutamate_c0 + CTP_c0 + 2.0 H_plus__c0</t>
  </si>
  <si>
    <t>cpd00001_c0 + cpd00002_c0 + cpd00053_c0 + cpd00062_c0 --&gt; cpd00008_c0 + cpd00009_c0 + cpd00023_c0 + cpd00052_c0 + 2.0 cpd00067_c0</t>
  </si>
  <si>
    <t>Wolfgang von der Saal and Joseph J. Villafranca*</t>
  </si>
  <si>
    <t>gshA</t>
  </si>
  <si>
    <t>PSPTO_0325</t>
  </si>
  <si>
    <t>glutamate cystiene ligase</t>
  </si>
  <si>
    <t>Q88AR1</t>
  </si>
  <si>
    <t>6.3.2.2</t>
  </si>
  <si>
    <t>rxn00646_c0</t>
  </si>
  <si>
    <t>ATP_c0 + L_Glutamate_c0 + L_Cysteine_c0 --&gt; ADP_c0 + Phosphate_c0 + H_plus__c0 + gamma_Glutamylcysteine_c0</t>
  </si>
  <si>
    <t>cpd00002_c0 + cpd00023_c0 + cpd00084_c0 --&gt; cpd00008_c0 + cpd00009_c0 + cpd00067_c0 + cpd00506_c0</t>
  </si>
  <si>
    <t>10.1271/bbb1961.46.1301</t>
  </si>
  <si>
    <t>direct in multiple Pseudomonads</t>
  </si>
  <si>
    <t>putA</t>
  </si>
  <si>
    <t>PSPTO_5017</t>
  </si>
  <si>
    <t>1-pyrroline-5-carboxylate dehydrogenase</t>
  </si>
  <si>
    <t>1.2.1.88</t>
  </si>
  <si>
    <t>rxn00503_c0</t>
  </si>
  <si>
    <t>2.0 H2O_c0 + NAD_c0 + 1_Pyrroline_5_carboxylate_c0 &lt;=&gt; NADH_c0 + L_Glutamate_c0 + H_plus__c0</t>
  </si>
  <si>
    <t>2.0 cpd00001_c0 + cpd00003_c0 + cpd02431_c0 &lt;=&gt; cpd00004_c0 + cpd00023_c0 + cpd00067_c0</t>
  </si>
  <si>
    <t>Q87VC2</t>
  </si>
  <si>
    <t>Eric D. Brown and Janet M. Wood</t>
  </si>
  <si>
    <t>murI</t>
  </si>
  <si>
    <t>PSPTO_1112</t>
  </si>
  <si>
    <t>glutamate racemase</t>
  </si>
  <si>
    <t>L_Glutamate_c0 &lt;=&gt; D_Glutamate_c0</t>
  </si>
  <si>
    <t>rxn00193_c0</t>
  </si>
  <si>
    <t>Q888B8</t>
  </si>
  <si>
    <t>5.1.1.3</t>
  </si>
  <si>
    <t>cpd00023_c0 &lt;=&gt; cpd00186_c0</t>
  </si>
  <si>
    <t>Makoto Ashiuchi, * Tohru Yoshimura,* Tae Kitamura , * Yasushi Kawata,t Jun Nagai,•õ S ergei Gorlatov,* Nobuyoshi Esaki,* and Kenji Soda*,1</t>
  </si>
  <si>
    <t>3.4.19.13</t>
  </si>
  <si>
    <t>rxn00350_c0</t>
  </si>
  <si>
    <t>H2O_c0 + GSH_c0 &lt;=&gt; L_Glutamate_c0 + Cys_Gly_c0</t>
  </si>
  <si>
    <t>cpd00001_c0 + cpd00042_c0 &lt;=&gt; cpd00023_c0 + cpd01017_c0</t>
  </si>
  <si>
    <t>present in bifunctional enzyme in PP</t>
  </si>
  <si>
    <t>10.1007/s10482-013-0051-x</t>
  </si>
  <si>
    <t>bifunctional with rxn02791_c0</t>
  </si>
  <si>
    <t>gltD</t>
  </si>
  <si>
    <t>PSPTO_5121</t>
  </si>
  <si>
    <t>glutamate synthase</t>
  </si>
  <si>
    <t>Q87V20</t>
  </si>
  <si>
    <t>1.4.1.14</t>
  </si>
  <si>
    <t>rxn00085_c0</t>
  </si>
  <si>
    <t>NADP_c0 + 2.0 L_Glutamate_c0 &lt;=&gt; NADPH_c0 + 2_Oxoglutarate_c0 + L_Glutamine_c0 + H_plus__c0</t>
  </si>
  <si>
    <t>cpd00006_c0 + 2.0 cpd00023_c0 &lt;=&gt; cpd00005_c0 + cpd00024_c0 + cpd00053_c0 + cpd00067_c0</t>
  </si>
  <si>
    <t>PSPTO_</t>
  </si>
  <si>
    <t>PSPTO_0359</t>
  </si>
  <si>
    <t>glnA-1</t>
  </si>
  <si>
    <t>glutamine synthetase</t>
  </si>
  <si>
    <t>Q88AN0</t>
  </si>
  <si>
    <t>6.3.1.2</t>
  </si>
  <si>
    <t>rxn00187_c0</t>
  </si>
  <si>
    <t>ATP_c0 + NH3_c0 + L_Glutamate_c0 --&gt; ADP_c0 + Phosphate_c0 + L_Glutamine_c0 + H_plus__c0</t>
  </si>
  <si>
    <t>cpd00002_c0 + cpd00013_c0 + cpd00023_c0 --&gt; cpd00008_c0 + cpd00009_c0 + cpd00053_c0 + cpd00067_c0</t>
  </si>
  <si>
    <t>glutamine metabolism</t>
  </si>
  <si>
    <t>direct in psy pv tabacii</t>
  </si>
  <si>
    <t>MICHAEL D. THOMAS*? AND R I C H A R D D . DURBIN</t>
  </si>
  <si>
    <t>PSPTO_3009</t>
  </si>
  <si>
    <t>glutamine transporter</t>
  </si>
  <si>
    <t xml:space="preserve">Q87UP8 </t>
  </si>
  <si>
    <t>3.6.3.21</t>
  </si>
  <si>
    <t>rxn05155_c0</t>
  </si>
  <si>
    <t>H2O_c0 + ATP_c0 + L_Glutamine_e0 --&gt; ADP_c0 + Phosphate_c0 + L_Glutamine_c0 + H_plus__c0</t>
  </si>
  <si>
    <t>cpd00001_c0 + cpd00002_c0 + cpd00053_e0 --&gt; cpd00008_c0 + cpd00009_c0 + cpd00053_c0 + cpd00067_c0</t>
  </si>
  <si>
    <t>direct in pp</t>
  </si>
  <si>
    <t>10.1016/S0014-5793(97)01023-5</t>
  </si>
  <si>
    <t>PSPTO_5335</t>
  </si>
  <si>
    <t>hisH</t>
  </si>
  <si>
    <t>glutamine amidotransferase</t>
  </si>
  <si>
    <t>PSPTO_3009 and PSPTO_5248 and PSPTO_2778</t>
  </si>
  <si>
    <t>2.4.2.-</t>
  </si>
  <si>
    <t>Q87UG1</t>
  </si>
  <si>
    <t>rxn03135_c0</t>
  </si>
  <si>
    <t>L_Glutamine_c0 + phosphoribulosylformimino_AICAR_phosphate_c0 --&gt; L_Glutamate_c0 + 2.0 H_plus__c0 + D_erythro_imidazol_glycerol_phosphate_c0 + AICAR_c0</t>
  </si>
  <si>
    <t>cpd00053_c0 + cpd02991_c0 --&gt; cpd00023_c0 + 2.0 cpd00067_c0 + cpd02843_c0 + cpd02851_c0</t>
  </si>
  <si>
    <t>direct in multiple species, seems conserved</t>
  </si>
  <si>
    <t>D. Perlmam</t>
  </si>
  <si>
    <t>trpG and trpE</t>
  </si>
  <si>
    <t>PSPTO_0592 and PSPTO_0568</t>
  </si>
  <si>
    <t>anthranilate synthase componant 1 and 2</t>
  </si>
  <si>
    <t>pabB</t>
  </si>
  <si>
    <t>PSPTO_2282</t>
  </si>
  <si>
    <t>Q883R8</t>
  </si>
  <si>
    <t>2.6.1.85</t>
  </si>
  <si>
    <t>rxn01257_c0</t>
  </si>
  <si>
    <t>L_Glutamine_c0 + Chorismate_c0 &lt;=&gt; L_Glutamate_c0 + ADC_c0</t>
  </si>
  <si>
    <t>cpd00053_c0 + cpd00216_c0 &lt;=&gt; cpd00023_c0 + cpd08210_c0</t>
  </si>
  <si>
    <t>direct in Pa</t>
  </si>
  <si>
    <t>annotated as subunit, but in some species both necessary componants are in one protein</t>
  </si>
  <si>
    <t>remove the other GPRs</t>
  </si>
  <si>
    <t>evidence in e coli, but bioinformatics confirms this is asnB compared to the ecoli, low e value</t>
  </si>
  <si>
    <t>direct In Pp</t>
  </si>
  <si>
    <t>PSPTO_1843</t>
  </si>
  <si>
    <t>para-aminobenzoate synthase componant 1</t>
  </si>
  <si>
    <t>AK-lys</t>
  </si>
  <si>
    <t>thronine and lysine is inhibitor/ probably just a copetitor?</t>
  </si>
  <si>
    <t>aspartate kinase</t>
  </si>
  <si>
    <t>Q885I9</t>
  </si>
  <si>
    <t>2.7.2.4</t>
  </si>
  <si>
    <t>rxn00337_c0</t>
  </si>
  <si>
    <t>ATP_c0 + L_Aspartate_c0 &lt;=&gt; ADP_c0 + 4_Phospho_L_aspartate_c0</t>
  </si>
  <si>
    <t>cpd00002_c0 + cpd00041_c0 &lt;=&gt; cpd00008_c0 + cpd01977_c0</t>
  </si>
  <si>
    <t>aspartate metabolism</t>
  </si>
  <si>
    <t>10.1016/S1874-6047(08)60075-X</t>
  </si>
  <si>
    <t>L_Aspartate_c0 + Carbamoylphosphate_c0 --&gt; Phosphate_c0 + H_plus__c0 + N_Carbamoyl_L_aspartate_c0</t>
  </si>
  <si>
    <t>cpd00041_c0 + cpd00146_c0 --&gt; cpd00009_c0 + cpd00067_c0 + cpd00343_c0</t>
  </si>
  <si>
    <t>rxn01018_c0</t>
  </si>
  <si>
    <t>2.1.3.2</t>
  </si>
  <si>
    <t>Q87V99</t>
  </si>
  <si>
    <t>aspartate carbamoyltransferase</t>
  </si>
  <si>
    <t>PSPTO_5040</t>
  </si>
  <si>
    <t>pyrB</t>
  </si>
  <si>
    <t>10.1016/S0076-6879(78)51009-4</t>
  </si>
  <si>
    <t>direct in multiple species of fleurescent pseudomonads</t>
  </si>
  <si>
    <t>remove other GPR</t>
  </si>
  <si>
    <t>adenylosuccinate synthase</t>
  </si>
  <si>
    <t>purA</t>
  </si>
  <si>
    <t>PSPTO_4937</t>
  </si>
  <si>
    <t>Q87VJ9</t>
  </si>
  <si>
    <t>6.3.4.4</t>
  </si>
  <si>
    <t>rxn00838_c0</t>
  </si>
  <si>
    <t>GTP_c0 + L_Aspartate_c0 + IMP_c0 --&gt; Phosphate_c0 + GDP_c0 + 2.0 H_plus__c0 + Adenylosuccinate_c0</t>
  </si>
  <si>
    <t>cpd00038_c0 + cpd00041_c0 + cpd00114_c0 --&gt; cpd00009_c0 + cpd00031_c0 + 2.0 cpd00067_c0 + cpd02375_c0</t>
  </si>
  <si>
    <t>F Liu, Q Dong and H J Fromm</t>
  </si>
  <si>
    <t>formylaspartate deformylase</t>
  </si>
  <si>
    <t>3.5.1.8</t>
  </si>
  <si>
    <t>rxn00376_c0</t>
  </si>
  <si>
    <t>H2O_c0 + N_Formyl_L_aspartate_c0 &lt;=&gt; L_Aspartate_c0 + Formate_c0</t>
  </si>
  <si>
    <t>cpd00001_c0 + cpd00769_c0 &lt;=&gt; cpd00041_c0 + cpd00047_c0</t>
  </si>
  <si>
    <t>there is papers regarding this in Pseudomonas, however, does not seem to be highly conserved mechnism in most bacteria, as I cant find any papers of that regard n ecoli or others</t>
  </si>
  <si>
    <t>aspA</t>
  </si>
  <si>
    <t>PSPTO_5499</t>
  </si>
  <si>
    <t>aspartate amminia lyase</t>
  </si>
  <si>
    <t>Q87U16</t>
  </si>
  <si>
    <t>4.3.1.1</t>
  </si>
  <si>
    <t>rxn00347_c0</t>
  </si>
  <si>
    <t>L_Aspartate_c0 &lt;=&gt; NH3_c0 + Fumarate_c0</t>
  </si>
  <si>
    <t>cpd00041_c0 &lt;=&gt; cpd00013_c0 + cpd00106_c0</t>
  </si>
  <si>
    <t>PSTPO_5499</t>
  </si>
  <si>
    <r>
      <t>Jun S. TAKAGI</t>
    </r>
    <r>
      <rPr>
        <sz val="14"/>
        <color rgb="FF454545"/>
        <rFont val="Meiryo"/>
        <family val="2"/>
        <charset val="128"/>
      </rPr>
      <t>, </t>
    </r>
    <r>
      <rPr>
        <sz val="14"/>
        <color rgb="FF363636"/>
        <rFont val="Inherit"/>
      </rPr>
      <t>Masanobu TOKUSHIGE</t>
    </r>
    <r>
      <rPr>
        <sz val="14"/>
        <color rgb="FF454545"/>
        <rFont val="Meiryo"/>
        <family val="2"/>
        <charset val="128"/>
      </rPr>
      <t>, </t>
    </r>
    <r>
      <rPr>
        <sz val="14"/>
        <color rgb="FF363636"/>
        <rFont val="Inherit"/>
      </rPr>
      <t>Yoshiro SHIMURA</t>
    </r>
  </si>
  <si>
    <t>10.1016/j.molcatb.2012.07.008</t>
  </si>
  <si>
    <t>nadB</t>
  </si>
  <si>
    <t>PSPTO_4225</t>
  </si>
  <si>
    <t>aspartate oxidase</t>
  </si>
  <si>
    <t>Q87XF3</t>
  </si>
  <si>
    <t>1.4.3.16</t>
  </si>
  <si>
    <t>rxn00262_c0</t>
  </si>
  <si>
    <t>cpd00001_c0 + cpd00007_c0 + cpd00041_c0 --&gt; cpd00013_c0 + cpd00025_c0 + cpd00032_c0</t>
  </si>
  <si>
    <t>PSPTO_4255</t>
  </si>
  <si>
    <t>aspartate minotransferase</t>
  </si>
  <si>
    <t xml:space="preserve">direct in psy </t>
  </si>
  <si>
    <t>10.1007/s00203-010-0591-7</t>
  </si>
  <si>
    <t>H2O_c0 + O2_c0 + L_Aspartate_c0 --&gt; NH3_c0 + H2O2_c0 + Oxaloacetate_c0</t>
  </si>
  <si>
    <t>purC</t>
  </si>
  <si>
    <t>PSPTO_3950</t>
  </si>
  <si>
    <t>phosphoribosylaminoimidizolesuccinocarboximide syntthase</t>
  </si>
  <si>
    <t>Q87759</t>
  </si>
  <si>
    <t>6.3.2.6</t>
  </si>
  <si>
    <t>rxn03147_c0</t>
  </si>
  <si>
    <t>ATP_c0 + L_Aspartate_c0 + 5_Phosphoribosyl_4_carboxy_5_aminoimidazole_c0 --&gt; ADP_c0 + Phosphate_c0 + H_plus__c0 + SAICAR_c0</t>
  </si>
  <si>
    <t>cpd00002_c0 + cpd00041_c0 + cpd02893_c0 --&gt; cpd00008_c0 + cpd00009_c0 + cpd00067_c0 + cpd02921_c0</t>
  </si>
  <si>
    <t>purine metabilism</t>
  </si>
  <si>
    <t>direct in e coli</t>
  </si>
  <si>
    <t>10.1007/s00018-008-8295-8</t>
  </si>
  <si>
    <t>rxn00338_c0</t>
  </si>
  <si>
    <t>O2_c0 + L_Aspartate_c0 --&gt; H2O2_c0 + H_plus__c0 + Iminoaspartate_c0</t>
  </si>
  <si>
    <t>cpd00007_c0 + cpd00041_c0 --&gt; cpd00025_c0 + cpd00067_c0 + cpd03470_c0</t>
  </si>
  <si>
    <t>highly conserved mehchanism for production of NAD, iminoaspartate is the same as iminosuccinic acud</t>
  </si>
  <si>
    <t>10.1016/S0083-6729(01)61003-3</t>
  </si>
  <si>
    <t>succinylornithine aminotransferase</t>
  </si>
  <si>
    <t>argG</t>
  </si>
  <si>
    <t>PSPTO_4155</t>
  </si>
  <si>
    <t>aspartate synthse</t>
  </si>
  <si>
    <t>Q87XM3</t>
  </si>
  <si>
    <t>6.3.4.5</t>
  </si>
  <si>
    <t>rxn01434_c0</t>
  </si>
  <si>
    <t>ATP_c0 + L_Aspartate_c0 + Citrulline_c0 &lt;=&gt; PPi_c0 + AMP_c0 + 2.0 H_plus__c0 + L_Argininosuccinate_c0</t>
  </si>
  <si>
    <t>cpd00002_c0 + cpd00041_c0 + cpd00274_c0 &lt;=&gt; cpd00012_c0 + cpd00018_c0 + 2.0 cpd00067_c0 + cpd02152_c0</t>
  </si>
  <si>
    <t>10.1099/00221287-109-1-25</t>
  </si>
  <si>
    <t>conserved in PA</t>
  </si>
  <si>
    <t>rxn00908_c0</t>
  </si>
  <si>
    <t>PSPTO_1699</t>
  </si>
  <si>
    <t>NAD_c0 + Glycine_c0 + Tetrahydrofolate_c0 &lt;=&gt; NADH_c0 + CO2_c0 + NH3_c0 + 5_10_Methylenetetrahydrofolate_c0</t>
  </si>
  <si>
    <t>cpd00003_c0 + cpd00033_c0 + cpd00087_c0 &lt;=&gt; cpd00004_c0 + cpd00011_c0 + cpd00013_c0 + cpd00125_c0</t>
  </si>
  <si>
    <t>this reaction does not seem to the occuring in real life as stated, it looks like serine is needed dto catalyze the reaction and produce glycine and 5 methylenetetra, or NAD and other cofactors, this reaction as written seems incorrect</t>
  </si>
  <si>
    <t>gshB</t>
  </si>
  <si>
    <t>PSPTO_5035</t>
  </si>
  <si>
    <t>glutathione synthetase</t>
  </si>
  <si>
    <t>Q87VA4</t>
  </si>
  <si>
    <t>6.3.2.3</t>
  </si>
  <si>
    <t>rxn00351_c0</t>
  </si>
  <si>
    <t>ATP_c0 + Glycine_c0 + gamma_Glutamylcysteine_c0 --&gt; ADP_c0 + Phosphate_c0 + GSH_c0 + H_plus__c0</t>
  </si>
  <si>
    <t>cpd00002_c0 + cpd00033_c0 + cpd00506_c0 --&gt; cpd00008_c0 + cpd00009_c0 + cpd00042_c0 + cpd00067_c0</t>
  </si>
  <si>
    <t>indirect activity in PA</t>
  </si>
  <si>
    <t>10.1007/s11427-009-0074-8</t>
  </si>
  <si>
    <t>soxB-1 and soxA-1 or soxB-2 and soxA-1</t>
  </si>
  <si>
    <t>sarcosine oxidase</t>
  </si>
  <si>
    <t>PSPTO_0460 and PSPTO_0458 or PSPTO_2452 and PSPTO_2450</t>
  </si>
  <si>
    <t>Q88AD2 Q88AD4 Q883B8 Q883B6</t>
  </si>
  <si>
    <t>1.5.3.1</t>
  </si>
  <si>
    <t>rxn00433_c0</t>
  </si>
  <si>
    <t>H2O_c0 + O2_c0 + Sarcosine_c0 --&gt; H2O2_c0 + Glycine_c0 + Formaldehyde_c0</t>
  </si>
  <si>
    <t>cpd00001_c0 + cpd00007_c0 + cpd00183_c0 --&gt; cpd00025_c0 + cpd00033_c0 + cpd00055_c0</t>
  </si>
  <si>
    <t>sarcosine metabolism</t>
  </si>
  <si>
    <t>10.1021/bi00334a017</t>
  </si>
  <si>
    <t>direct in many pseudomonads and other distantly related species</t>
  </si>
  <si>
    <t>N-acetylmuramoyl-L-alanine amidase family</t>
  </si>
  <si>
    <t>ami(X)</t>
  </si>
  <si>
    <t>PSPTO_0338 PSPTO_5528 PSPTO_4945</t>
  </si>
  <si>
    <t>rxn04068_c0</t>
  </si>
  <si>
    <t>H2O_c0 + Glycocholate_c0 &lt;=&gt; Glycine_c0 + Cholate_c0</t>
  </si>
  <si>
    <t>cpd00001_c0 + cpd01318_c0 &lt;=&gt; cpd00033_c0 + cpd00526_c0</t>
  </si>
  <si>
    <t>cholate metabolism</t>
  </si>
  <si>
    <t>no papers. Directly state the function of this reaction, however, amiB at least is essential in PA</t>
  </si>
  <si>
    <t>Q88AP8 Q87TY9 Q87VJ1</t>
  </si>
  <si>
    <t>3.5.1.28</t>
  </si>
  <si>
    <t>present in Bacillus, structurally conserved through bioinformatic approach</t>
  </si>
  <si>
    <t>PSPTO_0817</t>
  </si>
  <si>
    <t>glycine oxidase</t>
  </si>
  <si>
    <t>Q889D3</t>
  </si>
  <si>
    <t>1.4.3.19</t>
  </si>
  <si>
    <t>rxn00269_c0</t>
  </si>
  <si>
    <t>H2O_c0 + Glycodeoxycholate_c0 &lt;=&gt; Glycine_c0 + Deoxycholate_c0</t>
  </si>
  <si>
    <t>cpd00001_c0 + cpd03245_c0 &lt;=&gt; cpd00033_c0 + cpd02733_c0</t>
  </si>
  <si>
    <t>rxn03094_c0</t>
  </si>
  <si>
    <t>no papers. Directly state the function of this reaction, however, amiB at least is essential in PA, logically deo oxy would also be met by same as oxy</t>
  </si>
  <si>
    <t>Biosynthesis of proline in Pseudomonas aeruginosa. Properties of ;-glutamyl phosphate reductase and 1-pyrroline-5-carboxylate reductase</t>
  </si>
  <si>
    <t>proC</t>
  </si>
  <si>
    <t>PSPTO_5047</t>
  </si>
  <si>
    <t>pyrroline-5-carboxylate reductase</t>
  </si>
  <si>
    <t>Q87V92</t>
  </si>
  <si>
    <t>1.5.1.2</t>
  </si>
  <si>
    <t>rxn00931_c0</t>
  </si>
  <si>
    <t>NADP_c0 + L_Proline_c0 &lt;=&gt; NADPH_c0 + 2.0 H_plus__c0 + 1_Pyrroline_5_carboxylate_c0</t>
  </si>
  <si>
    <t>cpd00006_c0 + cpd00129_c0 &lt;=&gt; cpd00005_c0 + 2.0 cpd00067_c0 + cpd02431_c0</t>
  </si>
  <si>
    <t>direct in PA but reveriblity not suggested</t>
  </si>
  <si>
    <t>proA</t>
  </si>
  <si>
    <t>changed reversibility based on paper</t>
  </si>
  <si>
    <t>PSPTO_4829</t>
  </si>
  <si>
    <t>gamma-glutamyl phosphate reductase</t>
  </si>
  <si>
    <t>Q87VV6</t>
  </si>
  <si>
    <t>1.2.1.41</t>
  </si>
  <si>
    <t>rxn02373_c0</t>
  </si>
  <si>
    <t>rxn02374_c0</t>
  </si>
  <si>
    <t>L_Glutamate5_semialdehyde_c0 &lt;=&gt; H2O_c0 + H_plus__c0 + 1_Pyrroline_5_carboxylate_c0</t>
  </si>
  <si>
    <t>cpd00858_c0 &lt;=&gt; cpd00001_c0 + cpd00067_c0 + cpd02431_c0</t>
  </si>
  <si>
    <t>NADPH_c0 + H_plus__c0 + L_Glutamyl_5_phosphate_c0 &lt;=&gt; NADP_c0 + Phosphate_c0 + L_Glutamate5_semialdehyde_c0</t>
  </si>
  <si>
    <t>cpd00005_c0 + cpd00067_c0 + cpd02097_c0 &lt;=&gt; cpd00006_c0 + cpd00009_c0 + cpd00858_c0</t>
  </si>
  <si>
    <t>prline permease</t>
  </si>
  <si>
    <t>PSPTO_5016</t>
  </si>
  <si>
    <t>Q87VC3</t>
  </si>
  <si>
    <t>rxn05221_c0</t>
  </si>
  <si>
    <t>L_Proline_e0 + Na_plus__e0 &lt;=&gt; L_Proline_c0 + Na_plus__c0</t>
  </si>
  <si>
    <t>cpd00129_e0 + cpd00971_e0 &lt;=&gt; cpd00129_c0 + cpd00971_c0</t>
  </si>
  <si>
    <t>proline import</t>
  </si>
  <si>
    <t>10.1016/0304-4157(94)90003-5</t>
  </si>
  <si>
    <t>found in super famil of multiple species including PA, seems well conserved</t>
  </si>
  <si>
    <t>rxn00929_c0</t>
  </si>
  <si>
    <t>NAD_c0 + L_Proline_c0 &lt;=&gt; NADH_c0 + 2.0 H_plus__c0 + 1_Pyrroline_5_carboxylate_c0</t>
  </si>
  <si>
    <t>cpd00003_c0 + cpd00129_c0 &lt;=&gt; cpd00004_c0 + 2.0 cpd00067_c0 + cpd02431_c0</t>
  </si>
  <si>
    <t>there is different affinity for NAD(P)H but both are usable</t>
  </si>
  <si>
    <t>histidine metabolism</t>
  </si>
  <si>
    <t>PA01 supp</t>
  </si>
  <si>
    <t>rxn01642_c0</t>
  </si>
  <si>
    <t>PSPTO_5277</t>
  </si>
  <si>
    <t>imidizolonepropionase</t>
  </si>
  <si>
    <t>Q87UL9</t>
  </si>
  <si>
    <t>3.5.2.7</t>
  </si>
  <si>
    <t>hutI</t>
  </si>
  <si>
    <t>H2O_c0 + H_plus__c0 + 4_Imidazolone_5_propanoate_c0 --&gt; N_Formimino_L_glutamate_c0</t>
  </si>
  <si>
    <t>cpd00001_c0 + cpd00067_c0 + cpd02311_c0 --&gt; cpd00344_c0</t>
  </si>
  <si>
    <t xml:space="preserve"> H2O_c0 + N_Formimino_L_glutamate_c0 --&gt; L_Glutamate_c0 + Formamide_c0 </t>
  </si>
  <si>
    <t>cpd00001_c0 + cpd00344_c0 --&gt; cpd00023_c0 + cpd00378_c0</t>
  </si>
  <si>
    <t>shows the oposite reactipn, where formiminoglutamate is degraded by the enzyme, SUPPORTED BY pa01 model</t>
  </si>
  <si>
    <t>argB</t>
  </si>
  <si>
    <t>PSPTO_0082</t>
  </si>
  <si>
    <t>acetylglutamate kinase</t>
  </si>
  <si>
    <t>Q88BD5</t>
  </si>
  <si>
    <t>2.7.2.8</t>
  </si>
  <si>
    <t>rxn01917_c0</t>
  </si>
  <si>
    <t>ATP_c0 + N_Acetyl_L_glutamate_c0 &lt;=&gt; ADP_c0 + n_acetylglutamyl_phosphate_c0</t>
  </si>
  <si>
    <t>cpd00002_c0 + cpd00477_c0 &lt;=&gt; cpd00008_c0 + cpd02552_c0</t>
  </si>
  <si>
    <t>PSPTO_0092</t>
  </si>
  <si>
    <t>4-guanidinobutyraldehyde dehydrogenase</t>
  </si>
  <si>
    <t>Q88BC5</t>
  </si>
  <si>
    <t>1.2.1.54</t>
  </si>
  <si>
    <t>H2O_c0 + NAD_c0 + 4_Aminobutanal_c0 --&gt; NADH_c0 + 2.0 H_plus__c0 + GABA_c0</t>
  </si>
  <si>
    <t>cpd00001_c0 + cpd00003_c0 + cpd00434_c0 --&gt; cpd00004_c0 + 2.0 cpd00067_c0 + cpd00281_c0</t>
  </si>
  <si>
    <t>rxn01851_c0</t>
  </si>
  <si>
    <t>PSPTO_2703</t>
  </si>
  <si>
    <t>rxn00629_c0</t>
  </si>
  <si>
    <t>NAD_c0 + D_Mannitol_c0 &lt;=&gt; NADH_c0 + H_plus__c0 + D_Fructose_c0</t>
  </si>
  <si>
    <t>cpd00003_c0 + cpd00314_c0 &lt;=&gt; cpd00004_c0 + cpd00067_c0 + cpd00082_c0</t>
  </si>
  <si>
    <t>mannitol metabolism</t>
  </si>
  <si>
    <t>1.1.1.67</t>
  </si>
  <si>
    <t>Q882C5</t>
  </si>
  <si>
    <t>mannitol 2-dehydrogenase</t>
  </si>
  <si>
    <t>uxuB</t>
  </si>
  <si>
    <t>PSPTO_0495</t>
  </si>
  <si>
    <t>bioF</t>
  </si>
  <si>
    <t>8-amino-7-oxononate synthase</t>
  </si>
  <si>
    <t>Q88A97</t>
  </si>
  <si>
    <t>2.3.1.47</t>
  </si>
  <si>
    <t>rxn02297_c0</t>
  </si>
  <si>
    <t>L_Alanine_c0 + H_plus__c0 + Pimeloyl_CoA_c0 --&gt; CoA_c0 + CO2_c0 + 8_Amino_7_oxononanoate_c0</t>
  </si>
  <si>
    <t>cpd00035_c0 + cpd00067_c0 + cpd00782_c0 --&gt; cpd00010_c0 + cpd00011_c0 + cpd00800_c0</t>
  </si>
  <si>
    <t>biotin metabolism</t>
  </si>
  <si>
    <t>PSPTO_0774</t>
  </si>
  <si>
    <t>beta-alaine pyruvate transaminase</t>
  </si>
  <si>
    <t>Q889H5</t>
  </si>
  <si>
    <t>2.6.1.18</t>
  </si>
  <si>
    <t>rxn00656_c0</t>
  </si>
  <si>
    <t>L_Alanine_c0 + 3_Oxopropanoate_c0 &lt;=&gt; Pyruvate_c0 + beta_Alanine_c0</t>
  </si>
  <si>
    <t>cpd00035_c0 + cpd00191_c0 &lt;=&gt; cpd00020_c0 + cpd00085_c0</t>
  </si>
  <si>
    <t>alanine metabolism</t>
  </si>
  <si>
    <t>rxn02286_c0</t>
  </si>
  <si>
    <t>PSPTO_4407</t>
  </si>
  <si>
    <t>Q87WY6</t>
  </si>
  <si>
    <t>murC</t>
  </si>
  <si>
    <t>UDP-N-acetylmuramate-L-alanine ligase</t>
  </si>
  <si>
    <t>6.3.2.8</t>
  </si>
  <si>
    <t>ATP_c0 + L_Alanine_c0 + UDP_MurNAc_c0 --&gt; ADP_c0 + Phosphate_c0 + H_plus__c0 + UDP_N_acetylmuramoyl_L_alanine_c0</t>
  </si>
  <si>
    <t>cpd00002_c0 + cpd00035_c0 + cpd00773_c0 --&gt; cpd00008_c0 + cpd00009_c0 + cpd00067_c0 + cpd00890_c0</t>
  </si>
  <si>
    <t>rxn02925_c0</t>
  </si>
  <si>
    <t>L_Alanine_c0 + 3_Oxo_2_methylpropanoate_c0 &lt;=&gt; Pyruvate_c0 + L_3_Amino_isobutyrate_c0</t>
  </si>
  <si>
    <t>cpd00035_c0 + cpd00287_c0 &lt;=&gt; cpd00020_c0 + cpd02096_c0</t>
  </si>
  <si>
    <t>rxn00283_c0</t>
  </si>
  <si>
    <t>L_Alanine_c0 &lt;=&gt; D_Alanine_c0</t>
  </si>
  <si>
    <t>cpd00035_c0 &lt;=&gt; cpd00117_c0</t>
  </si>
  <si>
    <t>rxn00851_c0</t>
  </si>
  <si>
    <t>PSPTO_4406</t>
  </si>
  <si>
    <t>D-alanine--D-alanine ligase</t>
  </si>
  <si>
    <t>Q87WY7</t>
  </si>
  <si>
    <t>6.3.2.4</t>
  </si>
  <si>
    <t>ATP_c0 + 2.0 D_Alanine_c0 --&gt; ADP_c0 + Phosphate_c0 + H_plus__c0 + Ala_Ala_c0</t>
  </si>
  <si>
    <t>cpd00002_c0 + 2.0 cpd00117_c0 --&gt; cpd00008_c0 + cpd00009_c0 + cpd00067_c0 + cpd00731_c0</t>
  </si>
  <si>
    <t>garD</t>
  </si>
  <si>
    <t>PSPTO_4547</t>
  </si>
  <si>
    <t>galactarate dehydrogenase</t>
  </si>
  <si>
    <t>Q87WJ9</t>
  </si>
  <si>
    <t>4.2.1.42</t>
  </si>
  <si>
    <t>rxn03887_c0</t>
  </si>
  <si>
    <t>D_Mucic_acid_c0 --&gt; H2O_c0 + 5_Dehydro_4_deoxy_D_glucarate_c0</t>
  </si>
  <si>
    <t>cpd00652_c0 --&gt; cpd00001_c0 + cpd00515_c0</t>
  </si>
  <si>
    <t>10.1007/s00253-009-1870-6</t>
  </si>
  <si>
    <t>direct in pseudomonas spp</t>
  </si>
  <si>
    <t>rxn08669_c0</t>
  </si>
  <si>
    <t>fatty acid metabolism</t>
  </si>
  <si>
    <t>glpQ</t>
  </si>
  <si>
    <t>PSPTO_3461</t>
  </si>
  <si>
    <t>glycerophosphoryl diester phosphodiesterase</t>
  </si>
  <si>
    <t>Q87ZG8</t>
  </si>
  <si>
    <t>3.1.4.46</t>
  </si>
  <si>
    <t>H2O_c0 + Glycerophosphoglycerol_c0 --&gt; H_plus__c0 + Glycerol_3_phosphate_c0 + Glycerol_c0</t>
  </si>
  <si>
    <t>cpd00001_c0 + cpd02090_c0 --&gt; cpd00067_c0 + cpd00080_c0 + cpd00100_c0</t>
  </si>
  <si>
    <t>glycerol kinase</t>
  </si>
  <si>
    <t>glpK</t>
  </si>
  <si>
    <t>PSPTO_4168</t>
  </si>
  <si>
    <t>Q87XL0</t>
  </si>
  <si>
    <t>2.7.1.30</t>
  </si>
  <si>
    <t>rxn00615_c0</t>
  </si>
  <si>
    <t>ATP_c0 + Glycerol_c0 &lt;=&gt; ADP_c0 + H_plus__c0 + Glycerol_3_phosphate_c0</t>
  </si>
  <si>
    <t>cpd00002_c0 + cpd00100_c0 &lt;=&gt; cpd00008_c0 + cpd00067_c0 + cpd00080_c0</t>
  </si>
  <si>
    <t>NAD_c0 + Glycerol_c0 &lt;=&gt; NADH_c0 + H_plus__c0 + D_Glyceraldehyde_c0</t>
  </si>
  <si>
    <t>cpd00003_c0 + cpd00100_c0 &lt;=&gt; cpd00004_c0 + cpd00067_c0 + cpd00448_c0</t>
  </si>
  <si>
    <t>rxn00763_c0</t>
  </si>
  <si>
    <t>PSPTO_1558</t>
  </si>
  <si>
    <t>adhC</t>
  </si>
  <si>
    <t>alcohol dehydrogenase</t>
  </si>
  <si>
    <t>1.1.1.1</t>
  </si>
  <si>
    <t>Q886L9</t>
  </si>
  <si>
    <t>PSPTO_4167</t>
  </si>
  <si>
    <t>rxn05581_c0</t>
  </si>
  <si>
    <t>glycerol uptake</t>
  </si>
  <si>
    <t>PA01 supp + biolog</t>
  </si>
  <si>
    <t>glpF</t>
  </si>
  <si>
    <t>glycerol uptake facilitator protein</t>
  </si>
  <si>
    <t>Q87XL1</t>
  </si>
  <si>
    <t>Glycerol_c0 &lt;=&gt; Glycerol_e0</t>
  </si>
  <si>
    <t>cpd00100_c0 &lt;=&gt; cpd00100_e0</t>
  </si>
  <si>
    <t>PSPTO_4438</t>
  </si>
  <si>
    <t>hisD</t>
  </si>
  <si>
    <t>histidinol dehydrogenase</t>
  </si>
  <si>
    <t>Q87WV5</t>
  </si>
  <si>
    <t>1.1.1.23</t>
  </si>
  <si>
    <t>rxn00859_c0</t>
  </si>
  <si>
    <t>H2O_c0 + 2.0 NAD_c0 + L_Histidinol_c0 &lt;=&gt; 2.0 NADH_c0 + 3.0 H_plus__c0 + L_Histidine_c0</t>
  </si>
  <si>
    <t>cpd00001_c0 + 2.0 cpd00003_c0 + cpd00641_c0 &lt;=&gt; 2.0 cpd00004_c0 + 3.0 cpd00067_c0 + cpd00119_c0</t>
  </si>
  <si>
    <t>PSPTO_5274</t>
  </si>
  <si>
    <t>hutH-2</t>
  </si>
  <si>
    <t>histidine ammonia lyase</t>
  </si>
  <si>
    <t>Q87UM2</t>
  </si>
  <si>
    <t>4.3.1.3</t>
  </si>
  <si>
    <t>rxn00867_c0</t>
  </si>
  <si>
    <t>L_Histidine_c0 --&gt; NH3_c0 + Urocanate_c0</t>
  </si>
  <si>
    <t>cpd00119_c0 --&gt; cpd00013_c0 + cpd00581_c0</t>
  </si>
  <si>
    <t>(PSPTO_5275 or PSPTO_5274)</t>
  </si>
  <si>
    <t>histidine uptake ab</t>
  </si>
  <si>
    <t>(Q87UE1 and Q87UE0 and Q87UD9 and Q87UE2)</t>
  </si>
  <si>
    <t>(PSPTO_ 5358 and PSPTO_5359 and PSPTO_5360 and PSPTO_5357)</t>
  </si>
  <si>
    <t>rxn05164_c0</t>
  </si>
  <si>
    <t>H2O_c0 + ATP_c0 + L_Histidine_e0 --&gt; ADP_c0 + Phosphate_c0 + H_plus__c0 + L_Histidine_c0</t>
  </si>
  <si>
    <t>cpd00001_c0 + cpd00002_c0 + cpd00119_e0 --&gt; cpd00008_c0 + cpd00009_c0 + cpd00067_c0 + cpd00119_c0</t>
  </si>
  <si>
    <t>histamine production</t>
  </si>
  <si>
    <t>4.1.1.?</t>
  </si>
  <si>
    <t>rxn00866_c0</t>
  </si>
  <si>
    <t>H_plus__c0 + L_Histidine_c0 &lt;=&gt; CO2_c0 + Histamine_c0</t>
  </si>
  <si>
    <t>cpd00067_c0 + cpd00119_c0 &lt;=&gt; cpd00011_c0 + cpd00312_c0</t>
  </si>
  <si>
    <t xml:space="preserve">there is no apparent GPR for this, however, histamine production does occur in Psyr </t>
  </si>
  <si>
    <t>10.1016/j.ijfoodmicro.2011.08.024</t>
  </si>
  <si>
    <t>PSPTO_2345</t>
  </si>
  <si>
    <t>MFS transporter</t>
  </si>
  <si>
    <t>Q883L1</t>
  </si>
  <si>
    <t>rxn05574_c0</t>
  </si>
  <si>
    <t>H_plus__e0 + Glucuronate_e0 &lt;=&gt; H_plus__c0 + Glucuronate_c0</t>
  </si>
  <si>
    <t>cpd00067_e0 + cpd00164_e0 &lt;=&gt; cpd00067_c0 + cpd00164_c0</t>
  </si>
  <si>
    <t>glucouronate transport</t>
  </si>
  <si>
    <t>(PSPTO_3043 or PSPTO_2277)</t>
  </si>
  <si>
    <t>5'nucleotidase</t>
  </si>
  <si>
    <t>Q880V8 or Q883S3</t>
  </si>
  <si>
    <t>3.1.3.5</t>
  </si>
  <si>
    <t>rxn00708_c0</t>
  </si>
  <si>
    <t>H2O_c0 + UMP_c0 --&gt; Phosphate_c0 + Uridine_c0</t>
  </si>
  <si>
    <t>cpd00001_c0 + cpd00091_c0 --&gt; cpd00009_c0 + cpd00249_c0</t>
  </si>
  <si>
    <t>rxn00799_c0</t>
  </si>
  <si>
    <t>fumerase</t>
  </si>
  <si>
    <t>( or fumC-1 or fumC-2)</t>
  </si>
  <si>
    <t>(PSPTO_4339 or PSPTO_1731 or PSPTO_4461)</t>
  </si>
  <si>
    <t>(Q87X49 or Q885V0 or Q87WT2)</t>
  </si>
  <si>
    <t>L_Malate_c0 &lt;=&gt; H2O_c0 + Fumarate_c0</t>
  </si>
  <si>
    <t>cpd00130_c0 &lt;=&gt; cpd00001_c0 + cpd00106_c0</t>
  </si>
  <si>
    <t>fumarate metabolism</t>
  </si>
  <si>
    <t>rxn08901_c0</t>
  </si>
  <si>
    <t>L_Malate_c0 + Menaquinone_8_c0 --&gt; Oxaloacetate_c0 + Menaquinol_8_c0</t>
  </si>
  <si>
    <t>cpd00130_c0 + cpd15500_c0 --&gt; cpd00032_c0 + cpd15499_c0</t>
  </si>
  <si>
    <t>malate metabolism</t>
  </si>
  <si>
    <t>rxn09800_c0</t>
  </si>
  <si>
    <t>cpd00130_c0 + cpd15560_c0 --&gt; cpd00032_c0 + cpd15561_c0</t>
  </si>
  <si>
    <t>rxn00330_c0</t>
  </si>
  <si>
    <t>malate synthase G</t>
  </si>
  <si>
    <t>Q88AB2</t>
  </si>
  <si>
    <t>2.3.3.9</t>
  </si>
  <si>
    <t>H2O_c0 + Acetyl_CoA_c0 + Glyoxalate_c0 &lt;=&gt; CoA_c0 + H_plus__c0 + L_Malate_c0</t>
  </si>
  <si>
    <t>cpd00001_c0 + cpd00022_c0 + cpd00040_c0 &lt;=&gt; cpd00010_c0 + cpd00067_c0 + cpd00130_c0</t>
  </si>
  <si>
    <t>(PSPTO_0480 or PSPTO_3559)</t>
  </si>
  <si>
    <t>(glcB-1 or glcB-2)</t>
  </si>
  <si>
    <t>rxn05605_c0</t>
  </si>
  <si>
    <t>H_plus__e0 + L_Malate_e0 &lt;=&gt; H_plus__c0 + L_Malate_c0</t>
  </si>
  <si>
    <t>cpd00067_e0 + cpd00130_e0 &lt;=&gt; cpd00067_c0 + cpd00130_c0</t>
  </si>
  <si>
    <t>malate uptake</t>
  </si>
  <si>
    <t>(PSPTO_4063 or PSPTO_1682)</t>
  </si>
  <si>
    <t>(dctA-2 or dctA-1</t>
  </si>
  <si>
    <t>C4-dicarboxylate transport protein</t>
  </si>
  <si>
    <t>(Q87XW2 or Q885Z9)</t>
  </si>
  <si>
    <t>(PSPTO_3752 or PSPTO_2016)</t>
  </si>
  <si>
    <t>aconitate hydratase</t>
  </si>
  <si>
    <t>(acnB or acnA)</t>
  </si>
  <si>
    <t>(Q87YP3 or Q884S2)</t>
  </si>
  <si>
    <t>cpd00137_c0 &lt;=&gt; cpd00001_c0 + cpd00331_c0</t>
  </si>
  <si>
    <t>citrate metabolism</t>
  </si>
  <si>
    <t>rxn05557_c0</t>
  </si>
  <si>
    <t>PSPTO_1207</t>
  </si>
  <si>
    <t>fecA</t>
  </si>
  <si>
    <t>iron(III) dicitrate transport protein</t>
  </si>
  <si>
    <t>Q887S9</t>
  </si>
  <si>
    <t>H2O_c0 + ATP_c0 + 2.0 Citrate_e0 + fe3_e0 --&gt; ADP_c0 + Phosphate_c0 + H_plus__c0 + 2.0 Citrate_c0 + fe3_c0</t>
  </si>
  <si>
    <t>cpd00001_c0 + cpd00002_c0 + 2.0 cpd00137_e0 + cpd10516_e0 --&gt; cpd00008_c0 + cpd00009_c0 + cpd00067_c0 + 2.0 cpd00137_c0 + cpd10516_c0</t>
  </si>
  <si>
    <t>citrate transport</t>
  </si>
  <si>
    <t>rxn00973_c0</t>
  </si>
  <si>
    <t>Citrate_c0 &lt;=&gt; Isocitrate_c0</t>
  </si>
  <si>
    <t>cpd00137_c0 &lt;=&gt; cpd00260_c0</t>
  </si>
  <si>
    <t>PSPTO_2373</t>
  </si>
  <si>
    <t>rxn00927_c0</t>
  </si>
  <si>
    <t>purine nucleosidase</t>
  </si>
  <si>
    <t>Q883I4</t>
  </si>
  <si>
    <t>3.2.2.1</t>
  </si>
  <si>
    <t>H2O_c0 + Adenosine_c0 &lt;=&gt; D_Ribose_c0 + Adenine_c0</t>
  </si>
  <si>
    <t>cpd00001_c0 + cpd00182_c0 &lt;=&gt; cpd00105_c0 + cpd00128_c0</t>
  </si>
  <si>
    <t>Overide GPR</t>
  </si>
  <si>
    <t>Overide Reversibility</t>
  </si>
  <si>
    <t>Overide Reaction</t>
  </si>
  <si>
    <t>ascorbate and aldarate metabolism</t>
  </si>
  <si>
    <t>(PSPTO_0955 and Unknown)</t>
  </si>
  <si>
    <t>fructose and mannose metabolism</t>
  </si>
  <si>
    <t>(PSPTO_2194 and PSPTO_1444)</t>
  </si>
  <si>
    <t>(PSPTO_3752 or  (PSPTO_2016 and PSPTO_3752))</t>
  </si>
  <si>
    <t>cpd00002_c0 + cpd00802_c0 &lt;=&gt; cpd00008_c0 + cpd00067_c0 + cpd00290_c0</t>
  </si>
  <si>
    <t>(PSPTO_1890 or PSPTO_0301 or PSPTO_0259)</t>
  </si>
  <si>
    <t>alanine, aspartate and glutamate metabolism</t>
  </si>
  <si>
    <t>(PSPTO_0259 or PSPTO_0301)</t>
  </si>
  <si>
    <t>(PSPTO_0169 or PSPTO_2348 or PSPTO_2685)</t>
  </si>
  <si>
    <t>Phenylalanine, tyrosine and tryptophan biosynthesis</t>
  </si>
  <si>
    <t>rxn00678_c0</t>
  </si>
  <si>
    <t>rxn05617_c0</t>
  </si>
  <si>
    <t>rxn05569_c0</t>
  </si>
  <si>
    <t>rxn03841_c0</t>
  </si>
  <si>
    <t>rxn03884_c0</t>
  </si>
  <si>
    <t>rxn03909_c0</t>
  </si>
  <si>
    <t>rxn10184_c0</t>
  </si>
  <si>
    <t>rxn05607_c0</t>
  </si>
  <si>
    <t>rxn02185_c0</t>
  </si>
  <si>
    <t>rxn05501_c0</t>
  </si>
  <si>
    <t>rxn05655_c0</t>
  </si>
  <si>
    <t>rxn00328_c0</t>
  </si>
  <si>
    <t>rxn00950_c0</t>
  </si>
  <si>
    <t>rxn00726_c0</t>
  </si>
  <si>
    <t>rxn00783_c0</t>
  </si>
  <si>
    <t>rxn00727_c0</t>
  </si>
  <si>
    <t>rxn07449_c0</t>
  </si>
  <si>
    <t>rxn02229_c0</t>
  </si>
  <si>
    <t>rxn05610_c0</t>
  </si>
  <si>
    <t>rxn00149_c0</t>
  </si>
  <si>
    <t>rxn00966_c0</t>
  </si>
  <si>
    <t>rxn00165_c0</t>
  </si>
  <si>
    <t>rxn00566_c0</t>
  </si>
  <si>
    <t>rxn02005_c0</t>
  </si>
  <si>
    <t>rxn04732_c0</t>
  </si>
  <si>
    <t>rxn00147_c0</t>
  </si>
  <si>
    <t>rxn05560_c0</t>
  </si>
  <si>
    <t>rxn10626_c0</t>
  </si>
  <si>
    <t>rxn05226_c0</t>
  </si>
  <si>
    <t>rxn02177_c0</t>
  </si>
  <si>
    <t>rxn02230_c0</t>
  </si>
  <si>
    <t>rxn00289_c0</t>
  </si>
  <si>
    <t>rxn00375_c0</t>
  </si>
  <si>
    <t>rxn05485_c0</t>
  </si>
  <si>
    <t>(PSPTO_0954 and Unknown and Unknown and Unknown)</t>
  </si>
  <si>
    <t>phosphotransferase system enzyme I</t>
  </si>
  <si>
    <t>Q888R2</t>
  </si>
  <si>
    <t>2.7.3.9</t>
  </si>
  <si>
    <t>Phosphoenolpyruvate_c0 + N_Acetyl_D_glucosamine_e0 &lt;=&gt; Pyruvate_c0 + N_Acetyl_D_glucosamine_6_phosphate_c0</t>
  </si>
  <si>
    <t>cpd00061_c0 + cpd00122_e0 &lt;=&gt; cpd00020_c0 + cpd00293_c0</t>
  </si>
  <si>
    <t>PA01 and bioinformatic support</t>
  </si>
  <si>
    <t>(PSPTO_0954 or (PSPTO_0954 and Unknown)</t>
  </si>
  <si>
    <t>Pyruvate_c0 + D_methylmalonyl_CoA_c0 &lt;=&gt; Oxaloacetate_c0 + Propionyl_CoA_c0</t>
  </si>
  <si>
    <t>cpd00020_c0 + cpd00519_c0 &lt;=&gt; cpd00032_c0 + cpd00086_c0</t>
  </si>
  <si>
    <t>fatty acid biosynthesis</t>
  </si>
  <si>
    <t>10.1128/AEM.68.8.3848-3854.2002</t>
  </si>
  <si>
    <t>Override Uniprot</t>
  </si>
  <si>
    <t>(PSPTO_5081 and PSPTO_5083 and PSPTO_5084 and PSPTO_5085)</t>
  </si>
  <si>
    <t>(Unknown and PSPTO_0954 and Unknown and Unknown and Unknown)</t>
  </si>
  <si>
    <t>Phosphoenolpyruvate_c0 + D_Mannitol_e0 &lt;=&gt; Pyruvate_c0 + D_mannitol_1_phosphate_c0</t>
  </si>
  <si>
    <t>cpd00061_c0 + cpd00314_e0 &lt;=&gt; cpd00020_c0 + cpd00491_c0</t>
  </si>
  <si>
    <t>biolog support of strong mannnitol consumption</t>
  </si>
  <si>
    <t>pabC</t>
  </si>
  <si>
    <t>PSPTO_3829</t>
  </si>
  <si>
    <t>4-amino-4-deoxychorismate</t>
  </si>
  <si>
    <t>Q87YG9</t>
  </si>
  <si>
    <t>4.1.3.38</t>
  </si>
  <si>
    <t>ADC_c0 --&gt; Pyruvate_c0 + H_plus__c0 + ABEE_c0</t>
  </si>
  <si>
    <t>folate biosynthesis</t>
  </si>
  <si>
    <t>PA01 and precious kegg annotation</t>
  </si>
  <si>
    <t>PSPTO_1302</t>
  </si>
  <si>
    <t>eda-1</t>
  </si>
  <si>
    <t>2-dehydro-3-deoxyphosphogluconate aldolase</t>
  </si>
  <si>
    <t>Q887J0</t>
  </si>
  <si>
    <t>4.1.2.14</t>
  </si>
  <si>
    <t>2_Keto_3_deoxy_6_phosphogluconate_c0 &lt;=&gt; Pyruvate_c0 + Glyceraldehyde3_phosphate_c0</t>
  </si>
  <si>
    <t>cpd02711_c0 &lt;=&gt; cpd00020_c0 + cpd00102_c0</t>
  </si>
  <si>
    <t>glyoxylate and dicarboxlate metabolism</t>
  </si>
  <si>
    <t>H. P. MELOCHE~ AND W. A. WOOD</t>
  </si>
  <si>
    <t>Pp</t>
  </si>
  <si>
    <t>cpd08210_c0 --&gt; cpd00020_c0 + cpd00067_c0 + cpd00443_c0</t>
  </si>
  <si>
    <t>dxs</t>
  </si>
  <si>
    <t>PSPTO_0698</t>
  </si>
  <si>
    <t>1-deoxy-D-xylulose-5-phosphate synthase</t>
  </si>
  <si>
    <t>2.2.1.7</t>
  </si>
  <si>
    <t>Q889Q1</t>
  </si>
  <si>
    <t>Pyruvate_c0 + H_plus__c0 + Glyceraldehyde3_phosphate_c0 --&gt; CO2_c0 + 1_deoxy_D_xylulose5_phosphate_c0</t>
  </si>
  <si>
    <t>cpd00020_c0 + cpd00067_c0 + cpd00102_c0 --&gt; cpd00011_c0 + cpd08289_c0</t>
  </si>
  <si>
    <t>https://doi.org/10.1111/j.1574-6968.2000.tb09307.x</t>
  </si>
  <si>
    <t>PA</t>
  </si>
  <si>
    <t>thiamine metabolism</t>
  </si>
  <si>
    <t>biolog support but may not be the exact mechinism</t>
  </si>
  <si>
    <t>(PSPTO_0890 or (Unknown and Unknown and Unknown and PSPTO_0954))</t>
  </si>
  <si>
    <t>sucrose porin</t>
  </si>
  <si>
    <t>Q888X4</t>
  </si>
  <si>
    <t>Phosphoenolpyruvate_c0 + Maltose_e0 &lt;=&gt; Pyruvate_c0 + maltose_6_phosphate_c0</t>
  </si>
  <si>
    <t>cpd00061_c0 + cpd00179_e0 &lt;=&gt; cpd00020_c0 + cpd01919_c0</t>
  </si>
  <si>
    <t>maltose transport</t>
  </si>
  <si>
    <t>10.1128/jb.173.2.449-456.1991</t>
  </si>
  <si>
    <t>PSPTO_0890</t>
  </si>
  <si>
    <t>scrY</t>
  </si>
  <si>
    <t>(PSPTO_0981 and PSPTO_0982)</t>
  </si>
  <si>
    <t>acetolacetate synthase</t>
  </si>
  <si>
    <t>2.2.1.6</t>
  </si>
  <si>
    <t>TPP_c0 + ALCTT_c0 &lt;=&gt; Pyruvate_c0 + 2_Hydroxyethyl_ThPP_c0</t>
  </si>
  <si>
    <t>cpd00056_c0 + cpd00668_c0 &lt;=&gt; cpd00020_c0 + cpd03049_c0</t>
  </si>
  <si>
    <t>valine, leucine and isoleucine biosynthesis</t>
  </si>
  <si>
    <t>10.1007/s10482-007-9186-y</t>
  </si>
  <si>
    <t>arbutin (see biolog)</t>
  </si>
  <si>
    <t>Phosphoenolpyruvate_c0 + Sucrose_e0 &lt;=&gt; Pyruvate_c0 + 6_Phosphosucrose_c0</t>
  </si>
  <si>
    <t>cpd00061_c0 + cpd00076_e0 &lt;=&gt; cpd00020_c0 + cpd01693_c0</t>
  </si>
  <si>
    <t>sucrose transport</t>
  </si>
  <si>
    <t>4_Hydroxy_2_oxoglutarate_c0 &lt;=&gt; Pyruvate_c0 + Glyoxalate_c0</t>
  </si>
  <si>
    <t>((PSPTO_1302 and PSPTO_1302) or PSPTO_1302)</t>
  </si>
  <si>
    <t>hydroxy-2-oxogluterate aldolase</t>
  </si>
  <si>
    <t>4.1.3.42</t>
  </si>
  <si>
    <t>cpd00830_c0 &lt;=&gt; cpd00020_c0 + cpd00040_c0</t>
  </si>
  <si>
    <t>Janet K. Wangs, Eugene E. Dekkerg, Neil D. Lewinski, and Harry C. Winter</t>
  </si>
  <si>
    <t>Q888N6 and Q888N5</t>
  </si>
  <si>
    <t>ilvN and ilvB</t>
  </si>
  <si>
    <t>(PSPTO_4265 or PSPTO_0701)</t>
  </si>
  <si>
    <t>metC-2 or metC-1</t>
  </si>
  <si>
    <t>cystathione beta-lyase</t>
  </si>
  <si>
    <t>Q87XB8 or Q889P8</t>
  </si>
  <si>
    <t>4.4.1.8</t>
  </si>
  <si>
    <t>H2O_c0 + Cystathionine_c0 --&gt; NH3_c0 + Pyruvate_c0 + Homocysteine_c0</t>
  </si>
  <si>
    <t>cpd00001_c0 + cpd00424_c0 --&gt; cpd00013_c0 + cpd00020_c0 + cpd00135_c0</t>
  </si>
  <si>
    <t>cysteine and methionine metabolism</t>
  </si>
  <si>
    <t>10.1080/00021369.1983.10866046</t>
  </si>
  <si>
    <t>((PSPTO_0592 and PSPTO_0568) or PSPTO_2287)</t>
  </si>
  <si>
    <t>trpG and trpE or prpB</t>
  </si>
  <si>
    <t>anthranilate synthase componant 1 and 2 or methylisocitrate lyase</t>
  </si>
  <si>
    <t>Q88A05 and Q88A29 or Q883R3</t>
  </si>
  <si>
    <t>NH3_c0 + Chorismate_c0 --&gt; H2O_c0 + Pyruvate_c0 + H_plus__c0 + Anthranilate_c0</t>
  </si>
  <si>
    <t>cpd00013_c0 + cpd00216_c0 --&gt; cpd00001_c0 + cpd00020_c0 + cpd00067_c0 + cpd00093_c0</t>
  </si>
  <si>
    <t>phenylalanine, tyrosine and tryptophan biosynthesis</t>
  </si>
  <si>
    <t>ADVANCES IN ENZYMOLOGY AND RELATED AREAS OF MOLECULAR BIOLOGY</t>
  </si>
  <si>
    <t>(PSPTO_2178 or PSPTO_0542)</t>
  </si>
  <si>
    <t>eda-2 or folB-1</t>
  </si>
  <si>
    <t>2-dehydro-3 deoxyphosphogalactonate aldolase</t>
  </si>
  <si>
    <t>Q884B7 or Q88A55</t>
  </si>
  <si>
    <t>4.1.2.21</t>
  </si>
  <si>
    <t>2_Dehydro_3_deoxy_D_galactonate_6_phosphate_c0 &lt;=&gt; Pyruvate_c0 + Glyceraldehyde3_phosphate_c0</t>
  </si>
  <si>
    <t>cpd00945_c0 &lt;=&gt; cpd00020_c0 + cpd00102_c0</t>
  </si>
  <si>
    <t>galactose metabolism</t>
  </si>
  <si>
    <t>10.1021/ja067330p</t>
  </si>
  <si>
    <t>PSPTO_2178</t>
  </si>
  <si>
    <t>ADVANCES IN ENZYMOLOGY AND RELATED AREAS OF MOLECULAR BIOLOGY, and PA01 supp</t>
  </si>
  <si>
    <t>PSPTO_3106</t>
  </si>
  <si>
    <t>lactoglutathione lyase</t>
  </si>
  <si>
    <t>gloA</t>
  </si>
  <si>
    <t>Q880P8</t>
  </si>
  <si>
    <t>4.4.1.5</t>
  </si>
  <si>
    <t>3_Sulfolactate_c0 &lt;=&gt; Pyruvate_c0 + Sulfite_c0</t>
  </si>
  <si>
    <t>cpd14790_c0 &lt;=&gt; cpd00020_c0 + cpd00081_c0</t>
  </si>
  <si>
    <t>sulfur metabolism</t>
  </si>
  <si>
    <t>10.1099/mic.0.27548-0</t>
  </si>
  <si>
    <t>PSPTO_0494</t>
  </si>
  <si>
    <t>PSPTO_0420</t>
  </si>
  <si>
    <t>3-mercaptopyruvate sulfurtransferase</t>
  </si>
  <si>
    <t>Q88AH0</t>
  </si>
  <si>
    <t>2.8.1.2</t>
  </si>
  <si>
    <t>Sulfite_c0 + Mercaptopyruvate_c0 &lt;=&gt; Pyruvate_c0 + H2S2O3_c0</t>
  </si>
  <si>
    <t>cpd00081_c0 + cpd00706_c0 &lt;=&gt; cpd00020_c0 + cpd00268_c0</t>
  </si>
  <si>
    <t>10.1126/science.1209855</t>
  </si>
  <si>
    <t>(Unknown and Unknown and PSPTO_0954 and Unknown and Unknown)</t>
  </si>
  <si>
    <t>Phosphoenolpyruvate_c0 + D_Mannose_e0 &lt;=&gt; Pyruvate_c0 + D_mannose_6_phosphate_c0</t>
  </si>
  <si>
    <t>cpd00061_c0 + cpd00138_e0 &lt;=&gt; cpd00020_c0 + cpd00235_c0</t>
  </si>
  <si>
    <t>mannose transport</t>
  </si>
  <si>
    <t>H2O_c0 + NAD_c0 + 2_Oxopropanal_c0 &lt;=&gt; NADH_c0 + Pyruvate_c0 + 2.0 H_plus__c0</t>
  </si>
  <si>
    <t>PSPTO_2680</t>
  </si>
  <si>
    <t>gabD-3</t>
  </si>
  <si>
    <t>gluterate semialdehyde dehydrogenase</t>
  </si>
  <si>
    <t>Q882E8</t>
  </si>
  <si>
    <t>1.2.1.79</t>
  </si>
  <si>
    <t>cpd00001_c0 + cpd00003_c0 + cpd00428_c0 &lt;=&gt; cpd00004_c0 + cpd00020_c0 + 2.0 cpd00067_c0</t>
  </si>
  <si>
    <t>M. S~nchez, M.A. Alvarez, R. Balaha and A. Garrido-Pcrtierra</t>
  </si>
  <si>
    <t xml:space="preserve">Chorismate_c0 --&gt; Pyruvate_c0 + 4_Hydroxybenzoate_c0
</t>
  </si>
  <si>
    <t>cpd00216_c0 --&gt; cpd00020_c0 + cpd00136_c0</t>
  </si>
  <si>
    <t>PSPTO_5475</t>
  </si>
  <si>
    <t>chorismate pyruvate lyase</t>
  </si>
  <si>
    <t>Q87U40</t>
  </si>
  <si>
    <t>4.1.3.40</t>
  </si>
  <si>
    <t>ubiquinone and other terpenooid-quinone biosynthesis</t>
  </si>
  <si>
    <t>ubiC</t>
  </si>
  <si>
    <t>present in xanthamonas orazae</t>
  </si>
  <si>
    <t>https://doi.org/10.1094/MPMI-04-13-0112-R</t>
  </si>
  <si>
    <t>(PSPTO_1886 and PSPTO_1886)</t>
  </si>
  <si>
    <t>sdaA</t>
  </si>
  <si>
    <t>L-serine dehydratase</t>
  </si>
  <si>
    <t>Q885E9</t>
  </si>
  <si>
    <t>4.3.1.17</t>
  </si>
  <si>
    <t>L_Serine_c0 --&gt; NH3_c0 + Pyruvate_c0</t>
  </si>
  <si>
    <t>cpd00054_c0 --&gt; cpd00013_c0 + cpd00020_c0</t>
  </si>
  <si>
    <t>glycine, serine and threonine metabolism</t>
  </si>
  <si>
    <t>PA01</t>
  </si>
  <si>
    <t>(PSPTO_0701 or PSPTO_4265)</t>
  </si>
  <si>
    <t>(Unknown and PSPTO_0954 and Unknown and Unknown)</t>
  </si>
  <si>
    <t>Phosphoenolpyruvate_c0 + TRHL_e0 &lt;=&gt; Pyruvate_c0 + Trehalose_6_phosphate_c0</t>
  </si>
  <si>
    <t>cpd00061_c0 + cpd00794_e0 &lt;=&gt; cpd00020_c0 + cpd00523_c0</t>
  </si>
  <si>
    <t>trehalose transport</t>
  </si>
  <si>
    <t>PA01 supp and rico and preston</t>
  </si>
  <si>
    <t>H2O_c0 + 2_Hydroxy_3_carboxybenzalpyruvate_c0 &lt;=&gt; Pyruvate_c0 + 3_Formylsalicylic_acid_c0</t>
  </si>
  <si>
    <t>PSPTO_2944</t>
  </si>
  <si>
    <t>cpd00001_c0 + cpd09798_c0 &lt;=&gt; cpd00020_c0 + cpd09799_c0</t>
  </si>
  <si>
    <t>naphthioc aicd metabolism</t>
  </si>
  <si>
    <t>10.1007/BF00262202</t>
  </si>
  <si>
    <t>there is evidence that the product, formyl salacilic acid, is produced</t>
  </si>
  <si>
    <t>Unknown</t>
  </si>
  <si>
    <t>ppsA</t>
  </si>
  <si>
    <t>PSPTO_2292</t>
  </si>
  <si>
    <t>phosphoenolpyruvate synthase</t>
  </si>
  <si>
    <t>Q883Q8</t>
  </si>
  <si>
    <t>2.7.9.2</t>
  </si>
  <si>
    <t>H2O_c0 + ATP_c0 + Pyruvate_c0 --&gt; Phosphate_c0 + AMP_c0 + Phosphoenolpyruvate_c0 + 3.0 H_plus__c0</t>
  </si>
  <si>
    <t>cpd00001_c0 + cpd00002_c0 + cpd00020_c0 --&gt; cpd00009_c0 + cpd00018_c0 + cpd00061_c0 + 3.0 cpd00067_c0</t>
  </si>
  <si>
    <t>10.1002/elps.201100517</t>
  </si>
  <si>
    <t>direct in PP</t>
  </si>
  <si>
    <t>(PSPTO_0954 and PSPTO_0956 and PSPTO_0956 and PSPTO_0954 and Unknown)</t>
  </si>
  <si>
    <t>PTS system, fructose-specific IIA and B components</t>
  </si>
  <si>
    <t>Q888R2 and Q888R0</t>
  </si>
  <si>
    <t>2.7.1.202</t>
  </si>
  <si>
    <t>Phosphoenolpyruvate_c0 + D_Fructose_e0 &lt;=&gt; Pyruvate_c0 + D_fructose_1_phosphate_c0</t>
  </si>
  <si>
    <t>cpd00061_c0 + cpd00082_e0 &lt;=&gt; cpd00020_c0 + cpd00802_c0</t>
  </si>
  <si>
    <t>bolog and direct annotation, PA01</t>
  </si>
  <si>
    <t>(PSPTO_0954 and PSPTO_0956)</t>
  </si>
  <si>
    <t>pchA</t>
  </si>
  <si>
    <t>PSPTO_2595</t>
  </si>
  <si>
    <t>isochorismate synthase</t>
  </si>
  <si>
    <t>Q882N1</t>
  </si>
  <si>
    <t>5.4.4.2</t>
  </si>
  <si>
    <t>Pyruvate_c0 + SHCHC_c0 --&gt; 4_Oxobutanoate_c0 + Isochorismate_c0</t>
  </si>
  <si>
    <t>cpd00020_c0 + cpd03451_c0 --&gt; cpd00199_c0 + cpd00658_c0</t>
  </si>
  <si>
    <t>unbiquinone and other terpenoid-quinone biosynthesis</t>
  </si>
  <si>
    <t>support in PA</t>
  </si>
  <si>
    <t>cpd00027_e0 + cpd00061_c0 &lt;=&gt; cpd00020_c0 + cpd00079_c0</t>
  </si>
  <si>
    <t>D_Glucose_e0 + Phosphoenolpyruvate_c0 &lt;=&gt; Pyruvate_c0 + D_glucose_6_phosphate_c0</t>
  </si>
  <si>
    <t>PSPTO_0954</t>
  </si>
  <si>
    <t>PTS system, fructose-specific IIB component</t>
  </si>
  <si>
    <t>(PSPTO_1354 or PSPTO_1356 or PSPTO_1859 or PSPTO_2039)</t>
  </si>
  <si>
    <t>isochorismatase</t>
  </si>
  <si>
    <t>(Q887E2 or Q887E0 or Q885H4 or Q884P9)</t>
  </si>
  <si>
    <t>H2O_c0 + Isochorismate_c0 --&gt; Pyruvate_c0 + 2_3_Dihydroxy_2_3_dihydrobenzoate_c0</t>
  </si>
  <si>
    <t>cpd00001_c0 + cpd00658_c0 --&gt; cpd00020_c0 + cpd02566_c0</t>
  </si>
  <si>
    <t>support in PA01 and annotations</t>
  </si>
  <si>
    <t>(PSPTO_1354 or PSPTO_1356 or PSPTO_1859 or PSPTO_2039 or PSPTO_2981)</t>
  </si>
  <si>
    <t>ATP_c0 + Pyruvate_c0 &lt;=&gt; ADP_c0 + Phosphoenolpyruvate_c0 + H_plus__c0</t>
  </si>
  <si>
    <t>cpd00002_c0 + cpd00020_c0 &lt;=&gt; cpd00008_c0 + cpd00061_c0 + cpd00067_c0</t>
  </si>
  <si>
    <t>ceck bounds</t>
  </si>
  <si>
    <t>HCN_c0 + Mercaptopyruvate_c0 &lt;=&gt; Pyruvate_c0 + H_plus__c0 + Thiocyanate_c0</t>
  </si>
  <si>
    <t>cpd00150_c0 + cpd00706_c0 &lt;=&gt; cpd00020_c0 + cpd00067_c0 + cpd01211_c0</t>
  </si>
  <si>
    <t>PSPTO_420</t>
  </si>
  <si>
    <t>bioinformatic support</t>
  </si>
  <si>
    <t>PSPTO_2287</t>
  </si>
  <si>
    <t>prpB</t>
  </si>
  <si>
    <t>metylisocitrate lyase</t>
  </si>
  <si>
    <t>Q883R3</t>
  </si>
  <si>
    <t>4.1.3.30</t>
  </si>
  <si>
    <t>Methylisocitrate_c0 &lt;=&gt; Pyruvate_c0 + Succinate_c0</t>
  </si>
  <si>
    <t>cpd02799_c0 &lt;=&gt; cpd00020_c0 + cpd00036_c0</t>
  </si>
  <si>
    <t>propanoate metabolism</t>
  </si>
  <si>
    <t>ecoli</t>
  </si>
  <si>
    <t>10.1016/S0022-2836(03)00358-9</t>
  </si>
  <si>
    <t>rxn01334_c0</t>
  </si>
  <si>
    <t>rxn00785_c0</t>
  </si>
  <si>
    <t>(PSPTO_0385 or (PSPTO_2402 and PSPTO_2401))</t>
  </si>
  <si>
    <t>transketolase</t>
  </si>
  <si>
    <t>((Q883G1 and Q883G2) or Q88AK5)</t>
  </si>
  <si>
    <t>2.2.1.1</t>
  </si>
  <si>
    <t>D_fructose_6_phosphate_c0 + Glyceraldehyde3_phosphate_c0 &lt;=&gt; D_Xylulose5_phosphate_c0 + D_Erythrose4_phosphate_c0</t>
  </si>
  <si>
    <t>cpd00072_c0 + cpd00102_c0 &lt;=&gt; cpd00198_c0 + cpd00236_c0</t>
  </si>
  <si>
    <t>PA01 support</t>
  </si>
  <si>
    <t>rxn00548_c0</t>
  </si>
  <si>
    <t>rxn01333_c0</t>
  </si>
  <si>
    <t>tal</t>
  </si>
  <si>
    <t>PSPTO_2119</t>
  </si>
  <si>
    <t>transaldolase</t>
  </si>
  <si>
    <t>Q884H4</t>
  </si>
  <si>
    <t>2.1.2.2</t>
  </si>
  <si>
    <t>Glyceraldehyde3_phosphate_c0 + Sedoheptulose7_phosphate_c0 &lt;=&gt; D_fructose_6_phosphate_c0 + D_Erythrose4_phosphate_c0</t>
  </si>
  <si>
    <t>cpd00102_c0 + cpd00238_c0 &lt;=&gt; cpd00072_c0 + cpd00236_c0</t>
  </si>
  <si>
    <t>PAO1 and conserved</t>
  </si>
  <si>
    <t>rxn01332_c0</t>
  </si>
  <si>
    <t xml:space="preserve">(aroF-1 or aroF-2) </t>
  </si>
  <si>
    <t>(PSPTO_2275 or PSPTO_3027)</t>
  </si>
  <si>
    <t>3-deoxy-7-phosphoheptulonate synthase</t>
  </si>
  <si>
    <t>Q883S5 or Q880X3</t>
  </si>
  <si>
    <t>2.5.1.54</t>
  </si>
  <si>
    <t>H2O_c0 + Phosphoenolpyruvate_c0 + D_Erythrose4_phosphate_c0 --&gt; Phosphate_c0 + DAHP_c0</t>
  </si>
  <si>
    <t>cpd00001_c0 + cpd00061_c0 + cpd00236_c0 --&gt; cpd00009_c0 + cpd02857_c0</t>
  </si>
  <si>
    <t>PA01 and conserved pathway</t>
  </si>
  <si>
    <t>rxn01331_c0</t>
  </si>
  <si>
    <t>epd</t>
  </si>
  <si>
    <t>PSPTO_0386</t>
  </si>
  <si>
    <t>D-erythrose 4-phosphate dehydrogenase</t>
  </si>
  <si>
    <t>Q88AK4</t>
  </si>
  <si>
    <t>1.2.1.72</t>
  </si>
  <si>
    <t>H2O_c0 + NAD_c0 + D_Erythrose4_phosphate_c0 --&gt; NADH_c0 + 2.0 H_plus__c0 + 4_Phosphoerythronate_c0</t>
  </si>
  <si>
    <t>cpd00001_c0 + cpd00003_c0 + cpd00236_c0 --&gt; cpd00004_c0 + 2.0 cpd00067_c0 + cpd02147_c0</t>
  </si>
  <si>
    <t>vitamin B6 metabolism</t>
  </si>
  <si>
    <t>PA01 support and conserved</t>
  </si>
  <si>
    <t>rxn00173_c0</t>
  </si>
  <si>
    <t>pta</t>
  </si>
  <si>
    <t>PSPTO_1169</t>
  </si>
  <si>
    <t>phosphate acetyltransferase</t>
  </si>
  <si>
    <t>Q887W4</t>
  </si>
  <si>
    <t>2.3.1.8</t>
  </si>
  <si>
    <t>Phosphate_c0 + Acetyl_CoA_c0 &lt;=&gt; CoA_c0 + Acetylphosphate_c0</t>
  </si>
  <si>
    <t>cpd00009_c0 + cpd00022_c0 &lt;=&gt; cpd00010_c0 + cpd00196_c0</t>
  </si>
  <si>
    <t>10.1128/AEM.69.11.6864-6874.2003</t>
  </si>
  <si>
    <t>present and functioning in PSY</t>
  </si>
  <si>
    <t>rxn01256_c0</t>
  </si>
  <si>
    <t>aroH</t>
  </si>
  <si>
    <t>PSPTO_0357</t>
  </si>
  <si>
    <t>chorismate mutase</t>
  </si>
  <si>
    <t>Q88AN1</t>
  </si>
  <si>
    <t>5.4.99.5</t>
  </si>
  <si>
    <t>Chorismate_c0 --&gt; Prephenate_c0</t>
  </si>
  <si>
    <t>cpd00216_c0 --&gt; cpd00219_c0</t>
  </si>
  <si>
    <t>10.1021/bi2009739</t>
  </si>
  <si>
    <t xml:space="preserve">present in PA01 </t>
  </si>
  <si>
    <t>rxn01255_c0</t>
  </si>
  <si>
    <t>aroC</t>
  </si>
  <si>
    <t>PSPTO_2043</t>
  </si>
  <si>
    <t>chorismate synthase</t>
  </si>
  <si>
    <t>Q884P5</t>
  </si>
  <si>
    <t>4.2.3.5</t>
  </si>
  <si>
    <t>5_O__1_Carboxyvinyl_3_phosphoshikimate_c0 --&gt; Phosphate_c0 + Chorismate_c0</t>
  </si>
  <si>
    <t>cpd00932_c0 --&gt; cpd00009_c0 + cpd00216_c0</t>
  </si>
  <si>
    <t>10.1074/jbc.M005796200</t>
  </si>
  <si>
    <t>found in ecoli</t>
  </si>
  <si>
    <t>rxn01270_c0</t>
  </si>
  <si>
    <t>((tyrB or asp C) or argD-1)</t>
  </si>
  <si>
    <t>((PSPTO_5339 or PSPTO_2163) or PSPTO_1832)</t>
  </si>
  <si>
    <t>aromatic amino acid amino transferase</t>
  </si>
  <si>
    <t>((Q87UF9 or Q884D0) or Q885K0)</t>
  </si>
  <si>
    <t>Oxaloacetate_c0 + Pretyrosine_c0 &lt;=&gt; L_Aspartate_c0 + Prephenate_c0</t>
  </si>
  <si>
    <t>cpd00032_c0 + cpd00616_c0 &lt;=&gt; cpd00041_c0 + cpd00219_c0</t>
  </si>
  <si>
    <t>arginine and proline metabolism</t>
  </si>
  <si>
    <t>possible</t>
  </si>
  <si>
    <t>rxn01000_c0</t>
  </si>
  <si>
    <t>pheA</t>
  </si>
  <si>
    <t>PSPTO_1747</t>
  </si>
  <si>
    <t>perphenate dehydratase</t>
  </si>
  <si>
    <t>Q885T4</t>
  </si>
  <si>
    <t>4.2.1.51</t>
  </si>
  <si>
    <t>H_plus__c0 + Prephenate_c0 --&gt; H2O_c0 + CO2_c0 + Phenylpyruvate_c0</t>
  </si>
  <si>
    <t>cpd00067_c0 + cpd00219_c0 --&gt; cpd00001_c0 + cpd00011_c0 + cpd00143_c0</t>
  </si>
  <si>
    <t>RANDY S. FISCHER,* GENSHI ZHAO and ROY A. JENSEN</t>
  </si>
  <si>
    <t>pseudomonas stutzeri</t>
  </si>
  <si>
    <t>rxn01269_C0</t>
  </si>
  <si>
    <t>PSPTO_1748</t>
  </si>
  <si>
    <t>Q885T3</t>
  </si>
  <si>
    <t>1.3.1.12</t>
  </si>
  <si>
    <t>NADP_c0 + Prephenate_c0 --&gt; NADPH_c0 + CO2_c0 + p_hydroxyphenylpyruvate_c0</t>
  </si>
  <si>
    <t>cpd00006_c0 + cpd00219_c0 --&gt; cpd00005_c0 + cpd00011_c0 + cpd00868_c0</t>
  </si>
  <si>
    <r>
      <t>Evolution of the biochemical pathway for aromatic amino acid biosynthesis in </t>
    </r>
    <r>
      <rPr>
        <i/>
        <sz val="9"/>
        <color rgb="FF333333"/>
        <rFont val="Georgia"/>
        <family val="1"/>
      </rPr>
      <t>Serpens flexibilis</t>
    </r>
    <r>
      <rPr>
        <sz val="9"/>
        <color rgb="FF333333"/>
        <rFont val="Georgia"/>
        <family val="1"/>
      </rPr>
      <t> in relationship to its phylogenetic position</t>
    </r>
  </si>
  <si>
    <t>multiple pseudomonads</t>
  </si>
  <si>
    <t>rxn01268_c0</t>
  </si>
  <si>
    <t>NAD_c0 + Prephenate_c0 --&gt; NADH_c0 + CO2_c0 + p_hydroxyphenylpyruvate_c0</t>
  </si>
  <si>
    <t>cpd00003_c0 + cpd00219_c0 --&gt; cpd00004_c0 + cpd00011_c0 + cpd00868_c0</t>
  </si>
  <si>
    <t>evolution of the biochemical pathway for aromatic amino acid biosynthesis in Serpens flexibilis in relationship to its phylogenetic position</t>
  </si>
  <si>
    <t>rxn02213_c0</t>
  </si>
  <si>
    <t>aroQ</t>
  </si>
  <si>
    <t>PSPTO_4859</t>
  </si>
  <si>
    <t>3-dehydroquinate dehydratase</t>
  </si>
  <si>
    <t>Q87VS6</t>
  </si>
  <si>
    <t>4.2.1.10</t>
  </si>
  <si>
    <t>5_Dehydroquinate_c0 --&gt; H2O_c0 + 3_Dehydroshikimate_c0</t>
  </si>
  <si>
    <t>cpd00699_c0 --&gt; cpd00001_c0 + cpd01716_c0</t>
  </si>
  <si>
    <t>Pseudomonas stutzeri</t>
  </si>
  <si>
    <t>rxn02212_c0</t>
  </si>
  <si>
    <t>aroB</t>
  </si>
  <si>
    <t>PSPTO_5126</t>
  </si>
  <si>
    <t>3-dihydroquinate synthase</t>
  </si>
  <si>
    <t>Q87V15</t>
  </si>
  <si>
    <t>4.2.3.4</t>
  </si>
  <si>
    <t>DAHP_c0 --&gt; Phosphate_c0 + 5_Dehydroquinate_c0</t>
  </si>
  <si>
    <t>cpd02857_c0 --&gt; cpd00009_c0 + cpd00699_c0</t>
  </si>
  <si>
    <r>
      <t xml:space="preserve">S. </t>
    </r>
    <r>
      <rPr>
        <sz val="14"/>
        <color theme="1"/>
        <rFont val="Arial"/>
        <family val="2"/>
      </rPr>
      <t xml:space="preserve">Myrvold, L. </t>
    </r>
    <r>
      <rPr>
        <sz val="15"/>
        <color theme="1"/>
        <rFont val="Arial"/>
        <family val="2"/>
      </rPr>
      <t xml:space="preserve">M. </t>
    </r>
    <r>
      <rPr>
        <sz val="13"/>
        <color theme="1"/>
        <rFont val="Arial"/>
        <family val="2"/>
      </rPr>
      <t xml:space="preserve">Reimer, D. </t>
    </r>
    <r>
      <rPr>
        <sz val="15"/>
        <color theme="1"/>
        <rFont val="Arial"/>
        <family val="2"/>
      </rPr>
      <t xml:space="preserve">L. </t>
    </r>
    <r>
      <rPr>
        <sz val="13"/>
        <color theme="1"/>
        <rFont val="Arial"/>
        <family val="2"/>
      </rPr>
      <t xml:space="preserve">Pompliano, </t>
    </r>
    <r>
      <rPr>
        <sz val="12"/>
        <color theme="1"/>
        <rFont val="Arial"/>
        <family val="2"/>
      </rPr>
      <t xml:space="preserve">and J. </t>
    </r>
    <r>
      <rPr>
        <sz val="14"/>
        <color theme="1"/>
        <rFont val="Arial"/>
        <family val="2"/>
      </rPr>
      <t>W. Frost*1</t>
    </r>
  </si>
  <si>
    <t>e-coli</t>
  </si>
  <si>
    <t>rxn01364_c0</t>
  </si>
  <si>
    <t>gcd-1</t>
  </si>
  <si>
    <t>PSPTO_2568</t>
  </si>
  <si>
    <t>quinate dehydrogenase</t>
  </si>
  <si>
    <t>Q882Q7</t>
  </si>
  <si>
    <t>1.1.5.8</t>
  </si>
  <si>
    <t>Pyrroloquinoline_quinone_c0 + Quinate_c0 --&gt; 5_Dehydroquinate_c0 + PQQH2_c0</t>
  </si>
  <si>
    <t>cpd00097_c0 + cpd00248_c0 --&gt; cpd00699_c0 + cpd00986_c0</t>
  </si>
  <si>
    <t>10.1271/bbb.67.2115</t>
  </si>
  <si>
    <t>present in proteogamabacter, specifically acinetobacter</t>
  </si>
  <si>
    <t>rxn01188_c0</t>
  </si>
  <si>
    <t>rxn01739_c0</t>
  </si>
  <si>
    <t>aroK</t>
  </si>
  <si>
    <t>PSPTO_5127</t>
  </si>
  <si>
    <t>shikamate kinase</t>
  </si>
  <si>
    <t>Q87V14</t>
  </si>
  <si>
    <t>2.7.1.71</t>
  </si>
  <si>
    <t>ATP_c0 + Shikimate_c0 &lt;=&gt; ADP_c0 + H_plus__c0 + 3_phosphoshikimate_c0</t>
  </si>
  <si>
    <t>cpd00002_c0 + cpd00383_c0 &lt;=&gt; cpd00008_c0 + cpd00067_c0 + cpd02030_c0</t>
  </si>
  <si>
    <t>rxn02026_c0</t>
  </si>
  <si>
    <t>rxn10230_c0</t>
  </si>
  <si>
    <t>(pssA-1 or pssA-2)</t>
  </si>
  <si>
    <t>(PSPTO_0984 or PSPTO_3463)</t>
  </si>
  <si>
    <t>CDP-diacylglycerol -- serine O-phosphotidyl transferase</t>
  </si>
  <si>
    <t>(Q888N3 or Q87ZG6)</t>
  </si>
  <si>
    <t>2.7.8.8</t>
  </si>
  <si>
    <t>L_Serine_c0 + CDP_1_2_dianteisopentadecanoylglycerol_c0 --&gt; CMP_c0 + 2.0 H_plus__c0 + Dianteisopentadecanoylphosphatidylserine_c0</t>
  </si>
  <si>
    <t>cpd00054_c0 + cpd15687_c0 --&gt; cpd00046_c0 + 2.0 cpd00067_c0 + cpd15693_c0</t>
  </si>
  <si>
    <t>Pa01 supp</t>
  </si>
  <si>
    <t>rxn01964_c0</t>
  </si>
  <si>
    <t>(trpA and trpB)</t>
  </si>
  <si>
    <t>(PSPTO_0159 and PSPTO_0158)</t>
  </si>
  <si>
    <t>tryptophan synthase</t>
  </si>
  <si>
    <t>(Q88B60 and Q88B61)</t>
  </si>
  <si>
    <t>4.2.1.20</t>
  </si>
  <si>
    <t>L_Serine_c0 + Indoleglycerol_phosphate_c0 --&gt; H2O_c0 + L_Tryptophan_c0 + Glyceraldehyde3_phosphate_c0</t>
  </si>
  <si>
    <t>cpd00054_c0 + cpd02210_c0 --&gt; cpd00001_c0 + cpd00065_c0 + cpd00102_c0</t>
  </si>
  <si>
    <t>rxn09208_c0</t>
  </si>
  <si>
    <t>L_Serine_c0 + CDP_1_2_dihexadecanoylglycerol_c0 --&gt; CMP_c0 + 2.0 H_plus__c0 + phosphatidylserine_dihexadecanoyl_c0</t>
  </si>
  <si>
    <t>cpd00054_c0 + cpd15419_c0 --&gt; cpd00046_c0 + 2.0 cpd00067_c0 + cpd15555_c0</t>
  </si>
  <si>
    <t>rxn05307_c0</t>
  </si>
  <si>
    <t>PSPTO_1760</t>
  </si>
  <si>
    <t>serine transporter</t>
  </si>
  <si>
    <t>Q885S1</t>
  </si>
  <si>
    <t>L_Serine_e0 + H_plus__e0 &lt;=&gt; L_Serine_c0 + H_plus__c0</t>
  </si>
  <si>
    <t>cpd00054_e0 + cpd00067_e0 &lt;=&gt; cpd00054_c0 + cpd00067_c0</t>
  </si>
  <si>
    <t>PA01 and biolog</t>
  </si>
  <si>
    <t>rxn00474_c0</t>
  </si>
  <si>
    <t>L_Serine_c0 + indol_c0 --&gt; H2O_c0 + L_Tryptophan_c0</t>
  </si>
  <si>
    <t>cpd00054_c0 + cpd00359_c0 --&gt; cpd00001_c0 + cpd00065_c0</t>
  </si>
  <si>
    <t>WILSON E. BUVINGER,t LUCIE C. STONE, AND H. E. HEATH*</t>
  </si>
  <si>
    <t>rxn00420_c0</t>
  </si>
  <si>
    <t>PSPTO_2281</t>
  </si>
  <si>
    <t>phosphoserine phosphotransferase</t>
  </si>
  <si>
    <t>Q883R9</t>
  </si>
  <si>
    <t>3.1.3.3</t>
  </si>
  <si>
    <t>H2O_c0 + phosphoserine_c0 --&gt; Phosphate_c0 + L_Serine_c0</t>
  </si>
  <si>
    <t>cpd00001_c0 + cpd00738_c0 --&gt; cpd00009_c0 + cpd00054_c0</t>
  </si>
  <si>
    <t>rxn09211_c0</t>
  </si>
  <si>
    <t>L_Serine_c0 + CDP_1_2_dioctadec_11_enoylglycerol_c0 --&gt; CMP_c0 + 2.0 H_plus__c0 + phosphatidylserine_dioctadec_11_enoyl_c0</t>
  </si>
  <si>
    <t>cpd00054_c0 + cpd15420_c0 --&gt; cpd00046_c0 + 2.0 cpd00067_c0 + cpd15558_c0</t>
  </si>
  <si>
    <t>rxn10231_c0</t>
  </si>
  <si>
    <t>L_Serine_c0 + CDP_1_2_diisohexadecanoylglycerol_c0 --&gt; CMP_c0 + 2.0 H_plus__c0 + Diisohexadecanoylphosphatidylserine_c0</t>
  </si>
  <si>
    <t>cpd00054_c0 + cpd15688_c0 --&gt; cpd00046_c0 + 2.0 cpd00067_c0 + cpd15694_c0</t>
  </si>
  <si>
    <t>PSPTO_1886</t>
  </si>
  <si>
    <t>rxn09210_c0</t>
  </si>
  <si>
    <t>L_Serine_c0 + CDP_1_2_dioctadecanoylglycerol_c0 --&gt; CMP_c0 + 2.0 H_plus__c0 + phosphatidylserine_dioctadecanoyl_c0</t>
  </si>
  <si>
    <t>cpd00054_c0 + cpd15421_c0 --&gt; cpd00046_c0 + 2.0 cpd00067_c0 + cpd15557_c0</t>
  </si>
  <si>
    <t>rxn00953_c0</t>
  </si>
  <si>
    <t>rxn10226_c0</t>
  </si>
  <si>
    <t>L_Serine_c0 + CDP_1_2_diisoheptadecanoylglycerol_c0 --&gt; CMP_c0 + 2.0 H_plus__c0 + Diisoheptadecanoylphosphatidylserine_c0</t>
  </si>
  <si>
    <t>cpd00054_c0 + cpd15683_c0 --&gt; cpd00046_c0 + 2.0 cpd00067_c0 + cpd15689_c0</t>
  </si>
  <si>
    <t>rxn10228_c0</t>
  </si>
  <si>
    <t>L_Serine_c0 + CDP_1_2_diisotetradecanoylglycerol_c0 --&gt; CMP_c0 + 2.0 H_plus__c0 + Diisotetradecanoylphosphatidylserine_c0</t>
  </si>
  <si>
    <t>cpd00054_c0 + cpd15685_c0 --&gt; cpd00046_c0 + 2.0 cpd00067_c0 + cpd15691_c0</t>
  </si>
  <si>
    <t>rxn03380_c0</t>
  </si>
  <si>
    <t>L_Serine_c0 + Selenohomocysteine_c0 &lt;=&gt; H2O_c0 + Selenocystathionine_c0</t>
  </si>
  <si>
    <t>cpd00054_c0 + cpd03397_c0 &lt;=&gt; cpd00001_c0 + cpd03398_c0</t>
  </si>
  <si>
    <t>Hisaaki Mihara, Tatsuo Kurihara, Tohru Yoshimura, and Nobuyoshi Esaki</t>
  </si>
  <si>
    <t>Pseudomonas florecens</t>
  </si>
  <si>
    <t>rxn09206_c0</t>
  </si>
  <si>
    <t>L_Serine_c0 + CDP_1_2_ditetradecanoylglycerol_c0 --&gt; CMP_c0 + 2.0 H_plus__c0 + phosphatidylserine_ditetradecanoyl_c0</t>
  </si>
  <si>
    <t>cpd00054_c0 + cpd15423_c0 --&gt; cpd00046_c0 + 2.0 cpd00067_c0 + cpd15553_c0</t>
  </si>
  <si>
    <t>rxn09209_c0</t>
  </si>
  <si>
    <t>L_Serine_c0 + CDP_1_2_dihexadec_9_enoylglycerol_c0 --&gt; CMP_c0 + 2.0 H_plus__c0 + phosphatidylserine_dihexadec_9_enoyl_c0</t>
  </si>
  <si>
    <t>cpd00054_c0 + cpd15418_c0 --&gt; cpd00046_c0 + 2.0 cpd00067_c0 + cpd15556_c0</t>
  </si>
  <si>
    <t>rxn10229_c0</t>
  </si>
  <si>
    <t>L_Serine_c0 + CDP_1_2_diisopentadecanoylglycerol_c0 --&gt; CMP_c0 + 2.0 H_plus__c0 + Diisopentadecanoylphosphatidylserine_c0</t>
  </si>
  <si>
    <t>cpd00054_c0 + cpd15686_c0 --&gt; cpd00046_c0 + 2.0 cpd00067_c0 + cpd15692_c0</t>
  </si>
  <si>
    <t>rxn10227_c0</t>
  </si>
  <si>
    <t>L_Serine_c0 + CDP_1_2_dianteisoheptadecanoylglycerol_c0 --&gt; CMP_c0 + 2.0 H_plus__c0 + Dianteisoheptadecanoylphosphatidylserine_c0</t>
  </si>
  <si>
    <t>cpd00054_c0 + cpd15684_c0 --&gt; cpd00046_c0 + 2.0 cpd00067_c0 + cpd15690_c0</t>
  </si>
  <si>
    <t>rxn09207_c0</t>
  </si>
  <si>
    <t>L_Serine_c0 + CDP_1_2_ditetradec_7_enoylglycerol_c0 --&gt; CMP_c0 + 2.0 H_plus__c0 + phosphatidylserine_ditetradec_7_enoyl_c0</t>
  </si>
  <si>
    <t>cpd00054_c0 + cpd15422_c0 --&gt; cpd00046_c0 + 2.0 cpd00067_c0 + cpd15554_c0</t>
  </si>
  <si>
    <t>rxn00692_c0</t>
  </si>
  <si>
    <t>(glyA-2 or glyA-1)</t>
  </si>
  <si>
    <t>(PSPTO_4632 or PSPTO_0461)</t>
  </si>
  <si>
    <t>glycine hydroxymethyltransferase</t>
  </si>
  <si>
    <t>(Q87WC1 or Q88AD1)</t>
  </si>
  <si>
    <t>2.1.2.1</t>
  </si>
  <si>
    <t>H2O_c0 + Glycine_c0 + 5_10_Methylenetetrahydrofolate_c0 &lt;=&gt; L_Serine_c0 + Tetrahydrofolate_c0</t>
  </si>
  <si>
    <t>rxn00423_c0</t>
  </si>
  <si>
    <t>cysE</t>
  </si>
  <si>
    <t>(PSPTO_5178 or PSPTO_1421)</t>
  </si>
  <si>
    <t>serine O-acetyltransferase</t>
  </si>
  <si>
    <t>(Q87UW4 or Q887A3)</t>
  </si>
  <si>
    <t>2.3.1.30</t>
  </si>
  <si>
    <t>Acetyl_CoA_c0 + L_Serine_c0 --&gt; CoA_c0 + O_Acetyl_L_serine_c0</t>
  </si>
  <si>
    <t>cpd00022_c0 + cpd00054_c0 --&gt; cpd00010_c0 + cpd00722_c0</t>
  </si>
  <si>
    <t>rxn03248_c0</t>
  </si>
  <si>
    <t>(catF or fadA)</t>
  </si>
  <si>
    <t>(PSPTO_3164 or (PSPTO_0744 or PSPTO_2940 or PSPTO_3516))</t>
  </si>
  <si>
    <t>acetyl-CoA acyltransferase</t>
  </si>
  <si>
    <t>(Q87X81 or Q87ZB3)</t>
  </si>
  <si>
    <t>2.3.1.16</t>
  </si>
  <si>
    <t>Acetyl_CoA_c0 + Hexanoyl_CoA_c0 &lt;=&gt; CoA_c0 + 3_Oxooctanoyl_CoA_c0</t>
  </si>
  <si>
    <t>cpd00022_c0 + cpd03124_c0 &lt;=&gt; cpd00010_c0 + cpd03121_c0</t>
  </si>
  <si>
    <t>PA01 and bioinformatic matches</t>
  </si>
  <si>
    <t>rxn05349_c0</t>
  </si>
  <si>
    <t>rxn00259_c0</t>
  </si>
  <si>
    <t>rxn00874_c0</t>
  </si>
  <si>
    <t>rxn03243_c0</t>
  </si>
  <si>
    <t>rxn02199_c0</t>
  </si>
  <si>
    <t>rxn00258_c0</t>
  </si>
  <si>
    <t>rxn00902_c0</t>
  </si>
  <si>
    <t>rxn00178_c0</t>
  </si>
  <si>
    <t>rxn01871_c0</t>
  </si>
  <si>
    <t>rxn00676_c0</t>
  </si>
  <si>
    <t>rxn06510_c0</t>
  </si>
  <si>
    <t>rxn00501_c0</t>
  </si>
  <si>
    <t>rxn06673_c0</t>
  </si>
  <si>
    <t>rxn02804_c0</t>
  </si>
  <si>
    <t>rxn00991_c0</t>
  </si>
  <si>
    <t>rxn00257_c0</t>
  </si>
  <si>
    <t>rxn01303_c0</t>
  </si>
  <si>
    <t>rxn02680_c0</t>
  </si>
  <si>
    <t>rxn03638_c0</t>
  </si>
  <si>
    <t>PSPTO_3830</t>
  </si>
  <si>
    <t>fabF</t>
  </si>
  <si>
    <t>3-oxoacyl-acyl carrier protein synthase II</t>
  </si>
  <si>
    <t>Q87YG8</t>
  </si>
  <si>
    <t>2.3.1.179</t>
  </si>
  <si>
    <t>Acetyl_CoA_c0 + ACP_c0 &lt;=&gt; CoA_c0 + Acetyl_ACP_c0</t>
  </si>
  <si>
    <t>cpd00022_c0 + cpd11493_c0 &lt;=&gt; cpd00010_c0 + cpd11494_c0</t>
  </si>
  <si>
    <t>citryl-CoA lyase</t>
  </si>
  <si>
    <t>4.1.3.34</t>
  </si>
  <si>
    <t>3S_Citryl_CoA_c0 &lt;=&gt; Acetyl_CoA_c0 + Oxaloacetate_c0 + H_plus__c0</t>
  </si>
  <si>
    <t>cpd00442_c0 &lt;=&gt; cpd00022_c0 + cpd00032_c0 + cpd00067_c0</t>
  </si>
  <si>
    <t>glyoxylate cycle</t>
  </si>
  <si>
    <t>(PSPTO_0957 or PSPTO_4307 or PSPTO_3516)</t>
  </si>
  <si>
    <t>CoA acyltransferase</t>
  </si>
  <si>
    <t>(phbA-1 or catF or fadA)</t>
  </si>
  <si>
    <t>(Q888Q9 or Q87X81 or Q87ZB3)</t>
  </si>
  <si>
    <t>Acetyl_CoA_c0 + Butyryl_CoA_c0 &lt;=&gt; CoA_c0 + 3_Oxohexanoyl_CoA_c0</t>
  </si>
  <si>
    <t>cpd00022_c0 + cpd00120_c0 &lt;=&gt; cpd00010_c0 + cpd03123_c0</t>
  </si>
  <si>
    <t>Acetyl_CoA_c0 + Decanoyl_CoA_c0 &lt;=&gt; CoA_c0 + 3_Oxododecanoyl_CoA_c0</t>
  </si>
  <si>
    <t>cpd00022_c0 + cpd03128_c0 &lt;=&gt; cpd00010_c0 + cpd03117_c0</t>
  </si>
  <si>
    <t>leuA</t>
  </si>
  <si>
    <t>PSPTO_1444</t>
  </si>
  <si>
    <t>2-isopropylmalate synthase</t>
  </si>
  <si>
    <t>Q886Y1</t>
  </si>
  <si>
    <t>2.3.3.13</t>
  </si>
  <si>
    <t>H2O_c0 + Acetyl_CoA_c0 + 3_Methyl_2_oxobutanoate_c0 --&gt; CoA_c0 + H_plus__c0 + 2_Isopropylmalate_c0</t>
  </si>
  <si>
    <t>cpd00001_c0 + cpd00022_c0 + cpd00123_c0 --&gt; cpd00010_c0 + cpd00067_c0 + cpd01646_c0</t>
  </si>
  <si>
    <t>valine, leucine and isoleucine metabolism</t>
  </si>
  <si>
    <t>PA01 and bioninformatic</t>
  </si>
  <si>
    <t>aceF</t>
  </si>
  <si>
    <t>PSPTO_5006</t>
  </si>
  <si>
    <t>dihydrolipoamide acetyltransferase</t>
  </si>
  <si>
    <t>Q87VD3</t>
  </si>
  <si>
    <t>2.3.1.12</t>
  </si>
  <si>
    <t>Acetyl_CoA_c0 + Dihydrolipoamide_c0 &lt;=&gt; CoA_c0 + S_Acetyldihydrolipoamide_c0</t>
  </si>
  <si>
    <t>cpd00022_c0 + cpd00449_c0 &lt;=&gt; cpd00010_c0 + cpd00836_c0</t>
  </si>
  <si>
    <t>methylmalonate semialdehyde dehydrogenase</t>
  </si>
  <si>
    <t>1.2.1.18</t>
  </si>
  <si>
    <t>NAD_c0 + CoA_c0 + 3_Oxopropanoate_c0 &lt;=&gt; NADH_c0 + CO2_c0 + Acetyl_CoA_c0</t>
  </si>
  <si>
    <t>cpd00003_c0 + cpd00010_c0 + cpd00191_c0 &lt;=&gt; cpd00004_c0 + cpd00011_c0 + cpd00022_c0</t>
  </si>
  <si>
    <t>(Q889G8 or Q889H4)</t>
  </si>
  <si>
    <t>(PSPTO_0782 or PSPTO_0775)</t>
  </si>
  <si>
    <t>(mmsA-2 or mmsA-1)</t>
  </si>
  <si>
    <t>(accD and accA)</t>
  </si>
  <si>
    <t>(PSPTO_3815 and PSPTO_1550)</t>
  </si>
  <si>
    <t>acetyl-CoA carboxylasecarboxyl transferase</t>
  </si>
  <si>
    <t>(Q87YI2 and Q886M7)</t>
  </si>
  <si>
    <t>2.1.3.15</t>
  </si>
  <si>
    <t>Acetyl_CoA_c0 + Carboxybiotin_carboxyl_carrier_protein_c0 --&gt; Malonyl_CoA_c0 + Holo_carboxylase_c0</t>
  </si>
  <si>
    <t>cpd00022_c0 + cpd12543_c0 --&gt; cpd00070_c0 + cpd12848_c0</t>
  </si>
  <si>
    <t>BARRY L. TAYLOR,$ SHERRI ROUTMAN, AND MERTON F. UTTER</t>
  </si>
  <si>
    <t>pseudomonas citronellolis</t>
  </si>
  <si>
    <t>(PSPTO_4307 or PSPTO_3516)</t>
  </si>
  <si>
    <t>3-oxodipyl-CoA thiolase</t>
  </si>
  <si>
    <t>2.3.1.174</t>
  </si>
  <si>
    <t>Acetyl_CoA_c0 + Myristoyl_CoA_c0 &lt;=&gt; CoA_c0 + 3_Oxopalmitoyl_CoA_c0</t>
  </si>
  <si>
    <t>cpd00022_c0 + cpd01695_c0 &lt;=&gt; cpd00010_c0 + cpd03114_c0</t>
  </si>
  <si>
    <t>xenobiotics metabolism</t>
  </si>
  <si>
    <t>PA01 an dbioninformatic</t>
  </si>
  <si>
    <t>mvaB</t>
  </si>
  <si>
    <t>PSPTO_2742</t>
  </si>
  <si>
    <t>hydroxymethylglutaryl-CoA lyase</t>
  </si>
  <si>
    <t>Q881Y9</t>
  </si>
  <si>
    <t>4.1.3.4</t>
  </si>
  <si>
    <t>HMG_CoA_c0 &lt;=&gt; Acetyl_CoA_c0 + Acetoacetate_c0</t>
  </si>
  <si>
    <t>cpd00292_c0 &lt;=&gt; cpd00022_c0 + cpd00142_c0</t>
  </si>
  <si>
    <t xml:space="preserve"> PA01 and bioinformatic</t>
  </si>
  <si>
    <t>ATP-citrate lyase</t>
  </si>
  <si>
    <t>2.3.3.8</t>
  </si>
  <si>
    <t>ATP_c0 + CoA_c0 + Citrate_c0 &lt;=&gt; ADP_c0 + Phosphate_c0 + Acetyl_CoA_c0 + Oxaloacetate_c0</t>
  </si>
  <si>
    <t>cpd00002_c0 + cpd00010_c0 + cpd00137_c0 &lt;=&gt; cpd00008_c0 + cpd00009_c0 + cpd00022_c0 + cpd00032_c0</t>
  </si>
  <si>
    <t>TCA</t>
  </si>
  <si>
    <t>homoserine-o-acetyl transferase</t>
  </si>
  <si>
    <t>Q87V90</t>
  </si>
  <si>
    <t>PSPTO_5049</t>
  </si>
  <si>
    <t>2.3.1.31</t>
  </si>
  <si>
    <t>Acetyl_CoA_c0 + L_Homoserine_c0 --&gt; CoA_c0 + O_Acetyl_L_homoserine_c0</t>
  </si>
  <si>
    <t>cpd00022_c0 + cpd00227_c0 --&gt; cpd00010_c0 + cpd00790_c0</t>
  </si>
  <si>
    <t>PA01 and bioinformatic</t>
  </si>
  <si>
    <t>Acetyl_CoA_c0 + Octanoyl_CoA_c0 &lt;=&gt; CoA_c0 + 3_Oxodecanoyl_CoA_c0</t>
  </si>
  <si>
    <t>cpd00022_c0 + cpd01335_c0 &lt;=&gt; cpd00010_c0 + cpd03119_c0</t>
  </si>
  <si>
    <t>glmU</t>
  </si>
  <si>
    <t>PSPTO_5597</t>
  </si>
  <si>
    <t>glucosamine-1-phosphate N-acetyltransferase</t>
  </si>
  <si>
    <t>Q87TT6</t>
  </si>
  <si>
    <t>2.3.1.157</t>
  </si>
  <si>
    <t>Acetyl_CoA_c0 + D_Glucosamine1_phosphate_c0 --&gt; CoA_c0 + H_plus__c0 + N_Acetyl_D_glucosamine1_phosphate_c0</t>
  </si>
  <si>
    <t>cpd00022_c0 + cpd03671_c0 --&gt; cpd00010_c0 + cpd00067_c0 + cpd02611_c0</t>
  </si>
  <si>
    <t>amino sugar and nucleotide sugar metabolism</t>
  </si>
  <si>
    <t>rxn02201_c0</t>
  </si>
  <si>
    <t>rxn00836_c0</t>
  </si>
  <si>
    <t>rxn00390_c0</t>
  </si>
  <si>
    <t>rxn08180_c0</t>
  </si>
  <si>
    <t>rxn00062_c0</t>
  </si>
  <si>
    <t>rxn00364_c0</t>
  </si>
  <si>
    <t>rxn05561_c0</t>
  </si>
  <si>
    <t>rxn03505_c0</t>
  </si>
  <si>
    <t>rxn03408_c0</t>
  </si>
  <si>
    <t>rxn05250_c0</t>
  </si>
  <si>
    <t>rxn05440_c0</t>
  </si>
  <si>
    <t>rxn01673_c0</t>
  </si>
  <si>
    <t>rxn00247_c0</t>
  </si>
  <si>
    <t>rxn05625_c0</t>
  </si>
  <si>
    <t>rxn02342_c0</t>
  </si>
  <si>
    <t>rxn00642_c0</t>
  </si>
  <si>
    <t>rxn02000_c0</t>
  </si>
  <si>
    <t>rxn03239_c0</t>
  </si>
  <si>
    <t>rxn05063_c0</t>
  </si>
  <si>
    <t>rxn04070_c0</t>
  </si>
  <si>
    <t>rxn05457_c0</t>
  </si>
  <si>
    <t>rxn04271_c0</t>
  </si>
  <si>
    <t>rxn10118_c0</t>
  </si>
  <si>
    <t>rxn05392_c0</t>
  </si>
  <si>
    <t>rxn03433_c0</t>
  </si>
  <si>
    <t>rxn01867_c0</t>
  </si>
  <si>
    <t>rxn12637_c0</t>
  </si>
  <si>
    <t>rxn03046_c0</t>
  </si>
  <si>
    <t>rxn09240_c0</t>
  </si>
  <si>
    <t>rxn01219_c0</t>
  </si>
  <si>
    <t>rxn00519_c0</t>
  </si>
  <si>
    <t>rxn00800_c0</t>
  </si>
  <si>
    <t>rxn09177_c0</t>
  </si>
  <si>
    <t>rxn00211_c0</t>
  </si>
  <si>
    <t>rxn01210_c0</t>
  </si>
  <si>
    <t>rxn00730_c0</t>
  </si>
  <si>
    <t>rxn01218_c0</t>
  </si>
  <si>
    <t>rxn05367_c0</t>
  </si>
  <si>
    <t>rxn03456_c0</t>
  </si>
  <si>
    <t>rxn03360_c0</t>
  </si>
  <si>
    <t>rxn00509_c0</t>
  </si>
  <si>
    <t>rxn02898_c0</t>
  </si>
  <si>
    <t>rxn05654_c0</t>
  </si>
  <si>
    <t>rxn01199_c0</t>
  </si>
  <si>
    <t>rxn08807_c0</t>
  </si>
  <si>
    <t>rxn05614_c0</t>
  </si>
  <si>
    <t>rxn10344_c0</t>
  </si>
  <si>
    <t>rxn01547_c0</t>
  </si>
  <si>
    <t>rxn10336_c0</t>
  </si>
  <si>
    <t>rxn02320_c0</t>
  </si>
  <si>
    <t>rxn05167_c0</t>
  </si>
  <si>
    <t>rxn06488_c0</t>
  </si>
  <si>
    <t>rxn02796_c0</t>
  </si>
  <si>
    <t>rxn10262_c0</t>
  </si>
  <si>
    <t>rxn10126_c0</t>
  </si>
  <si>
    <t>rxn10209_c0</t>
  </si>
  <si>
    <t>rxn10225_c0</t>
  </si>
  <si>
    <t>rxn03463_c0</t>
  </si>
  <si>
    <t>rxn00898_c0</t>
  </si>
  <si>
    <t>rxn05444_c0</t>
  </si>
  <si>
    <t>rxn10205_c0</t>
  </si>
  <si>
    <t>PSPTO_4496</t>
  </si>
  <si>
    <t>ABEE_c0 + 2_Amino_4_hydroxy_6_hydroxymethyl_7_8_dihydropteridinediphosphate_c0 --&gt; PPi_c0 + H_plus__c0 + Dihydropteroate_c0</t>
  </si>
  <si>
    <t>cpd00443_c0 + cpd02920_c0 --&gt; cpd00012_c0 + cpd00067_c0 + cpd00683_c0</t>
  </si>
  <si>
    <t>PRPP_c0 + HYXN_c0 --&gt; PPi_c0 + H_plus__c0 + IMP_c0</t>
  </si>
  <si>
    <t>PSPTO_1131</t>
  </si>
  <si>
    <t>cpd00103_c0 + cpd00226_c0 --&gt; cpd00012_c0 + cpd00067_c0 + cpd00114_c0</t>
  </si>
  <si>
    <t>purine metabolism</t>
  </si>
  <si>
    <t>Pa01 and bioinformatic</t>
  </si>
  <si>
    <t>biotin synthase</t>
  </si>
  <si>
    <t>PSPTO_1749</t>
  </si>
  <si>
    <t>CMP kinase</t>
  </si>
  <si>
    <t>pyrimadine metabolism</t>
  </si>
  <si>
    <t>PSPTO_1682</t>
  </si>
  <si>
    <t>fumurate transport</t>
  </si>
  <si>
    <t>dctA-1</t>
  </si>
  <si>
    <t>two componant system</t>
  </si>
  <si>
    <t>PSPTO_4408</t>
  </si>
  <si>
    <t>peptidoglycan biosynthesis</t>
  </si>
  <si>
    <t xml:space="preserve">(PSPTO_4097 or PSPTO_4908 or PSPTO_1148) </t>
  </si>
  <si>
    <t>PSPTO_3721</t>
  </si>
  <si>
    <t>no homolog</t>
  </si>
  <si>
    <t>PSPTO_0239</t>
  </si>
  <si>
    <t>not in pa01</t>
  </si>
  <si>
    <t>gmd</t>
  </si>
  <si>
    <t>PSPTO_1005</t>
  </si>
  <si>
    <t>PSPTO_1077</t>
  </si>
  <si>
    <t>rfbC-1</t>
  </si>
  <si>
    <t>antibiotic biosynthesis</t>
  </si>
  <si>
    <t>PSPTO_3517</t>
  </si>
  <si>
    <t>cynS</t>
  </si>
  <si>
    <t>PSPTO_1930</t>
  </si>
  <si>
    <t>nitrogen metabolism</t>
  </si>
  <si>
    <t>fadB</t>
  </si>
  <si>
    <t>PSTPO_3833</t>
  </si>
  <si>
    <t>PSPTO_2210</t>
  </si>
  <si>
    <t xml:space="preserve">(PSPTO_1558 or PSPTO_0092) </t>
  </si>
  <si>
    <t>no homologs</t>
  </si>
  <si>
    <t>pyrimidine metabolism</t>
  </si>
  <si>
    <t>PSPTO_3360</t>
  </si>
  <si>
    <t>PSPTO_2510</t>
  </si>
  <si>
    <t>PSPTO_1754</t>
  </si>
  <si>
    <t>glucose metabolism</t>
  </si>
  <si>
    <t>PSPTO_1562</t>
  </si>
  <si>
    <t>surE</t>
  </si>
  <si>
    <t>PSPTO_0300</t>
  </si>
  <si>
    <t>carbohydrate metabolism</t>
  </si>
  <si>
    <t>gabD-2</t>
  </si>
  <si>
    <t>PSPTO_2737</t>
  </si>
  <si>
    <t>(PSPTO_0233 or PSPTO_1682)</t>
  </si>
  <si>
    <t>(PSPTO_0886 and PSPTO_2705 and PAPTO_2706 and PSPTO_0364)</t>
  </si>
  <si>
    <t>transport</t>
  </si>
  <si>
    <t>(PSPTO_5279 or PSPTO_0750)</t>
  </si>
  <si>
    <t>copper transport</t>
  </si>
  <si>
    <t>(PSPTO_5530 or PSPTO_0095 or PSPTO_3503)</t>
  </si>
  <si>
    <t>lipid metabolism</t>
  </si>
  <si>
    <t>(PSPTO_4433 or PSPTO_4432)</t>
  </si>
  <si>
    <t>(PSPTO_2369 and PSPTO_2368 and PSPTO_2367)</t>
  </si>
  <si>
    <t>PSPTO_3022</t>
  </si>
  <si>
    <t>pgsA</t>
  </si>
  <si>
    <t>(PSPTO_2197 and PSPTO_2198 and PSPTO_2195 and PSPTO_2196)</t>
  </si>
  <si>
    <t>citrate cycle</t>
  </si>
  <si>
    <t>(PSPTO_1520 or PSPTO_0541)</t>
  </si>
  <si>
    <t>rxn05040_c0</t>
  </si>
  <si>
    <t>rxn05400_c0</t>
  </si>
  <si>
    <t>rxn00890_c0</t>
  </si>
  <si>
    <t>rxn02090_c0</t>
  </si>
  <si>
    <t>rxn08556_c0</t>
  </si>
  <si>
    <t>rxn01843_c0</t>
  </si>
  <si>
    <t>rxn01750_c0</t>
  </si>
  <si>
    <t>rxn02988_c0</t>
  </si>
  <si>
    <t>rxn04792_c0</t>
  </si>
  <si>
    <t>rxn01243_c0</t>
  </si>
  <si>
    <t>rxn05814_c0</t>
  </si>
  <si>
    <t>rxn05542_c0</t>
  </si>
  <si>
    <t>rxn00539_c0</t>
  </si>
  <si>
    <t>rxn11726_c0</t>
  </si>
  <si>
    <t>rxn07741_c0</t>
  </si>
  <si>
    <t>rxn05545_c0</t>
  </si>
  <si>
    <t>rxn00671_c0</t>
  </si>
  <si>
    <t>rxn11268_c0</t>
  </si>
  <si>
    <t>rxn00710_c0</t>
  </si>
  <si>
    <t>rxn02305_c0</t>
  </si>
  <si>
    <t>rxn08817_c0</t>
  </si>
  <si>
    <t>rxn00910_c0</t>
  </si>
  <si>
    <t>rxn11944_c0</t>
  </si>
  <si>
    <t>rxn08296_c0</t>
  </si>
  <si>
    <t>rxn05541_c0</t>
  </si>
  <si>
    <t>rxn00717_c0</t>
  </si>
  <si>
    <t>rxn05647_c0</t>
  </si>
  <si>
    <t>rxn01297_c0</t>
  </si>
  <si>
    <t>rxn10254_c0</t>
  </si>
  <si>
    <t>rxn05459_c0</t>
  </si>
  <si>
    <t>rxn05453_c0</t>
  </si>
  <si>
    <t>rxn01682_c0</t>
  </si>
  <si>
    <t>rxn08796_c0</t>
  </si>
  <si>
    <t>rxn03142_c0</t>
  </si>
  <si>
    <t>rxn03181_c0</t>
  </si>
  <si>
    <t>rxn02586_c0</t>
  </si>
  <si>
    <t>rxn01604_c0</t>
  </si>
  <si>
    <t>rxn02331_c0</t>
  </si>
  <si>
    <t>rxn06493_c0</t>
  </si>
  <si>
    <t>rxn12846_c0</t>
  </si>
  <si>
    <t>rxn08308_c0</t>
  </si>
  <si>
    <t>rxn00208_c0</t>
  </si>
  <si>
    <t>rxn08823_c0</t>
  </si>
  <si>
    <t>rxn05434_c0</t>
  </si>
  <si>
    <t>rxn00140_c0</t>
  </si>
  <si>
    <t>rxn05346_c0</t>
  </si>
  <si>
    <t>rxn07680_c0</t>
  </si>
  <si>
    <t>rxn08127_c0</t>
  </si>
  <si>
    <t>rxn05516_c0</t>
  </si>
  <si>
    <t>rxn05142_c0</t>
  </si>
  <si>
    <t>rxn05733_c0</t>
  </si>
  <si>
    <t>rxn01830_c0</t>
  </si>
  <si>
    <t>rxn01134_c0</t>
  </si>
  <si>
    <t>rxn02376_c0</t>
  </si>
  <si>
    <t>rxn10147_c0</t>
  </si>
  <si>
    <t>rxn12512_c0</t>
  </si>
  <si>
    <t>rxn06672_c0</t>
  </si>
  <si>
    <t>rxn02961_c0</t>
  </si>
  <si>
    <t>rxn03872_c0</t>
  </si>
  <si>
    <t>rxn00649_c0</t>
  </si>
  <si>
    <t>rxn02400_c0</t>
  </si>
  <si>
    <t>rxn01528_c0</t>
  </si>
  <si>
    <t>rxn00641_c0</t>
  </si>
  <si>
    <t>rxn00361_c0</t>
  </si>
  <si>
    <t>rxn01974_c0</t>
  </si>
  <si>
    <t>rxn00242_c0</t>
  </si>
  <si>
    <t>rxn12641_c0</t>
  </si>
  <si>
    <t>rxn00568_c0</t>
  </si>
  <si>
    <t>rxn08971_c0</t>
  </si>
  <si>
    <t>rxn13400_c0</t>
  </si>
  <si>
    <t>rxn05104_c0</t>
  </si>
  <si>
    <t>rxn01635_c0</t>
  </si>
  <si>
    <t>rxn08471_c0</t>
  </si>
  <si>
    <t>rxn03057_c0</t>
  </si>
  <si>
    <t>rxn04384_c0</t>
  </si>
  <si>
    <t>rxn00225_c0</t>
  </si>
  <si>
    <t>rxn05350_c0</t>
  </si>
  <si>
    <t>rxn09198_c0</t>
  </si>
  <si>
    <t>rxn08838_c0</t>
  </si>
  <si>
    <t>rxn00780_c0</t>
  </si>
  <si>
    <t>rxn05064_c0</t>
  </si>
  <si>
    <t>rxn01102_c0</t>
  </si>
  <si>
    <t>PSPTO_2100</t>
  </si>
  <si>
    <t>PSPTO_4170</t>
  </si>
  <si>
    <t>glpD</t>
  </si>
  <si>
    <t>PSPTO_3959</t>
  </si>
  <si>
    <t>nicotinamide metabolism</t>
  </si>
  <si>
    <t>nadA</t>
  </si>
  <si>
    <t>(PSPTO_4562 and PSPTO_4563 and PSPTO_4564 and PSPTO_2572)</t>
  </si>
  <si>
    <t>(PSPTO_0727 and PSPTO_0726)</t>
  </si>
  <si>
    <t>PSPTO_0775 or PSPTO_0782)</t>
  </si>
  <si>
    <t>PSPTO_3702</t>
  </si>
  <si>
    <t>PSPTO_2028</t>
  </si>
  <si>
    <t>PSPTO_4397</t>
  </si>
  <si>
    <t>DNA repair</t>
  </si>
  <si>
    <t>PSPTO_4026</t>
  </si>
  <si>
    <t>(PSPTO_3661 and PSPTO_3360 and PSPTO_3662)</t>
  </si>
  <si>
    <t>PSPTO_3833</t>
  </si>
  <si>
    <t>PSPTO_1553</t>
  </si>
  <si>
    <t>lipopolysaccharide metabolism</t>
  </si>
  <si>
    <t>PSPTO_1539 or PSPTO_5541</t>
  </si>
  <si>
    <t>PSPTO_4116</t>
  </si>
  <si>
    <t>metabolism of cofactors and vitamins</t>
  </si>
  <si>
    <t>PSTPO_5279</t>
  </si>
  <si>
    <t>PSPTO_2761</t>
  </si>
  <si>
    <t>starch and sucrose metabolism</t>
  </si>
  <si>
    <t>PSPTO_4861</t>
  </si>
  <si>
    <t>PSPTO_3902 or PSPTO_1692</t>
  </si>
  <si>
    <t>PSPTO_5557</t>
  </si>
  <si>
    <t>PSPTO_0224</t>
  </si>
  <si>
    <t>lysine metabolism</t>
  </si>
  <si>
    <t>PSPTO_0073</t>
  </si>
  <si>
    <t>PSPTO_2045</t>
  </si>
  <si>
    <t>PSPTO_1744</t>
  </si>
  <si>
    <t>PSPTO_4955</t>
  </si>
  <si>
    <t>SPONTANEOUS</t>
  </si>
  <si>
    <t>PSPTO_3280</t>
  </si>
  <si>
    <t>glyoxylate and dicarboxylate metabolism</t>
  </si>
  <si>
    <t>rxn05358_c0</t>
  </si>
  <si>
    <t>rxn00100_c0</t>
  </si>
  <si>
    <t>rxn02842_c0</t>
  </si>
  <si>
    <t>rxn00789_c0</t>
  </si>
  <si>
    <t>rxn05437_c0</t>
  </si>
  <si>
    <t>rxn05158_c0</t>
  </si>
  <si>
    <t>rxn08976_c0</t>
  </si>
  <si>
    <t>rxn05319_c0</t>
  </si>
  <si>
    <t>rxn00881_c0</t>
  </si>
  <si>
    <t>rxn05408_c0</t>
  </si>
  <si>
    <t>rxn10337_c0</t>
  </si>
  <si>
    <t>rxn02412_c0</t>
  </si>
  <si>
    <t>rxn00292_c0</t>
  </si>
  <si>
    <t>rxn04722_c0</t>
  </si>
  <si>
    <t>rxn02122_c0</t>
  </si>
  <si>
    <t>rxn05401_c0</t>
  </si>
  <si>
    <t>rxn10116_c0</t>
  </si>
  <si>
    <t>rxn10338_c0</t>
  </si>
  <si>
    <t>rxn03185_c0</t>
  </si>
  <si>
    <t>rxn09202_c0</t>
  </si>
  <si>
    <t>rxn07177_c0</t>
  </si>
  <si>
    <t>rxn01451_c0</t>
  </si>
  <si>
    <t>rxn02687_c0</t>
  </si>
  <si>
    <t>rxn03903_c0</t>
  </si>
  <si>
    <t>rxn00097_c0</t>
  </si>
  <si>
    <t>rxn05514_c0</t>
  </si>
  <si>
    <t>rxn07670_c0</t>
  </si>
  <si>
    <t>rxn05116_c0</t>
  </si>
  <si>
    <t>rxn02768_c0</t>
  </si>
  <si>
    <t>rxn05324_c0</t>
  </si>
  <si>
    <t>rxn10481_c0</t>
  </si>
  <si>
    <t>rxn03535_c0</t>
  </si>
  <si>
    <t>rxn00655_c0</t>
  </si>
  <si>
    <t>rxn02160_c0</t>
  </si>
  <si>
    <t>rxn08802_c0</t>
  </si>
  <si>
    <t>rxn01825_c0</t>
  </si>
  <si>
    <t>rxn05413_c0</t>
  </si>
  <si>
    <t>rxn00913_c0</t>
  </si>
  <si>
    <t>rxn01997_c0</t>
  </si>
  <si>
    <t>rxn08521_c0</t>
  </si>
  <si>
    <t>rxn08809_c0</t>
  </si>
  <si>
    <t>rxn03958_c0</t>
  </si>
  <si>
    <t>rxn00131_c0</t>
  </si>
  <si>
    <t>rxn00345_c0</t>
  </si>
  <si>
    <t>rxn05578_c0</t>
  </si>
  <si>
    <t>rxn07219_c0</t>
  </si>
  <si>
    <t>rxn01362_c0</t>
  </si>
  <si>
    <t>rxn03174_c0</t>
  </si>
  <si>
    <t>rxn10125_c0</t>
  </si>
  <si>
    <t>rxn05161_c0</t>
  </si>
  <si>
    <t>rxn00549_c0</t>
  </si>
  <si>
    <t>rxn11723_c0</t>
  </si>
  <si>
    <t>rxn10060_c0</t>
  </si>
  <si>
    <t>rxn02933_c0</t>
  </si>
  <si>
    <t>rxn02261_c0</t>
  </si>
  <si>
    <t>rxn12638_c0</t>
  </si>
  <si>
    <t>rxn05248_c0</t>
  </si>
  <si>
    <t>rxn00612_c0</t>
  </si>
  <si>
    <t>rxn05539_c0</t>
  </si>
  <si>
    <t>rxn08841_c0</t>
  </si>
  <si>
    <t>rxn05461_c0</t>
  </si>
  <si>
    <t>rxn07312_c0</t>
  </si>
  <si>
    <t>rxn01701_c0</t>
  </si>
  <si>
    <t>rxn02159_c0</t>
  </si>
  <si>
    <t>rxn01111_c0</t>
  </si>
  <si>
    <t>rxn10222_c0</t>
  </si>
  <si>
    <t>rxn10263_c0</t>
  </si>
  <si>
    <t>rxn05466_c0</t>
  </si>
  <si>
    <t>rxn08814_c0</t>
  </si>
  <si>
    <t>rxn08845_c0</t>
  </si>
  <si>
    <t>rxn01292_c0</t>
  </si>
  <si>
    <t>rxn00300_c0</t>
  </si>
  <si>
    <t>rxn00999_c0</t>
  </si>
  <si>
    <t>rxn05417_c0</t>
  </si>
  <si>
    <t>rxn08799_c0</t>
  </si>
  <si>
    <t>rxn05049_c0</t>
  </si>
  <si>
    <t>rxn05585_c0</t>
  </si>
  <si>
    <t>rxn01804_c0</t>
  </si>
  <si>
    <t>rxn01157_c0</t>
  </si>
  <si>
    <t>rxn05957_c0</t>
  </si>
  <si>
    <t>rxn04135_c0</t>
  </si>
  <si>
    <t>rxn03419_c0</t>
  </si>
  <si>
    <t>rxn08551_c0</t>
  </si>
  <si>
    <t>rxn10256_c0</t>
  </si>
  <si>
    <t>rxn00679_c0</t>
  </si>
  <si>
    <t>rxn00758_c0</t>
  </si>
  <si>
    <t>rxn02975_c0</t>
  </si>
  <si>
    <t>rxn04743_c0</t>
  </si>
  <si>
    <t>rxn00638_c0</t>
  </si>
  <si>
    <t>rxn09111_c0</t>
  </si>
  <si>
    <t>rxn12432_c0</t>
  </si>
  <si>
    <t>rxn01746_c0</t>
  </si>
  <si>
    <t>rxn06078_c0</t>
  </si>
  <si>
    <t>rxn03848_c0</t>
  </si>
  <si>
    <t>rxn05348_c0</t>
  </si>
  <si>
    <t>rxn10181_c0</t>
  </si>
  <si>
    <t>rxn05435_c0</t>
  </si>
  <si>
    <t>rxn00798_c0</t>
  </si>
  <si>
    <t>rxn03245_c0</t>
  </si>
  <si>
    <t>rxn11946_c0</t>
  </si>
  <si>
    <t>rxn01504_c0</t>
  </si>
  <si>
    <t>rxn00907_c0</t>
  </si>
  <si>
    <t>rxn05458_c0</t>
  </si>
  <si>
    <t>rxn08300_c0</t>
  </si>
  <si>
    <t>rxn02404_c0</t>
  </si>
  <si>
    <t>rxn08297_c0</t>
  </si>
  <si>
    <t>rxn02911_c0</t>
  </si>
  <si>
    <t>rxn10067_c0</t>
  </si>
  <si>
    <t>rxn02444_c0</t>
  </si>
  <si>
    <t>rxn07721_c0</t>
  </si>
  <si>
    <t>rxn05450_c0</t>
  </si>
  <si>
    <t>PSPTO_0923</t>
  </si>
  <si>
    <t>PSPTO_3054 or PSPTO_0766</t>
  </si>
  <si>
    <t>unclassified</t>
  </si>
  <si>
    <t>PSPTO_4439</t>
  </si>
  <si>
    <t>PSPTO_1295 and PSPTO_1293 and PSPTO_1294</t>
  </si>
  <si>
    <t>sugar transport</t>
  </si>
  <si>
    <t>glycerophospholipid metabolism</t>
  </si>
  <si>
    <t>PSPTO_5530 or PSPTO_0095 or PSPTO_3503</t>
  </si>
  <si>
    <t>PSPTO_0092 or PSPTO_1891 or PSPTO_2950</t>
  </si>
  <si>
    <t>xenobiotics biodegredation and metabolism</t>
  </si>
  <si>
    <t>PSPTO_3832</t>
  </si>
  <si>
    <t>PSPTO_1509</t>
  </si>
  <si>
    <t>PSPTO_5270</t>
  </si>
  <si>
    <t>PSPTO_5279 or PSPTO_0750</t>
  </si>
  <si>
    <t>PSPTO_0461 or PSPTO_4632</t>
  </si>
  <si>
    <t>PSPTO_0186</t>
  </si>
  <si>
    <t>PSPTO_0186 or PSPTO_2215</t>
  </si>
  <si>
    <t>lipopolysaccharide biosynthesis</t>
  </si>
  <si>
    <t>PSPTO_3551</t>
  </si>
  <si>
    <t>tyrosine metabolism</t>
  </si>
  <si>
    <t xml:space="preserve"> </t>
  </si>
  <si>
    <t>PSPTO_1081</t>
  </si>
  <si>
    <t>streptomycin biosynthesis</t>
  </si>
  <si>
    <t>PSPTO_1540</t>
  </si>
  <si>
    <t>terpenoid backbone biosynthesis</t>
  </si>
  <si>
    <t>PSPTO_4795</t>
  </si>
  <si>
    <t>PSPTO_0080</t>
  </si>
  <si>
    <t>PSPTO_5464</t>
  </si>
  <si>
    <t>nicotinate and nicotinamide metabolism</t>
  </si>
  <si>
    <t>(PSPTO_4108 and PSPTO_4109 and PSPTO_4110 and PSPTO_4112) or (PSPTO_4915 and PSPTO_4916 and PSPTO_4918 and PSPTO_4919 and PSPTO_4917)</t>
  </si>
  <si>
    <t>PSPTO_5168</t>
  </si>
  <si>
    <t>PSPTO_2213</t>
  </si>
  <si>
    <t>glycerphospholipid metabolism</t>
  </si>
  <si>
    <t>gpsA</t>
  </si>
  <si>
    <t>PSPTO_4562 and PSPTO_4563 and PSPTO_4564 and PSPTO_2572</t>
  </si>
  <si>
    <t>glycerophospolipid metabolism</t>
  </si>
  <si>
    <t>PSPTO_0218</t>
  </si>
  <si>
    <t>PSPTO_0692 or PSPTO_0696</t>
  </si>
  <si>
    <t>PSPTO_0959</t>
  </si>
  <si>
    <t>(PSPTO_5316 and ((PSPTO_5314 and PSPTO_5315) or (PSPTO_2786 and PSPTO_2787)))</t>
  </si>
  <si>
    <t>PSPTO_0458 and PSPTO_0460 and PSPTO_0459 and PSPTO_0457</t>
  </si>
  <si>
    <t>PSPTO_3810</t>
  </si>
  <si>
    <t>PSPTO_1520 or PSPTO_0541</t>
  </si>
  <si>
    <t>PSPTO_1243</t>
  </si>
  <si>
    <t>algD</t>
  </si>
  <si>
    <t>PSPTO_5080 and PSPTO_5079</t>
  </si>
  <si>
    <t>PSPTO_3668</t>
  </si>
  <si>
    <t>PSPTO_3705 or PSPTO_3517</t>
  </si>
  <si>
    <t>amino acid degredation</t>
  </si>
  <si>
    <t>PSPTO_3733</t>
  </si>
  <si>
    <t>PSPTO_4449</t>
  </si>
  <si>
    <t>not a lot of homologs</t>
  </si>
  <si>
    <t>rxn13783_c0</t>
  </si>
  <si>
    <t>rxn02504_c0</t>
  </si>
  <si>
    <t>rxn04082_c0</t>
  </si>
  <si>
    <t>rxn03506_c0</t>
  </si>
  <si>
    <t>rxn04996_c0</t>
  </si>
  <si>
    <t>rxn05404_c0</t>
  </si>
  <si>
    <t>rxn03951_c0</t>
  </si>
  <si>
    <t>rxn07875_c0</t>
  </si>
  <si>
    <t>rxn05418_c0</t>
  </si>
  <si>
    <t>rxn00506_c0</t>
  </si>
  <si>
    <t>rxn05243_c0</t>
  </si>
  <si>
    <t>rxn05127_c0</t>
  </si>
  <si>
    <t>rxn00305_c0</t>
  </si>
  <si>
    <t>rxn01445_c0</t>
  </si>
  <si>
    <t>rxn12847_c0</t>
  </si>
  <si>
    <t>rxn05410_c0</t>
  </si>
  <si>
    <t>rxn05443_c0</t>
  </si>
  <si>
    <t>rxn09320_c0</t>
  </si>
  <si>
    <t>rxn09114_c0</t>
  </si>
  <si>
    <t>rxn05535_c0</t>
  </si>
  <si>
    <t>rxn08822_c0</t>
  </si>
  <si>
    <t>rxn02821_c0</t>
  </si>
  <si>
    <t>rxn10208_c0</t>
  </si>
  <si>
    <t>rxn04630_c0</t>
  </si>
  <si>
    <t>rxn05345_c0</t>
  </si>
  <si>
    <t>rxn01522_c0</t>
  </si>
  <si>
    <t>rxn00336_c0</t>
  </si>
  <si>
    <t>rxn05422_c0</t>
  </si>
  <si>
    <t>rxn01465_c0</t>
  </si>
  <si>
    <t>rxn03052_c0</t>
  </si>
  <si>
    <t>rxn10204_c0</t>
  </si>
  <si>
    <t>rxn05145_c0</t>
  </si>
  <si>
    <t>rxn01872_c0</t>
  </si>
  <si>
    <t>rxn01301_c0</t>
  </si>
  <si>
    <t>rxn01643_c0</t>
  </si>
  <si>
    <t>rxn04457_c0</t>
  </si>
  <si>
    <t>rxn07574_c0</t>
  </si>
  <si>
    <t>rxn00295_c0</t>
  </si>
  <si>
    <t>rxn08844_c0</t>
  </si>
  <si>
    <t>rxn05385_c0</t>
  </si>
  <si>
    <t>rxn00707_c0</t>
  </si>
  <si>
    <t>rxn06937_c0</t>
  </si>
  <si>
    <t>rxn03095_c0</t>
  </si>
  <si>
    <t>rxn03762_c0</t>
  </si>
  <si>
    <t>rxn00392_c0</t>
  </si>
  <si>
    <t>rxn03807_c0</t>
  </si>
  <si>
    <t>rxn01108_c0</t>
  </si>
  <si>
    <t>rxn05219_c0</t>
  </si>
  <si>
    <t>rxn10113_c0</t>
  </si>
  <si>
    <t>rxn00879_c0</t>
  </si>
  <si>
    <t>rxn03406_c0</t>
  </si>
  <si>
    <t>rxn07734_c0</t>
  </si>
  <si>
    <t>rxn12646_c0</t>
  </si>
  <si>
    <t>rxn06777_c0</t>
  </si>
  <si>
    <t>rxn03869_c0</t>
  </si>
  <si>
    <t>rxn05256_c0</t>
  </si>
  <si>
    <t>rxn05448_c0</t>
  </si>
  <si>
    <t>rxn05446_c0</t>
  </si>
  <si>
    <t>rxn02175_c0</t>
  </si>
  <si>
    <t>rxn01634_c0</t>
  </si>
  <si>
    <t>rxn02835_c0</t>
  </si>
  <si>
    <t>rxn03440_c0</t>
  </si>
  <si>
    <t>rxn04385_c0</t>
  </si>
  <si>
    <t>rxn01675_c0</t>
  </si>
  <si>
    <t>rxn00324_c0</t>
  </si>
  <si>
    <t>rxn08839_c0</t>
  </si>
  <si>
    <t>rxn03289_c0</t>
  </si>
  <si>
    <t>rxn03536_c0</t>
  </si>
  <si>
    <t>rxn05150_c0</t>
  </si>
  <si>
    <t>rxn10335_c0</t>
  </si>
  <si>
    <t>rxn02009_c0</t>
  </si>
  <si>
    <t>rxn01315_c0</t>
  </si>
  <si>
    <t>rxn01868_c0</t>
  </si>
  <si>
    <t>rxn03240_c0</t>
  </si>
  <si>
    <t>rxn09562_c0</t>
  </si>
  <si>
    <t>rxn05359_c0</t>
  </si>
  <si>
    <t>rxn06098_c0</t>
  </si>
  <si>
    <t>rxn03282_c0</t>
  </si>
  <si>
    <t>rxn01828_c0</t>
  </si>
  <si>
    <t>rxn03080_c0</t>
  </si>
  <si>
    <t>rxn10237_c0</t>
  </si>
  <si>
    <t>rxn01044_c0</t>
  </si>
  <si>
    <t>rxn07845_c0</t>
  </si>
  <si>
    <t>rxn12644_c0</t>
  </si>
  <si>
    <t>rxn00737_c0</t>
  </si>
  <si>
    <t>rxn05292_c0</t>
  </si>
  <si>
    <t>rxn08843_c0</t>
  </si>
  <si>
    <t>rxn04723_c0</t>
  </si>
  <si>
    <t>rxn00213_c0</t>
  </si>
  <si>
    <t>rxn10162_c0</t>
  </si>
  <si>
    <t>rxn13784_c0</t>
  </si>
  <si>
    <t>rxn05533_c0</t>
  </si>
  <si>
    <t>rxn02642_c0</t>
  </si>
  <si>
    <t>rxn00968_c0</t>
  </si>
  <si>
    <t>rxn05327_c0</t>
  </si>
  <si>
    <t>rxn04841_c0</t>
  </si>
  <si>
    <t>rxn01013_c0</t>
  </si>
  <si>
    <t>rxn02314_c0</t>
  </si>
  <si>
    <t>rxn08801_c0</t>
  </si>
  <si>
    <t>rxn02275_c0</t>
  </si>
  <si>
    <t>rxn05244_c0</t>
  </si>
  <si>
    <t>rxn00251_c0</t>
  </si>
  <si>
    <t>rxn01545_c0</t>
  </si>
  <si>
    <t>rxn04043_c0</t>
  </si>
  <si>
    <t>rxn03508_c0</t>
  </si>
  <si>
    <t>rxn00139_c0</t>
  </si>
  <si>
    <t>rxn07261_c0</t>
  </si>
  <si>
    <t>rxn00920_c0</t>
  </si>
  <si>
    <t>rxn03910_c0</t>
  </si>
  <si>
    <t>rxn00237_c0</t>
  </si>
  <si>
    <t>rxn07100_c0</t>
  </si>
  <si>
    <t>rxn10342_c0</t>
  </si>
  <si>
    <t>rxn08311_c0</t>
  </si>
  <si>
    <t>rxn03175_c0</t>
  </si>
  <si>
    <t>rxn10264_c0</t>
  </si>
  <si>
    <t>rxn03421_c0</t>
  </si>
  <si>
    <t>rxn01146_c0</t>
  </si>
  <si>
    <t>rxn05336_c0</t>
  </si>
  <si>
    <t>rxn06022_c0</t>
  </si>
  <si>
    <t>rxn02260_c0</t>
  </si>
  <si>
    <t>rxn01124_c0</t>
  </si>
  <si>
    <t>rxn05371_c0</t>
  </si>
  <si>
    <t>rxn07584_c0</t>
  </si>
  <si>
    <t>rxn05552_c0</t>
  </si>
  <si>
    <t>rxn01416_c0</t>
  </si>
  <si>
    <t>rxn05567_c0</t>
  </si>
  <si>
    <t>rxn02181_c0</t>
  </si>
  <si>
    <t>rxn00532_c0</t>
  </si>
  <si>
    <t>rxn05172_c0</t>
  </si>
  <si>
    <t>rxn00132_c0</t>
  </si>
  <si>
    <t>rxn11724_c0</t>
  </si>
  <si>
    <t>rxn04052_c0</t>
  </si>
  <si>
    <t>rxn08954_c0</t>
  </si>
  <si>
    <t>rxn02819_c0</t>
  </si>
  <si>
    <t>rxn13999_c0</t>
  </si>
  <si>
    <t>rxn01479_c0</t>
  </si>
  <si>
    <t>rxn08615_c0</t>
  </si>
  <si>
    <t>rxn12850_c0</t>
  </si>
  <si>
    <t>rxn08815_c0</t>
  </si>
  <si>
    <t>rxn00126_c0</t>
  </si>
  <si>
    <t>rxn01015_c0</t>
  </si>
  <si>
    <t>rxn12844_c0</t>
  </si>
  <si>
    <t>rxn08798_c0</t>
  </si>
  <si>
    <t>rxn05175_c0</t>
  </si>
  <si>
    <t>rxn08618_c0</t>
  </si>
  <si>
    <t>rxn05034_c0</t>
  </si>
  <si>
    <t>rxn02584_c0</t>
  </si>
  <si>
    <t>rxn08306_c0</t>
  </si>
  <si>
    <t>rxn08821_c0</t>
  </si>
  <si>
    <t>rxn00206_c0</t>
  </si>
  <si>
    <t>rxn05340_c0</t>
  </si>
  <si>
    <t>rxn13952_c0</t>
  </si>
  <si>
    <t>rxn00484_c0</t>
  </si>
  <si>
    <t>rxn01169_c0</t>
  </si>
  <si>
    <t>rxn14301_c0</t>
  </si>
  <si>
    <t>rxn00299_c0</t>
  </si>
  <si>
    <t>rxn08546_c0</t>
  </si>
  <si>
    <t>rxn00756_c0</t>
  </si>
  <si>
    <t>rxn05389_c0</t>
  </si>
  <si>
    <t>rxn08900_c0</t>
  </si>
  <si>
    <t>rxn07230_c0</t>
  </si>
  <si>
    <t>rxn04737_c0</t>
  </si>
  <si>
    <t>rxn02379_c0</t>
  </si>
  <si>
    <t>rxn05735_c0</t>
  </si>
  <si>
    <t>rxn07578_c0</t>
  </si>
  <si>
    <t>rxn03921_c0</t>
  </si>
  <si>
    <t>rxn11587_c0</t>
  </si>
  <si>
    <t>rxn00904_c0</t>
  </si>
  <si>
    <t>rxn02484_c0</t>
  </si>
  <si>
    <t>rxn02916_c0</t>
  </si>
  <si>
    <t>rxn03618_c0</t>
  </si>
  <si>
    <t>rxn12639_c0</t>
  </si>
  <si>
    <t>rxn03159_c0</t>
  </si>
  <si>
    <t>rxn00363_c0</t>
  </si>
  <si>
    <t>rxn01462_c0</t>
  </si>
  <si>
    <t>rxn08128_c0</t>
  </si>
  <si>
    <t>rxn00705_c0</t>
  </si>
  <si>
    <t>rxn01670_c0</t>
  </si>
  <si>
    <t>rxn12643_c0</t>
  </si>
  <si>
    <t>rxn05183_c0</t>
  </si>
  <si>
    <t>rxn01904_c0</t>
  </si>
  <si>
    <t>rxn01300_c0</t>
  </si>
  <si>
    <t>rxn02334_c0</t>
  </si>
  <si>
    <t>rxn02173_c0</t>
  </si>
  <si>
    <t>rxn00786_c0</t>
  </si>
  <si>
    <t>rxn01572_c0</t>
  </si>
  <si>
    <t>rxn14054_c0</t>
  </si>
  <si>
    <t>rxn03012_c0</t>
  </si>
  <si>
    <t>rxn10195_c0</t>
  </si>
  <si>
    <t>rxn03908_c0</t>
  </si>
  <si>
    <t>rxn09197_c0</t>
  </si>
  <si>
    <t>rxn08707_c0</t>
  </si>
  <si>
    <t>rxn02283_c0</t>
  </si>
  <si>
    <t>rxn03287_c0</t>
  </si>
  <si>
    <t>rxn00512_c0</t>
  </si>
  <si>
    <t>rxn05396_c0</t>
  </si>
  <si>
    <t>rxn00831_c0</t>
  </si>
  <si>
    <t>rxn12634_c0</t>
  </si>
  <si>
    <t>rxn00883_c0</t>
  </si>
  <si>
    <t>rxn05872_c0</t>
  </si>
  <si>
    <t>rxn04727_c0</t>
  </si>
  <si>
    <t>rxn00776_c0</t>
  </si>
  <si>
    <t>rxn05251_c0</t>
  </si>
  <si>
    <t>rxn14089_c0</t>
  </si>
  <si>
    <t>rxn00214_c0</t>
  </si>
  <si>
    <t>rxn01211_c0</t>
  </si>
  <si>
    <t>rxn00095_c0</t>
  </si>
  <si>
    <t>rxn05322_c0</t>
  </si>
  <si>
    <t>rxn12848_c0</t>
  </si>
  <si>
    <t>rxn03537_c0</t>
  </si>
  <si>
    <t>rxn01989_c0</t>
  </si>
  <si>
    <t>rxn08804_c0</t>
  </si>
  <si>
    <t>rxn13782_c0</t>
  </si>
  <si>
    <t>rxn04270_c0</t>
  </si>
  <si>
    <t>rxn05430_c0</t>
  </si>
  <si>
    <t>rxn06099_c0</t>
  </si>
  <si>
    <t>rxn11838_c0</t>
  </si>
  <si>
    <t>rxn01580_c0</t>
  </si>
  <si>
    <t>rxn10236_c0</t>
  </si>
  <si>
    <t>rxn02429_c0</t>
  </si>
  <si>
    <t>rxn08527_c0</t>
  </si>
  <si>
    <t>rxn01509_c0</t>
  </si>
  <si>
    <t>rxn02011_c0</t>
  </si>
  <si>
    <t>rxn08528_c0</t>
  </si>
  <si>
    <t>rxn01145_c0</t>
  </si>
  <si>
    <t>rxn09205_c0</t>
  </si>
  <si>
    <t>rxn05163_c0</t>
  </si>
  <si>
    <t>rxn05364_c0</t>
  </si>
  <si>
    <t>rxn01854_c0</t>
  </si>
  <si>
    <t>rxn09201_c0</t>
  </si>
  <si>
    <t>rxn05202_c0</t>
  </si>
  <si>
    <t>rxn00508_c0</t>
  </si>
  <si>
    <t>rxn03035_c0</t>
  </si>
  <si>
    <t>rxn02115_c0</t>
  </si>
  <si>
    <t>rxn10122_c0</t>
  </si>
  <si>
    <t>rxn05547_c0</t>
  </si>
  <si>
    <t>rxn11721_c0</t>
  </si>
  <si>
    <t>rxn08352_c0</t>
  </si>
  <si>
    <t>rxn02466_c0</t>
  </si>
  <si>
    <t>rxn08850_c0</t>
  </si>
  <si>
    <t>rxn05734_c0</t>
  </si>
  <si>
    <t>rxn00772_c0</t>
  </si>
  <si>
    <t>rxn00721_c0</t>
  </si>
  <si>
    <t>rxn08812_c0</t>
  </si>
  <si>
    <t>rxn05682_c0</t>
  </si>
  <si>
    <t>rxn02503_c0</t>
  </si>
  <si>
    <t>rxn05338_c0</t>
  </si>
  <si>
    <t>rxn02262_c0</t>
  </si>
  <si>
    <t>rxn12146_c0</t>
  </si>
  <si>
    <t>rxn01345_c0</t>
  </si>
  <si>
    <t>rxn05429_c0</t>
  </si>
  <si>
    <t>rxn08310_c0</t>
  </si>
  <si>
    <t>rxn00915_c0</t>
  </si>
  <si>
    <t>rxn02853_c0</t>
  </si>
  <si>
    <t>rxn01967_c0</t>
  </si>
  <si>
    <t>rxn06752_c0</t>
  </si>
  <si>
    <t>rxn10224_c0</t>
  </si>
  <si>
    <t>rxn05337_c0</t>
  </si>
  <si>
    <t>rxn01135_c0</t>
  </si>
  <si>
    <t>rxn02067_c0</t>
  </si>
  <si>
    <t>rxn01477_c0</t>
  </si>
  <si>
    <t>rxn01653_c0</t>
  </si>
  <si>
    <t>rxn03843_c0</t>
  </si>
  <si>
    <t>rxn05376_c0</t>
  </si>
  <si>
    <t>rxn08557_c0</t>
  </si>
  <si>
    <t>rxn01842_c0</t>
  </si>
  <si>
    <t>rxn01802_c0</t>
  </si>
  <si>
    <t>rxn11809_c0</t>
  </si>
  <si>
    <t>rxn02182_c0</t>
  </si>
  <si>
    <t>rxn02811_c0</t>
  </si>
  <si>
    <t>rxn03062_c0</t>
  </si>
  <si>
    <t>rxn10258_c0</t>
  </si>
  <si>
    <t>rxn08847_c0</t>
  </si>
  <si>
    <t>rxn05608_c0</t>
  </si>
  <si>
    <t>rxn00670_c0</t>
  </si>
  <si>
    <t>rxn01544_c0</t>
  </si>
  <si>
    <t>rxn00863_c0</t>
  </si>
  <si>
    <t>rxn09113_c0</t>
  </si>
  <si>
    <t>rxn11719_c0</t>
  </si>
  <si>
    <t>rxn00711_c0</t>
  </si>
  <si>
    <t>rxn08299_c0</t>
  </si>
  <si>
    <t>rxn08711_c0</t>
  </si>
  <si>
    <t>rxn00795_c0</t>
  </si>
  <si>
    <t>rxn14090_c0</t>
  </si>
  <si>
    <t>rxn02402_c0</t>
  </si>
  <si>
    <t>rxn05673_c0</t>
  </si>
  <si>
    <t>rxn05452_c0</t>
  </si>
  <si>
    <t>rxn01607_c0</t>
  </si>
  <si>
    <t>rxn05465_c0</t>
  </si>
  <si>
    <t>rxn12845_c0</t>
  </si>
  <si>
    <t>rxn08820_c0</t>
  </si>
  <si>
    <t>rxn05380_c0</t>
  </si>
  <si>
    <t>rxn05347_c0</t>
  </si>
  <si>
    <t>rxn04413_c0</t>
  </si>
  <si>
    <t>rxn08126_c0</t>
  </si>
  <si>
    <t>rxn03407_c0</t>
  </si>
  <si>
    <t>rxn08547_c0</t>
  </si>
  <si>
    <t>rxn03050_c0</t>
  </si>
  <si>
    <t>rxn05143_c0</t>
  </si>
  <si>
    <t>rxn05388_c0</t>
  </si>
  <si>
    <t>rxn01404_c0</t>
  </si>
  <si>
    <t>rxn01870_c0</t>
  </si>
  <si>
    <t>rxn00113_c0</t>
  </si>
  <si>
    <t>rxn04736_c0</t>
  </si>
  <si>
    <t>rxn00497_c0</t>
  </si>
  <si>
    <t>rxn07579_c0</t>
  </si>
  <si>
    <t>rxn00297_c0</t>
  </si>
  <si>
    <t>rxn00137_c0</t>
  </si>
  <si>
    <t>rxn06023_c0</t>
  </si>
  <si>
    <t>rxn00611_c0</t>
  </si>
  <si>
    <t>rxn01678_c0</t>
  </si>
  <si>
    <t>rxn00872_c0</t>
  </si>
  <si>
    <t>rxn00832_c0</t>
  </si>
  <si>
    <t>rxn05871_c0</t>
  </si>
  <si>
    <t>rxn12640_c0</t>
  </si>
  <si>
    <t>rxn00977_c0</t>
  </si>
  <si>
    <t>rxn08438_c0</t>
  </si>
  <si>
    <t>rxn02418_c0</t>
  </si>
  <si>
    <t>rxn08756_c0</t>
  </si>
  <si>
    <t>rxn08470_c0</t>
  </si>
  <si>
    <t>rxn09450_c0</t>
  </si>
  <si>
    <t>rxn00938_c0</t>
  </si>
  <si>
    <t>rxn04938_c0</t>
  </si>
  <si>
    <t>rxn05527_c0</t>
  </si>
  <si>
    <t>rxn02339_c0</t>
  </si>
  <si>
    <t>rxn00650_c0</t>
  </si>
  <si>
    <t>rxn05152_c0</t>
  </si>
  <si>
    <t>rxn02737_c0</t>
  </si>
  <si>
    <t>rxn00515_c0</t>
  </si>
  <si>
    <t>rxn08846_c0</t>
  </si>
  <si>
    <t>rxn05397_c0</t>
  </si>
  <si>
    <t>rxn03005_c0</t>
  </si>
  <si>
    <t>rxn05012_c0</t>
  </si>
  <si>
    <t>rxn03437_c0</t>
  </si>
  <si>
    <t>rxn01353_c0</t>
  </si>
  <si>
    <t>rxn10235_c0</t>
  </si>
  <si>
    <t>rxn12633_c0</t>
  </si>
  <si>
    <t>rxn00882_c0</t>
  </si>
  <si>
    <t>rxn03244_c0</t>
  </si>
  <si>
    <t>rxn00616_c0</t>
  </si>
  <si>
    <t>rxn03347_c0</t>
  </si>
  <si>
    <t>rxn04237_c0</t>
  </si>
  <si>
    <t>rxn05409_c0</t>
  </si>
  <si>
    <t>rxn03263_c0</t>
  </si>
  <si>
    <t>rxn06723_c0</t>
  </si>
  <si>
    <t>rxn00313_c0</t>
  </si>
  <si>
    <t>rxn02949_c0</t>
  </si>
  <si>
    <t>rxn06570_c0</t>
  </si>
  <si>
    <t>rxn00735_c0</t>
  </si>
  <si>
    <t>rxn04278_c0</t>
  </si>
  <si>
    <t>rxn10160_c0</t>
  </si>
  <si>
    <t>rxn00775_c0</t>
  </si>
  <si>
    <t>rxn05405_c0</t>
  </si>
  <si>
    <t>rxn10571_c0</t>
  </si>
  <si>
    <t>rxn05363_c0</t>
  </si>
  <si>
    <t>rxn00547_c0</t>
  </si>
  <si>
    <t>rxn01192_c0</t>
  </si>
  <si>
    <t>rxn04750_c0</t>
  </si>
  <si>
    <t>rxn05325_c0</t>
  </si>
  <si>
    <t>rxn08647_c0</t>
  </si>
  <si>
    <t>rxn11040_c0</t>
  </si>
  <si>
    <t>rxn03842_c0</t>
  </si>
  <si>
    <t>rxn10168_c0</t>
  </si>
  <si>
    <t>rxn03366_c0</t>
  </si>
  <si>
    <t>rxn02421_c0</t>
  </si>
  <si>
    <t>rxn10042_c0</t>
  </si>
  <si>
    <t>rxn08803_c0</t>
  </si>
  <si>
    <t>rxn01053_c0</t>
  </si>
  <si>
    <t>rxn02312_c0</t>
  </si>
  <si>
    <t>rxn02895_c0</t>
  </si>
  <si>
    <t>rxn07295_c0</t>
  </si>
  <si>
    <t>rxn01066_c0</t>
  </si>
  <si>
    <t>rxn02934_c0</t>
  </si>
  <si>
    <t>rxn07688_c0</t>
  </si>
  <si>
    <t>rxn01814_c0</t>
  </si>
  <si>
    <t>rxn02508_c0</t>
  </si>
  <si>
    <t>rxn05442_c0</t>
  </si>
  <si>
    <t>rxn00543_c0</t>
  </si>
  <si>
    <t>rxn01996_c0</t>
  </si>
  <si>
    <t>rxn00428_c0</t>
  </si>
  <si>
    <t>rxn10340_c0</t>
  </si>
  <si>
    <t>rxn09657_c0</t>
  </si>
  <si>
    <t>rxn10253_c0</t>
  </si>
  <si>
    <t>rxn10207_c0</t>
  </si>
  <si>
    <t>rxn10221_c0</t>
  </si>
  <si>
    <t>rxn02792_c0</t>
  </si>
  <si>
    <t>rxn05451_c0</t>
  </si>
  <si>
    <t>rxn00469_c0</t>
  </si>
  <si>
    <t>rxn02784_c0</t>
  </si>
  <si>
    <t>rxn02795_c0</t>
  </si>
  <si>
    <t>rxn10203_c0</t>
  </si>
  <si>
    <t>rxn02939_c0</t>
  </si>
  <si>
    <t>rxn04715_c0</t>
  </si>
  <si>
    <t>rxn07876_c0</t>
  </si>
  <si>
    <t>rxn12191_c0</t>
  </si>
  <si>
    <t>rxn05231_c0</t>
  </si>
  <si>
    <t>rxn09200_c0</t>
  </si>
  <si>
    <t>rxn11722_c0</t>
  </si>
  <si>
    <t>rxn00379_c0</t>
  </si>
  <si>
    <t>rxn01025_c0</t>
  </si>
  <si>
    <t>rxn08851_c0</t>
  </si>
  <si>
    <t>rxn02155_c0</t>
  </si>
  <si>
    <t>rxn05549_c0</t>
  </si>
  <si>
    <t>rxn02866_c0</t>
  </si>
  <si>
    <t>rxn05975_c0</t>
  </si>
  <si>
    <t>rxn01754_c0</t>
  </si>
  <si>
    <t>rxn08552_c0</t>
  </si>
  <si>
    <t>rxn05170_c0</t>
  </si>
  <si>
    <t>rxn02475_c0</t>
  </si>
  <si>
    <t>rxn01273_c0</t>
  </si>
  <si>
    <t>rxn05339_c0</t>
  </si>
  <si>
    <t>rxn05460_c0</t>
  </si>
  <si>
    <t>rxn03108_c0</t>
  </si>
  <si>
    <t>rxn04132_c0</t>
  </si>
  <si>
    <t>rxn00714_c0</t>
  </si>
  <si>
    <t>rxn08813_c0</t>
  </si>
  <si>
    <t>rxn05506_c0</t>
  </si>
  <si>
    <t>rxn00124_c0</t>
  </si>
  <si>
    <t>rxn11801_c0</t>
  </si>
  <si>
    <t>rxn00634_c0</t>
  </si>
  <si>
    <t>rxn00947_c0</t>
  </si>
  <si>
    <t>rxn03247_c0</t>
  </si>
  <si>
    <t>rxn10210_c0</t>
  </si>
  <si>
    <t>rxn00205_c0</t>
  </si>
  <si>
    <t>rxn02576_c0</t>
  </si>
  <si>
    <t>rxn03146_c0</t>
  </si>
  <si>
    <t>rxn11650_c0</t>
  </si>
  <si>
    <t>rxn03893_c0</t>
  </si>
  <si>
    <t>rxn02789_c0</t>
  </si>
  <si>
    <t>rxn00988_c0</t>
  </si>
  <si>
    <t>rxn01600_c0</t>
  </si>
  <si>
    <t>rxn05455_c0</t>
  </si>
  <si>
    <t>rxn00410_c0</t>
  </si>
  <si>
    <t>rxn03063_c0</t>
  </si>
  <si>
    <t>rxn10257_c0</t>
  </si>
  <si>
    <t>rxn06394_c0</t>
  </si>
  <si>
    <t>rxn12510_c0</t>
  </si>
  <si>
    <t>rxn03933_c0</t>
  </si>
  <si>
    <t>rxn07684_c0</t>
  </si>
  <si>
    <t>rxn05342_c0</t>
  </si>
  <si>
    <t>rxn00407_c0</t>
  </si>
  <si>
    <t>rxn00333_c0</t>
  </si>
  <si>
    <t>rxn05146_c0</t>
  </si>
  <si>
    <t>rxn05737_c0</t>
  </si>
  <si>
    <t>rxn09110_c0</t>
  </si>
  <si>
    <t>rxn00529_c0</t>
  </si>
  <si>
    <t>rxn03970_c0</t>
  </si>
  <si>
    <t>rxn05594_c0</t>
  </si>
  <si>
    <t>rxn00303_c0</t>
  </si>
  <si>
    <t>rxn05512_c0</t>
  </si>
  <si>
    <t>rxn01977_c0</t>
  </si>
  <si>
    <t>rxn11585_c0</t>
  </si>
  <si>
    <t>rxn01073_c0</t>
  </si>
  <si>
    <t>rxn02405_c0</t>
  </si>
  <si>
    <t>rxn00011_c0</t>
  </si>
  <si>
    <t>rxn02200_c0</t>
  </si>
  <si>
    <t>rxn01069_c0</t>
  </si>
  <si>
    <t>rxn05528_c0</t>
  </si>
  <si>
    <t>rxn00791_c0</t>
  </si>
  <si>
    <t>rxn02883_c0</t>
  </si>
  <si>
    <t>rxn03150_c0</t>
  </si>
  <si>
    <t>rxn05108_c0</t>
  </si>
  <si>
    <t>rxn00065_c0</t>
  </si>
  <si>
    <t>rxn01827_c0</t>
  </si>
  <si>
    <t>rxn00358_c0</t>
  </si>
  <si>
    <t>rxn02321_c0</t>
  </si>
  <si>
    <t>rxn01672_c0</t>
  </si>
  <si>
    <t>rxn05312_c0</t>
  </si>
  <si>
    <t>rxn08975_c0</t>
  </si>
  <si>
    <t>rxn03378_c0</t>
  </si>
  <si>
    <t>rxn00105_c0</t>
  </si>
  <si>
    <t>rxn03446_c0</t>
  </si>
  <si>
    <t>rxn01302_c0</t>
  </si>
  <si>
    <t>rxn14359_c0</t>
  </si>
  <si>
    <t>rxn00490_c0</t>
  </si>
  <si>
    <t>rxn03880_c0</t>
  </si>
  <si>
    <t>rxn00101_c0</t>
  </si>
  <si>
    <t>rxn02130_c0</t>
  </si>
  <si>
    <t>rxn00223_c0</t>
  </si>
  <si>
    <t>rxn00784_c0</t>
  </si>
  <si>
    <t>rxn05029_c0</t>
  </si>
  <si>
    <t>rxn00456_c0</t>
  </si>
  <si>
    <t>rxn05393_c0</t>
  </si>
  <si>
    <t>rxn01418_c0</t>
  </si>
  <si>
    <t>rxn02285_c0</t>
  </si>
  <si>
    <t>rxn02889_c0</t>
  </si>
  <si>
    <t>rxn05663_c0</t>
  </si>
  <si>
    <t>rxn00559_c0</t>
  </si>
  <si>
    <t>rxn01109_c0</t>
  </si>
  <si>
    <t>rxn08848_c0</t>
  </si>
  <si>
    <t>rxn07883_c0</t>
  </si>
  <si>
    <t>rxn10194_c0</t>
  </si>
  <si>
    <t>rxn00691_c0</t>
  </si>
  <si>
    <t>rxn08840_c0</t>
  </si>
  <si>
    <t>rxn03923_c0</t>
  </si>
  <si>
    <t>rxn06577_c0</t>
  </si>
  <si>
    <t>rxn00290_c0</t>
  </si>
  <si>
    <t>rxn03907_c0</t>
  </si>
  <si>
    <t>rxn01987_c0</t>
  </si>
  <si>
    <t>rxn03538_c0</t>
  </si>
  <si>
    <t>rxn09310_c0</t>
  </si>
  <si>
    <t>rxn02834_c0</t>
  </si>
  <si>
    <t>rxn01213_c0</t>
  </si>
  <si>
    <t>rxn06647_c0</t>
  </si>
  <si>
    <t>rxn03860_c0</t>
  </si>
  <si>
    <t>rxn05092_c0</t>
  </si>
  <si>
    <t>rxn00459_c0</t>
  </si>
  <si>
    <t>rxn02085_c0</t>
  </si>
  <si>
    <t>rxn03932_c0</t>
  </si>
  <si>
    <t>rxn12851_c0</t>
  </si>
  <si>
    <t>rxn00770_c0</t>
  </si>
  <si>
    <t>rxn10334_c0</t>
  </si>
  <si>
    <t>rxn05153_c0</t>
  </si>
  <si>
    <t>rxn10945_c0</t>
  </si>
  <si>
    <t>rxn08806_c0</t>
  </si>
  <si>
    <t>rxn05436_c0</t>
  </si>
  <si>
    <t>rxn05195_c0</t>
  </si>
  <si>
    <t>rxn05209_c0</t>
  </si>
  <si>
    <t>rxn06377_c0</t>
  </si>
  <si>
    <t>rxn10234_c0</t>
  </si>
  <si>
    <t>rxn10121_c0</t>
  </si>
  <si>
    <t>rxn00312_c0</t>
  </si>
  <si>
    <t>rxn06197_c0</t>
  </si>
  <si>
    <t>rxn01208_c0</t>
  </si>
  <si>
    <t>rxn10163_c0</t>
  </si>
  <si>
    <t>rxn05618_c0</t>
  </si>
  <si>
    <t>rxn10474_c0</t>
  </si>
  <si>
    <t>rxn07454_c0</t>
  </si>
  <si>
    <t>rxn00461_c0</t>
  </si>
  <si>
    <t>rxn05613_c0</t>
  </si>
  <si>
    <t>rxn06037_c0</t>
  </si>
  <si>
    <t>rxn00817_c0</t>
  </si>
  <si>
    <t>rxn00181_c0</t>
  </si>
  <si>
    <t>rxn05247_c0</t>
  </si>
  <si>
    <t>rxn02460_c0</t>
  </si>
  <si>
    <t>rxn03136_c0</t>
  </si>
  <si>
    <t>rxn00222_c0</t>
  </si>
  <si>
    <t>rxn00818_c0</t>
  </si>
  <si>
    <t>rxn11727_c0</t>
  </si>
  <si>
    <t>rxn02693_c0</t>
  </si>
  <si>
    <t>rxn02937_c0</t>
  </si>
  <si>
    <t>rxn08810_c0</t>
  </si>
  <si>
    <t>rxn03467_c0</t>
  </si>
  <si>
    <t>rxn01652_c0</t>
  </si>
  <si>
    <t>rxn05493_c0</t>
  </si>
  <si>
    <t>rxn03137_c0</t>
  </si>
  <si>
    <t>rxn10343_c0</t>
  </si>
  <si>
    <t>rxn05544_c0</t>
  </si>
  <si>
    <t>rxn08818_c0</t>
  </si>
  <si>
    <t>rxn05239_c0</t>
  </si>
  <si>
    <t>rxn08312_c0</t>
  </si>
  <si>
    <t>rxn00952_c0</t>
  </si>
  <si>
    <t>rxn01396_c0</t>
  </si>
  <si>
    <t>rxn01961_c0</t>
  </si>
  <si>
    <t>rxn01517_c0</t>
  </si>
  <si>
    <t>rxn00371_c0</t>
  </si>
  <si>
    <t>rxn06750_c0</t>
  </si>
  <si>
    <t>rxn09978_c0</t>
  </si>
  <si>
    <t>rxn01807_c0</t>
  </si>
  <si>
    <t>rxn04706_c0</t>
  </si>
  <si>
    <t>rxn12206_c0</t>
  </si>
  <si>
    <t>rxn01299_c0</t>
  </si>
  <si>
    <t>rxn01800_c0</t>
  </si>
  <si>
    <t>rxn02107_c0</t>
  </si>
  <si>
    <t>rxn08309_c0</t>
  </si>
  <si>
    <t>rxn05379_c0</t>
  </si>
  <si>
    <t>rxn01512_c0</t>
  </si>
  <si>
    <t>rxn08655_c0</t>
  </si>
  <si>
    <t>rxn04954_c0</t>
  </si>
  <si>
    <t>rxn06865_c0</t>
  </si>
  <si>
    <t>rxn03249_c0</t>
  </si>
  <si>
    <t>rxn04113_c0</t>
  </si>
  <si>
    <t>rxn05551_c0</t>
  </si>
  <si>
    <t>rxn06515_c0</t>
  </si>
  <si>
    <t>rxn05909_c0</t>
  </si>
  <si>
    <t>rxn05599_c0</t>
  </si>
  <si>
    <t>rxn03845_c0</t>
  </si>
  <si>
    <t>rxn00980_c0</t>
  </si>
  <si>
    <t>rxn08469_c0</t>
  </si>
  <si>
    <t>rxn01216_c0</t>
  </si>
  <si>
    <t>rxn05441_c0</t>
  </si>
  <si>
    <t>rxn03365_c0</t>
  </si>
  <si>
    <t>rxn01429_c0</t>
  </si>
  <si>
    <t>rxn00086_c0</t>
  </si>
  <si>
    <t>rxn03871_c0</t>
  </si>
  <si>
    <t>rxn04989_c0</t>
  </si>
  <si>
    <t>rxn03879_c0</t>
  </si>
  <si>
    <t>rxn05454_c0</t>
  </si>
  <si>
    <t>rxn01127_c0</t>
  </si>
  <si>
    <t>rxn01461_c0</t>
  </si>
  <si>
    <t>rxn05537_c0</t>
  </si>
  <si>
    <t>rxn02569_c0</t>
  </si>
  <si>
    <t>rxn04908_c0</t>
  </si>
  <si>
    <t>rxn08548_c0</t>
  </si>
  <si>
    <t>rxn08468_c0</t>
  </si>
  <si>
    <t>rxn06160_c0</t>
  </si>
  <si>
    <t>rxn05445_c0</t>
  </si>
  <si>
    <t>rxn07493_c0</t>
  </si>
  <si>
    <t>rxn00569_c0</t>
  </si>
  <si>
    <t>rxn05341_c0</t>
  </si>
  <si>
    <t>rxn00406_c0</t>
  </si>
  <si>
    <t>rxn03393_c0</t>
  </si>
  <si>
    <t>rxn05449_c0</t>
  </si>
  <si>
    <t>rxn06805_c0</t>
  </si>
  <si>
    <t>rxn03971_c0</t>
  </si>
  <si>
    <t>rxn10206_c0</t>
  </si>
  <si>
    <t>rxn00083_c0</t>
  </si>
  <si>
    <t>rxn00495_c0</t>
  </si>
  <si>
    <t>rxn06870_c0</t>
  </si>
  <si>
    <t>rxn10202_c0</t>
  </si>
  <si>
    <t>rxn06735_c0</t>
  </si>
  <si>
    <t>rxn06804_c0</t>
  </si>
  <si>
    <t>rxn02483_c0</t>
  </si>
  <si>
    <t>rxn03236_c0</t>
  </si>
  <si>
    <t>rxn01265_c0</t>
  </si>
  <si>
    <t>rxn00834_c0</t>
  </si>
  <si>
    <t>rxn00782_c0</t>
  </si>
  <si>
    <t>rxn01187_c0</t>
  </si>
  <si>
    <t>rxn02369_c0</t>
  </si>
  <si>
    <t>rxn05189_c0</t>
  </si>
  <si>
    <t>rxn00704_c0</t>
  </si>
  <si>
    <t>rxn01459_c0</t>
  </si>
  <si>
    <t>rxn05252_c0</t>
  </si>
  <si>
    <t>rxn01671_c0</t>
  </si>
  <si>
    <t>rxn02362_c0</t>
  </si>
  <si>
    <t>rxn05627_c0</t>
  </si>
  <si>
    <t>rxn01630_c0</t>
  </si>
  <si>
    <t>rxn12642_c0</t>
  </si>
  <si>
    <t>rxn05313_c0</t>
  </si>
  <si>
    <t>rxn10339_c0</t>
  </si>
  <si>
    <t>rxn05620_c0</t>
  </si>
  <si>
    <t>rxn07673_c0</t>
  </si>
  <si>
    <t>rxn08433_c0</t>
  </si>
  <si>
    <t>rxn02045_c0</t>
  </si>
  <si>
    <t>rxn01530_c0</t>
  </si>
  <si>
    <t>rxn03881_c0</t>
  </si>
  <si>
    <t>rxn01499_c0</t>
  </si>
  <si>
    <t>rxn00320_c0</t>
  </si>
  <si>
    <t>rxn00693_c0</t>
  </si>
  <si>
    <t>rxn10806_c0</t>
  </si>
  <si>
    <t>rxn01101_c0</t>
  </si>
  <si>
    <t>rxn02007_c0</t>
  </si>
  <si>
    <t>rxn10233_c0</t>
  </si>
  <si>
    <t>rxn06600_c0</t>
  </si>
  <si>
    <t>rxn06728_c0</t>
  </si>
  <si>
    <t>rxn08808_c0</t>
  </si>
  <si>
    <t>rxn00558_c0</t>
  </si>
  <si>
    <t>rxn12635_c0</t>
  </si>
  <si>
    <t>rxn04726_c0</t>
  </si>
  <si>
    <t>rxn00550_c0</t>
  </si>
  <si>
    <t>rxn07841_c0</t>
  </si>
  <si>
    <t>rxn05328_c0</t>
  </si>
  <si>
    <t>rxn05160_c0</t>
  </si>
  <si>
    <t>rxn05024_c0</t>
  </si>
  <si>
    <t>rxn11834_c0</t>
  </si>
  <si>
    <t>rxn05201_c0</t>
  </si>
  <si>
    <t>rxn09449_c0</t>
  </si>
  <si>
    <t>rxn03630_c0</t>
  </si>
  <si>
    <t>rxn05323_c0</t>
  </si>
  <si>
    <t>rxn03002_c0</t>
  </si>
  <si>
    <t>rxn00314_c0</t>
  </si>
  <si>
    <t>rxn05656_c0</t>
  </si>
  <si>
    <t>rxn05538_c0</t>
  </si>
  <si>
    <t>rxn05616_c0</t>
  </si>
  <si>
    <t>rxn08805_c0</t>
  </si>
  <si>
    <t>rxn01507_c0</t>
  </si>
  <si>
    <t>rxn01790_c0</t>
  </si>
  <si>
    <t>rxn05651_c0</t>
  </si>
  <si>
    <t>rxn00077_c0</t>
  </si>
  <si>
    <t>rxn02391_c0</t>
  </si>
  <si>
    <t>rxn05438_c0</t>
  </si>
  <si>
    <t>rxn02897_c0</t>
  </si>
  <si>
    <t>rxn05126_c0</t>
  </si>
  <si>
    <t>rxn01919_c0</t>
  </si>
  <si>
    <t>rxn05249_c0</t>
  </si>
  <si>
    <t>rxn07413_c0</t>
  </si>
  <si>
    <t>rxn02277_c0</t>
  </si>
  <si>
    <t>rxn10223_c0</t>
  </si>
  <si>
    <t>rxn04658_c0</t>
  </si>
  <si>
    <t>rxn02596_c0</t>
  </si>
  <si>
    <t>rxn10260_c0</t>
  </si>
  <si>
    <t>rxn03915_c0</t>
  </si>
  <si>
    <t>rxn03242_c0</t>
  </si>
  <si>
    <t>rxn00541_c0</t>
  </si>
  <si>
    <t>rxn01368_c0</t>
  </si>
  <si>
    <t>rxn00134_c0</t>
  </si>
  <si>
    <t>rxn01480_c0</t>
  </si>
  <si>
    <t>rxn09199_c0</t>
  </si>
  <si>
    <t>rxn05233_c0</t>
  </si>
  <si>
    <t>rxn09109_c0</t>
  </si>
  <si>
    <t>rxn00141_c0</t>
  </si>
  <si>
    <t>rxn02003_c0</t>
  </si>
  <si>
    <t>rxn07056_c0</t>
  </si>
  <si>
    <t>rxn05375_c0</t>
  </si>
  <si>
    <t>rxn14294_c0</t>
  </si>
  <si>
    <t>rxn01200_c0</t>
  </si>
  <si>
    <t>rxn08558_c0</t>
  </si>
  <si>
    <t>rxn01241_c0</t>
  </si>
  <si>
    <t>rxn00130_c0</t>
  </si>
  <si>
    <t>rxn11720_c0</t>
  </si>
  <si>
    <t>rxn00438_c0</t>
  </si>
  <si>
    <t>rxn04744_c0</t>
  </si>
  <si>
    <t>rxn00288_c0</t>
  </si>
  <si>
    <t>rxn08550_c0</t>
  </si>
  <si>
    <t>rxn00819_c0</t>
  </si>
  <si>
    <t>rxn05176_c0</t>
  </si>
  <si>
    <t>rxn08811_c0</t>
  </si>
  <si>
    <t>rxn02473_c0</t>
  </si>
  <si>
    <t>rxn01275_c0</t>
  </si>
  <si>
    <t>rxn10174_c0</t>
  </si>
  <si>
    <t>rxn06060_c0</t>
  </si>
  <si>
    <t>rxn08656_c0</t>
  </si>
  <si>
    <t>rxn06690_c0</t>
  </si>
  <si>
    <t>rxn00912_c0</t>
  </si>
  <si>
    <t>rxn05644_c0</t>
  </si>
  <si>
    <t>rxn12147_c0</t>
  </si>
  <si>
    <t>rxn08819_c0</t>
  </si>
  <si>
    <t>rxn02345_c0</t>
  </si>
  <si>
    <t>rxn03849_c0</t>
  </si>
  <si>
    <t>rxn03512_c0</t>
  </si>
  <si>
    <t>rxn00122_c0</t>
  </si>
  <si>
    <t>rxn09979_c0</t>
  </si>
  <si>
    <t>rxn06076_c0</t>
  </si>
  <si>
    <t>rxn00985_c0</t>
  </si>
  <si>
    <t>rxn01011_c0</t>
  </si>
  <si>
    <t>rxn12849_c0</t>
  </si>
  <si>
    <t>rxn05301_c0</t>
  </si>
  <si>
    <t>rxn08294_c0</t>
  </si>
  <si>
    <t>rxn05179_c0</t>
  </si>
  <si>
    <t>rxn10259_c0</t>
  </si>
  <si>
    <t>rxn01602_c0</t>
  </si>
  <si>
    <t>rxn07720_c0</t>
  </si>
  <si>
    <t>rxn00794_c0</t>
  </si>
  <si>
    <t>rxn01887_c0</t>
  </si>
  <si>
    <t>rxn08467_c0</t>
  </si>
  <si>
    <t>rxn03061_c0</t>
  </si>
  <si>
    <t>rxn02927_c0</t>
  </si>
  <si>
    <t>rxn05433_c0</t>
  </si>
  <si>
    <t>rxn04631_c0</t>
  </si>
  <si>
    <t>rxn05344_c0</t>
  </si>
  <si>
    <t>rxn03241_c0</t>
  </si>
  <si>
    <t>rxn01521_c0</t>
  </si>
  <si>
    <t>rxn12636_c0</t>
  </si>
  <si>
    <t>rxn11759_c0</t>
  </si>
  <si>
    <t>rxn07725_c0</t>
  </si>
  <si>
    <t>rxn05414_c0</t>
  </si>
  <si>
    <t>rxn05384_c0</t>
  </si>
  <si>
    <t>rxn00700_c0</t>
  </si>
  <si>
    <t>rxn03839_c0</t>
  </si>
  <si>
    <t>rxn06631_c0</t>
  </si>
  <si>
    <t>rxn00119_c0</t>
  </si>
  <si>
    <t>rxn02529_c0</t>
  </si>
  <si>
    <t>rxn11749_c0</t>
  </si>
  <si>
    <t>rxn03878_c0</t>
  </si>
  <si>
    <t>rxn04453_c0</t>
  </si>
  <si>
    <t>rxn08549_c0</t>
  </si>
  <si>
    <t>rxn05468_c0</t>
  </si>
  <si>
    <t>rxn09345_c0</t>
  </si>
  <si>
    <t>rxn05447_c0</t>
  </si>
  <si>
    <t>rxn01633_c0</t>
  </si>
  <si>
    <t>rxn01466_c0</t>
  </si>
  <si>
    <t>rxn05106_c0</t>
  </si>
  <si>
    <t>rxn03409_c0</t>
  </si>
  <si>
    <t>rxn09692_c0</t>
  </si>
  <si>
    <t>rxn01948_c0</t>
  </si>
  <si>
    <t>rxn02882_c0</t>
  </si>
  <si>
    <t>rxn00744_c0</t>
  </si>
  <si>
    <t>rxn02008_c0</t>
  </si>
  <si>
    <t>rxn05740_c0</t>
  </si>
  <si>
    <t>rxn09203_c0</t>
  </si>
  <si>
    <t>rxn03904_c0</t>
  </si>
  <si>
    <t>rxn01225_c0</t>
  </si>
  <si>
    <t>rxn07842_c0</t>
  </si>
  <si>
    <t>rxn01171_c0</t>
  </si>
  <si>
    <t>rxn03931_c0</t>
  </si>
  <si>
    <t>rxn10199_c0</t>
  </si>
  <si>
    <t>rxn00409_c0</t>
  </si>
  <si>
    <t>rxn01107_c0</t>
  </si>
  <si>
    <t>rxn07885_c0</t>
  </si>
  <si>
    <t>rxn05534_c0</t>
  </si>
  <si>
    <t>rxn01258_c0</t>
  </si>
  <si>
    <t>rxn08842_c0</t>
  </si>
  <si>
    <t>rxn05669_c0</t>
  </si>
  <si>
    <t>rxn00778_c0</t>
  </si>
  <si>
    <t>rxn03901_c0</t>
  </si>
  <si>
    <t>rxn02832_c0</t>
  </si>
  <si>
    <t>rxn05621_c0</t>
  </si>
  <si>
    <t>rxn10052_c0</t>
  </si>
  <si>
    <t>rxn07672_c0</t>
  </si>
  <si>
    <t>rxn04133_c0</t>
  </si>
  <si>
    <t>rxn05540_c0</t>
  </si>
  <si>
    <t>rxn14167_c0</t>
  </si>
  <si>
    <t>rxn05326_c0</t>
  </si>
  <si>
    <t>rxn06760_c0</t>
  </si>
  <si>
    <t>rxn04840_c0</t>
  </si>
  <si>
    <t>rxn05197_c0</t>
  </si>
  <si>
    <t>rxn00653_c0</t>
  </si>
  <si>
    <t>rxn05507_c0</t>
  </si>
  <si>
    <t>rxn08800_c0</t>
  </si>
  <si>
    <t>rxn11892_c0</t>
  </si>
  <si>
    <t>rxn03644_c0</t>
  </si>
  <si>
    <t>rxn03507_c0</t>
  </si>
  <si>
    <t>rxn03004_c0</t>
  </si>
  <si>
    <t>rxn10232_c0</t>
  </si>
  <si>
    <t>rxn00138_c0</t>
  </si>
  <si>
    <t>rxn05536_c0</t>
  </si>
  <si>
    <t>rxn06729_c0</t>
  </si>
  <si>
    <t>rxn00921_c0</t>
  </si>
  <si>
    <t>rxn05168_c0</t>
  </si>
  <si>
    <t>rxn02015_c0</t>
  </si>
  <si>
    <t>rxn05546_c0</t>
  </si>
  <si>
    <t>rxn05054_c0</t>
  </si>
  <si>
    <t>rxn02167_c0</t>
  </si>
  <si>
    <t>rxn05368_c0</t>
  </si>
  <si>
    <t>rxn01858_c0</t>
  </si>
  <si>
    <t>rxn01621_c0</t>
  </si>
  <si>
    <t>rxn10770_c0</t>
  </si>
  <si>
    <t>rxn00231_c0</t>
  </si>
  <si>
    <t>rxn10161_c0</t>
  </si>
  <si>
    <t>rxn05360_c0</t>
  </si>
  <si>
    <t>rxn05421_c0</t>
  </si>
  <si>
    <t>rxn04694_c0</t>
  </si>
  <si>
    <t>rxn00897_c0</t>
  </si>
  <si>
    <t>rxn01485_c0</t>
  </si>
  <si>
    <t>rxn05206_c0</t>
  </si>
  <si>
    <t>rxn03031_c0</t>
  </si>
  <si>
    <t>rxn09296_c0</t>
  </si>
  <si>
    <t>rxn00239_c0</t>
  </si>
  <si>
    <t>rxn00441_c0</t>
  </si>
  <si>
    <t>rxn00302_c0</t>
  </si>
  <si>
    <t>rxn02465_c0</t>
  </si>
  <si>
    <t>rxn02222_c0</t>
  </si>
  <si>
    <t>rxn02093_c0</t>
  </si>
  <si>
    <t>rxn03130_c0</t>
  </si>
  <si>
    <t>rxn01791_c0</t>
  </si>
  <si>
    <t>rxn01148_c0</t>
  </si>
  <si>
    <t>rxn00623_c0</t>
  </si>
  <si>
    <t>rxn03333_c0</t>
  </si>
  <si>
    <t>rxn11725_c0</t>
  </si>
  <si>
    <t>rxn06526_c0</t>
  </si>
  <si>
    <t>rxn05543_c0</t>
  </si>
  <si>
    <t>rxn11609_c0</t>
  </si>
  <si>
    <t>rxn03465_c0</t>
  </si>
  <si>
    <t>rxn01329_c0</t>
  </si>
  <si>
    <t>rxn02507_c0</t>
  </si>
  <si>
    <t>rxn00542_c0</t>
  </si>
  <si>
    <t>rxn01029_c0</t>
  </si>
  <si>
    <t>rxn10341_c0</t>
  </si>
  <si>
    <t>rxn05937_c0</t>
  </si>
  <si>
    <t>rxn10220_c0</t>
  </si>
  <si>
    <t>rxn05464_c0</t>
  </si>
  <si>
    <t>rxn10261_c0</t>
  </si>
  <si>
    <t>rxn08816_c0</t>
  </si>
  <si>
    <t>rxn02341_c0</t>
  </si>
  <si>
    <t>rxn06591_c0</t>
  </si>
  <si>
    <t>rxn01519_c0</t>
  </si>
  <si>
    <t>rxn01137_c0</t>
  </si>
  <si>
    <t>rxn01014_c0</t>
  </si>
  <si>
    <t>rxn10255_c0</t>
  </si>
  <si>
    <t>rxn08797_c0</t>
  </si>
  <si>
    <t>rxn01805_c0</t>
  </si>
  <si>
    <t>rxn00127_c0</t>
  </si>
  <si>
    <t>rxn06759_c0</t>
  </si>
  <si>
    <t>rxn09108_c0</t>
  </si>
  <si>
    <t>rxn03323_c0</t>
  </si>
  <si>
    <t>rxn01513_c0</t>
  </si>
  <si>
    <t>rxn05372_c0</t>
  </si>
  <si>
    <t>rxn02105_c0</t>
  </si>
  <si>
    <t>rxn08307_c0</t>
  </si>
  <si>
    <t>rxn05426_c0</t>
  </si>
  <si>
    <t>rxn00209_c0</t>
  </si>
  <si>
    <t>rxn01274_c0</t>
  </si>
  <si>
    <t>rxn02474_c0</t>
  </si>
  <si>
    <t>rxn03246_c0</t>
  </si>
  <si>
    <t>rxn04783_c0</t>
  </si>
  <si>
    <t>rxn06517_c0</t>
  </si>
  <si>
    <t>rxn02144_c0</t>
  </si>
  <si>
    <t>rxn08657_c0</t>
  </si>
  <si>
    <t>rxn12645_c0</t>
  </si>
  <si>
    <t>rxn05306_c0</t>
  </si>
  <si>
    <t>rxn08849_c0</t>
  </si>
  <si>
    <t>rxn09448_c0</t>
  </si>
  <si>
    <t>rxn05439_c0</t>
  </si>
  <si>
    <t>rxn02406_c0</t>
  </si>
  <si>
    <t>rxn05305_c0</t>
  </si>
  <si>
    <t>rxn08295_c0</t>
  </si>
  <si>
    <t>rxn05638_c0</t>
  </si>
  <si>
    <t>rxn00686_c0</t>
  </si>
  <si>
    <t>rxn00905_c0</t>
  </si>
  <si>
    <t>rxn05456_c0</t>
  </si>
  <si>
    <t>rxn09112_c0</t>
  </si>
  <si>
    <t>rxn05105_c0</t>
  </si>
  <si>
    <t>rxn03194_c0</t>
  </si>
  <si>
    <t>rxn06075_c0</t>
  </si>
  <si>
    <t>rxn00689_c0</t>
  </si>
  <si>
    <t>rxn08129_c0</t>
  </si>
  <si>
    <t>rxn01286_c0</t>
  </si>
  <si>
    <t>rxn05289_c0</t>
  </si>
  <si>
    <t>rxn01973_c0</t>
  </si>
  <si>
    <t>rxn05467_c0</t>
  </si>
  <si>
    <t>rxn00117_c0</t>
  </si>
  <si>
    <t>rxn01308_c0</t>
  </si>
  <si>
    <t>rxn05343_c0</t>
  </si>
  <si>
    <t>rxn01520_c0</t>
  </si>
  <si>
    <t>rxn05425_c0</t>
  </si>
  <si>
    <t>rxn03395_c0</t>
  </si>
  <si>
    <t>rxn05736_c0</t>
  </si>
  <si>
    <t>rxn01641_c0</t>
  </si>
  <si>
    <t>rxn11663_c0</t>
  </si>
  <si>
    <t>rxn01226_c0</t>
  </si>
  <si>
    <t>rxn08298_c0</t>
  </si>
  <si>
    <t>rxn03442_c0</t>
  </si>
  <si>
    <t>rxn00560_c0</t>
  </si>
  <si>
    <t>rxn01834_c0</t>
  </si>
  <si>
    <t>rxn00293_c0</t>
  </si>
  <si>
    <t>rxn05383_c0</t>
  </si>
  <si>
    <t>rxn10196_c0</t>
  </si>
  <si>
    <t>rxn00839_c0</t>
  </si>
  <si>
    <t>rxn03838_c0</t>
  </si>
  <si>
    <t>rxn10094_c0</t>
  </si>
  <si>
    <t>rxn02304_c0</t>
  </si>
  <si>
    <t>rxn10265_c0</t>
  </si>
  <si>
    <t>rxn10266_c0</t>
  </si>
  <si>
    <t>rxn05390_c0</t>
  </si>
  <si>
    <t>rxn00440_c0</t>
  </si>
  <si>
    <t>rxn08713_c0</t>
  </si>
  <si>
    <t>rxn05365_c0</t>
  </si>
  <si>
    <t>rxn05402_c0</t>
  </si>
  <si>
    <t>rxn10215_c0</t>
  </si>
  <si>
    <t>rxn05148_c0</t>
  </si>
  <si>
    <t>rxn12664_c0</t>
  </si>
  <si>
    <t>rxn02831_c0</t>
  </si>
  <si>
    <t>rxn05039_c0</t>
  </si>
  <si>
    <t>rxn03164_c0</t>
  </si>
  <si>
    <t>rxn12225_c0</t>
  </si>
  <si>
    <t>rxn03919_c0</t>
  </si>
  <si>
    <t>rxn03397_c0</t>
  </si>
  <si>
    <t>rxn08710_c0</t>
  </si>
  <si>
    <t>rxn01117_c0</t>
  </si>
  <si>
    <t>rxn09128_c0</t>
  </si>
  <si>
    <t>rxn08619_c0</t>
  </si>
  <si>
    <t>rxn05381_c0</t>
  </si>
  <si>
    <t>rxn08620_c0</t>
  </si>
  <si>
    <t>rxn12008_c0</t>
  </si>
  <si>
    <t>rxn05361_c0</t>
  </si>
  <si>
    <t>rxn05398_c0</t>
  </si>
  <si>
    <t>rxn09436_c0</t>
  </si>
  <si>
    <t>rxn03439_c0</t>
  </si>
  <si>
    <t>rxn09163_c0</t>
  </si>
  <si>
    <t>rxn09225_c0</t>
  </si>
  <si>
    <t>rxn03511_c0</t>
  </si>
  <si>
    <t>rxn03916_c0</t>
  </si>
  <si>
    <t>rxn04139_c0</t>
  </si>
  <si>
    <t>rxn08333_c0</t>
  </si>
  <si>
    <t>rxn05293_c0</t>
  </si>
  <si>
    <t>rxn08583_c0</t>
  </si>
  <si>
    <t>rxn08708_c0</t>
  </si>
  <si>
    <t>rxn05373_c0</t>
  </si>
  <si>
    <t>rxn10473_c0</t>
  </si>
  <si>
    <t>rxn06848_c0</t>
  </si>
  <si>
    <t>rxn05394_c0</t>
  </si>
  <si>
    <t>rxn05386_c0</t>
  </si>
  <si>
    <t>rxn05377_c0</t>
  </si>
  <si>
    <t>rxn10214_c0</t>
  </si>
  <si>
    <t>rxn05267_c0</t>
  </si>
  <si>
    <t>rxn08712_c0</t>
  </si>
  <si>
    <t>rxn03918_c0</t>
  </si>
  <si>
    <t>rxn13661_c0</t>
  </si>
  <si>
    <t>rxn03917_c0</t>
  </si>
  <si>
    <t>rxn05369_c0</t>
  </si>
  <si>
    <t>rxn02269_c0</t>
  </si>
  <si>
    <t>rxn08709_c0</t>
  </si>
  <si>
    <t>rxn03182_c0</t>
  </si>
  <si>
    <t>rxn05255_c0</t>
  </si>
  <si>
    <t>rxn05406_c0</t>
  </si>
  <si>
    <t>rxn12224_c0</t>
  </si>
  <si>
    <t>bio1</t>
  </si>
  <si>
    <t>EX_cpd00067_e0</t>
  </si>
  <si>
    <t>EX_cpd00106_e0</t>
  </si>
  <si>
    <t>EX_cpd00075_e0</t>
  </si>
  <si>
    <t>EX_cpd00036_e0</t>
  </si>
  <si>
    <t>EX_cpd11576_e0</t>
  </si>
  <si>
    <t>EX_cpd04097_e0</t>
  </si>
  <si>
    <t>EX_cpd00154_e0</t>
  </si>
  <si>
    <t>EX_cpd11585_e0</t>
  </si>
  <si>
    <t>EX_cpd11582_e0</t>
  </si>
  <si>
    <t>EX_cpd00012_e0</t>
  </si>
  <si>
    <t>EX_cpd11586_e0</t>
  </si>
  <si>
    <t>EX_cpd01030_e0</t>
  </si>
  <si>
    <t>EX_cpd00129_e0</t>
  </si>
  <si>
    <t>EX_cpd00971_e0</t>
  </si>
  <si>
    <t>EX_cpd01012_e0</t>
  </si>
  <si>
    <t>EX_cpd00635_e0</t>
  </si>
  <si>
    <t>EX_cpd00276_e0</t>
  </si>
  <si>
    <t>EX_cpd00082_e0</t>
  </si>
  <si>
    <t>EX_cpd00080_e0</t>
  </si>
  <si>
    <t>EX_cpd00001_e0</t>
  </si>
  <si>
    <t>EX_cpd15560_e0</t>
  </si>
  <si>
    <t>EX_cpd15561_e0</t>
  </si>
  <si>
    <t>EX_cpd00063_e0</t>
  </si>
  <si>
    <t>EX_cpd00058_e0</t>
  </si>
  <si>
    <t>EX_cpd00107_e0</t>
  </si>
  <si>
    <t>EX_cpd00314_e0</t>
  </si>
  <si>
    <t>EX_cpd01017_e0</t>
  </si>
  <si>
    <t>EX_cpd00013_e0</t>
  </si>
  <si>
    <t>EX_cpd11578_e0</t>
  </si>
  <si>
    <t>EX_cpd00308_e0</t>
  </si>
  <si>
    <t>EX_cpd00179_e0</t>
  </si>
  <si>
    <t>EX_cpd00355_e0</t>
  </si>
  <si>
    <t>EX_cpd00100_e0</t>
  </si>
  <si>
    <t>EX_cpd11591_e0</t>
  </si>
  <si>
    <t>EX_cpd00009_e0</t>
  </si>
  <si>
    <t>EX_cpd00281_e0</t>
  </si>
  <si>
    <t>EX_cpd00060_e0</t>
  </si>
  <si>
    <t>EX_cpd00034_e0</t>
  </si>
  <si>
    <t>EX_cpd10516_e0</t>
  </si>
  <si>
    <t>EX_cpd00214_e0</t>
  </si>
  <si>
    <t>EX_cpd00119_e0</t>
  </si>
  <si>
    <t>EX_cpd11593_e0</t>
  </si>
  <si>
    <t>EX_cpd00076_e0</t>
  </si>
  <si>
    <t>EX_cpd00322_e0</t>
  </si>
  <si>
    <t>EX_cpd11579_e0</t>
  </si>
  <si>
    <t>EX_cpd01171_e0</t>
  </si>
  <si>
    <t>EX_cpd00210_e0</t>
  </si>
  <si>
    <t>EX_cpd15302_c0</t>
  </si>
  <si>
    <t>EX_cpd15605_e0</t>
  </si>
  <si>
    <t>EX_cpd00264_e0</t>
  </si>
  <si>
    <t>EX_cpd00054_e0</t>
  </si>
  <si>
    <t>EX_cpd00637_e0</t>
  </si>
  <si>
    <t>EX_cpd00122_e0</t>
  </si>
  <si>
    <t>EX_cpd15603_e0</t>
  </si>
  <si>
    <t>EX_cpd03696_e0</t>
  </si>
  <si>
    <t>EX_cpd00118_e0</t>
  </si>
  <si>
    <t>EX_cpd00164_e0</t>
  </si>
  <si>
    <t>EX_cpd00309_e0</t>
  </si>
  <si>
    <t>EX_cpd11580_e0</t>
  </si>
  <si>
    <t>EX_cpd01092_e0</t>
  </si>
  <si>
    <t>EX_cpd01262_e0</t>
  </si>
  <si>
    <t>EX_cpd00137_e0</t>
  </si>
  <si>
    <t>EX_cpd00588_e0</t>
  </si>
  <si>
    <t>EX_cpd00280_e0</t>
  </si>
  <si>
    <t>EX_cpd00307_e0</t>
  </si>
  <si>
    <t>EX_cpd00041_e0</t>
  </si>
  <si>
    <t>EX_cpd00653_e0</t>
  </si>
  <si>
    <t>EX_cpd00254_e0</t>
  </si>
  <si>
    <t>EX_cpd00205_e0</t>
  </si>
  <si>
    <t>EX_cpd00138_e0</t>
  </si>
  <si>
    <t>EX_cpd02701_c0</t>
  </si>
  <si>
    <t>EX_cpd00305_e0</t>
  </si>
  <si>
    <t>EX_cpd01242_e0</t>
  </si>
  <si>
    <t>EX_cpd01048_e0</t>
  </si>
  <si>
    <t>EX_cpd00023_e0</t>
  </si>
  <si>
    <t>EX_cpd03048_e0</t>
  </si>
  <si>
    <t>EX_cpd11596_e0</t>
  </si>
  <si>
    <t>EX_cpd00065_e0</t>
  </si>
  <si>
    <t>EX_cpd15606_e0</t>
  </si>
  <si>
    <t>EX_cpd00048_e0</t>
  </si>
  <si>
    <t>EX_cpd03847_e0</t>
  </si>
  <si>
    <t>EX_cpd00030_e0</t>
  </si>
  <si>
    <t>EX_cpd00149_e0</t>
  </si>
  <si>
    <t>EX_cpd01914_e0</t>
  </si>
  <si>
    <t>EX_cpd00024_e0</t>
  </si>
  <si>
    <t>EX_cpd00531_e0</t>
  </si>
  <si>
    <t>EX_cpd11583_e0</t>
  </si>
  <si>
    <t>EX_cpd00162_e0</t>
  </si>
  <si>
    <t>EX_cpd00395_e0</t>
  </si>
  <si>
    <t>EX_cpd11589_e0</t>
  </si>
  <si>
    <t>EX_cpd03725_e0</t>
  </si>
  <si>
    <t>EX_cpd00209_e0</t>
  </si>
  <si>
    <t>EX_cpd11575_e0</t>
  </si>
  <si>
    <t>EX_cpd00794_e0</t>
  </si>
  <si>
    <t>EX_cpd00105_e0</t>
  </si>
  <si>
    <t>EX_cpd00226_e0</t>
  </si>
  <si>
    <t>EX_cpd09878_e0</t>
  </si>
  <si>
    <t>EX_cpd11588_e0</t>
  </si>
  <si>
    <t>EX_cpd00268_e0</t>
  </si>
  <si>
    <t>EX_cpd01329_e0</t>
  </si>
  <si>
    <t>EX_cpd15604_e0</t>
  </si>
  <si>
    <t>EX_cpd00069_e0</t>
  </si>
  <si>
    <t>EX_cpd00007_e0</t>
  </si>
  <si>
    <t>EX_cpd00098_e0</t>
  </si>
  <si>
    <t>EX_cpd11592_e0</t>
  </si>
  <si>
    <t>EX_cpd00156_e0</t>
  </si>
  <si>
    <t>EX_cpd08023_e0</t>
  </si>
  <si>
    <t>EX_cpd11587_e0</t>
  </si>
  <si>
    <t>EX_cpd00092_e0</t>
  </si>
  <si>
    <t>EX_cpd04098_e0</t>
  </si>
  <si>
    <t>EX_cpd00053_e0</t>
  </si>
  <si>
    <t>EX_cpd11590_e0</t>
  </si>
  <si>
    <t>EX_cpd11581_e0</t>
  </si>
  <si>
    <t>EX_cpd01080_e0</t>
  </si>
  <si>
    <t>EX_cpd11584_e0</t>
  </si>
  <si>
    <t>EX_cpd00066_e0</t>
  </si>
  <si>
    <t>EX_cpd00130_e0</t>
  </si>
  <si>
    <t>EX_cpd00039_e0</t>
  </si>
  <si>
    <t>EX_cpd00011_e0</t>
  </si>
  <si>
    <t>EX_cpd11416_c0</t>
  </si>
  <si>
    <t>EX_cpd00028_e0</t>
  </si>
  <si>
    <t>EX_cpd11606_e0</t>
  </si>
  <si>
    <t>EX_cpd00099_e0</t>
  </si>
  <si>
    <t>EX_cpd00393_e0</t>
  </si>
  <si>
    <t>PSPTO_0542</t>
  </si>
  <si>
    <t>PSPTO_2206</t>
  </si>
  <si>
    <t>PSPTO_4179</t>
  </si>
  <si>
    <t>PSPTO_1756</t>
  </si>
  <si>
    <t>PSPTO_0417</t>
  </si>
  <si>
    <t>PSPTO_1079</t>
  </si>
  <si>
    <t>PSPTO_0693</t>
  </si>
  <si>
    <t>PSPTO_1990</t>
  </si>
  <si>
    <t>PSPTO_1430</t>
  </si>
  <si>
    <t>PSPTO_0383</t>
  </si>
  <si>
    <t>PSPTO_5476</t>
  </si>
  <si>
    <t>PSPTO_1329</t>
  </si>
  <si>
    <t>PSPTO_4413</t>
  </si>
  <si>
    <t>PSPTO_0984</t>
  </si>
  <si>
    <t>PSPTO_0809</t>
  </si>
  <si>
    <t>PSPTO_5461</t>
  </si>
  <si>
    <t>PSPTO_1196</t>
  </si>
  <si>
    <t>PSPTO_5401</t>
  </si>
  <si>
    <t>PSPTO_1675</t>
  </si>
  <si>
    <t>PSPTO_4866</t>
  </si>
  <si>
    <t>PSPTO_0323</t>
  </si>
  <si>
    <t>PSPTO_2019</t>
  </si>
  <si>
    <t>PSPTO_4828</t>
  </si>
  <si>
    <t>PSPTO_2739</t>
  </si>
  <si>
    <t>PSPTO_0690</t>
  </si>
  <si>
    <t>PSPTO_5521</t>
  </si>
  <si>
    <t>PSPTO_1694</t>
  </si>
  <si>
    <t>PSPTO_0593</t>
  </si>
  <si>
    <t>PSPTO_4144</t>
  </si>
  <si>
    <t>PSPTO_1480</t>
  </si>
  <si>
    <t>PSPTO_3842</t>
  </si>
  <si>
    <t>PSPTO_3455</t>
  </si>
  <si>
    <t>PSPTO_5154</t>
  </si>
  <si>
    <t>PSPTO_2046</t>
  </si>
  <si>
    <t>PSPTO_1554</t>
  </si>
  <si>
    <t>PSPTO_4441</t>
  </si>
  <si>
    <t>PSPTO_1536</t>
  </si>
  <si>
    <t>PSPTO_1539</t>
  </si>
  <si>
    <t>PSPTO_2026</t>
  </si>
  <si>
    <t>PSPTO_4254</t>
  </si>
  <si>
    <t>PSPTO_2106</t>
  </si>
  <si>
    <t>PSPTO_1821</t>
  </si>
  <si>
    <t>PSPTO_1449</t>
  </si>
  <si>
    <t>PSPTO_2341</t>
  </si>
  <si>
    <t>PSPTO_0083</t>
  </si>
  <si>
    <t>PSPTO_2732</t>
  </si>
  <si>
    <t>PSPTO_4394</t>
  </si>
  <si>
    <t>PSPTO_0498</t>
  </si>
  <si>
    <t>PSPTO_5068</t>
  </si>
  <si>
    <t>PSPTO_1080</t>
  </si>
  <si>
    <t>PSPTO_0385</t>
  </si>
  <si>
    <t>PSPTO_5338</t>
  </si>
  <si>
    <t>PSPTO_0961</t>
  </si>
  <si>
    <t>PSPTO_1669</t>
  </si>
  <si>
    <t>PSPTO_0699</t>
  </si>
  <si>
    <t>PSPTO_4410</t>
  </si>
  <si>
    <t>PSPTO_4411</t>
  </si>
  <si>
    <t>PSPTO_4825</t>
  </si>
  <si>
    <t>PSPTO_4922</t>
  </si>
  <si>
    <t>PSPTO_4495</t>
  </si>
  <si>
    <t>PSPTO_0604</t>
  </si>
  <si>
    <t>PSPTO_0960</t>
  </si>
  <si>
    <t>PSPTO_0594</t>
  </si>
  <si>
    <t>PSPTO_5393</t>
  </si>
  <si>
    <t>PSPTO_0085</t>
  </si>
  <si>
    <t>PSPTO_1108</t>
  </si>
  <si>
    <t>PSPTO_0598</t>
  </si>
  <si>
    <t>PSPTO_1523</t>
  </si>
  <si>
    <t>PSPTO_1434</t>
  </si>
  <si>
    <t>folate bisynthesis</t>
  </si>
  <si>
    <t>metE</t>
  </si>
  <si>
    <t>wbpM</t>
  </si>
  <si>
    <t>pantothenate and CoA biosythesis</t>
  </si>
  <si>
    <t>steptomycin biosynthesis</t>
  </si>
  <si>
    <t>ubiquinone and other terpenoid-quinone biosythesis</t>
  </si>
  <si>
    <t>porphyrin and chlorophyll metabolism</t>
  </si>
  <si>
    <t>fatty acid degredation</t>
  </si>
  <si>
    <t>amino sugar and nucleotide metabolism</t>
  </si>
  <si>
    <t>metabolism of terpenoids and polyketides</t>
  </si>
  <si>
    <t>valine, leucine and isoleucine degradation</t>
  </si>
  <si>
    <t>butanoate metabolism</t>
  </si>
  <si>
    <t>animo sugar and nucleotide sugar metabolism</t>
  </si>
  <si>
    <t>benzoate degradation</t>
  </si>
  <si>
    <t>D-glutamine and D-glutamate metabolism</t>
  </si>
  <si>
    <t>beta-Alanine metabolism</t>
  </si>
  <si>
    <t>phenylalanine, tyrosine and tryptophan metabolism</t>
  </si>
  <si>
    <t>lipolysaccharide biosynthesis</t>
  </si>
  <si>
    <t>PSPTO_4562 PSPTO_4564 PSPTO_2572</t>
  </si>
  <si>
    <t xml:space="preserve">PSPTO_1562 PSPTO_0092 </t>
  </si>
  <si>
    <t>PSPTO_5260 PSPTO_5261 PSPTO_5262 PSPTO_5187 PSPTO_5188 PSPTO_5189</t>
  </si>
  <si>
    <t xml:space="preserve">PSPTO_1325 PSPTO_1326 PSPTO_1327 PSPTO_1329  </t>
  </si>
  <si>
    <t xml:space="preserve">PSPTO_5265 PSPTO_5266    </t>
  </si>
  <si>
    <t xml:space="preserve">PSPTO_4562 PSPTO_4564 PSPTO_2572   </t>
  </si>
  <si>
    <t xml:space="preserve">PSPTO_5314 PSPTO_2786    </t>
  </si>
  <si>
    <t xml:space="preserve">PSPTO_5319 PSPTO_5320 PSPTO_5321   </t>
  </si>
  <si>
    <t xml:space="preserve">PSPTO_3880 PSPTO_3881    </t>
  </si>
  <si>
    <t xml:space="preserve">PSPTO_4363 PSPTO_4459    </t>
  </si>
  <si>
    <t xml:space="preserve">PSPTO_1182 PSPTO_2035    </t>
  </si>
  <si>
    <t>PSPTO_3377 PSPTO_3376 PSPTO_3375 PSPTO_3374 PSPTO_3371 PSPTO_3370 PSPTO_3369 PSPTO_3368 PSPTO_3367</t>
  </si>
  <si>
    <t xml:space="preserve">PSPTO_3840 PSPTO_3817       </t>
  </si>
  <si>
    <t xml:space="preserve">PSPTO_4097 PSPTO_4098       </t>
  </si>
  <si>
    <t xml:space="preserve">PSPTO_1756 PSPTO_2900 PSPTO_0678      </t>
  </si>
  <si>
    <t xml:space="preserve">PSPTO_4562 PSPTO_4564 PSPTO_2572      </t>
  </si>
  <si>
    <t xml:space="preserve">PSPTO_2195 PSPTO_2196       </t>
  </si>
  <si>
    <t xml:space="preserve">PSPTO_3880 PSPTO_3881 PSPTO_5307 PSPTO_5302     </t>
  </si>
  <si>
    <t xml:space="preserve">PSPTO_0543 PSPTO_0962       </t>
  </si>
  <si>
    <t xml:space="preserve">PSPTO_2705 PSPTO_2706 PSPTO_0886      </t>
  </si>
  <si>
    <t xml:space="preserve">PSPTO_0500 PSPTO_3706       </t>
  </si>
  <si>
    <t xml:space="preserve">PSPTO_2913 PSPTO_2914 PSPTO_2915 PSPTO_2912     </t>
  </si>
  <si>
    <t xml:space="preserve">PSPTO_2339 PSPTO_2338       </t>
  </si>
  <si>
    <t xml:space="preserve">PSPTO_2242 PSPTO_2244       </t>
  </si>
  <si>
    <t xml:space="preserve">PSPTO_5598 PSPTO_5604 PSPTO_5603 PSPTO_5600     </t>
  </si>
  <si>
    <t xml:space="preserve">PSPTO_1558 PSPTO_0092       </t>
  </si>
  <si>
    <t xml:space="preserve">PSPTO_1671 PSPTO_1661       </t>
  </si>
  <si>
    <t xml:space="preserve">PSPTO_2786 PSPTO_2788       </t>
  </si>
  <si>
    <t xml:space="preserve">PSPTO_5279 PSPTO_0750       </t>
  </si>
  <si>
    <t xml:space="preserve">PSPTO_3702 PSPTO_4312       </t>
  </si>
  <si>
    <t xml:space="preserve">PSPTO_4895 PSPTO_4891 PSPTO_4894      </t>
  </si>
  <si>
    <t xml:space="preserve">PSPTO_0308 PSPTO_0310       </t>
  </si>
  <si>
    <t xml:space="preserve">PSPTO_0366 PSPTO_5023       </t>
  </si>
  <si>
    <t xml:space="preserve">PSPTO_1846 PSPTO_4807       </t>
  </si>
  <si>
    <t xml:space="preserve">PSPTO_5189 PSPTO_5188 PSPTO_5187      </t>
  </si>
  <si>
    <t xml:space="preserve">PSPTO_5085 PSPTO_5083       </t>
  </si>
  <si>
    <t xml:space="preserve">PSPTO_5314 PSPTO_2786       </t>
  </si>
  <si>
    <t xml:space="preserve">PSPTO_4112 PSPTO_4111 PSPTO_4109 PSPTO_4916 PSPTO_4918    </t>
  </si>
  <si>
    <t xml:space="preserve">PSPTO_2199 PSPTO_2200       </t>
  </si>
  <si>
    <t xml:space="preserve">PSPTO_4108 PSPTO_4109 PSPTO_4111 PSPTO_4112 PSPTO_4916 PSPTO_4918 PSPTO_4919  </t>
  </si>
  <si>
    <t xml:space="preserve">PSPTO_0676 PSPTO_1852 PSPTO_5023      </t>
  </si>
  <si>
    <t xml:space="preserve">PSPTO_0187 PSPTO_4354       </t>
  </si>
  <si>
    <t>oxidative phosphorylation</t>
  </si>
  <si>
    <t>superoxide metabolism</t>
  </si>
  <si>
    <t>ribosome biogenesis</t>
  </si>
  <si>
    <t>CoA metabolism</t>
  </si>
  <si>
    <t>((PSPTO_0982 and PSPTO_0981) or (PSPTO_3860 or PSPTO_5005 or PSPTO_3862))</t>
  </si>
  <si>
    <t>PSPTO_1428</t>
  </si>
  <si>
    <t>iron metabolism</t>
  </si>
  <si>
    <r>
      <t xml:space="preserve">TSUYOSHI SUGIO,* CHITOSHI DOMATSU, OSAMU MUNAKATA, TATSUO TANO, </t>
    </r>
    <r>
      <rPr>
        <sz val="13"/>
        <color theme="1"/>
        <rFont val="Courier New"/>
        <family val="1"/>
      </rPr>
      <t xml:space="preserve">AND </t>
    </r>
    <r>
      <rPr>
        <sz val="17"/>
        <color theme="1"/>
        <rFont val="Courier New"/>
        <family val="1"/>
      </rPr>
      <t>KAZUTAMI IMAI</t>
    </r>
  </si>
  <si>
    <t>ferredoxin</t>
  </si>
  <si>
    <t>probably happens, yet the actual enzyme is unknown, likely an atp hydrolase</t>
  </si>
  <si>
    <t>PSPTO_0230</t>
  </si>
  <si>
    <t>cyaA</t>
  </si>
  <si>
    <r>
      <t>Fulcher, N.B.; Holliday, P.M.; Klem, E.; Cann, M.J.; Wolfgang, M.C.; </t>
    </r>
    <r>
      <rPr>
        <i/>
        <sz val="11"/>
        <color rgb="FF000000"/>
        <rFont val="Arial"/>
        <family val="2"/>
      </rPr>
      <t>Mol. Microbiol.</t>
    </r>
    <r>
      <rPr>
        <sz val="11"/>
        <color rgb="FF000000"/>
        <rFont val="Arial"/>
        <family val="2"/>
      </rPr>
      <t> 76, 889-904 (2010)</t>
    </r>
  </si>
  <si>
    <t>ATP metabolism</t>
  </si>
  <si>
    <t>PSPTO_3793</t>
  </si>
  <si>
    <t>ppnK</t>
  </si>
  <si>
    <r>
      <t>Mailloux, R.J.; Singh, R.; Appanna, V.D.; </t>
    </r>
    <r>
      <rPr>
        <i/>
        <sz val="11"/>
        <color rgb="FF000000"/>
        <rFont val="Arial"/>
        <family val="2"/>
      </rPr>
      <t>Anal. Biochem.</t>
    </r>
    <r>
      <rPr>
        <sz val="11"/>
        <color rgb="FF000000"/>
        <rFont val="Arial"/>
        <family val="2"/>
      </rPr>
      <t> 359, 210-215 (2006)</t>
    </r>
  </si>
  <si>
    <t>nicotinate and nicotinomide metabolism</t>
  </si>
  <si>
    <t>PSPTO_0549</t>
  </si>
  <si>
    <t>apaH</t>
  </si>
  <si>
    <t>Purine metabolism</t>
  </si>
  <si>
    <t>10.1128/JB.01571-09</t>
  </si>
  <si>
    <t>PSPTO_4501 and PSPTO_4502</t>
  </si>
  <si>
    <t>carA and carB</t>
  </si>
  <si>
    <t>ribF</t>
  </si>
  <si>
    <t>PSPTO_0805</t>
  </si>
  <si>
    <t>pseudocyc</t>
  </si>
  <si>
    <t>PSPTO_0757</t>
  </si>
  <si>
    <t>adenine demaminase</t>
  </si>
  <si>
    <t>add</t>
  </si>
  <si>
    <t>10.1128/jb.178.3.846-853.1996</t>
  </si>
  <si>
    <t>not reversible</t>
  </si>
  <si>
    <t>10.1128/JB.00168-10</t>
  </si>
  <si>
    <t>PSPTO_4965 or PSPTO_0490</t>
  </si>
  <si>
    <t>cyclic AMP phosphodiesterase</t>
  </si>
  <si>
    <t>present, bioinformatic conserved from e coli</t>
  </si>
  <si>
    <t>(PSPTO_3164 or (PSPTO_0744 or PSPTO_2940 or PSPTO_3516) or PSPTO_0957)</t>
  </si>
  <si>
    <t>mevalonate metabolism</t>
  </si>
  <si>
    <t>thiolase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</si>
</sst>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8">
    <font>
      <sz val="12"/>
      <color theme="1"/>
      <name val="Calibri"/>
      <family val="2"/>
      <scheme val="minor"/>
    </font>
    <font>
      <sz val="12"/>
      <color rgb="FF9C0006"/>
      <name val="Calibri"/>
      <family val="2"/>
      <scheme val="minor"/>
    </font>
    <font>
      <sz val="12"/>
      <color rgb="FF9C5700"/>
      <name val="Calibri"/>
      <family val="2"/>
      <scheme val="minor"/>
    </font>
    <font>
      <u/>
      <sz val="12"/>
      <color theme="10"/>
      <name val="Calibri"/>
      <family val="2"/>
      <scheme val="minor"/>
    </font>
    <font>
      <sz val="12"/>
      <color rgb="FF000000"/>
      <name val="Calibri"/>
      <family val="2"/>
      <scheme val="minor"/>
    </font>
    <font>
      <sz val="12"/>
      <color rgb="FF000000"/>
      <name val="Helvetica Neue"/>
      <family val="2"/>
    </font>
    <font>
      <sz val="12"/>
      <color rgb="FF006100"/>
      <name val="Calibri"/>
      <family val="2"/>
      <scheme val="minor"/>
    </font>
    <font>
      <b/>
      <sz val="12"/>
      <color theme="1"/>
      <name val="Calibri"/>
      <family val="2"/>
      <scheme val="minor"/>
    </font>
    <font>
      <sz val="13"/>
      <color rgb="FF222222"/>
      <name val="Arial"/>
      <family val="2"/>
    </font>
    <font>
      <i/>
      <sz val="13"/>
      <color rgb="FF222222"/>
      <name val="Arial"/>
      <family val="2"/>
    </font>
    <font>
      <sz val="13"/>
      <color rgb="FF777777"/>
      <name val="Arial"/>
      <family val="2"/>
    </font>
    <font>
      <sz val="11"/>
      <color theme="1"/>
      <name val="Calibri Light"/>
      <family val="2"/>
      <scheme val="major"/>
    </font>
    <font>
      <b/>
      <sz val="11"/>
      <name val="Calibri"/>
      <family val="2"/>
      <scheme val="minor"/>
    </font>
    <font>
      <sz val="10"/>
      <color rgb="FF000000"/>
      <name val="Tahoma"/>
      <family val="2"/>
    </font>
    <font>
      <b/>
      <sz val="10"/>
      <color rgb="FF000000"/>
      <name val="Tahoma"/>
      <family val="2"/>
    </font>
    <font>
      <sz val="12"/>
      <color theme="1"/>
      <name val="Calibri"/>
      <family val="2"/>
      <scheme val="minor"/>
    </font>
    <font>
      <b/>
      <sz val="9"/>
      <color rgb="FF333300"/>
      <name val="Arial"/>
      <family val="2"/>
    </font>
    <font>
      <sz val="11"/>
      <color rgb="FF000000"/>
      <name val="Helvetica"/>
      <family val="2"/>
    </font>
    <font>
      <sz val="14"/>
      <color rgb="FF000000"/>
      <name val="Consolas"/>
      <family val="2"/>
    </font>
    <font>
      <sz val="14"/>
      <color rgb="FF363636"/>
      <name val="Inherit"/>
    </font>
    <font>
      <sz val="14"/>
      <color rgb="FF454545"/>
      <name val="Meiryo"/>
      <family val="2"/>
      <charset val="128"/>
    </font>
    <font>
      <sz val="14"/>
      <color rgb="FF333333"/>
      <name val="Helvetica"/>
      <family val="2"/>
    </font>
    <font>
      <sz val="5"/>
      <color rgb="FF686868"/>
      <name val="Helvetica"/>
      <family val="2"/>
    </font>
    <font>
      <sz val="12"/>
      <color rgb="FF666666"/>
      <name val="Helvetica Neue"/>
      <family val="2"/>
    </font>
    <font>
      <sz val="9"/>
      <color rgb="FF333300"/>
      <name val="Open sans"/>
    </font>
    <font>
      <sz val="9"/>
      <color rgb="FF333333"/>
      <name val="Georgia"/>
      <family val="1"/>
    </font>
    <font>
      <i/>
      <sz val="9"/>
      <color rgb="FF333333"/>
      <name val="Georgia"/>
      <family val="1"/>
    </font>
    <font>
      <sz val="12"/>
      <color theme="1"/>
      <name val="Arial"/>
      <family val="2"/>
    </font>
    <font>
      <sz val="14"/>
      <color theme="1"/>
      <name val="Arial"/>
      <family val="2"/>
    </font>
    <font>
      <sz val="15"/>
      <color theme="1"/>
      <name val="Arial"/>
      <family val="2"/>
    </font>
    <font>
      <sz val="13"/>
      <color theme="1"/>
      <name val="Arial"/>
      <family val="2"/>
    </font>
    <font>
      <sz val="17"/>
      <color theme="1"/>
      <name val="Courier New"/>
      <family val="1"/>
    </font>
    <font>
      <sz val="12"/>
      <color rgb="FF3F3F76"/>
      <name val="Calibri"/>
      <family val="2"/>
      <scheme val="minor"/>
    </font>
    <font>
      <sz val="13"/>
      <color theme="1"/>
      <name val="Courier New"/>
      <family val="1"/>
    </font>
    <font>
      <sz val="11"/>
      <color rgb="FF000000"/>
      <name val="Arial"/>
      <family val="2"/>
    </font>
    <font>
      <i/>
      <sz val="11"/>
      <color rgb="FF000000"/>
      <name val="Arial"/>
      <family val="2"/>
    </font>
    <font>
      <sz val="13"/>
      <color rgb="FF000000"/>
      <name val="Arial"/>
      <family val="2"/>
    </font>
    <font>
      <sz val="13"/>
      <color theme="1"/>
      <name val="Times New Roman"/>
      <family val="1"/>
    </font>
  </fonts>
  <fills count="10">
    <fill>
      <patternFill patternType="none"/>
    </fill>
    <fill>
      <patternFill patternType="gray125"/>
    </fill>
    <fill>
      <patternFill patternType="solid">
        <fgColor rgb="FFFFC7CE"/>
      </patternFill>
    </fill>
    <fill>
      <patternFill patternType="solid">
        <fgColor rgb="FFFFEB9C"/>
      </patternFill>
    </fill>
    <fill>
      <patternFill patternType="solid">
        <fgColor rgb="FFC6EFCE"/>
      </patternFill>
    </fill>
    <fill>
      <patternFill patternType="solid">
        <fgColor rgb="FFFFFF00"/>
        <bgColor indexed="64"/>
      </patternFill>
    </fill>
    <fill>
      <patternFill patternType="solid">
        <fgColor theme="8" tint="0.79998168889431442"/>
        <bgColor indexed="65"/>
      </patternFill>
    </fill>
    <fill>
      <patternFill patternType="solid">
        <fgColor theme="9" tint="0.59999389629810485"/>
        <bgColor indexed="64"/>
      </patternFill>
    </fill>
    <fill>
      <patternFill patternType="solid">
        <fgColor theme="5" tint="0.39997558519241921"/>
        <bgColor indexed="65"/>
      </patternFill>
    </fill>
    <fill>
      <patternFill patternType="solid">
        <fgColor rgb="FFFFCC99"/>
      </patternFill>
    </fill>
  </fills>
  <borders count="3">
    <border>
      <left/>
      <right/>
      <top/>
      <bottom/>
      <diagonal/>
    </border>
    <border>
      <left/>
      <right/>
      <top style="thin">
        <color indexed="64"/>
      </top>
      <bottom/>
      <diagonal/>
    </border>
    <border>
      <left style="thin">
        <color rgb="FF7F7F7F"/>
      </left>
      <right style="thin">
        <color rgb="FF7F7F7F"/>
      </right>
      <top style="thin">
        <color rgb="FF7F7F7F"/>
      </top>
      <bottom style="thin">
        <color rgb="FF7F7F7F"/>
      </bottom>
      <diagonal/>
    </border>
  </borders>
  <cellStyleXfs count="8">
    <xf numFmtId="0" fontId="0" fillId="0" borderId="0"/>
    <xf numFmtId="0" fontId="1" fillId="2" borderId="0" applyNumberFormat="0" applyBorder="0" applyAlignment="0" applyProtection="0"/>
    <xf numFmtId="0" fontId="2" fillId="3" borderId="0" applyNumberFormat="0" applyBorder="0" applyAlignment="0" applyProtection="0"/>
    <xf numFmtId="0" fontId="3" fillId="0" borderId="0" applyNumberFormat="0" applyFill="0" applyBorder="0" applyAlignment="0" applyProtection="0"/>
    <xf numFmtId="0" fontId="6" fillId="4" borderId="0" applyNumberFormat="0" applyBorder="0" applyAlignment="0" applyProtection="0"/>
    <xf numFmtId="0" fontId="15" fillId="6" borderId="0" applyNumberFormat="0" applyBorder="0" applyAlignment="0" applyProtection="0"/>
    <xf numFmtId="0" fontId="15" fillId="8" borderId="0" applyNumberFormat="0" applyBorder="0" applyAlignment="0" applyProtection="0"/>
    <xf numFmtId="0" fontId="32" fillId="9" borderId="2" applyNumberFormat="0" applyAlignment="0" applyProtection="0"/>
  </cellStyleXfs>
  <cellXfs count="54">
    <xf numFmtId="0" fontId="0" fillId="0" borderId="0" xfId="0"/>
    <xf numFmtId="0" fontId="4" fillId="0" borderId="0" xfId="0" applyFont="1"/>
    <xf numFmtId="0" fontId="5" fillId="0" borderId="0" xfId="0" applyFont="1"/>
    <xf numFmtId="0" fontId="2" fillId="3" borderId="0" xfId="2"/>
    <xf numFmtId="0" fontId="1" fillId="2" borderId="0" xfId="1"/>
    <xf numFmtId="0" fontId="3" fillId="0" borderId="0" xfId="3"/>
    <xf numFmtId="0" fontId="7" fillId="0" borderId="0" xfId="0" applyFont="1"/>
    <xf numFmtId="0" fontId="6" fillId="4" borderId="0" xfId="4"/>
    <xf numFmtId="0" fontId="8" fillId="0" borderId="0" xfId="0" applyFont="1"/>
    <xf numFmtId="0" fontId="10" fillId="0" borderId="0" xfId="0" applyFont="1"/>
    <xf numFmtId="0" fontId="11" fillId="0" borderId="0" xfId="0" applyFont="1"/>
    <xf numFmtId="0" fontId="12" fillId="0" borderId="0" xfId="0" applyFont="1" applyFill="1"/>
    <xf numFmtId="0" fontId="11" fillId="5" borderId="0" xfId="0" applyFont="1" applyFill="1"/>
    <xf numFmtId="0" fontId="15" fillId="6" borderId="0" xfId="5"/>
    <xf numFmtId="0" fontId="11" fillId="0" borderId="0" xfId="0" applyFont="1" applyFill="1"/>
    <xf numFmtId="0" fontId="0" fillId="0" borderId="0" xfId="0" applyFill="1"/>
    <xf numFmtId="0" fontId="0" fillId="7" borderId="0" xfId="0" applyFill="1"/>
    <xf numFmtId="0" fontId="11" fillId="0" borderId="0" xfId="3" applyFont="1"/>
    <xf numFmtId="0" fontId="11" fillId="0" borderId="0" xfId="3" applyFont="1" applyFill="1"/>
    <xf numFmtId="0" fontId="11" fillId="2" borderId="0" xfId="1" applyFont="1"/>
    <xf numFmtId="0" fontId="11" fillId="6" borderId="0" xfId="5" applyFont="1"/>
    <xf numFmtId="0" fontId="16" fillId="0" borderId="0" xfId="0" applyFont="1"/>
    <xf numFmtId="0" fontId="17" fillId="0" borderId="0" xfId="0" applyFont="1"/>
    <xf numFmtId="0" fontId="18" fillId="0" borderId="0" xfId="0" applyFont="1"/>
    <xf numFmtId="0" fontId="19" fillId="0" borderId="0" xfId="0" applyFont="1"/>
    <xf numFmtId="0" fontId="15" fillId="8" borderId="0" xfId="6"/>
    <xf numFmtId="0" fontId="21" fillId="0" borderId="0" xfId="0" applyFont="1"/>
    <xf numFmtId="0" fontId="23" fillId="0" borderId="0" xfId="0" applyFont="1"/>
    <xf numFmtId="0" fontId="0" fillId="0" borderId="0" xfId="0" applyAlignment="1">
      <alignment wrapText="1"/>
    </xf>
    <xf numFmtId="0" fontId="24" fillId="0" borderId="0" xfId="0" applyFont="1"/>
    <xf numFmtId="0" fontId="25" fillId="0" borderId="0" xfId="0" applyFont="1"/>
    <xf numFmtId="0" fontId="27" fillId="0" borderId="0" xfId="0" applyFont="1"/>
    <xf numFmtId="0" fontId="31" fillId="0" borderId="0" xfId="0" applyFont="1"/>
    <xf numFmtId="0" fontId="0" fillId="0" borderId="0" xfId="0" applyFont="1"/>
    <xf numFmtId="0" fontId="32" fillId="9" borderId="2" xfId="7"/>
    <xf numFmtId="0" fontId="32" fillId="9" borderId="0" xfId="7" applyBorder="1"/>
    <xf numFmtId="0" fontId="11" fillId="0" borderId="2" xfId="0" applyFont="1" applyFill="1" applyBorder="1"/>
    <xf numFmtId="0" fontId="0" fillId="0" borderId="2" xfId="0" applyBorder="1"/>
    <xf numFmtId="0" fontId="11" fillId="0" borderId="0" xfId="0" applyFont="1" applyFill="1" applyBorder="1"/>
    <xf numFmtId="0" fontId="5" fillId="0" borderId="2" xfId="0" applyFont="1" applyBorder="1"/>
    <xf numFmtId="0" fontId="0" fillId="0" borderId="0" xfId="0" applyBorder="1"/>
    <xf numFmtId="0" fontId="11" fillId="0" borderId="0" xfId="0" applyFont="1" applyBorder="1"/>
    <xf numFmtId="0" fontId="5" fillId="0" borderId="0" xfId="0" applyFont="1" applyBorder="1"/>
    <xf numFmtId="0" fontId="0" fillId="0" borderId="2" xfId="0" applyFont="1" applyBorder="1"/>
    <xf numFmtId="0" fontId="3" fillId="0" borderId="0" xfId="3" applyBorder="1"/>
    <xf numFmtId="0" fontId="11" fillId="0" borderId="1" xfId="0" applyFont="1" applyFill="1" applyBorder="1"/>
    <xf numFmtId="0" fontId="0" fillId="0" borderId="0" xfId="0" applyFont="1" applyBorder="1"/>
    <xf numFmtId="0" fontId="11" fillId="0" borderId="0" xfId="3" applyFont="1" applyBorder="1"/>
    <xf numFmtId="0" fontId="22" fillId="0" borderId="2" xfId="0" applyFont="1" applyBorder="1"/>
    <xf numFmtId="0" fontId="21" fillId="0" borderId="0" xfId="0" applyFont="1" applyBorder="1"/>
    <xf numFmtId="0" fontId="0" fillId="0" borderId="0" xfId="0" applyFill="1" applyBorder="1"/>
    <xf numFmtId="0" fontId="34" fillId="0" borderId="0" xfId="0" applyFont="1"/>
    <xf numFmtId="0" fontId="36" fillId="0" borderId="0" xfId="0" applyFont="1"/>
    <xf numFmtId="0" fontId="37" fillId="0" borderId="0" xfId="0" applyFont="1"/>
  </cellXfs>
  <cellStyles count="8">
    <cellStyle name="20% - Accent5" xfId="5" builtinId="46"/>
    <cellStyle name="60% - Accent2" xfId="6" builtinId="36"/>
    <cellStyle name="Bad" xfId="1" builtinId="27"/>
    <cellStyle name="Good" xfId="4" builtinId="26"/>
    <cellStyle name="Hyperlink" xfId="3" builtinId="8"/>
    <cellStyle name="Input" xfId="7" builtinId="20"/>
    <cellStyle name="Neutral" xfId="2"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doi.org/10.1016/0014-5793(93)80438-Z" TargetMode="External"/><Relationship Id="rId18" Type="http://schemas.openxmlformats.org/officeDocument/2006/relationships/hyperlink" Target="https://doi.org/10.1002/2211-5463.12071" TargetMode="External"/><Relationship Id="rId26" Type="http://schemas.openxmlformats.org/officeDocument/2006/relationships/hyperlink" Target="https://doi.org/10.1016/S0076-6879(85)13007-7" TargetMode="External"/><Relationship Id="rId39" Type="http://schemas.openxmlformats.org/officeDocument/2006/relationships/hyperlink" Target="http://www.biochemj.org/content/181/1/223" TargetMode="External"/><Relationship Id="rId21" Type="http://schemas.openxmlformats.org/officeDocument/2006/relationships/hyperlink" Target="https://doi.org/10.1111/j.1432-1033.1983.tb07105.x" TargetMode="External"/><Relationship Id="rId34" Type="http://schemas.openxmlformats.org/officeDocument/2006/relationships/hyperlink" Target="https://doi.org/10.1016/j.molcatb.2012.07.008" TargetMode="External"/><Relationship Id="rId42" Type="http://schemas.openxmlformats.org/officeDocument/2006/relationships/hyperlink" Target="https://doi.org/10.1111/j.1574-6968.2000.tb09307.x" TargetMode="External"/><Relationship Id="rId47" Type="http://schemas.openxmlformats.org/officeDocument/2006/relationships/vmlDrawing" Target="../drawings/vmlDrawing1.vml"/><Relationship Id="rId7" Type="http://schemas.openxmlformats.org/officeDocument/2006/relationships/hyperlink" Target="https://doi.org/10.1046/j.1365-2672.1998.00430.x" TargetMode="External"/><Relationship Id="rId2" Type="http://schemas.openxmlformats.org/officeDocument/2006/relationships/hyperlink" Target="https://doi.org/10.1139/m77-108" TargetMode="External"/><Relationship Id="rId16" Type="http://schemas.openxmlformats.org/officeDocument/2006/relationships/hyperlink" Target="https://doi.org/10.1016/0014-5793(82)80600-5" TargetMode="External"/><Relationship Id="rId29" Type="http://schemas.openxmlformats.org/officeDocument/2006/relationships/hyperlink" Target="https://doi.org/10.1271/bbb1961.46.1301" TargetMode="External"/><Relationship Id="rId1" Type="http://schemas.openxmlformats.org/officeDocument/2006/relationships/hyperlink" Target="https://doi.org/10.1016/j.pep.2013.02.005" TargetMode="External"/><Relationship Id="rId6" Type="http://schemas.openxmlformats.org/officeDocument/2006/relationships/hyperlink" Target="https://doi.org/10.1046/j.1365-2672.1998.00430.x" TargetMode="External"/><Relationship Id="rId11" Type="http://schemas.openxmlformats.org/officeDocument/2006/relationships/hyperlink" Target="https://doi.org/10.1016/0014-5793(93)80438-Z" TargetMode="External"/><Relationship Id="rId24" Type="http://schemas.openxmlformats.org/officeDocument/2006/relationships/hyperlink" Target="https://doi.org/10.1016/0014-5793(96)00652-7" TargetMode="External"/><Relationship Id="rId32" Type="http://schemas.openxmlformats.org/officeDocument/2006/relationships/hyperlink" Target="https://doi.org/10.1016/S0076-6879(78)51009-4" TargetMode="External"/><Relationship Id="rId37" Type="http://schemas.openxmlformats.org/officeDocument/2006/relationships/hyperlink" Target="https://doi.org/10.1021/bi00334a017" TargetMode="External"/><Relationship Id="rId40" Type="http://schemas.openxmlformats.org/officeDocument/2006/relationships/hyperlink" Target="https://doi.org/10.1016/0304-4157(94)90003-5" TargetMode="External"/><Relationship Id="rId45" Type="http://schemas.openxmlformats.org/officeDocument/2006/relationships/hyperlink" Target="https://doi.org/10.1002/elps.201100517" TargetMode="External"/><Relationship Id="rId5" Type="http://schemas.openxmlformats.org/officeDocument/2006/relationships/hyperlink" Target="https://doi.org/10.1111/j.1365-313X.2010.04327.x" TargetMode="External"/><Relationship Id="rId15" Type="http://schemas.openxmlformats.org/officeDocument/2006/relationships/hyperlink" Target="https://doi.org/10.1046/j.1365-2958.1998.00980.x" TargetMode="External"/><Relationship Id="rId23" Type="http://schemas.openxmlformats.org/officeDocument/2006/relationships/hyperlink" Target="http://www.jbc.org/search?author1=Reed+B.+Wickner&amp;sortspec=date&amp;submit=Submit" TargetMode="External"/><Relationship Id="rId28" Type="http://schemas.openxmlformats.org/officeDocument/2006/relationships/hyperlink" Target="https://doi.org/10.1016/S0048-4059(86)80004-2" TargetMode="External"/><Relationship Id="rId36" Type="http://schemas.openxmlformats.org/officeDocument/2006/relationships/hyperlink" Target="https://dx.doi.org/10.1099/00221287-109-1-25" TargetMode="External"/><Relationship Id="rId10" Type="http://schemas.openxmlformats.org/officeDocument/2006/relationships/hyperlink" Target="https://doi.org/10.1016/S0076-6879(71)18114-1" TargetMode="External"/><Relationship Id="rId19" Type="http://schemas.openxmlformats.org/officeDocument/2006/relationships/hyperlink" Target="https://dx.doi.org/10.1099/00221287-133-9-2487" TargetMode="External"/><Relationship Id="rId31" Type="http://schemas.openxmlformats.org/officeDocument/2006/relationships/hyperlink" Target="https://doi.org/10.1016/S1874-6047(08)60075-X" TargetMode="External"/><Relationship Id="rId44" Type="http://schemas.openxmlformats.org/officeDocument/2006/relationships/hyperlink" Target="https://doi.org/10.1094/MPMI-04-13-0112-R" TargetMode="External"/><Relationship Id="rId4" Type="http://schemas.openxmlformats.org/officeDocument/2006/relationships/hyperlink" Target="https://doi.org/10.1002/bit.22609" TargetMode="External"/><Relationship Id="rId9" Type="http://schemas.openxmlformats.org/officeDocument/2006/relationships/hyperlink" Target="https://doi.org/10.1094/MPMI-21-2-0269" TargetMode="External"/><Relationship Id="rId14" Type="http://schemas.openxmlformats.org/officeDocument/2006/relationships/hyperlink" Target="https://doi.org/10.1046/j.1365-2958.1998.00980.x" TargetMode="External"/><Relationship Id="rId22" Type="http://schemas.openxmlformats.org/officeDocument/2006/relationships/hyperlink" Target="https://doi.org/10.1094/MPMI.2001.14.8.1006" TargetMode="External"/><Relationship Id="rId27" Type="http://schemas.openxmlformats.org/officeDocument/2006/relationships/hyperlink" Target="https://doi.org/10.1016/0014-5793(96)00652-7" TargetMode="External"/><Relationship Id="rId30" Type="http://schemas.openxmlformats.org/officeDocument/2006/relationships/hyperlink" Target="https://doi.org/10.1016/S0014-5793(97)01023-5" TargetMode="External"/><Relationship Id="rId35" Type="http://schemas.openxmlformats.org/officeDocument/2006/relationships/hyperlink" Target="https://doi.org/10.1016/S0083-6729(01)61003-3" TargetMode="External"/><Relationship Id="rId43" Type="http://schemas.openxmlformats.org/officeDocument/2006/relationships/hyperlink" Target="https://doi.org/10.1021/ja067330p" TargetMode="External"/><Relationship Id="rId48" Type="http://schemas.openxmlformats.org/officeDocument/2006/relationships/comments" Target="../comments1.xml"/><Relationship Id="rId8" Type="http://schemas.openxmlformats.org/officeDocument/2006/relationships/hyperlink" Target="https://doi.org/10.1046/j.1365-2672.1998.00430.x" TargetMode="External"/><Relationship Id="rId3" Type="http://schemas.openxmlformats.org/officeDocument/2006/relationships/hyperlink" Target="https://dx.doi.org/10.1099/00221287-134-7-1949" TargetMode="External"/><Relationship Id="rId12" Type="http://schemas.openxmlformats.org/officeDocument/2006/relationships/hyperlink" Target="https://doi.org/10.1016/0014-5793(93)80438-Z" TargetMode="External"/><Relationship Id="rId17" Type="http://schemas.openxmlformats.org/officeDocument/2006/relationships/hyperlink" Target="https://doi.org/10.1016/0005-2744(67)90115-5" TargetMode="External"/><Relationship Id="rId25" Type="http://schemas.openxmlformats.org/officeDocument/2006/relationships/hyperlink" Target="https://doi.org/10.1111/j.1574-6968.1992.tb05469.x" TargetMode="External"/><Relationship Id="rId33" Type="http://schemas.openxmlformats.org/officeDocument/2006/relationships/hyperlink" Target="http://www.jbc.org/search?author1=F+Liu&amp;sortspec=date&amp;submit=Submit" TargetMode="External"/><Relationship Id="rId38" Type="http://schemas.openxmlformats.org/officeDocument/2006/relationships/hyperlink" Target="http://www.biochemj.org/content/181/1/223" TargetMode="External"/><Relationship Id="rId46" Type="http://schemas.openxmlformats.org/officeDocument/2006/relationships/hyperlink" Target="https://www.uniprot.org/uniprot/Q883S5" TargetMode="External"/><Relationship Id="rId20" Type="http://schemas.openxmlformats.org/officeDocument/2006/relationships/hyperlink" Target="https://doi.org/10.1111/j.1432-1033.1983.tb07105.x" TargetMode="External"/><Relationship Id="rId41" Type="http://schemas.openxmlformats.org/officeDocument/2006/relationships/hyperlink" Target="http://www.biochemj.org/content/181/1/223"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www.pseudomonas.com:1555/PSEUDO/NEW-IMAGE?type=REACTION-IN-PATHWAY&amp;object=PHOSGLYPHOS-RXN" TargetMode="External"/><Relationship Id="rId2" Type="http://schemas.openxmlformats.org/officeDocument/2006/relationships/hyperlink" Target="http://www.pseudomonas.com:1555/PSEUDO/NEW-IMAGE?type=REACTION-IN-PATHWAY&amp;object=2PGADEHYDRAT-RXN" TargetMode="External"/><Relationship Id="rId1" Type="http://schemas.openxmlformats.org/officeDocument/2006/relationships/hyperlink" Target="http://www.pseudomonas.com:1555/PSEUDO/NEW-IMAGE?type=REACTION-IN-PATHWAY&amp;object=PEPDEPHOS-RXN"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37A707-411D-564E-9FBD-943A1C158F1D}">
  <dimension ref="A1:X1941"/>
  <sheetViews>
    <sheetView tabSelected="1" zoomScale="110" zoomScaleNormal="150" workbookViewId="0">
      <pane ySplit="1" topLeftCell="A691" activePane="bottomLeft" state="frozen"/>
      <selection pane="bottomLeft" activeCell="B716" sqref="B716"/>
    </sheetView>
  </sheetViews>
  <sheetFormatPr baseColWidth="10" defaultRowHeight="16"/>
  <cols>
    <col min="1" max="1" width="12.1640625" bestFit="1" customWidth="1"/>
    <col min="2" max="2" width="15.5" customWidth="1"/>
    <col min="4" max="4" width="10" customWidth="1"/>
    <col min="5" max="5" width="15.83203125" customWidth="1"/>
    <col min="6" max="6" width="9.6640625" bestFit="1" customWidth="1"/>
    <col min="7" max="7" width="7.1640625" customWidth="1"/>
    <col min="8" max="8" width="4.1640625" customWidth="1"/>
    <col min="9" max="9" width="10.33203125" hidden="1" customWidth="1"/>
    <col min="11" max="11" width="2.83203125" customWidth="1"/>
    <col min="12" max="14" width="2.6640625" customWidth="1"/>
    <col min="15" max="16" width="2.83203125" customWidth="1"/>
    <col min="17" max="17" width="2.6640625" customWidth="1"/>
    <col min="18" max="18" width="2.33203125" customWidth="1"/>
    <col min="19" max="19" width="3.1640625" customWidth="1"/>
  </cols>
  <sheetData>
    <row r="1" spans="1:24" s="11" customFormat="1" ht="15">
      <c r="A1" s="11" t="s">
        <v>383</v>
      </c>
      <c r="B1" s="11" t="s">
        <v>368</v>
      </c>
      <c r="C1" s="11" t="s">
        <v>371</v>
      </c>
      <c r="D1" s="11" t="s">
        <v>369</v>
      </c>
      <c r="E1" s="11" t="s">
        <v>379</v>
      </c>
      <c r="F1" s="11" t="s">
        <v>380</v>
      </c>
      <c r="G1" s="11" t="s">
        <v>370</v>
      </c>
      <c r="H1" s="11" t="s">
        <v>381</v>
      </c>
      <c r="I1" s="11" t="s">
        <v>371</v>
      </c>
      <c r="J1" s="11" t="s">
        <v>372</v>
      </c>
      <c r="K1" s="11" t="s">
        <v>373</v>
      </c>
      <c r="L1" s="11" t="s">
        <v>374</v>
      </c>
      <c r="M1" s="11" t="s">
        <v>375</v>
      </c>
      <c r="N1" s="11" t="s">
        <v>376</v>
      </c>
      <c r="O1" s="11" t="s">
        <v>377</v>
      </c>
      <c r="P1" s="11" t="s">
        <v>382</v>
      </c>
      <c r="Q1" s="11" t="s">
        <v>384</v>
      </c>
      <c r="R1" s="11" t="s">
        <v>378</v>
      </c>
      <c r="S1" s="11" t="s">
        <v>387</v>
      </c>
      <c r="T1" s="11" t="s">
        <v>1385</v>
      </c>
      <c r="U1" s="11" t="s">
        <v>1445</v>
      </c>
      <c r="V1" s="11" t="s">
        <v>1386</v>
      </c>
      <c r="W1" s="11" t="s">
        <v>1387</v>
      </c>
    </row>
    <row r="2" spans="1:24">
      <c r="A2" s="14" t="s">
        <v>1412</v>
      </c>
      <c r="B2" t="s">
        <v>1519</v>
      </c>
      <c r="C2" s="2" t="s">
        <v>1518</v>
      </c>
      <c r="D2" s="14" t="s">
        <v>1520</v>
      </c>
      <c r="E2" s="14" t="s">
        <v>1521</v>
      </c>
      <c r="F2" s="14" t="s">
        <v>758</v>
      </c>
      <c r="G2" s="2" t="s">
        <v>1522</v>
      </c>
      <c r="H2" s="2" t="s">
        <v>1523</v>
      </c>
      <c r="J2" s="14" t="s">
        <v>1524</v>
      </c>
      <c r="K2" s="14">
        <v>0</v>
      </c>
      <c r="L2" s="14">
        <v>0</v>
      </c>
      <c r="M2" s="14">
        <v>1000</v>
      </c>
      <c r="O2" s="14">
        <v>3</v>
      </c>
      <c r="P2" t="s">
        <v>1525</v>
      </c>
    </row>
    <row r="3" spans="1:24">
      <c r="A3" s="14" t="s">
        <v>1414</v>
      </c>
      <c r="B3" t="s">
        <v>1519</v>
      </c>
      <c r="C3" s="2" t="s">
        <v>1518</v>
      </c>
      <c r="D3" s="14" t="s">
        <v>1520</v>
      </c>
      <c r="E3" s="14" t="s">
        <v>1521</v>
      </c>
      <c r="F3" s="14" t="s">
        <v>758</v>
      </c>
      <c r="G3" s="2" t="s">
        <v>760</v>
      </c>
      <c r="H3" s="2" t="s">
        <v>761</v>
      </c>
      <c r="J3" s="14" t="s">
        <v>1524</v>
      </c>
      <c r="K3" s="14">
        <v>0</v>
      </c>
      <c r="L3" s="14">
        <v>0</v>
      </c>
      <c r="M3" s="14">
        <v>1000</v>
      </c>
      <c r="O3" s="14">
        <v>3</v>
      </c>
      <c r="P3" t="s">
        <v>1536</v>
      </c>
    </row>
    <row r="4" spans="1:24">
      <c r="A4" s="4" t="s">
        <v>2855</v>
      </c>
      <c r="C4" t="s">
        <v>3635</v>
      </c>
    </row>
    <row r="5" spans="1:24">
      <c r="A5" s="14" t="s">
        <v>1410</v>
      </c>
      <c r="B5" t="s">
        <v>1460</v>
      </c>
      <c r="C5" s="2" t="s">
        <v>1502</v>
      </c>
      <c r="D5" s="14" t="s">
        <v>1503</v>
      </c>
      <c r="E5" s="14" t="s">
        <v>1462</v>
      </c>
      <c r="F5" s="14" t="s">
        <v>1504</v>
      </c>
      <c r="G5" s="2" t="s">
        <v>1501</v>
      </c>
      <c r="H5" s="2" t="s">
        <v>1505</v>
      </c>
      <c r="J5" s="14" t="s">
        <v>1466</v>
      </c>
      <c r="K5" s="14">
        <v>1</v>
      </c>
      <c r="L5" s="14">
        <v>-1000</v>
      </c>
      <c r="M5" s="14">
        <v>1000</v>
      </c>
      <c r="O5" s="14">
        <v>3</v>
      </c>
      <c r="P5" t="s">
        <v>1506</v>
      </c>
      <c r="T5" t="s">
        <v>1459</v>
      </c>
    </row>
    <row r="6" spans="1:24">
      <c r="A6" s="14" t="s">
        <v>1720</v>
      </c>
      <c r="B6" t="s">
        <v>1721</v>
      </c>
      <c r="C6" s="2" t="s">
        <v>1722</v>
      </c>
      <c r="D6" t="s">
        <v>1723</v>
      </c>
      <c r="E6" t="s">
        <v>1724</v>
      </c>
      <c r="F6" t="s">
        <v>671</v>
      </c>
      <c r="G6" s="2" t="s">
        <v>1725</v>
      </c>
      <c r="H6" s="2" t="s">
        <v>1726</v>
      </c>
      <c r="J6" t="s">
        <v>1727</v>
      </c>
      <c r="K6">
        <v>1</v>
      </c>
      <c r="L6">
        <v>-1000</v>
      </c>
      <c r="M6">
        <v>1000</v>
      </c>
      <c r="O6">
        <v>3</v>
      </c>
      <c r="Q6" t="s">
        <v>1728</v>
      </c>
    </row>
    <row r="7" spans="1:24" ht="16" customHeight="1">
      <c r="A7" s="14" t="s">
        <v>1307</v>
      </c>
      <c r="C7" s="14" t="s">
        <v>1306</v>
      </c>
      <c r="D7" s="14" t="s">
        <v>1304</v>
      </c>
      <c r="E7" s="14" t="s">
        <v>1305</v>
      </c>
      <c r="G7" s="2" t="s">
        <v>1308</v>
      </c>
      <c r="H7" s="2" t="s">
        <v>1309</v>
      </c>
      <c r="I7" s="14" t="s">
        <v>1306</v>
      </c>
      <c r="J7" s="14" t="s">
        <v>1168</v>
      </c>
      <c r="K7" s="14">
        <v>0</v>
      </c>
      <c r="L7" s="14">
        <v>0</v>
      </c>
      <c r="M7" s="14">
        <v>1000</v>
      </c>
      <c r="O7" s="14">
        <v>3</v>
      </c>
      <c r="P7" t="s">
        <v>1169</v>
      </c>
    </row>
    <row r="8" spans="1:24" ht="16" customHeight="1">
      <c r="A8" s="14" t="s">
        <v>1817</v>
      </c>
      <c r="B8" t="s">
        <v>1800</v>
      </c>
      <c r="C8" s="2" t="s">
        <v>1801</v>
      </c>
      <c r="D8" t="s">
        <v>1802</v>
      </c>
      <c r="E8" t="s">
        <v>1803</v>
      </c>
      <c r="F8" t="s">
        <v>1804</v>
      </c>
      <c r="G8" s="2" t="s">
        <v>1818</v>
      </c>
      <c r="H8" s="2" t="s">
        <v>1819</v>
      </c>
      <c r="J8" t="s">
        <v>1583</v>
      </c>
      <c r="K8">
        <v>0</v>
      </c>
      <c r="L8">
        <v>0</v>
      </c>
      <c r="M8">
        <v>-1000</v>
      </c>
      <c r="O8">
        <v>3</v>
      </c>
      <c r="P8" s="32" t="s">
        <v>1820</v>
      </c>
    </row>
    <row r="9" spans="1:24">
      <c r="A9" s="14" t="s">
        <v>1799</v>
      </c>
      <c r="B9" t="s">
        <v>1800</v>
      </c>
      <c r="C9" s="2" t="s">
        <v>1801</v>
      </c>
      <c r="D9" t="s">
        <v>1802</v>
      </c>
      <c r="E9" t="s">
        <v>1803</v>
      </c>
      <c r="F9" t="s">
        <v>1804</v>
      </c>
      <c r="G9" s="2" t="s">
        <v>1805</v>
      </c>
      <c r="H9" s="2" t="s">
        <v>1806</v>
      </c>
      <c r="J9" t="s">
        <v>1583</v>
      </c>
      <c r="K9">
        <v>0</v>
      </c>
      <c r="L9">
        <v>0</v>
      </c>
      <c r="M9">
        <v>1000</v>
      </c>
      <c r="O9">
        <v>3</v>
      </c>
      <c r="P9" t="s">
        <v>1169</v>
      </c>
    </row>
    <row r="10" spans="1:24" s="15" customFormat="1" ht="15" customHeight="1">
      <c r="A10" s="35" t="s">
        <v>337</v>
      </c>
      <c r="B10" s="35" t="s">
        <v>485</v>
      </c>
      <c r="C10" s="35" t="s">
        <v>1397</v>
      </c>
      <c r="D10" s="35" t="s">
        <v>332</v>
      </c>
      <c r="E10" s="35" t="s">
        <v>333</v>
      </c>
      <c r="F10" s="35" t="s">
        <v>334</v>
      </c>
      <c r="G10" s="35" t="s">
        <v>335</v>
      </c>
      <c r="H10" s="35" t="s">
        <v>336</v>
      </c>
      <c r="I10" s="35"/>
      <c r="J10" s="35" t="s">
        <v>1398</v>
      </c>
      <c r="K10" s="35"/>
      <c r="L10" s="35"/>
      <c r="M10" s="35"/>
      <c r="N10" s="35"/>
      <c r="O10" s="35">
        <v>2</v>
      </c>
      <c r="P10" s="35" t="s">
        <v>355</v>
      </c>
      <c r="Q10" s="35" t="s">
        <v>486</v>
      </c>
      <c r="R10" s="35"/>
      <c r="S10" s="35"/>
      <c r="T10" s="35"/>
      <c r="U10" s="35"/>
      <c r="V10" s="35"/>
      <c r="W10" s="35"/>
      <c r="X10"/>
    </row>
    <row r="11" spans="1:24" s="15" customFormat="1">
      <c r="A11" s="14" t="s">
        <v>2039</v>
      </c>
      <c r="B11"/>
      <c r="C11" t="s">
        <v>2106</v>
      </c>
      <c r="D11"/>
      <c r="E11"/>
      <c r="F11"/>
      <c r="G11"/>
      <c r="H11"/>
      <c r="I11"/>
      <c r="J11" t="s">
        <v>2073</v>
      </c>
      <c r="K11"/>
      <c r="L11"/>
      <c r="M11"/>
      <c r="N11"/>
      <c r="O11"/>
      <c r="P11"/>
      <c r="Q11"/>
      <c r="R11"/>
      <c r="S11"/>
      <c r="T11"/>
      <c r="U11"/>
      <c r="V11"/>
      <c r="W11"/>
      <c r="X11"/>
    </row>
    <row r="12" spans="1:24" s="15" customFormat="1">
      <c r="A12" s="14" t="s">
        <v>1653</v>
      </c>
      <c r="B12"/>
      <c r="C12" s="2" t="s">
        <v>1654</v>
      </c>
      <c r="D12" t="s">
        <v>1655</v>
      </c>
      <c r="E12" t="s">
        <v>1656</v>
      </c>
      <c r="F12" s="14" t="s">
        <v>1657</v>
      </c>
      <c r="G12" s="2" t="s">
        <v>1658</v>
      </c>
      <c r="H12" s="2" t="s">
        <v>1659</v>
      </c>
      <c r="I12"/>
      <c r="J12" t="s">
        <v>1524</v>
      </c>
      <c r="K12" s="14">
        <v>1</v>
      </c>
      <c r="L12" s="14">
        <v>-1000</v>
      </c>
      <c r="M12" s="14">
        <v>1000</v>
      </c>
      <c r="N12"/>
      <c r="O12" s="14">
        <v>3</v>
      </c>
      <c r="P12"/>
      <c r="Q12" t="s">
        <v>1660</v>
      </c>
      <c r="R12"/>
      <c r="S12"/>
      <c r="T12"/>
      <c r="U12"/>
      <c r="V12"/>
      <c r="W12"/>
      <c r="X12"/>
    </row>
    <row r="13" spans="1:24" s="16" customFormat="1" ht="19" customHeight="1">
      <c r="A13" s="14" t="s">
        <v>1345</v>
      </c>
      <c r="B13" t="s">
        <v>1352</v>
      </c>
      <c r="C13" s="14" t="s">
        <v>1351</v>
      </c>
      <c r="D13" s="14" t="s">
        <v>1346</v>
      </c>
      <c r="E13" s="14" t="s">
        <v>1347</v>
      </c>
      <c r="F13" s="14" t="s">
        <v>1348</v>
      </c>
      <c r="G13" s="2" t="s">
        <v>1349</v>
      </c>
      <c r="H13" s="2" t="s">
        <v>1350</v>
      </c>
      <c r="I13" s="14" t="str">
        <f>C13</f>
        <v>(PSPTO_0480 or PSPTO_3559)</v>
      </c>
      <c r="J13" s="14" t="s">
        <v>1342</v>
      </c>
      <c r="K13" s="14">
        <v>1</v>
      </c>
      <c r="L13" s="14">
        <v>-1000</v>
      </c>
      <c r="M13" s="14">
        <v>1000</v>
      </c>
      <c r="N13"/>
      <c r="O13" s="14">
        <v>3</v>
      </c>
      <c r="P13" t="s">
        <v>1169</v>
      </c>
      <c r="Q13"/>
      <c r="R13"/>
      <c r="S13"/>
      <c r="T13"/>
      <c r="U13"/>
      <c r="V13"/>
      <c r="W13"/>
      <c r="X13" s="10"/>
    </row>
    <row r="14" spans="1:24" s="16" customFormat="1">
      <c r="A14" s="14" t="s">
        <v>1421</v>
      </c>
      <c r="B14"/>
      <c r="C14" s="2" t="s">
        <v>1585</v>
      </c>
      <c r="D14"/>
      <c r="E14"/>
      <c r="F14"/>
      <c r="G14"/>
      <c r="H14"/>
      <c r="I14"/>
      <c r="J14"/>
      <c r="K14"/>
      <c r="L14"/>
      <c r="M14"/>
      <c r="N14"/>
      <c r="O14"/>
      <c r="P14"/>
      <c r="Q14"/>
      <c r="R14"/>
      <c r="S14"/>
      <c r="T14"/>
      <c r="U14"/>
      <c r="V14"/>
      <c r="W14"/>
      <c r="X14"/>
    </row>
    <row r="15" spans="1:24" s="16" customFormat="1">
      <c r="A15" s="14" t="s">
        <v>2132</v>
      </c>
      <c r="B15"/>
      <c r="C15" t="s">
        <v>2209</v>
      </c>
      <c r="D15"/>
      <c r="E15"/>
      <c r="F15"/>
      <c r="G15"/>
      <c r="H15"/>
      <c r="I15"/>
      <c r="J15" t="s">
        <v>2112</v>
      </c>
      <c r="K15"/>
      <c r="L15"/>
      <c r="M15"/>
      <c r="N15"/>
      <c r="O15"/>
      <c r="P15"/>
      <c r="Q15"/>
      <c r="R15"/>
      <c r="S15"/>
      <c r="T15"/>
      <c r="U15"/>
      <c r="V15"/>
      <c r="W15"/>
      <c r="X15"/>
    </row>
    <row r="16" spans="1:24" s="15" customFormat="1">
      <c r="A16" s="14" t="s">
        <v>1900</v>
      </c>
      <c r="B16" t="s">
        <v>1950</v>
      </c>
      <c r="C16" t="s">
        <v>1949</v>
      </c>
      <c r="D16" t="s">
        <v>1944</v>
      </c>
      <c r="E16" t="s">
        <v>1948</v>
      </c>
      <c r="F16" t="s">
        <v>1945</v>
      </c>
      <c r="G16" s="2" t="s">
        <v>1946</v>
      </c>
      <c r="H16" s="2" t="s">
        <v>1947</v>
      </c>
      <c r="I16"/>
      <c r="J16" t="s">
        <v>1935</v>
      </c>
      <c r="K16">
        <v>1</v>
      </c>
      <c r="L16">
        <v>-1000</v>
      </c>
      <c r="M16">
        <v>1000</v>
      </c>
      <c r="N16"/>
      <c r="O16">
        <v>3</v>
      </c>
      <c r="P16" t="s">
        <v>1439</v>
      </c>
      <c r="Q16"/>
      <c r="R16"/>
      <c r="S16"/>
      <c r="T16"/>
      <c r="U16"/>
      <c r="V16"/>
      <c r="W16"/>
      <c r="X16"/>
    </row>
    <row r="17" spans="1:24" s="15" customFormat="1">
      <c r="A17" s="14" t="s">
        <v>2042</v>
      </c>
      <c r="B17"/>
      <c r="C17" t="s">
        <v>2107</v>
      </c>
      <c r="D17"/>
      <c r="E17"/>
      <c r="F17"/>
      <c r="G17"/>
      <c r="H17"/>
      <c r="I17"/>
      <c r="J17" t="s">
        <v>2108</v>
      </c>
      <c r="K17"/>
      <c r="L17"/>
      <c r="M17"/>
      <c r="N17"/>
      <c r="O17"/>
      <c r="P17"/>
      <c r="Q17"/>
      <c r="R17"/>
      <c r="S17"/>
      <c r="T17"/>
      <c r="U17"/>
      <c r="V17"/>
      <c r="W17"/>
      <c r="X17"/>
    </row>
    <row r="18" spans="1:24" s="15" customFormat="1">
      <c r="A18" s="14" t="s">
        <v>1406</v>
      </c>
      <c r="B18" t="s">
        <v>1489</v>
      </c>
      <c r="C18" s="14" t="s">
        <v>1481</v>
      </c>
      <c r="D18" s="14" t="s">
        <v>1482</v>
      </c>
      <c r="E18" s="14" t="s">
        <v>1483</v>
      </c>
      <c r="F18"/>
      <c r="G18" s="2" t="s">
        <v>1484</v>
      </c>
      <c r="H18" s="2" t="s">
        <v>1485</v>
      </c>
      <c r="I18"/>
      <c r="J18" s="14" t="s">
        <v>1486</v>
      </c>
      <c r="K18" s="14">
        <v>1</v>
      </c>
      <c r="L18" s="14">
        <v>-1000</v>
      </c>
      <c r="M18" s="14">
        <v>1000</v>
      </c>
      <c r="N18"/>
      <c r="O18" s="14">
        <v>3</v>
      </c>
      <c r="P18" s="21" t="s">
        <v>1487</v>
      </c>
      <c r="Q18"/>
      <c r="R18"/>
      <c r="S18"/>
      <c r="T18" t="s">
        <v>1488</v>
      </c>
      <c r="U18"/>
      <c r="V18"/>
      <c r="W18"/>
      <c r="X18"/>
    </row>
    <row r="19" spans="1:24" s="15" customFormat="1">
      <c r="A19" s="14" t="s">
        <v>1425</v>
      </c>
      <c r="B19"/>
      <c r="C19" s="2" t="s">
        <v>1607</v>
      </c>
      <c r="D19" t="s">
        <v>1608</v>
      </c>
      <c r="E19" t="s">
        <v>1609</v>
      </c>
      <c r="F19" t="s">
        <v>1610</v>
      </c>
      <c r="G19" s="2" t="s">
        <v>1611</v>
      </c>
      <c r="H19" s="2" t="s">
        <v>1612</v>
      </c>
      <c r="I19"/>
      <c r="J19" s="14" t="s">
        <v>1390</v>
      </c>
      <c r="K19" s="14">
        <v>1</v>
      </c>
      <c r="L19" s="14">
        <v>-1000</v>
      </c>
      <c r="M19" s="14">
        <v>1000</v>
      </c>
      <c r="N19"/>
      <c r="O19" s="14">
        <v>3</v>
      </c>
      <c r="P19" t="s">
        <v>1613</v>
      </c>
      <c r="Q19"/>
      <c r="R19"/>
      <c r="S19"/>
      <c r="T19" t="s">
        <v>1614</v>
      </c>
      <c r="U19"/>
      <c r="V19"/>
      <c r="W19"/>
      <c r="X19"/>
    </row>
    <row r="20" spans="1:24">
      <c r="A20" s="14" t="s">
        <v>1432</v>
      </c>
      <c r="C20" s="14" t="s">
        <v>1433</v>
      </c>
      <c r="D20" s="14" t="s">
        <v>1434</v>
      </c>
      <c r="E20" s="14" t="s">
        <v>1435</v>
      </c>
      <c r="F20" s="14" t="s">
        <v>1436</v>
      </c>
      <c r="G20" s="2" t="s">
        <v>1437</v>
      </c>
      <c r="H20" s="2" t="s">
        <v>1438</v>
      </c>
      <c r="J20" s="14" t="s">
        <v>1390</v>
      </c>
      <c r="K20" s="14">
        <v>1</v>
      </c>
      <c r="L20" s="14">
        <v>-1000</v>
      </c>
      <c r="M20" s="14">
        <v>1000</v>
      </c>
      <c r="O20" s="14">
        <v>3</v>
      </c>
      <c r="P20" t="s">
        <v>1439</v>
      </c>
      <c r="T20" t="s">
        <v>1440</v>
      </c>
    </row>
    <row r="21" spans="1:24" s="4" customFormat="1">
      <c r="A21" s="14" t="s">
        <v>1409</v>
      </c>
      <c r="B21"/>
      <c r="C21" s="14" t="s">
        <v>1433</v>
      </c>
      <c r="D21" s="14" t="s">
        <v>1434</v>
      </c>
      <c r="E21" s="14" t="s">
        <v>1435</v>
      </c>
      <c r="F21" s="14" t="s">
        <v>1436</v>
      </c>
      <c r="G21" s="2" t="s">
        <v>1498</v>
      </c>
      <c r="H21" s="2" t="s">
        <v>1499</v>
      </c>
      <c r="I21"/>
      <c r="J21" s="14" t="s">
        <v>1500</v>
      </c>
      <c r="K21" s="14">
        <v>1</v>
      </c>
      <c r="L21" s="14">
        <v>-1000</v>
      </c>
      <c r="M21" s="14">
        <v>1000</v>
      </c>
      <c r="N21"/>
      <c r="O21" s="14">
        <v>3</v>
      </c>
      <c r="P21" s="21" t="s">
        <v>1487</v>
      </c>
      <c r="Q21"/>
      <c r="R21"/>
      <c r="S21"/>
      <c r="T21" t="s">
        <v>1488</v>
      </c>
      <c r="U21"/>
      <c r="V21"/>
      <c r="W21"/>
      <c r="X21"/>
    </row>
    <row r="22" spans="1:24" s="13" customFormat="1">
      <c r="A22" s="10" t="s">
        <v>34</v>
      </c>
      <c r="B22" s="10" t="s">
        <v>107</v>
      </c>
      <c r="C22" s="10" t="s">
        <v>1389</v>
      </c>
      <c r="D22" s="10" t="s">
        <v>109</v>
      </c>
      <c r="E22" s="10" t="s">
        <v>110</v>
      </c>
      <c r="F22" s="10" t="s">
        <v>111</v>
      </c>
      <c r="G22" s="10" t="s">
        <v>112</v>
      </c>
      <c r="H22" s="10" t="s">
        <v>1393</v>
      </c>
      <c r="I22" s="10" t="s">
        <v>108</v>
      </c>
      <c r="J22" s="10" t="s">
        <v>1390</v>
      </c>
      <c r="K22" s="10">
        <v>1</v>
      </c>
      <c r="L22" s="10">
        <v>-1000</v>
      </c>
      <c r="M22" s="10">
        <v>1000</v>
      </c>
      <c r="N22" s="10"/>
      <c r="O22" s="10">
        <v>3</v>
      </c>
      <c r="P22" s="17" t="s">
        <v>352</v>
      </c>
      <c r="Q22" s="10" t="s">
        <v>271</v>
      </c>
      <c r="R22" s="10"/>
      <c r="S22" s="10"/>
      <c r="T22" s="10" t="s">
        <v>108</v>
      </c>
      <c r="U22" s="10"/>
      <c r="V22" s="10"/>
      <c r="W22" s="10"/>
      <c r="X22"/>
    </row>
    <row r="23" spans="1:24">
      <c r="A23" s="14" t="s">
        <v>1891</v>
      </c>
      <c r="B23" t="s">
        <v>1922</v>
      </c>
      <c r="C23" s="2" t="s">
        <v>1920</v>
      </c>
      <c r="D23" t="s">
        <v>1921</v>
      </c>
      <c r="E23" t="s">
        <v>1923</v>
      </c>
      <c r="G23" s="2" t="s">
        <v>1924</v>
      </c>
      <c r="H23" s="2" t="s">
        <v>1925</v>
      </c>
      <c r="J23" t="s">
        <v>1254</v>
      </c>
      <c r="K23">
        <v>1</v>
      </c>
      <c r="L23">
        <v>-1000</v>
      </c>
      <c r="M23">
        <v>1000</v>
      </c>
      <c r="O23">
        <v>3</v>
      </c>
      <c r="P23" t="s">
        <v>1888</v>
      </c>
    </row>
    <row r="24" spans="1:24">
      <c r="A24" s="14" t="s">
        <v>1892</v>
      </c>
      <c r="B24" t="s">
        <v>1922</v>
      </c>
      <c r="C24" s="2" t="s">
        <v>1920</v>
      </c>
      <c r="E24" t="s">
        <v>1923</v>
      </c>
      <c r="G24" s="2" t="s">
        <v>1926</v>
      </c>
      <c r="H24" s="2" t="s">
        <v>1927</v>
      </c>
      <c r="J24" t="s">
        <v>1254</v>
      </c>
      <c r="K24">
        <v>1</v>
      </c>
      <c r="L24">
        <v>-1000</v>
      </c>
      <c r="M24">
        <v>1000</v>
      </c>
      <c r="O24">
        <v>3</v>
      </c>
      <c r="P24" t="s">
        <v>1888</v>
      </c>
    </row>
    <row r="25" spans="1:24" s="4" customFormat="1">
      <c r="A25" s="14" t="s">
        <v>1407</v>
      </c>
      <c r="B25" t="s">
        <v>1508</v>
      </c>
      <c r="C25" s="2" t="s">
        <v>1490</v>
      </c>
      <c r="D25" s="14" t="s">
        <v>1491</v>
      </c>
      <c r="E25" s="14" t="s">
        <v>1507</v>
      </c>
      <c r="F25" s="14" t="s">
        <v>1492</v>
      </c>
      <c r="G25" s="2" t="s">
        <v>1493</v>
      </c>
      <c r="H25" s="2" t="s">
        <v>1494</v>
      </c>
      <c r="I25"/>
      <c r="J25" s="14" t="s">
        <v>1495</v>
      </c>
      <c r="K25" s="14">
        <v>1</v>
      </c>
      <c r="L25" s="14">
        <v>-1000</v>
      </c>
      <c r="M25" s="14">
        <v>1000</v>
      </c>
      <c r="N25"/>
      <c r="O25" s="14">
        <v>2</v>
      </c>
      <c r="P25" t="s">
        <v>1496</v>
      </c>
      <c r="Q25"/>
      <c r="R25"/>
      <c r="S25"/>
      <c r="T25"/>
      <c r="U25"/>
      <c r="V25"/>
      <c r="W25"/>
      <c r="X25"/>
    </row>
    <row r="26" spans="1:24">
      <c r="A26" s="14" t="s">
        <v>1850</v>
      </c>
      <c r="B26" t="s">
        <v>1791</v>
      </c>
      <c r="C26" s="2" t="s">
        <v>1792</v>
      </c>
      <c r="D26" t="s">
        <v>1793</v>
      </c>
      <c r="E26" t="s">
        <v>1794</v>
      </c>
      <c r="F26" t="s">
        <v>1795</v>
      </c>
      <c r="G26" s="2" t="s">
        <v>1851</v>
      </c>
      <c r="H26" s="2" t="s">
        <v>1852</v>
      </c>
      <c r="J26" t="s">
        <v>1583</v>
      </c>
      <c r="K26">
        <v>0</v>
      </c>
      <c r="L26">
        <v>0</v>
      </c>
      <c r="M26">
        <v>1000</v>
      </c>
      <c r="O26">
        <v>3</v>
      </c>
      <c r="P26" t="s">
        <v>1584</v>
      </c>
    </row>
    <row r="27" spans="1:24">
      <c r="A27" s="14" t="s">
        <v>1862</v>
      </c>
      <c r="B27" t="s">
        <v>1791</v>
      </c>
      <c r="C27" s="2" t="s">
        <v>1792</v>
      </c>
      <c r="D27" t="s">
        <v>1793</v>
      </c>
      <c r="E27" t="s">
        <v>1794</v>
      </c>
      <c r="F27" t="s">
        <v>1795</v>
      </c>
      <c r="G27" s="2" t="s">
        <v>1863</v>
      </c>
      <c r="H27" s="2" t="s">
        <v>1864</v>
      </c>
      <c r="J27" t="s">
        <v>1583</v>
      </c>
      <c r="K27">
        <v>0</v>
      </c>
      <c r="L27">
        <v>0</v>
      </c>
      <c r="M27">
        <v>1000</v>
      </c>
      <c r="O27">
        <v>3</v>
      </c>
      <c r="P27" t="s">
        <v>1584</v>
      </c>
    </row>
    <row r="28" spans="1:24">
      <c r="A28" s="14" t="s">
        <v>1807</v>
      </c>
      <c r="B28" t="s">
        <v>1791</v>
      </c>
      <c r="C28" s="2" t="s">
        <v>1792</v>
      </c>
      <c r="D28" t="s">
        <v>1793</v>
      </c>
      <c r="E28" t="s">
        <v>1794</v>
      </c>
      <c r="F28" t="s">
        <v>1795</v>
      </c>
      <c r="G28" s="2" t="s">
        <v>1808</v>
      </c>
      <c r="H28" s="2" t="s">
        <v>1809</v>
      </c>
      <c r="J28" t="s">
        <v>1583</v>
      </c>
      <c r="K28">
        <v>0</v>
      </c>
      <c r="L28">
        <v>0</v>
      </c>
      <c r="M28">
        <v>1000</v>
      </c>
      <c r="O28">
        <v>3</v>
      </c>
      <c r="P28" t="s">
        <v>1169</v>
      </c>
    </row>
    <row r="29" spans="1:24">
      <c r="A29" s="14" t="s">
        <v>1853</v>
      </c>
      <c r="B29" t="s">
        <v>1791</v>
      </c>
      <c r="C29" s="2" t="s">
        <v>1792</v>
      </c>
      <c r="D29" t="s">
        <v>1793</v>
      </c>
      <c r="E29" t="s">
        <v>1794</v>
      </c>
      <c r="F29" t="s">
        <v>1795</v>
      </c>
      <c r="G29" s="2" t="s">
        <v>1854</v>
      </c>
      <c r="H29" s="2" t="s">
        <v>1855</v>
      </c>
      <c r="J29" t="s">
        <v>1583</v>
      </c>
      <c r="K29">
        <v>0</v>
      </c>
      <c r="L29">
        <v>0</v>
      </c>
      <c r="M29">
        <v>1000</v>
      </c>
      <c r="O29">
        <v>3</v>
      </c>
      <c r="P29" t="s">
        <v>1584</v>
      </c>
    </row>
    <row r="30" spans="1:24">
      <c r="A30" s="14" t="s">
        <v>1835</v>
      </c>
      <c r="B30" t="s">
        <v>1791</v>
      </c>
      <c r="C30" s="2" t="s">
        <v>1792</v>
      </c>
      <c r="D30" t="s">
        <v>1793</v>
      </c>
      <c r="E30" t="s">
        <v>1794</v>
      </c>
      <c r="F30" t="s">
        <v>1795</v>
      </c>
      <c r="G30" s="2" t="s">
        <v>1836</v>
      </c>
      <c r="H30" s="2" t="s">
        <v>1837</v>
      </c>
      <c r="J30" t="s">
        <v>1583</v>
      </c>
      <c r="K30">
        <v>0</v>
      </c>
      <c r="L30">
        <v>0</v>
      </c>
      <c r="M30">
        <v>1000</v>
      </c>
      <c r="O30">
        <v>3</v>
      </c>
      <c r="P30" t="s">
        <v>1584</v>
      </c>
    </row>
    <row r="31" spans="1:24">
      <c r="A31" s="14" t="s">
        <v>1828</v>
      </c>
      <c r="B31" t="s">
        <v>1791</v>
      </c>
      <c r="C31" s="2" t="s">
        <v>1792</v>
      </c>
      <c r="D31" t="s">
        <v>1793</v>
      </c>
      <c r="E31" t="s">
        <v>1794</v>
      </c>
      <c r="F31" t="s">
        <v>1795</v>
      </c>
      <c r="G31" s="2" t="s">
        <v>1829</v>
      </c>
      <c r="H31" s="2" t="s">
        <v>1830</v>
      </c>
      <c r="J31" t="s">
        <v>1583</v>
      </c>
      <c r="K31">
        <v>0</v>
      </c>
      <c r="L31">
        <v>0</v>
      </c>
      <c r="M31">
        <v>1000</v>
      </c>
      <c r="O31">
        <v>3</v>
      </c>
      <c r="P31" t="s">
        <v>1798</v>
      </c>
    </row>
    <row r="32" spans="1:24">
      <c r="A32" s="14" t="s">
        <v>1839</v>
      </c>
      <c r="B32" t="s">
        <v>1791</v>
      </c>
      <c r="C32" s="2" t="s">
        <v>1792</v>
      </c>
      <c r="D32" t="s">
        <v>1793</v>
      </c>
      <c r="E32" t="s">
        <v>1794</v>
      </c>
      <c r="F32" t="s">
        <v>1795</v>
      </c>
      <c r="G32" s="2" t="s">
        <v>1840</v>
      </c>
      <c r="H32" s="2" t="s">
        <v>1841</v>
      </c>
      <c r="J32" t="s">
        <v>1583</v>
      </c>
      <c r="K32">
        <v>0</v>
      </c>
      <c r="L32">
        <v>0</v>
      </c>
      <c r="M32">
        <v>1000</v>
      </c>
      <c r="O32">
        <v>3</v>
      </c>
      <c r="P32" t="s">
        <v>1584</v>
      </c>
    </row>
    <row r="33" spans="1:24">
      <c r="A33" s="14" t="s">
        <v>1859</v>
      </c>
      <c r="B33" t="s">
        <v>1791</v>
      </c>
      <c r="C33" s="2" t="s">
        <v>1792</v>
      </c>
      <c r="D33" t="s">
        <v>1793</v>
      </c>
      <c r="E33" t="s">
        <v>1794</v>
      </c>
      <c r="F33" t="s">
        <v>1795</v>
      </c>
      <c r="G33" s="2" t="s">
        <v>1860</v>
      </c>
      <c r="H33" s="2" t="s">
        <v>1861</v>
      </c>
      <c r="J33" t="s">
        <v>1583</v>
      </c>
      <c r="K33">
        <v>0</v>
      </c>
      <c r="L33">
        <v>0</v>
      </c>
      <c r="M33">
        <v>1000</v>
      </c>
      <c r="O33">
        <v>3</v>
      </c>
      <c r="P33" t="s">
        <v>1584</v>
      </c>
    </row>
    <row r="34" spans="1:24">
      <c r="A34" s="14" t="s">
        <v>1842</v>
      </c>
      <c r="B34" t="s">
        <v>1791</v>
      </c>
      <c r="C34" s="2" t="s">
        <v>1792</v>
      </c>
      <c r="D34" t="s">
        <v>1793</v>
      </c>
      <c r="E34" t="s">
        <v>1794</v>
      </c>
      <c r="F34" t="s">
        <v>1795</v>
      </c>
      <c r="G34" s="2" t="s">
        <v>1843</v>
      </c>
      <c r="H34" s="2" t="s">
        <v>1844</v>
      </c>
      <c r="J34" t="s">
        <v>1583</v>
      </c>
      <c r="K34">
        <v>0</v>
      </c>
      <c r="L34">
        <v>0</v>
      </c>
      <c r="M34">
        <v>1000</v>
      </c>
      <c r="O34">
        <v>3</v>
      </c>
      <c r="P34" t="s">
        <v>1584</v>
      </c>
    </row>
    <row r="35" spans="1:24">
      <c r="A35" s="14" t="s">
        <v>1856</v>
      </c>
      <c r="B35" t="s">
        <v>1791</v>
      </c>
      <c r="C35" s="2" t="s">
        <v>1792</v>
      </c>
      <c r="D35" t="s">
        <v>1793</v>
      </c>
      <c r="E35" t="s">
        <v>1794</v>
      </c>
      <c r="F35" t="s">
        <v>1795</v>
      </c>
      <c r="G35" s="2" t="s">
        <v>1857</v>
      </c>
      <c r="H35" s="2" t="s">
        <v>1858</v>
      </c>
      <c r="J35" t="s">
        <v>1583</v>
      </c>
      <c r="K35">
        <v>0</v>
      </c>
      <c r="L35">
        <v>0</v>
      </c>
      <c r="M35">
        <v>1000</v>
      </c>
      <c r="O35">
        <v>3</v>
      </c>
      <c r="P35" t="s">
        <v>1584</v>
      </c>
    </row>
    <row r="36" spans="1:24">
      <c r="A36" s="14" t="s">
        <v>1790</v>
      </c>
      <c r="B36" t="s">
        <v>1791</v>
      </c>
      <c r="C36" s="2" t="s">
        <v>1792</v>
      </c>
      <c r="D36" t="s">
        <v>1793</v>
      </c>
      <c r="E36" t="s">
        <v>1794</v>
      </c>
      <c r="F36" t="s">
        <v>1795</v>
      </c>
      <c r="G36" s="2" t="s">
        <v>1796</v>
      </c>
      <c r="H36" s="2" t="s">
        <v>1797</v>
      </c>
      <c r="J36" t="s">
        <v>1583</v>
      </c>
      <c r="K36">
        <v>0</v>
      </c>
      <c r="L36">
        <v>0</v>
      </c>
      <c r="M36">
        <v>1000</v>
      </c>
      <c r="O36">
        <v>3</v>
      </c>
      <c r="P36" t="s">
        <v>1798</v>
      </c>
    </row>
    <row r="37" spans="1:24" s="4" customFormat="1">
      <c r="A37" s="14" t="s">
        <v>1831</v>
      </c>
      <c r="B37" t="s">
        <v>1791</v>
      </c>
      <c r="C37" s="2" t="s">
        <v>1792</v>
      </c>
      <c r="D37" t="s">
        <v>1793</v>
      </c>
      <c r="E37" t="s">
        <v>1794</v>
      </c>
      <c r="F37" t="s">
        <v>1795</v>
      </c>
      <c r="G37" s="2" t="s">
        <v>1832</v>
      </c>
      <c r="H37" s="2" t="s">
        <v>1833</v>
      </c>
      <c r="I37"/>
      <c r="J37" t="s">
        <v>1583</v>
      </c>
      <c r="K37">
        <v>0</v>
      </c>
      <c r="L37">
        <v>0</v>
      </c>
      <c r="M37">
        <v>1000</v>
      </c>
      <c r="N37"/>
      <c r="O37">
        <v>3</v>
      </c>
      <c r="P37" t="s">
        <v>1584</v>
      </c>
      <c r="Q37"/>
      <c r="R37"/>
      <c r="S37"/>
      <c r="T37"/>
      <c r="U37"/>
      <c r="V37"/>
      <c r="W37"/>
      <c r="X37"/>
    </row>
    <row r="38" spans="1:24">
      <c r="A38" s="14" t="s">
        <v>1428</v>
      </c>
      <c r="C38" s="2" t="s">
        <v>1628</v>
      </c>
      <c r="D38" t="s">
        <v>1629</v>
      </c>
      <c r="E38" t="s">
        <v>1630</v>
      </c>
      <c r="G38" s="2" t="s">
        <v>1631</v>
      </c>
      <c r="H38" s="2" t="s">
        <v>1632</v>
      </c>
      <c r="K38" s="14">
        <v>0</v>
      </c>
      <c r="L38" s="14">
        <v>0</v>
      </c>
      <c r="M38" s="14">
        <v>1000</v>
      </c>
      <c r="O38" s="14">
        <v>3</v>
      </c>
      <c r="P38" t="s">
        <v>1633</v>
      </c>
      <c r="T38" t="s">
        <v>1634</v>
      </c>
    </row>
    <row r="39" spans="1:24">
      <c r="A39" s="14" t="s">
        <v>2057</v>
      </c>
      <c r="C39" t="s">
        <v>2119</v>
      </c>
      <c r="J39" t="s">
        <v>2112</v>
      </c>
    </row>
    <row r="40" spans="1:24">
      <c r="A40" s="14" t="s">
        <v>2052</v>
      </c>
      <c r="C40" t="s">
        <v>2119</v>
      </c>
      <c r="J40" t="s">
        <v>2112</v>
      </c>
    </row>
    <row r="41" spans="1:24">
      <c r="A41" s="14" t="s">
        <v>2022</v>
      </c>
      <c r="C41" t="s">
        <v>2093</v>
      </c>
      <c r="J41" t="s">
        <v>285</v>
      </c>
    </row>
    <row r="42" spans="1:24">
      <c r="A42" s="14" t="s">
        <v>1420</v>
      </c>
      <c r="B42" t="s">
        <v>1577</v>
      </c>
      <c r="C42" s="2" t="s">
        <v>1576</v>
      </c>
      <c r="D42" s="14" t="s">
        <v>1578</v>
      </c>
      <c r="E42" s="14" t="s">
        <v>1579</v>
      </c>
      <c r="F42" s="14" t="s">
        <v>1580</v>
      </c>
      <c r="G42" s="2" t="s">
        <v>1581</v>
      </c>
      <c r="H42" s="2" t="s">
        <v>1582</v>
      </c>
      <c r="J42" s="14" t="s">
        <v>1583</v>
      </c>
      <c r="K42" s="14">
        <v>0</v>
      </c>
      <c r="L42" s="14">
        <v>0</v>
      </c>
      <c r="M42" s="14">
        <v>1000</v>
      </c>
      <c r="O42" s="14">
        <v>3</v>
      </c>
      <c r="P42" t="s">
        <v>1584</v>
      </c>
    </row>
    <row r="43" spans="1:24">
      <c r="A43" s="14" t="s">
        <v>299</v>
      </c>
      <c r="B43" s="14" t="s">
        <v>596</v>
      </c>
      <c r="C43" s="14" t="s">
        <v>1394</v>
      </c>
      <c r="D43" s="14" t="s">
        <v>295</v>
      </c>
      <c r="E43" s="14" t="s">
        <v>302</v>
      </c>
      <c r="F43" s="14" t="s">
        <v>296</v>
      </c>
      <c r="G43" s="14" t="s">
        <v>297</v>
      </c>
      <c r="H43" s="14" t="s">
        <v>298</v>
      </c>
      <c r="I43" s="14" t="s">
        <v>595</v>
      </c>
      <c r="J43" s="14" t="s">
        <v>1395</v>
      </c>
      <c r="K43" s="14">
        <v>1</v>
      </c>
      <c r="L43" s="14">
        <v>-1000</v>
      </c>
      <c r="M43" s="14">
        <v>1000</v>
      </c>
      <c r="N43" s="14"/>
      <c r="O43" s="14">
        <v>4</v>
      </c>
      <c r="P43" s="18" t="s">
        <v>354</v>
      </c>
      <c r="Q43" s="14" t="s">
        <v>300</v>
      </c>
      <c r="R43" s="14" t="s">
        <v>301</v>
      </c>
      <c r="S43" s="14"/>
      <c r="T43" s="14" t="s">
        <v>1396</v>
      </c>
      <c r="U43" s="14"/>
      <c r="V43" s="14"/>
      <c r="W43" s="14"/>
    </row>
    <row r="44" spans="1:24">
      <c r="A44" s="14" t="s">
        <v>1413</v>
      </c>
      <c r="B44" t="s">
        <v>1527</v>
      </c>
      <c r="C44" s="2" t="s">
        <v>1526</v>
      </c>
      <c r="D44" s="14" t="s">
        <v>1528</v>
      </c>
      <c r="E44" s="14" t="s">
        <v>1529</v>
      </c>
      <c r="F44" s="14" t="s">
        <v>1530</v>
      </c>
      <c r="G44" s="2" t="s">
        <v>1531</v>
      </c>
      <c r="H44" s="2" t="s">
        <v>1532</v>
      </c>
      <c r="J44" s="14" t="s">
        <v>1533</v>
      </c>
      <c r="K44" s="14">
        <v>1</v>
      </c>
      <c r="L44" s="14">
        <v>-1000</v>
      </c>
      <c r="M44" s="14">
        <v>1000</v>
      </c>
      <c r="O44" s="14">
        <v>3</v>
      </c>
      <c r="P44" s="5" t="s">
        <v>1534</v>
      </c>
      <c r="T44" t="s">
        <v>1535</v>
      </c>
    </row>
    <row r="45" spans="1:24">
      <c r="A45" s="10" t="s">
        <v>106</v>
      </c>
      <c r="B45" s="10" t="s">
        <v>99</v>
      </c>
      <c r="C45" s="10" t="s">
        <v>1391</v>
      </c>
      <c r="D45" s="10" t="s">
        <v>286</v>
      </c>
      <c r="E45" s="10" t="s">
        <v>102</v>
      </c>
      <c r="F45" s="10" t="s">
        <v>103</v>
      </c>
      <c r="G45" s="10" t="s">
        <v>104</v>
      </c>
      <c r="H45" s="10" t="s">
        <v>287</v>
      </c>
      <c r="I45" s="10" t="s">
        <v>100</v>
      </c>
      <c r="J45" s="10" t="s">
        <v>1979</v>
      </c>
      <c r="K45" s="10">
        <v>0</v>
      </c>
      <c r="L45" s="10">
        <v>0</v>
      </c>
      <c r="M45" s="10">
        <v>1000</v>
      </c>
      <c r="N45" s="10"/>
      <c r="O45" s="10">
        <v>4</v>
      </c>
      <c r="P45" s="10" t="s">
        <v>288</v>
      </c>
      <c r="Q45" s="10" t="s">
        <v>289</v>
      </c>
      <c r="R45" s="10"/>
      <c r="S45" s="10" t="s">
        <v>399</v>
      </c>
      <c r="T45" s="10" t="s">
        <v>100</v>
      </c>
      <c r="U45" s="10"/>
      <c r="V45" s="10"/>
      <c r="W45" s="10"/>
    </row>
    <row r="46" spans="1:24" ht="16" customHeight="1">
      <c r="A46" s="14" t="s">
        <v>2051</v>
      </c>
      <c r="C46" t="s">
        <v>2117</v>
      </c>
      <c r="J46" t="s">
        <v>2118</v>
      </c>
    </row>
    <row r="47" spans="1:24" ht="16" customHeight="1">
      <c r="A47" s="14" t="s">
        <v>1671</v>
      </c>
      <c r="B47" t="s">
        <v>1672</v>
      </c>
      <c r="C47" s="2" t="s">
        <v>1673</v>
      </c>
      <c r="D47" s="23" t="s">
        <v>1674</v>
      </c>
      <c r="E47" s="5" t="s">
        <v>1675</v>
      </c>
      <c r="F47" t="s">
        <v>1676</v>
      </c>
      <c r="G47" s="2" t="s">
        <v>1677</v>
      </c>
      <c r="H47" s="2" t="s">
        <v>1678</v>
      </c>
      <c r="J47" t="s">
        <v>1524</v>
      </c>
      <c r="K47">
        <v>0</v>
      </c>
      <c r="L47">
        <v>0</v>
      </c>
      <c r="M47">
        <v>1000</v>
      </c>
      <c r="O47">
        <v>3</v>
      </c>
      <c r="Q47" t="s">
        <v>1679</v>
      </c>
    </row>
    <row r="48" spans="1:24">
      <c r="A48" s="14" t="s">
        <v>2047</v>
      </c>
      <c r="C48" t="s">
        <v>2114</v>
      </c>
      <c r="J48" t="s">
        <v>2108</v>
      </c>
    </row>
    <row r="49" spans="1:24">
      <c r="A49" s="14" t="s">
        <v>1328</v>
      </c>
      <c r="C49" s="14" t="s">
        <v>1324</v>
      </c>
      <c r="D49" s="14" t="s">
        <v>1325</v>
      </c>
      <c r="E49" s="14" t="s">
        <v>1326</v>
      </c>
      <c r="F49" s="14" t="s">
        <v>1327</v>
      </c>
      <c r="G49" s="2" t="s">
        <v>1329</v>
      </c>
      <c r="H49" s="2" t="s">
        <v>1330</v>
      </c>
      <c r="I49" s="14" t="s">
        <v>1324</v>
      </c>
      <c r="J49" s="14" t="s">
        <v>1068</v>
      </c>
      <c r="K49" s="14">
        <v>0</v>
      </c>
      <c r="L49" s="14">
        <v>0</v>
      </c>
      <c r="M49" s="14">
        <v>1000</v>
      </c>
      <c r="O49" s="14">
        <v>3</v>
      </c>
      <c r="P49" t="s">
        <v>1169</v>
      </c>
    </row>
    <row r="50" spans="1:24">
      <c r="A50" s="14" t="s">
        <v>1880</v>
      </c>
      <c r="B50" t="s">
        <v>1881</v>
      </c>
      <c r="C50" s="2" t="s">
        <v>1882</v>
      </c>
      <c r="D50" t="s">
        <v>1883</v>
      </c>
      <c r="E50" t="s">
        <v>1884</v>
      </c>
      <c r="F50" t="s">
        <v>1885</v>
      </c>
      <c r="G50" s="2" t="s">
        <v>1886</v>
      </c>
      <c r="H50" s="2" t="s">
        <v>1887</v>
      </c>
      <c r="J50" t="s">
        <v>1254</v>
      </c>
      <c r="K50">
        <v>1</v>
      </c>
      <c r="L50">
        <v>-1000</v>
      </c>
      <c r="M50">
        <v>1000</v>
      </c>
      <c r="O50">
        <v>3</v>
      </c>
      <c r="P50" t="s">
        <v>1888</v>
      </c>
    </row>
    <row r="51" spans="1:24">
      <c r="A51" s="14" t="s">
        <v>2147</v>
      </c>
      <c r="C51" t="s">
        <v>2216</v>
      </c>
      <c r="J51" t="s">
        <v>776</v>
      </c>
    </row>
    <row r="52" spans="1:24">
      <c r="A52" s="10" t="s">
        <v>125</v>
      </c>
      <c r="B52" s="10" t="s">
        <v>401</v>
      </c>
      <c r="C52" s="10" t="s">
        <v>1392</v>
      </c>
      <c r="D52" s="10" t="s">
        <v>291</v>
      </c>
      <c r="E52" s="10" t="s">
        <v>116</v>
      </c>
      <c r="F52" s="10" t="s">
        <v>117</v>
      </c>
      <c r="G52" s="10" t="s">
        <v>118</v>
      </c>
      <c r="H52" s="10" t="s">
        <v>292</v>
      </c>
      <c r="I52" s="10" t="s">
        <v>400</v>
      </c>
      <c r="J52" s="10" t="s">
        <v>1979</v>
      </c>
      <c r="K52" s="10">
        <v>1</v>
      </c>
      <c r="L52" s="10">
        <v>-1000</v>
      </c>
      <c r="M52" s="10">
        <v>1000</v>
      </c>
      <c r="N52" s="10"/>
      <c r="O52" s="10">
        <v>5</v>
      </c>
      <c r="P52" s="17" t="s">
        <v>353</v>
      </c>
      <c r="Q52" s="10" t="s">
        <v>294</v>
      </c>
      <c r="R52" s="10" t="s">
        <v>293</v>
      </c>
      <c r="S52" s="10"/>
      <c r="T52" s="10"/>
      <c r="U52" s="10"/>
      <c r="V52" s="10"/>
      <c r="W52" s="10"/>
    </row>
    <row r="53" spans="1:24">
      <c r="A53" s="14" t="s">
        <v>1375</v>
      </c>
      <c r="B53" t="s">
        <v>1363</v>
      </c>
      <c r="C53" s="14" t="s">
        <v>1361</v>
      </c>
      <c r="D53" s="14" t="s">
        <v>291</v>
      </c>
      <c r="E53" s="14" t="s">
        <v>1364</v>
      </c>
      <c r="F53" s="14" t="s">
        <v>117</v>
      </c>
      <c r="G53" s="2" t="s">
        <v>1376</v>
      </c>
      <c r="H53" s="2" t="s">
        <v>1377</v>
      </c>
      <c r="I53" t="str">
        <f>C53</f>
        <v>(PSPTO_3752 or PSPTO_2016)</v>
      </c>
      <c r="J53" s="14" t="s">
        <v>1366</v>
      </c>
      <c r="K53" s="14">
        <v>1</v>
      </c>
      <c r="L53" s="14">
        <v>-1000</v>
      </c>
      <c r="M53" s="14">
        <v>1000</v>
      </c>
      <c r="O53" s="14">
        <v>3</v>
      </c>
      <c r="P53" t="s">
        <v>1169</v>
      </c>
    </row>
    <row r="54" spans="1:24">
      <c r="A54" s="14" t="s">
        <v>124</v>
      </c>
      <c r="B54" t="s">
        <v>1363</v>
      </c>
      <c r="C54" s="14" t="s">
        <v>1361</v>
      </c>
      <c r="D54" s="14" t="s">
        <v>1362</v>
      </c>
      <c r="E54" s="14" t="s">
        <v>1364</v>
      </c>
      <c r="F54" s="14" t="s">
        <v>117</v>
      </c>
      <c r="G54" s="2" t="s">
        <v>123</v>
      </c>
      <c r="H54" s="2" t="s">
        <v>1365</v>
      </c>
      <c r="I54" t="str">
        <f>C54</f>
        <v>(PSPTO_3752 or PSPTO_2016)</v>
      </c>
      <c r="J54" s="14" t="s">
        <v>1366</v>
      </c>
      <c r="K54" s="14">
        <v>1</v>
      </c>
      <c r="L54" s="14">
        <v>-1000</v>
      </c>
      <c r="M54" s="14">
        <v>1000</v>
      </c>
      <c r="O54" s="14">
        <v>3</v>
      </c>
      <c r="P54" t="s">
        <v>1169</v>
      </c>
    </row>
    <row r="55" spans="1:24">
      <c r="A55" s="14" t="s">
        <v>1901</v>
      </c>
      <c r="B55" t="s">
        <v>1951</v>
      </c>
      <c r="C55" t="s">
        <v>1952</v>
      </c>
      <c r="D55" t="s">
        <v>1953</v>
      </c>
      <c r="E55" t="s">
        <v>1954</v>
      </c>
      <c r="F55" t="s">
        <v>1955</v>
      </c>
      <c r="G55" s="2" t="s">
        <v>1956</v>
      </c>
      <c r="H55" s="2" t="s">
        <v>1957</v>
      </c>
      <c r="J55" t="s">
        <v>1254</v>
      </c>
      <c r="K55">
        <v>0</v>
      </c>
      <c r="L55">
        <v>0</v>
      </c>
      <c r="M55">
        <v>1000</v>
      </c>
      <c r="O55">
        <v>3</v>
      </c>
      <c r="P55" t="s">
        <v>1958</v>
      </c>
      <c r="Q55" t="s">
        <v>1959</v>
      </c>
    </row>
    <row r="56" spans="1:24">
      <c r="A56" s="14" t="s">
        <v>1353</v>
      </c>
      <c r="B56" t="s">
        <v>1358</v>
      </c>
      <c r="C56" s="14" t="s">
        <v>1357</v>
      </c>
      <c r="D56" s="14" t="s">
        <v>1359</v>
      </c>
      <c r="E56" s="14" t="s">
        <v>1360</v>
      </c>
      <c r="G56" s="2" t="s">
        <v>1354</v>
      </c>
      <c r="H56" s="2" t="s">
        <v>1355</v>
      </c>
      <c r="I56" s="14" t="s">
        <v>1357</v>
      </c>
      <c r="J56" s="14" t="s">
        <v>1356</v>
      </c>
      <c r="K56" s="14">
        <v>1</v>
      </c>
      <c r="L56" s="14">
        <v>-1000</v>
      </c>
      <c r="M56" s="14">
        <v>1000</v>
      </c>
      <c r="O56" s="14">
        <v>5</v>
      </c>
      <c r="P56" t="s">
        <v>1281</v>
      </c>
    </row>
    <row r="57" spans="1:24">
      <c r="A57" s="14" t="s">
        <v>2006</v>
      </c>
      <c r="C57" t="s">
        <v>2076</v>
      </c>
      <c r="J57" t="s">
        <v>1254</v>
      </c>
    </row>
    <row r="58" spans="1:24">
      <c r="A58" s="14" t="s">
        <v>2287</v>
      </c>
      <c r="C58" t="s">
        <v>2378</v>
      </c>
      <c r="J58" t="s">
        <v>2108</v>
      </c>
    </row>
    <row r="59" spans="1:24" s="4" customFormat="1">
      <c r="A59" s="14" t="s">
        <v>1411</v>
      </c>
      <c r="B59" t="s">
        <v>1510</v>
      </c>
      <c r="C59" s="2" t="s">
        <v>1509</v>
      </c>
      <c r="D59" s="14" t="s">
        <v>1511</v>
      </c>
      <c r="E59" s="14" t="s">
        <v>1512</v>
      </c>
      <c r="F59" s="14" t="s">
        <v>1513</v>
      </c>
      <c r="G59" s="2" t="s">
        <v>1514</v>
      </c>
      <c r="H59" s="2" t="s">
        <v>1515</v>
      </c>
      <c r="I59"/>
      <c r="J59" s="14" t="s">
        <v>1516</v>
      </c>
      <c r="K59" s="14">
        <v>0</v>
      </c>
      <c r="L59" s="14">
        <v>0</v>
      </c>
      <c r="M59" s="14">
        <v>1000</v>
      </c>
      <c r="N59"/>
      <c r="O59" s="14">
        <v>3</v>
      </c>
      <c r="P59" t="s">
        <v>1517</v>
      </c>
      <c r="Q59"/>
      <c r="R59"/>
      <c r="S59"/>
      <c r="T59"/>
      <c r="U59"/>
      <c r="V59"/>
      <c r="W59"/>
      <c r="X59"/>
    </row>
    <row r="60" spans="1:24" s="4" customFormat="1">
      <c r="A60" s="14" t="s">
        <v>1906</v>
      </c>
      <c r="B60" t="s">
        <v>1881</v>
      </c>
      <c r="C60" t="s">
        <v>1960</v>
      </c>
      <c r="D60" t="s">
        <v>1961</v>
      </c>
      <c r="E60" t="s">
        <v>1884</v>
      </c>
      <c r="F60" t="s">
        <v>1962</v>
      </c>
      <c r="G60" s="2" t="s">
        <v>1987</v>
      </c>
      <c r="H60" s="2" t="s">
        <v>1988</v>
      </c>
      <c r="I60"/>
      <c r="J60" t="s">
        <v>1935</v>
      </c>
      <c r="K60">
        <v>1</v>
      </c>
      <c r="L60">
        <v>-1000</v>
      </c>
      <c r="M60">
        <v>1000</v>
      </c>
      <c r="N60"/>
      <c r="O60">
        <v>3</v>
      </c>
      <c r="P60" t="s">
        <v>1986</v>
      </c>
      <c r="Q60"/>
      <c r="R60"/>
      <c r="S60"/>
      <c r="T60"/>
      <c r="U60"/>
      <c r="V60"/>
      <c r="W60"/>
      <c r="X60"/>
    </row>
    <row r="61" spans="1:24">
      <c r="A61" s="14" t="s">
        <v>1902</v>
      </c>
      <c r="B61" t="s">
        <v>1881</v>
      </c>
      <c r="C61" t="s">
        <v>1960</v>
      </c>
      <c r="D61" t="s">
        <v>1961</v>
      </c>
      <c r="E61" t="s">
        <v>1884</v>
      </c>
      <c r="F61" t="s">
        <v>1962</v>
      </c>
      <c r="G61" s="2" t="s">
        <v>1963</v>
      </c>
      <c r="H61" s="2" t="s">
        <v>1964</v>
      </c>
      <c r="J61" t="s">
        <v>1965</v>
      </c>
      <c r="K61">
        <v>1</v>
      </c>
      <c r="L61">
        <v>-1000</v>
      </c>
      <c r="M61">
        <v>1000</v>
      </c>
      <c r="O61">
        <v>3</v>
      </c>
      <c r="P61" t="s">
        <v>1966</v>
      </c>
    </row>
    <row r="62" spans="1:24">
      <c r="A62" s="14" t="s">
        <v>1331</v>
      </c>
      <c r="B62" t="s">
        <v>1333</v>
      </c>
      <c r="C62" s="14" t="s">
        <v>1334</v>
      </c>
      <c r="D62" s="14" t="s">
        <v>1332</v>
      </c>
      <c r="E62" s="14" t="s">
        <v>1335</v>
      </c>
      <c r="F62" s="14" t="s">
        <v>192</v>
      </c>
      <c r="G62" s="2" t="s">
        <v>1336</v>
      </c>
      <c r="H62" s="2" t="s">
        <v>1337</v>
      </c>
      <c r="I62" s="14" t="s">
        <v>1334</v>
      </c>
      <c r="J62" s="14" t="s">
        <v>1338</v>
      </c>
      <c r="K62" s="14">
        <v>1</v>
      </c>
      <c r="L62" s="14">
        <v>-1000</v>
      </c>
      <c r="M62" s="14">
        <v>1000</v>
      </c>
      <c r="O62" s="14">
        <v>3</v>
      </c>
      <c r="P62" t="s">
        <v>1169</v>
      </c>
    </row>
    <row r="63" spans="1:24">
      <c r="A63" s="14" t="s">
        <v>2046</v>
      </c>
      <c r="C63" t="s">
        <v>2113</v>
      </c>
      <c r="J63" t="s">
        <v>2064</v>
      </c>
      <c r="X63" s="3"/>
    </row>
    <row r="64" spans="1:24">
      <c r="A64" s="14" t="s">
        <v>2144</v>
      </c>
      <c r="C64" t="s">
        <v>2208</v>
      </c>
      <c r="J64" t="s">
        <v>2108</v>
      </c>
    </row>
    <row r="65" spans="1:24">
      <c r="A65" s="14" t="s">
        <v>2131</v>
      </c>
      <c r="C65" t="s">
        <v>2208</v>
      </c>
      <c r="J65" t="s">
        <v>2108</v>
      </c>
    </row>
    <row r="66" spans="1:24">
      <c r="A66" s="14" t="s">
        <v>2135</v>
      </c>
      <c r="C66" t="s">
        <v>2208</v>
      </c>
      <c r="J66" t="s">
        <v>2108</v>
      </c>
    </row>
    <row r="67" spans="1:24">
      <c r="A67" s="35" t="s">
        <v>1865</v>
      </c>
      <c r="B67" s="35" t="s">
        <v>1866</v>
      </c>
      <c r="C67" s="35" t="s">
        <v>1867</v>
      </c>
      <c r="D67" s="35" t="s">
        <v>1868</v>
      </c>
      <c r="E67" s="35" t="s">
        <v>1869</v>
      </c>
      <c r="F67" s="35" t="s">
        <v>1870</v>
      </c>
      <c r="G67" s="35" t="s">
        <v>1871</v>
      </c>
      <c r="H67" s="35" t="s">
        <v>1871</v>
      </c>
      <c r="I67" s="35"/>
      <c r="J67" s="35" t="s">
        <v>1583</v>
      </c>
      <c r="K67" s="35">
        <v>1</v>
      </c>
      <c r="L67" s="35">
        <v>-1000</v>
      </c>
      <c r="M67" s="35">
        <v>1000</v>
      </c>
      <c r="N67" s="35"/>
      <c r="O67" s="35">
        <v>3</v>
      </c>
      <c r="P67" s="35" t="s">
        <v>1584</v>
      </c>
      <c r="Q67" s="35"/>
      <c r="R67" s="35"/>
      <c r="S67" s="35"/>
      <c r="T67" s="35"/>
      <c r="U67" s="35"/>
      <c r="V67" s="35"/>
      <c r="W67" s="35"/>
    </row>
    <row r="68" spans="1:24" s="4" customFormat="1">
      <c r="A68" s="14" t="s">
        <v>1872</v>
      </c>
      <c r="B68" t="s">
        <v>1873</v>
      </c>
      <c r="C68" s="2" t="s">
        <v>1874</v>
      </c>
      <c r="D68" t="s">
        <v>1875</v>
      </c>
      <c r="E68" t="s">
        <v>1876</v>
      </c>
      <c r="F68" t="s">
        <v>1877</v>
      </c>
      <c r="G68" s="2" t="s">
        <v>1878</v>
      </c>
      <c r="H68" s="2" t="s">
        <v>1879</v>
      </c>
      <c r="I68"/>
      <c r="J68" t="s">
        <v>1516</v>
      </c>
      <c r="K68">
        <v>0</v>
      </c>
      <c r="L68">
        <v>0</v>
      </c>
      <c r="M68">
        <v>1000</v>
      </c>
      <c r="N68"/>
      <c r="O68">
        <v>3</v>
      </c>
      <c r="P68" t="s">
        <v>1584</v>
      </c>
      <c r="Q68"/>
      <c r="R68"/>
      <c r="S68"/>
      <c r="T68"/>
      <c r="U68"/>
      <c r="V68"/>
      <c r="W68"/>
      <c r="X68"/>
    </row>
    <row r="69" spans="1:24">
      <c r="A69" s="14" t="s">
        <v>2043</v>
      </c>
      <c r="C69" t="s">
        <v>2109</v>
      </c>
      <c r="J69" t="s">
        <v>2110</v>
      </c>
    </row>
    <row r="70" spans="1:24">
      <c r="A70" s="14" t="s">
        <v>2314</v>
      </c>
      <c r="C70" t="s">
        <v>2388</v>
      </c>
      <c r="J70" t="s">
        <v>2108</v>
      </c>
    </row>
    <row r="71" spans="1:24" s="4" customFormat="1">
      <c r="A71" s="14" t="s">
        <v>2045</v>
      </c>
      <c r="B71"/>
      <c r="C71" t="s">
        <v>2111</v>
      </c>
      <c r="D71"/>
      <c r="E71"/>
      <c r="F71"/>
      <c r="G71"/>
      <c r="H71"/>
      <c r="I71"/>
      <c r="J71" t="s">
        <v>2112</v>
      </c>
      <c r="K71"/>
      <c r="L71"/>
      <c r="M71"/>
      <c r="N71"/>
      <c r="O71"/>
      <c r="P71"/>
      <c r="Q71"/>
      <c r="R71"/>
      <c r="S71"/>
      <c r="T71"/>
      <c r="U71"/>
      <c r="V71"/>
      <c r="W71"/>
      <c r="X71"/>
    </row>
    <row r="72" spans="1:24">
      <c r="A72" s="14" t="s">
        <v>1400</v>
      </c>
      <c r="C72" s="2" t="s">
        <v>1447</v>
      </c>
      <c r="D72" s="14" t="s">
        <v>1434</v>
      </c>
      <c r="E72" s="14" t="s">
        <v>1435</v>
      </c>
      <c r="F72" s="14" t="s">
        <v>1436</v>
      </c>
      <c r="G72" s="2" t="s">
        <v>1448</v>
      </c>
      <c r="H72" s="2" t="s">
        <v>1449</v>
      </c>
      <c r="J72" s="14" t="s">
        <v>1390</v>
      </c>
      <c r="K72" s="14">
        <v>1</v>
      </c>
      <c r="L72" s="14">
        <v>-1000</v>
      </c>
      <c r="M72" s="14">
        <v>1000</v>
      </c>
      <c r="O72" s="14">
        <v>4</v>
      </c>
      <c r="P72" t="s">
        <v>1450</v>
      </c>
    </row>
    <row r="73" spans="1:24">
      <c r="A73" s="14" t="s">
        <v>1422</v>
      </c>
      <c r="C73" s="2" t="s">
        <v>1586</v>
      </c>
      <c r="F73" s="14" t="s">
        <v>1436</v>
      </c>
      <c r="G73" s="2" t="s">
        <v>1587</v>
      </c>
      <c r="H73" s="2" t="s">
        <v>1588</v>
      </c>
      <c r="J73" s="14" t="s">
        <v>1589</v>
      </c>
      <c r="K73" s="14">
        <v>1</v>
      </c>
      <c r="L73" s="14">
        <v>-1000</v>
      </c>
      <c r="M73" s="14">
        <v>1000</v>
      </c>
      <c r="O73" s="14">
        <v>3</v>
      </c>
      <c r="P73" t="s">
        <v>1590</v>
      </c>
    </row>
    <row r="74" spans="1:24">
      <c r="A74" s="14" t="s">
        <v>1427</v>
      </c>
      <c r="C74" s="2" t="s">
        <v>1554</v>
      </c>
      <c r="D74" s="14" t="s">
        <v>1627</v>
      </c>
      <c r="E74" s="14"/>
      <c r="F74" s="14" t="s">
        <v>1610</v>
      </c>
      <c r="G74" s="2" t="s">
        <v>1625</v>
      </c>
      <c r="H74" s="2" t="s">
        <v>1624</v>
      </c>
      <c r="I74" s="14" t="s">
        <v>1436</v>
      </c>
      <c r="K74" s="14">
        <v>1</v>
      </c>
      <c r="L74" s="14">
        <v>-1000</v>
      </c>
      <c r="M74" s="14">
        <v>1000</v>
      </c>
      <c r="O74" s="14">
        <v>3</v>
      </c>
      <c r="T74" t="s">
        <v>1626</v>
      </c>
    </row>
    <row r="75" spans="1:24">
      <c r="A75" s="14" t="s">
        <v>1417</v>
      </c>
      <c r="C75" s="2" t="s">
        <v>1554</v>
      </c>
      <c r="D75" s="14" t="s">
        <v>1434</v>
      </c>
      <c r="E75" s="14" t="s">
        <v>1435</v>
      </c>
      <c r="F75" s="14" t="s">
        <v>1436</v>
      </c>
      <c r="G75" s="2" t="s">
        <v>1555</v>
      </c>
      <c r="H75" s="2" t="s">
        <v>1556</v>
      </c>
      <c r="J75" s="14" t="s">
        <v>1557</v>
      </c>
      <c r="K75" s="14">
        <v>1</v>
      </c>
      <c r="L75" s="14">
        <v>-1000</v>
      </c>
      <c r="M75" s="14">
        <v>1000</v>
      </c>
      <c r="O75" s="14">
        <v>3</v>
      </c>
    </row>
    <row r="76" spans="1:24">
      <c r="A76" s="14" t="s">
        <v>2185</v>
      </c>
      <c r="C76" t="s">
        <v>2231</v>
      </c>
      <c r="J76" t="s">
        <v>2064</v>
      </c>
    </row>
    <row r="77" spans="1:24" s="3" customFormat="1">
      <c r="A77" s="14" t="s">
        <v>2284</v>
      </c>
      <c r="B77"/>
      <c r="C77" t="s">
        <v>2375</v>
      </c>
      <c r="D77"/>
      <c r="E77"/>
      <c r="F77"/>
      <c r="G77"/>
      <c r="H77"/>
      <c r="I77"/>
      <c r="J77" t="s">
        <v>2069</v>
      </c>
      <c r="K77"/>
      <c r="L77"/>
      <c r="M77"/>
      <c r="N77"/>
      <c r="O77"/>
      <c r="P77"/>
      <c r="Q77"/>
      <c r="R77"/>
      <c r="S77"/>
      <c r="T77"/>
      <c r="U77"/>
      <c r="V77"/>
      <c r="W77"/>
      <c r="X77"/>
    </row>
    <row r="78" spans="1:24" s="7" customFormat="1">
      <c r="A78" s="14" t="s">
        <v>1186</v>
      </c>
      <c r="B78" t="s">
        <v>1181</v>
      </c>
      <c r="C78" s="14" t="s">
        <v>1182</v>
      </c>
      <c r="D78" s="14" t="s">
        <v>1183</v>
      </c>
      <c r="E78" s="14" t="s">
        <v>1184</v>
      </c>
      <c r="F78" s="14" t="s">
        <v>1185</v>
      </c>
      <c r="G78" s="2" t="s">
        <v>1187</v>
      </c>
      <c r="H78" s="2" t="s">
        <v>1188</v>
      </c>
      <c r="I78" s="14" t="s">
        <v>1182</v>
      </c>
      <c r="J78" s="14" t="s">
        <v>630</v>
      </c>
      <c r="K78" s="14">
        <v>1</v>
      </c>
      <c r="L78" s="14">
        <v>-1000</v>
      </c>
      <c r="M78" s="14">
        <v>1000</v>
      </c>
      <c r="N78"/>
      <c r="O78" s="14">
        <v>3</v>
      </c>
      <c r="P78" t="s">
        <v>1169</v>
      </c>
      <c r="Q78"/>
      <c r="R78"/>
      <c r="S78"/>
      <c r="T78"/>
      <c r="U78"/>
      <c r="V78"/>
      <c r="W78"/>
      <c r="X78"/>
    </row>
    <row r="79" spans="1:24">
      <c r="A79" s="40" t="s">
        <v>3021</v>
      </c>
      <c r="B79" s="40"/>
      <c r="C79" s="40" t="s">
        <v>3546</v>
      </c>
      <c r="D79" s="40"/>
      <c r="E79" s="40"/>
      <c r="F79" s="40"/>
      <c r="G79" s="40"/>
      <c r="H79" s="40"/>
      <c r="I79" s="40"/>
      <c r="J79" s="40" t="s">
        <v>10</v>
      </c>
      <c r="K79" s="40"/>
      <c r="L79" s="40"/>
      <c r="M79" s="40"/>
      <c r="N79" s="40"/>
      <c r="O79" s="40"/>
      <c r="P79" s="40"/>
      <c r="Q79" s="40"/>
      <c r="R79" s="40"/>
      <c r="S79" s="40"/>
      <c r="T79" s="40"/>
      <c r="U79" s="40"/>
      <c r="V79" s="40"/>
      <c r="W79" s="40"/>
      <c r="X79" s="35"/>
    </row>
    <row r="80" spans="1:24">
      <c r="A80" t="s">
        <v>3244</v>
      </c>
      <c r="C80" t="s">
        <v>3546</v>
      </c>
      <c r="J80" t="s">
        <v>10</v>
      </c>
    </row>
    <row r="81" spans="1:24">
      <c r="A81" t="s">
        <v>3254</v>
      </c>
      <c r="C81" t="s">
        <v>3566</v>
      </c>
      <c r="J81" t="s">
        <v>3574</v>
      </c>
    </row>
    <row r="82" spans="1:24">
      <c r="A82" s="14" t="s">
        <v>1195</v>
      </c>
      <c r="C82" s="14" t="s">
        <v>1189</v>
      </c>
      <c r="D82" s="14" t="s">
        <v>1190</v>
      </c>
      <c r="E82" s="14" t="s">
        <v>1191</v>
      </c>
      <c r="F82" s="14" t="s">
        <v>1192</v>
      </c>
      <c r="G82" s="2" t="s">
        <v>1193</v>
      </c>
      <c r="H82" s="2" t="s">
        <v>1194</v>
      </c>
      <c r="I82" s="14" t="s">
        <v>1189</v>
      </c>
      <c r="J82" s="14" t="s">
        <v>594</v>
      </c>
      <c r="K82" s="14">
        <v>0</v>
      </c>
      <c r="L82" s="14">
        <v>0</v>
      </c>
      <c r="M82" s="14">
        <v>1000</v>
      </c>
      <c r="O82" s="14">
        <v>3</v>
      </c>
      <c r="P82" t="s">
        <v>1169</v>
      </c>
    </row>
    <row r="83" spans="1:24">
      <c r="A83" s="14" t="s">
        <v>2252</v>
      </c>
      <c r="C83" t="s">
        <v>2357</v>
      </c>
      <c r="J83" t="s">
        <v>2358</v>
      </c>
    </row>
    <row r="84" spans="1:24">
      <c r="A84" s="38" t="s">
        <v>1233</v>
      </c>
      <c r="B84" t="s">
        <v>565</v>
      </c>
      <c r="C84" s="14" t="s">
        <v>572</v>
      </c>
      <c r="D84" s="14" t="s">
        <v>566</v>
      </c>
      <c r="E84" s="14" t="s">
        <v>567</v>
      </c>
      <c r="F84" s="14" t="s">
        <v>568</v>
      </c>
      <c r="G84" s="2" t="s">
        <v>1234</v>
      </c>
      <c r="H84" s="2" t="s">
        <v>1235</v>
      </c>
      <c r="I84" s="14" t="s">
        <v>572</v>
      </c>
      <c r="J84" s="14" t="s">
        <v>1221</v>
      </c>
      <c r="K84" s="14">
        <v>1</v>
      </c>
      <c r="L84" s="14">
        <v>-1000</v>
      </c>
      <c r="M84" s="14">
        <v>1000</v>
      </c>
      <c r="O84" s="14">
        <v>3</v>
      </c>
      <c r="P84" t="s">
        <v>1169</v>
      </c>
    </row>
    <row r="85" spans="1:24" s="3" customFormat="1">
      <c r="A85" s="14" t="s">
        <v>591</v>
      </c>
      <c r="B85" s="10" t="s">
        <v>565</v>
      </c>
      <c r="C85" s="14" t="s">
        <v>572</v>
      </c>
      <c r="D85" s="14" t="s">
        <v>566</v>
      </c>
      <c r="E85" s="14" t="s">
        <v>567</v>
      </c>
      <c r="F85" s="14" t="s">
        <v>568</v>
      </c>
      <c r="G85" s="2" t="s">
        <v>570</v>
      </c>
      <c r="H85" s="14" t="s">
        <v>571</v>
      </c>
      <c r="I85" s="14" t="s">
        <v>572</v>
      </c>
      <c r="J85" s="14" t="s">
        <v>573</v>
      </c>
      <c r="K85" s="14">
        <v>1</v>
      </c>
      <c r="L85" s="14">
        <v>-1000</v>
      </c>
      <c r="M85" s="14">
        <v>1000</v>
      </c>
      <c r="N85" s="15"/>
      <c r="O85" s="14">
        <v>2</v>
      </c>
      <c r="P85" t="s">
        <v>569</v>
      </c>
      <c r="Q85" s="15"/>
      <c r="R85" s="15"/>
      <c r="S85" s="15" t="s">
        <v>574</v>
      </c>
      <c r="T85" s="15"/>
      <c r="U85" s="15"/>
      <c r="V85" s="15"/>
      <c r="W85" s="15"/>
      <c r="X85"/>
    </row>
    <row r="86" spans="1:24">
      <c r="A86" s="14" t="s">
        <v>620</v>
      </c>
      <c r="B86" s="10" t="s">
        <v>615</v>
      </c>
      <c r="C86" s="14" t="s">
        <v>616</v>
      </c>
      <c r="D86" s="14" t="s">
        <v>617</v>
      </c>
      <c r="E86" s="14" t="s">
        <v>618</v>
      </c>
      <c r="F86" s="14" t="s">
        <v>619</v>
      </c>
      <c r="G86" s="2" t="s">
        <v>622</v>
      </c>
      <c r="H86" s="2" t="s">
        <v>621</v>
      </c>
      <c r="I86" s="14" t="s">
        <v>616</v>
      </c>
      <c r="J86" s="14" t="s">
        <v>610</v>
      </c>
      <c r="K86" s="14">
        <v>1</v>
      </c>
      <c r="L86" s="14">
        <v>-1000</v>
      </c>
      <c r="M86" s="14">
        <v>1000</v>
      </c>
    </row>
    <row r="87" spans="1:24">
      <c r="A87" s="14" t="s">
        <v>451</v>
      </c>
      <c r="B87" s="10" t="s">
        <v>450</v>
      </c>
      <c r="C87" s="14" t="s">
        <v>452</v>
      </c>
      <c r="D87" s="14" t="s">
        <v>489</v>
      </c>
      <c r="E87" s="14" t="s">
        <v>493</v>
      </c>
      <c r="F87" s="14" t="s">
        <v>492</v>
      </c>
      <c r="G87" s="10" t="s">
        <v>454</v>
      </c>
      <c r="H87" s="10" t="s">
        <v>453</v>
      </c>
      <c r="I87" s="14" t="s">
        <v>452</v>
      </c>
      <c r="J87" s="14" t="s">
        <v>433</v>
      </c>
      <c r="K87" s="14">
        <v>0</v>
      </c>
      <c r="L87" s="14">
        <v>0</v>
      </c>
      <c r="M87" s="14">
        <v>1000</v>
      </c>
      <c r="N87" s="14"/>
      <c r="O87" s="14">
        <v>3</v>
      </c>
      <c r="P87" s="10" t="s">
        <v>490</v>
      </c>
      <c r="Q87" s="14" t="s">
        <v>491</v>
      </c>
      <c r="R87" s="14"/>
      <c r="S87" s="14"/>
      <c r="T87" s="15"/>
      <c r="U87" s="15"/>
      <c r="V87" s="15"/>
      <c r="W87" s="15"/>
    </row>
    <row r="88" spans="1:24" ht="19" customHeight="1">
      <c r="A88" s="14" t="s">
        <v>457</v>
      </c>
      <c r="B88" s="10" t="s">
        <v>456</v>
      </c>
      <c r="C88" s="14" t="s">
        <v>455</v>
      </c>
      <c r="D88" s="14" t="s">
        <v>460</v>
      </c>
      <c r="E88" s="14" t="s">
        <v>459</v>
      </c>
      <c r="F88" s="14" t="s">
        <v>458</v>
      </c>
      <c r="G88" s="10" t="s">
        <v>462</v>
      </c>
      <c r="H88" s="10" t="s">
        <v>461</v>
      </c>
      <c r="I88" s="14" t="s">
        <v>455</v>
      </c>
      <c r="J88" s="14" t="s">
        <v>433</v>
      </c>
      <c r="K88" s="14">
        <v>1</v>
      </c>
      <c r="L88" s="14">
        <v>-1000</v>
      </c>
      <c r="M88" s="14">
        <v>1000</v>
      </c>
      <c r="N88" s="14"/>
      <c r="O88" s="14">
        <v>5</v>
      </c>
      <c r="P88" s="10" t="s">
        <v>463</v>
      </c>
      <c r="Q88" s="14" t="s">
        <v>464</v>
      </c>
      <c r="R88" s="14"/>
      <c r="S88" s="14"/>
      <c r="T88" s="15"/>
      <c r="U88" s="15"/>
      <c r="V88" s="15"/>
      <c r="W88" s="15"/>
    </row>
    <row r="89" spans="1:24">
      <c r="A89" s="14" t="s">
        <v>519</v>
      </c>
      <c r="B89" s="10" t="s">
        <v>514</v>
      </c>
      <c r="C89" s="14" t="s">
        <v>515</v>
      </c>
      <c r="D89" s="14" t="s">
        <v>516</v>
      </c>
      <c r="E89" s="14" t="s">
        <v>517</v>
      </c>
      <c r="F89" s="14" t="s">
        <v>518</v>
      </c>
      <c r="G89" s="10" t="s">
        <v>520</v>
      </c>
      <c r="H89" s="14"/>
      <c r="I89" s="14" t="s">
        <v>515</v>
      </c>
      <c r="J89" s="14" t="s">
        <v>433</v>
      </c>
      <c r="K89" s="14">
        <v>1</v>
      </c>
      <c r="L89" s="14">
        <v>-1000</v>
      </c>
      <c r="M89" s="14">
        <v>1000</v>
      </c>
      <c r="N89" s="14"/>
      <c r="O89" s="14">
        <v>3</v>
      </c>
      <c r="P89" s="17" t="s">
        <v>522</v>
      </c>
      <c r="Q89" s="14" t="s">
        <v>523</v>
      </c>
      <c r="R89" s="14"/>
      <c r="S89" s="14"/>
      <c r="T89" s="15"/>
      <c r="U89" s="15"/>
      <c r="V89" s="15"/>
      <c r="W89" s="15"/>
    </row>
    <row r="90" spans="1:24">
      <c r="A90" t="s">
        <v>3336</v>
      </c>
      <c r="C90" t="s">
        <v>2364</v>
      </c>
      <c r="J90" t="s">
        <v>3588</v>
      </c>
    </row>
    <row r="91" spans="1:24">
      <c r="A91" s="14" t="s">
        <v>2271</v>
      </c>
      <c r="C91" t="s">
        <v>2365</v>
      </c>
      <c r="J91" t="s">
        <v>2366</v>
      </c>
    </row>
    <row r="92" spans="1:24">
      <c r="A92" t="s">
        <v>3364</v>
      </c>
      <c r="C92" t="s">
        <v>3630</v>
      </c>
      <c r="J92" s="33" t="s">
        <v>2355</v>
      </c>
    </row>
    <row r="93" spans="1:24">
      <c r="A93" t="s">
        <v>3329</v>
      </c>
      <c r="C93" t="s">
        <v>3630</v>
      </c>
      <c r="J93" s="33" t="s">
        <v>2355</v>
      </c>
    </row>
    <row r="94" spans="1:24" s="4" customFormat="1">
      <c r="A94" s="14" t="s">
        <v>2305</v>
      </c>
      <c r="B94"/>
      <c r="C94" t="s">
        <v>2385</v>
      </c>
      <c r="D94"/>
      <c r="E94"/>
      <c r="F94"/>
      <c r="G94"/>
      <c r="H94"/>
      <c r="I94"/>
      <c r="J94" t="s">
        <v>2108</v>
      </c>
      <c r="K94"/>
      <c r="L94"/>
      <c r="M94"/>
      <c r="N94"/>
      <c r="O94"/>
      <c r="P94"/>
      <c r="Q94"/>
      <c r="R94"/>
      <c r="S94"/>
      <c r="T94"/>
      <c r="U94"/>
      <c r="V94"/>
      <c r="W94"/>
      <c r="X94"/>
    </row>
    <row r="95" spans="1:24" ht="23" customHeight="1">
      <c r="A95" s="14" t="s">
        <v>2184</v>
      </c>
      <c r="C95" t="s">
        <v>2229</v>
      </c>
      <c r="J95" t="s">
        <v>2230</v>
      </c>
    </row>
    <row r="96" spans="1:24">
      <c r="A96" s="14" t="s">
        <v>2009</v>
      </c>
      <c r="C96" t="s">
        <v>2079</v>
      </c>
      <c r="J96" t="s">
        <v>10</v>
      </c>
    </row>
    <row r="97" spans="1:24">
      <c r="A97" s="14" t="s">
        <v>2037</v>
      </c>
      <c r="B97" t="s">
        <v>2104</v>
      </c>
      <c r="C97" t="s">
        <v>2102</v>
      </c>
      <c r="J97" t="s">
        <v>2103</v>
      </c>
    </row>
    <row r="98" spans="1:24">
      <c r="A98" t="s">
        <v>2913</v>
      </c>
      <c r="C98" t="s">
        <v>3620</v>
      </c>
      <c r="J98" s="33" t="s">
        <v>2108</v>
      </c>
    </row>
    <row r="99" spans="1:24">
      <c r="A99" t="s">
        <v>2788</v>
      </c>
      <c r="C99" t="s">
        <v>3522</v>
      </c>
      <c r="J99" t="s">
        <v>319</v>
      </c>
    </row>
    <row r="100" spans="1:24">
      <c r="A100" s="14" t="s">
        <v>914</v>
      </c>
      <c r="B100" t="s">
        <v>909</v>
      </c>
      <c r="C100" s="14" t="s">
        <v>910</v>
      </c>
      <c r="D100" s="14" t="s">
        <v>911</v>
      </c>
      <c r="E100" s="14" t="s">
        <v>912</v>
      </c>
      <c r="F100" s="14" t="s">
        <v>913</v>
      </c>
      <c r="G100" s="2" t="s">
        <v>915</v>
      </c>
      <c r="H100" s="2" t="s">
        <v>916</v>
      </c>
      <c r="I100" s="14" t="s">
        <v>910</v>
      </c>
      <c r="J100" s="14" t="s">
        <v>853</v>
      </c>
      <c r="K100" s="14">
        <v>0</v>
      </c>
      <c r="L100" s="14">
        <v>0</v>
      </c>
      <c r="M100" s="14">
        <v>1000</v>
      </c>
      <c r="O100" s="14">
        <v>3</v>
      </c>
      <c r="P100" s="5" t="s">
        <v>917</v>
      </c>
      <c r="Q100" t="s">
        <v>918</v>
      </c>
    </row>
    <row r="101" spans="1:24" s="25" customFormat="1">
      <c r="A101" s="14" t="s">
        <v>1131</v>
      </c>
      <c r="B101" t="s">
        <v>1114</v>
      </c>
      <c r="C101" s="14" t="s">
        <v>1115</v>
      </c>
      <c r="D101" s="14" t="s">
        <v>1113</v>
      </c>
      <c r="E101" s="14" t="s">
        <v>1121</v>
      </c>
      <c r="F101" s="14" t="s">
        <v>1122</v>
      </c>
      <c r="G101" s="2" t="s">
        <v>1129</v>
      </c>
      <c r="H101" s="2" t="s">
        <v>1130</v>
      </c>
      <c r="I101" s="14" t="s">
        <v>1115</v>
      </c>
      <c r="J101" s="14" t="s">
        <v>1119</v>
      </c>
      <c r="K101" s="14">
        <v>1</v>
      </c>
      <c r="L101" s="14">
        <v>-1000</v>
      </c>
      <c r="M101" s="14">
        <v>1000</v>
      </c>
      <c r="N101"/>
      <c r="O101"/>
      <c r="P101"/>
      <c r="Q101" t="s">
        <v>1132</v>
      </c>
      <c r="R101"/>
      <c r="S101"/>
      <c r="T101"/>
      <c r="U101"/>
      <c r="V101"/>
      <c r="W101"/>
      <c r="X101"/>
    </row>
    <row r="102" spans="1:24">
      <c r="A102" s="14" t="s">
        <v>1116</v>
      </c>
      <c r="B102" t="s">
        <v>1114</v>
      </c>
      <c r="C102" s="14" t="s">
        <v>1115</v>
      </c>
      <c r="D102" s="14" t="s">
        <v>1113</v>
      </c>
      <c r="E102" s="14" t="s">
        <v>1121</v>
      </c>
      <c r="F102" s="14" t="s">
        <v>1122</v>
      </c>
      <c r="G102" s="2" t="s">
        <v>1117</v>
      </c>
      <c r="H102" s="2" t="s">
        <v>1118</v>
      </c>
      <c r="J102" s="14" t="s">
        <v>1119</v>
      </c>
      <c r="K102" s="14">
        <v>1</v>
      </c>
      <c r="L102" s="14">
        <v>-1000</v>
      </c>
      <c r="M102" s="14">
        <v>1000</v>
      </c>
      <c r="Q102" t="s">
        <v>1120</v>
      </c>
    </row>
    <row r="103" spans="1:24">
      <c r="A103" s="14" t="s">
        <v>1700</v>
      </c>
      <c r="B103" t="s">
        <v>1701</v>
      </c>
      <c r="C103" t="s">
        <v>1702</v>
      </c>
      <c r="D103" t="s">
        <v>1703</v>
      </c>
      <c r="E103" t="s">
        <v>1704</v>
      </c>
      <c r="F103" t="s">
        <v>1705</v>
      </c>
      <c r="G103" s="2" t="s">
        <v>1706</v>
      </c>
      <c r="H103" s="2" t="s">
        <v>1707</v>
      </c>
      <c r="J103" t="s">
        <v>1524</v>
      </c>
      <c r="K103">
        <v>0</v>
      </c>
      <c r="L103">
        <v>0</v>
      </c>
      <c r="M103">
        <v>1000</v>
      </c>
      <c r="O103">
        <v>3</v>
      </c>
      <c r="P103" t="s">
        <v>1708</v>
      </c>
      <c r="Q103" t="s">
        <v>1709</v>
      </c>
    </row>
    <row r="104" spans="1:24">
      <c r="A104" s="14" t="s">
        <v>958</v>
      </c>
      <c r="B104" t="s">
        <v>954</v>
      </c>
      <c r="C104" s="14" t="s">
        <v>953</v>
      </c>
      <c r="D104" s="14" t="s">
        <v>955</v>
      </c>
      <c r="E104" s="14" t="s">
        <v>956</v>
      </c>
      <c r="F104" s="14" t="s">
        <v>957</v>
      </c>
      <c r="G104" s="2" t="s">
        <v>959</v>
      </c>
      <c r="H104" s="2" t="s">
        <v>960</v>
      </c>
      <c r="I104" s="14" t="s">
        <v>953</v>
      </c>
      <c r="J104" s="14" t="s">
        <v>961</v>
      </c>
      <c r="K104" s="14">
        <v>0</v>
      </c>
      <c r="L104" s="14">
        <v>0</v>
      </c>
      <c r="M104" s="14">
        <v>1000</v>
      </c>
      <c r="O104" s="14">
        <v>5</v>
      </c>
      <c r="P104" t="s">
        <v>963</v>
      </c>
      <c r="Q104" t="s">
        <v>962</v>
      </c>
    </row>
    <row r="105" spans="1:24">
      <c r="A105" t="s">
        <v>2918</v>
      </c>
      <c r="C105" t="s">
        <v>3621</v>
      </c>
      <c r="J105" s="33" t="s">
        <v>2108</v>
      </c>
    </row>
    <row r="106" spans="1:24">
      <c r="A106" t="s">
        <v>2540</v>
      </c>
      <c r="C106" t="s">
        <v>3511</v>
      </c>
      <c r="J106" t="s">
        <v>1516</v>
      </c>
    </row>
    <row r="107" spans="1:24" ht="16" customHeight="1">
      <c r="A107" t="s">
        <v>3096</v>
      </c>
      <c r="C107" t="s">
        <v>3552</v>
      </c>
      <c r="J107" t="s">
        <v>2103</v>
      </c>
    </row>
    <row r="108" spans="1:24" ht="16" customHeight="1">
      <c r="A108" s="14" t="s">
        <v>1680</v>
      </c>
      <c r="B108" t="s">
        <v>1681</v>
      </c>
      <c r="C108" s="2" t="s">
        <v>1682</v>
      </c>
      <c r="D108" s="23" t="s">
        <v>1683</v>
      </c>
      <c r="E108" t="s">
        <v>1684</v>
      </c>
      <c r="F108" t="s">
        <v>1685</v>
      </c>
      <c r="G108" s="2" t="s">
        <v>1686</v>
      </c>
      <c r="H108" s="2" t="s">
        <v>1687</v>
      </c>
      <c r="J108" t="s">
        <v>1688</v>
      </c>
      <c r="K108">
        <v>0</v>
      </c>
      <c r="L108">
        <v>0</v>
      </c>
      <c r="M108">
        <v>1000</v>
      </c>
      <c r="O108">
        <v>3</v>
      </c>
      <c r="Q108" t="s">
        <v>1689</v>
      </c>
    </row>
    <row r="109" spans="1:24">
      <c r="A109" s="10" t="s">
        <v>52</v>
      </c>
      <c r="B109" s="10" t="s">
        <v>37</v>
      </c>
      <c r="C109" s="10" t="s">
        <v>47</v>
      </c>
      <c r="D109" s="10" t="s">
        <v>39</v>
      </c>
      <c r="E109" s="10" t="s">
        <v>40</v>
      </c>
      <c r="F109" s="10" t="s">
        <v>41</v>
      </c>
      <c r="G109" s="10" t="s">
        <v>42</v>
      </c>
      <c r="H109" s="10" t="s">
        <v>386</v>
      </c>
      <c r="I109" s="10" t="s">
        <v>47</v>
      </c>
      <c r="J109" s="10" t="s">
        <v>10</v>
      </c>
      <c r="K109" s="10">
        <v>1</v>
      </c>
      <c r="L109" s="10">
        <v>-1000</v>
      </c>
      <c r="M109" s="10">
        <v>1000</v>
      </c>
      <c r="N109" s="10"/>
      <c r="O109" s="10">
        <v>5</v>
      </c>
      <c r="P109" s="17" t="s">
        <v>267</v>
      </c>
      <c r="Q109" s="10" t="s">
        <v>268</v>
      </c>
      <c r="R109" s="10"/>
      <c r="S109" s="10"/>
      <c r="T109" s="10"/>
      <c r="U109" s="10"/>
      <c r="V109" s="10"/>
      <c r="W109" s="10"/>
    </row>
    <row r="110" spans="1:24">
      <c r="A110" t="s">
        <v>2459</v>
      </c>
      <c r="C110" t="s">
        <v>3506</v>
      </c>
      <c r="J110" t="s">
        <v>3574</v>
      </c>
    </row>
    <row r="111" spans="1:24">
      <c r="A111" s="35" t="s">
        <v>1107</v>
      </c>
      <c r="B111" s="35"/>
      <c r="C111" s="35" t="s">
        <v>2389</v>
      </c>
      <c r="D111" s="35"/>
      <c r="E111" s="35"/>
      <c r="F111" s="35"/>
      <c r="G111" s="35"/>
      <c r="H111" s="35"/>
      <c r="I111" s="35"/>
      <c r="J111" s="35" t="s">
        <v>1583</v>
      </c>
      <c r="K111" s="35"/>
      <c r="L111" s="35"/>
      <c r="M111" s="35"/>
      <c r="N111" s="35"/>
      <c r="O111" s="35"/>
      <c r="P111" s="35"/>
      <c r="Q111" s="35"/>
      <c r="R111" s="35"/>
      <c r="S111" s="35"/>
      <c r="T111" s="35"/>
      <c r="U111" s="35"/>
      <c r="V111" s="35"/>
      <c r="W111" s="35"/>
    </row>
    <row r="112" spans="1:24">
      <c r="A112" s="35" t="s">
        <v>1107</v>
      </c>
      <c r="B112" s="35" t="s">
        <v>1102</v>
      </c>
      <c r="C112" s="35" t="s">
        <v>1104</v>
      </c>
      <c r="D112" s="35" t="s">
        <v>1103</v>
      </c>
      <c r="E112" s="35" t="s">
        <v>1105</v>
      </c>
      <c r="F112" s="35" t="s">
        <v>1106</v>
      </c>
      <c r="G112" s="35" t="s">
        <v>1108</v>
      </c>
      <c r="H112" s="35" t="s">
        <v>1109</v>
      </c>
      <c r="I112" s="35" t="s">
        <v>1104</v>
      </c>
      <c r="J112" s="35" t="s">
        <v>1110</v>
      </c>
      <c r="K112" s="35">
        <v>0</v>
      </c>
      <c r="L112" s="35">
        <v>0</v>
      </c>
      <c r="M112" s="35">
        <v>1000</v>
      </c>
      <c r="N112" s="35"/>
      <c r="O112" s="35">
        <v>4</v>
      </c>
      <c r="P112" s="35" t="s">
        <v>1111</v>
      </c>
      <c r="Q112" s="35" t="s">
        <v>1112</v>
      </c>
      <c r="R112" s="35"/>
      <c r="S112" s="35"/>
      <c r="T112" s="35"/>
      <c r="U112" s="35"/>
      <c r="V112" s="35"/>
      <c r="W112" s="35"/>
    </row>
    <row r="113" spans="1:23">
      <c r="A113" s="35" t="s">
        <v>1865</v>
      </c>
      <c r="B113" s="35"/>
      <c r="C113" s="35" t="s">
        <v>2363</v>
      </c>
      <c r="D113" s="35"/>
      <c r="E113" s="35"/>
      <c r="F113" s="35"/>
      <c r="G113" s="35"/>
      <c r="H113" s="35"/>
      <c r="I113" s="35"/>
      <c r="J113" s="35" t="s">
        <v>2237</v>
      </c>
      <c r="K113" s="35"/>
      <c r="L113" s="35"/>
      <c r="M113" s="35"/>
      <c r="N113" s="35"/>
      <c r="O113" s="35"/>
      <c r="P113" s="35"/>
      <c r="Q113" s="35"/>
      <c r="R113" s="35"/>
      <c r="S113" s="35"/>
      <c r="T113" s="35"/>
      <c r="U113" s="35"/>
      <c r="V113" s="35"/>
      <c r="W113" s="35"/>
    </row>
    <row r="114" spans="1:23">
      <c r="A114" s="14" t="s">
        <v>1416</v>
      </c>
      <c r="C114" s="2" t="s">
        <v>1546</v>
      </c>
      <c r="D114" s="14" t="s">
        <v>1548</v>
      </c>
      <c r="E114" s="14" t="s">
        <v>1549</v>
      </c>
      <c r="F114" s="14" t="s">
        <v>1550</v>
      </c>
      <c r="G114" s="2" t="s">
        <v>1551</v>
      </c>
      <c r="H114" s="2" t="s">
        <v>1552</v>
      </c>
      <c r="J114" s="14" t="s">
        <v>1544</v>
      </c>
      <c r="K114" s="14">
        <v>1</v>
      </c>
      <c r="L114" s="14">
        <v>-1000</v>
      </c>
      <c r="M114" s="14">
        <v>1000</v>
      </c>
      <c r="O114" s="14">
        <v>3</v>
      </c>
      <c r="P114" s="27" t="s">
        <v>1553</v>
      </c>
      <c r="T114" t="s">
        <v>1547</v>
      </c>
    </row>
    <row r="115" spans="1:23">
      <c r="A115" s="14" t="s">
        <v>1429</v>
      </c>
      <c r="C115" s="2" t="s">
        <v>1546</v>
      </c>
      <c r="D115" t="s">
        <v>1548</v>
      </c>
      <c r="E115" s="14" t="s">
        <v>1549</v>
      </c>
      <c r="F115" s="14" t="s">
        <v>1550</v>
      </c>
      <c r="G115" s="2" t="s">
        <v>1638</v>
      </c>
      <c r="H115" s="2" t="s">
        <v>1639</v>
      </c>
      <c r="J115" s="14" t="s">
        <v>1544</v>
      </c>
      <c r="K115" s="14">
        <v>1</v>
      </c>
      <c r="L115" s="14">
        <v>-1000</v>
      </c>
      <c r="M115" s="14">
        <v>1000</v>
      </c>
      <c r="O115" s="14">
        <v>4</v>
      </c>
      <c r="P115" t="s">
        <v>1641</v>
      </c>
      <c r="T115" t="s">
        <v>1640</v>
      </c>
    </row>
    <row r="116" spans="1:23">
      <c r="A116" s="14" t="s">
        <v>2000</v>
      </c>
      <c r="C116" t="s">
        <v>1546</v>
      </c>
      <c r="D116" t="s">
        <v>2066</v>
      </c>
      <c r="J116" t="s">
        <v>1213</v>
      </c>
    </row>
    <row r="117" spans="1:23">
      <c r="A117" s="14" t="s">
        <v>1210</v>
      </c>
      <c r="B117" t="s">
        <v>1206</v>
      </c>
      <c r="C117" s="14" t="s">
        <v>1205</v>
      </c>
      <c r="D117" s="14" t="s">
        <v>1207</v>
      </c>
      <c r="E117" s="14" t="s">
        <v>1208</v>
      </c>
      <c r="F117" s="14" t="s">
        <v>1209</v>
      </c>
      <c r="G117" s="2" t="s">
        <v>1211</v>
      </c>
      <c r="H117" s="2" t="s">
        <v>1212</v>
      </c>
      <c r="I117" s="14" t="s">
        <v>1205</v>
      </c>
      <c r="J117" s="14" t="s">
        <v>1213</v>
      </c>
      <c r="K117" s="14">
        <v>0</v>
      </c>
      <c r="L117" s="14">
        <v>0</v>
      </c>
      <c r="M117" s="14">
        <v>1000</v>
      </c>
      <c r="O117" s="14">
        <v>3</v>
      </c>
      <c r="P117" t="s">
        <v>1169</v>
      </c>
    </row>
    <row r="118" spans="1:23">
      <c r="A118" t="s">
        <v>3077</v>
      </c>
      <c r="C118" t="s">
        <v>3549</v>
      </c>
      <c r="J118" t="s">
        <v>1213</v>
      </c>
    </row>
    <row r="119" spans="1:23">
      <c r="A119" t="s">
        <v>2712</v>
      </c>
      <c r="C119" t="s">
        <v>3609</v>
      </c>
      <c r="J119" s="33" t="s">
        <v>3634</v>
      </c>
    </row>
    <row r="120" spans="1:23">
      <c r="A120" s="6" t="s">
        <v>2402</v>
      </c>
      <c r="C120" t="s">
        <v>3502</v>
      </c>
      <c r="J120" t="s">
        <v>3571</v>
      </c>
    </row>
    <row r="121" spans="1:23">
      <c r="A121" t="s">
        <v>2646</v>
      </c>
      <c r="C121" t="s">
        <v>3607</v>
      </c>
      <c r="J121" s="33" t="s">
        <v>1457</v>
      </c>
    </row>
    <row r="122" spans="1:23">
      <c r="A122" t="s">
        <v>243</v>
      </c>
      <c r="C122" t="s">
        <v>238</v>
      </c>
      <c r="J122" t="s">
        <v>2103</v>
      </c>
    </row>
    <row r="123" spans="1:23">
      <c r="A123" s="14" t="s">
        <v>759</v>
      </c>
      <c r="B123" s="10" t="s">
        <v>984</v>
      </c>
      <c r="C123" s="14" t="s">
        <v>985</v>
      </c>
      <c r="D123" s="14" t="s">
        <v>986</v>
      </c>
      <c r="E123" s="14" t="s">
        <v>757</v>
      </c>
      <c r="F123" s="14" t="s">
        <v>758</v>
      </c>
      <c r="G123" s="2" t="s">
        <v>760</v>
      </c>
      <c r="H123" s="2" t="s">
        <v>761</v>
      </c>
      <c r="I123" s="14" t="s">
        <v>985</v>
      </c>
      <c r="J123" s="14" t="s">
        <v>762</v>
      </c>
      <c r="K123" s="14">
        <v>0</v>
      </c>
      <c r="L123" s="14">
        <v>0</v>
      </c>
      <c r="M123" s="14">
        <v>1000</v>
      </c>
      <c r="O123" s="14">
        <v>3</v>
      </c>
      <c r="P123" t="s">
        <v>763</v>
      </c>
      <c r="Q123" t="s">
        <v>764</v>
      </c>
      <c r="R123" t="s">
        <v>767</v>
      </c>
      <c r="S123" t="s">
        <v>766</v>
      </c>
    </row>
    <row r="124" spans="1:23">
      <c r="A124" t="s">
        <v>2859</v>
      </c>
      <c r="C124" t="s">
        <v>3529</v>
      </c>
      <c r="J124" t="s">
        <v>3587</v>
      </c>
    </row>
    <row r="125" spans="1:23">
      <c r="A125" t="s">
        <v>3245</v>
      </c>
      <c r="C125" t="s">
        <v>3564</v>
      </c>
      <c r="J125" t="s">
        <v>3587</v>
      </c>
    </row>
    <row r="126" spans="1:23">
      <c r="A126" t="s">
        <v>3262</v>
      </c>
      <c r="C126" t="s">
        <v>3568</v>
      </c>
      <c r="J126" t="s">
        <v>1516</v>
      </c>
    </row>
    <row r="127" spans="1:23">
      <c r="A127" t="s">
        <v>3231</v>
      </c>
      <c r="C127" t="s">
        <v>3562</v>
      </c>
      <c r="J127" t="s">
        <v>319</v>
      </c>
    </row>
    <row r="128" spans="1:23">
      <c r="A128" t="s">
        <v>3225</v>
      </c>
      <c r="C128" t="s">
        <v>3629</v>
      </c>
      <c r="J128" s="33" t="s">
        <v>2108</v>
      </c>
    </row>
    <row r="129" spans="1:24">
      <c r="A129" t="s">
        <v>3273</v>
      </c>
      <c r="C129" t="s">
        <v>3526</v>
      </c>
      <c r="J129" t="s">
        <v>444</v>
      </c>
    </row>
    <row r="130" spans="1:24">
      <c r="A130" t="s">
        <v>2809</v>
      </c>
      <c r="C130" t="s">
        <v>3526</v>
      </c>
      <c r="J130" t="s">
        <v>444</v>
      </c>
    </row>
    <row r="131" spans="1:24">
      <c r="A131" s="14" t="s">
        <v>441</v>
      </c>
      <c r="B131" s="10" t="s">
        <v>436</v>
      </c>
      <c r="C131" s="14" t="s">
        <v>437</v>
      </c>
      <c r="D131" s="14" t="s">
        <v>438</v>
      </c>
      <c r="E131" s="14" t="s">
        <v>439</v>
      </c>
      <c r="F131" s="14" t="s">
        <v>440</v>
      </c>
      <c r="G131" s="10" t="s">
        <v>442</v>
      </c>
      <c r="H131" s="10" t="s">
        <v>443</v>
      </c>
      <c r="I131" s="14" t="s">
        <v>437</v>
      </c>
      <c r="J131" s="14" t="s">
        <v>444</v>
      </c>
      <c r="K131" s="14">
        <v>0</v>
      </c>
      <c r="L131" s="14">
        <v>0</v>
      </c>
      <c r="M131" s="14">
        <v>1000</v>
      </c>
      <c r="N131" s="14"/>
      <c r="O131" s="14">
        <v>3</v>
      </c>
      <c r="P131" s="17" t="s">
        <v>445</v>
      </c>
      <c r="Q131" s="14" t="s">
        <v>446</v>
      </c>
      <c r="R131" s="14"/>
      <c r="S131" s="14"/>
      <c r="T131" s="15"/>
      <c r="U131" s="15"/>
      <c r="V131" s="15"/>
      <c r="W131" s="15"/>
    </row>
    <row r="132" spans="1:24">
      <c r="A132" s="14" t="s">
        <v>2309</v>
      </c>
      <c r="C132" t="s">
        <v>2386</v>
      </c>
      <c r="J132" t="s">
        <v>444</v>
      </c>
    </row>
    <row r="133" spans="1:24">
      <c r="A133" t="s">
        <v>2480</v>
      </c>
      <c r="C133" t="s">
        <v>3508</v>
      </c>
      <c r="J133" t="s">
        <v>444</v>
      </c>
    </row>
    <row r="134" spans="1:24">
      <c r="A134" s="14" t="s">
        <v>1404</v>
      </c>
      <c r="B134" t="s">
        <v>1470</v>
      </c>
      <c r="C134" s="14" t="s">
        <v>1471</v>
      </c>
      <c r="D134" s="14" t="s">
        <v>1472</v>
      </c>
      <c r="E134" s="14" t="s">
        <v>1474</v>
      </c>
      <c r="F134" s="14" t="s">
        <v>1473</v>
      </c>
      <c r="G134" s="2" t="s">
        <v>1475</v>
      </c>
      <c r="H134" s="2" t="s">
        <v>1476</v>
      </c>
      <c r="J134" s="14" t="s">
        <v>1479</v>
      </c>
      <c r="K134" s="14">
        <v>0</v>
      </c>
      <c r="L134" s="14">
        <v>0</v>
      </c>
      <c r="M134" s="14">
        <v>1000</v>
      </c>
      <c r="O134" s="14">
        <v>3</v>
      </c>
      <c r="P134" s="5" t="s">
        <v>1477</v>
      </c>
      <c r="Q134" t="s">
        <v>1478</v>
      </c>
    </row>
    <row r="135" spans="1:24">
      <c r="A135" t="s">
        <v>3161</v>
      </c>
      <c r="C135" t="s">
        <v>3556</v>
      </c>
      <c r="J135" t="s">
        <v>2373</v>
      </c>
    </row>
    <row r="136" spans="1:24">
      <c r="A136" s="14" t="s">
        <v>415</v>
      </c>
      <c r="B136" s="14" t="s">
        <v>344</v>
      </c>
      <c r="C136" s="14" t="s">
        <v>345</v>
      </c>
      <c r="D136" s="14" t="s">
        <v>346</v>
      </c>
      <c r="E136" s="14" t="s">
        <v>347</v>
      </c>
      <c r="F136" s="14" t="s">
        <v>348</v>
      </c>
      <c r="G136" s="14" t="s">
        <v>349</v>
      </c>
      <c r="H136" s="14" t="s">
        <v>350</v>
      </c>
      <c r="I136" s="14"/>
      <c r="J136" s="14" t="s">
        <v>351</v>
      </c>
      <c r="K136" s="14"/>
      <c r="L136" s="14"/>
      <c r="M136" s="14"/>
      <c r="N136" s="14"/>
      <c r="O136" s="14"/>
      <c r="P136" s="14"/>
      <c r="Q136" s="14"/>
      <c r="R136" s="14"/>
      <c r="S136" s="14"/>
      <c r="T136" s="14"/>
      <c r="U136" s="14"/>
      <c r="V136" s="14"/>
      <c r="W136" s="14"/>
      <c r="X136" s="14"/>
    </row>
    <row r="137" spans="1:24">
      <c r="A137" s="38" t="s">
        <v>1218</v>
      </c>
      <c r="B137" s="40"/>
      <c r="C137" s="38" t="s">
        <v>1214</v>
      </c>
      <c r="D137" s="38" t="s">
        <v>1215</v>
      </c>
      <c r="E137" s="38" t="s">
        <v>1216</v>
      </c>
      <c r="F137" s="38" t="s">
        <v>1217</v>
      </c>
      <c r="G137" s="42" t="s">
        <v>1219</v>
      </c>
      <c r="H137" s="42" t="s">
        <v>1220</v>
      </c>
      <c r="I137" s="38" t="s">
        <v>1214</v>
      </c>
      <c r="J137" s="38" t="s">
        <v>1221</v>
      </c>
      <c r="K137" s="38">
        <v>1</v>
      </c>
      <c r="L137" s="38">
        <v>-1000</v>
      </c>
      <c r="M137" s="38">
        <v>1000</v>
      </c>
      <c r="N137" s="40"/>
      <c r="O137" s="38">
        <v>3</v>
      </c>
      <c r="P137" s="40" t="s">
        <v>1169</v>
      </c>
      <c r="Q137" s="40"/>
      <c r="R137" s="40"/>
      <c r="S137" s="40"/>
      <c r="T137" s="40"/>
      <c r="U137" s="40"/>
      <c r="V137" s="40"/>
      <c r="W137" s="40"/>
      <c r="X137" s="35"/>
    </row>
    <row r="138" spans="1:24">
      <c r="A138" s="14" t="s">
        <v>1230</v>
      </c>
      <c r="C138" s="14" t="s">
        <v>1214</v>
      </c>
      <c r="D138" s="14" t="s">
        <v>1215</v>
      </c>
      <c r="E138" s="14" t="s">
        <v>1216</v>
      </c>
      <c r="F138" s="14" t="s">
        <v>1217</v>
      </c>
      <c r="G138" s="2" t="s">
        <v>1231</v>
      </c>
      <c r="H138" s="2" t="s">
        <v>1232</v>
      </c>
      <c r="I138" s="14" t="s">
        <v>1214</v>
      </c>
      <c r="J138" s="14" t="s">
        <v>1221</v>
      </c>
      <c r="K138" s="14">
        <v>1</v>
      </c>
      <c r="L138" s="14">
        <v>-1000</v>
      </c>
      <c r="M138" s="14">
        <v>1000</v>
      </c>
    </row>
    <row r="139" spans="1:24">
      <c r="A139" s="14" t="s">
        <v>2136</v>
      </c>
      <c r="C139" t="s">
        <v>2210</v>
      </c>
    </row>
    <row r="140" spans="1:24">
      <c r="A140" s="14" t="s">
        <v>938</v>
      </c>
      <c r="B140" s="10" t="s">
        <v>845</v>
      </c>
      <c r="C140" s="14" t="s">
        <v>846</v>
      </c>
      <c r="D140" s="14" t="s">
        <v>847</v>
      </c>
      <c r="E140" s="14" t="s">
        <v>848</v>
      </c>
      <c r="F140" s="14" t="s">
        <v>937</v>
      </c>
      <c r="G140" s="2" t="s">
        <v>939</v>
      </c>
      <c r="H140" s="2" t="s">
        <v>940</v>
      </c>
      <c r="I140" s="14" t="s">
        <v>846</v>
      </c>
      <c r="J140" s="14" t="s">
        <v>630</v>
      </c>
      <c r="K140" s="14">
        <v>1</v>
      </c>
      <c r="L140" s="14">
        <v>-1000</v>
      </c>
      <c r="M140" s="14">
        <v>1000</v>
      </c>
      <c r="O140" s="14">
        <v>3</v>
      </c>
      <c r="P140" t="s">
        <v>942</v>
      </c>
      <c r="Q140" t="s">
        <v>941</v>
      </c>
      <c r="R140" t="s">
        <v>943</v>
      </c>
    </row>
    <row r="141" spans="1:24">
      <c r="A141" s="14" t="s">
        <v>850</v>
      </c>
      <c r="B141" s="10" t="s">
        <v>845</v>
      </c>
      <c r="C141" s="14" t="s">
        <v>846</v>
      </c>
      <c r="D141" s="14" t="s">
        <v>847</v>
      </c>
      <c r="E141" s="14" t="s">
        <v>848</v>
      </c>
      <c r="F141" s="14" t="s">
        <v>849</v>
      </c>
      <c r="G141" s="2" t="s">
        <v>851</v>
      </c>
      <c r="H141" s="2" t="s">
        <v>852</v>
      </c>
      <c r="I141" s="14" t="s">
        <v>846</v>
      </c>
      <c r="J141" s="14" t="s">
        <v>853</v>
      </c>
      <c r="K141" s="14">
        <v>1</v>
      </c>
      <c r="L141" s="14">
        <v>-1000</v>
      </c>
      <c r="M141" s="14">
        <v>1000</v>
      </c>
      <c r="O141" s="14">
        <v>2</v>
      </c>
      <c r="P141" s="5" t="s">
        <v>855</v>
      </c>
      <c r="Q141" t="s">
        <v>854</v>
      </c>
    </row>
    <row r="142" spans="1:24">
      <c r="A142" s="14" t="s">
        <v>840</v>
      </c>
      <c r="B142" s="10" t="s">
        <v>835</v>
      </c>
      <c r="C142" s="14" t="s">
        <v>836</v>
      </c>
      <c r="D142" s="14" t="s">
        <v>837</v>
      </c>
      <c r="E142" s="14" t="s">
        <v>838</v>
      </c>
      <c r="F142" s="14" t="s">
        <v>839</v>
      </c>
      <c r="G142" s="2" t="s">
        <v>841</v>
      </c>
      <c r="H142" s="2" t="s">
        <v>842</v>
      </c>
      <c r="I142" s="14" t="s">
        <v>836</v>
      </c>
      <c r="J142" s="14" t="s">
        <v>843</v>
      </c>
      <c r="K142" s="14">
        <v>1</v>
      </c>
      <c r="L142" s="14">
        <v>-1000</v>
      </c>
      <c r="M142" s="14">
        <v>1000</v>
      </c>
      <c r="O142" s="14">
        <v>3</v>
      </c>
      <c r="P142" s="22" t="s">
        <v>844</v>
      </c>
      <c r="Q142" t="s">
        <v>703</v>
      </c>
    </row>
    <row r="143" spans="1:24">
      <c r="A143" t="s">
        <v>2638</v>
      </c>
      <c r="C143" t="s">
        <v>3516</v>
      </c>
      <c r="J143" t="s">
        <v>2373</v>
      </c>
    </row>
    <row r="144" spans="1:24">
      <c r="A144" t="s">
        <v>2719</v>
      </c>
      <c r="C144" t="s">
        <v>3516</v>
      </c>
      <c r="J144" t="s">
        <v>2373</v>
      </c>
    </row>
    <row r="145" spans="1:23">
      <c r="A145" s="14" t="s">
        <v>1128</v>
      </c>
      <c r="C145" s="14" t="s">
        <v>1124</v>
      </c>
      <c r="D145" s="14" t="s">
        <v>1125</v>
      </c>
      <c r="E145" s="14" t="s">
        <v>1126</v>
      </c>
      <c r="F145" s="14" t="s">
        <v>1127</v>
      </c>
      <c r="Q145" t="s">
        <v>1123</v>
      </c>
    </row>
    <row r="146" spans="1:23">
      <c r="A146" s="14" t="s">
        <v>607</v>
      </c>
      <c r="B146" s="10" t="s">
        <v>614</v>
      </c>
      <c r="C146" s="14" t="s">
        <v>603</v>
      </c>
      <c r="D146" s="14" t="s">
        <v>604</v>
      </c>
      <c r="E146" s="14" t="s">
        <v>605</v>
      </c>
      <c r="F146" s="14" t="s">
        <v>606</v>
      </c>
      <c r="G146" s="2" t="s">
        <v>608</v>
      </c>
      <c r="H146" s="2" t="s">
        <v>609</v>
      </c>
      <c r="I146" s="14" t="s">
        <v>603</v>
      </c>
      <c r="J146" s="14" t="s">
        <v>610</v>
      </c>
      <c r="K146" s="14">
        <v>1</v>
      </c>
      <c r="L146" s="14">
        <v>-1000</v>
      </c>
      <c r="M146" s="14">
        <v>1000</v>
      </c>
      <c r="O146" s="14">
        <v>5</v>
      </c>
      <c r="P146" s="5" t="s">
        <v>611</v>
      </c>
      <c r="Q146" t="s">
        <v>612</v>
      </c>
      <c r="S146" t="s">
        <v>613</v>
      </c>
    </row>
    <row r="147" spans="1:23">
      <c r="A147" s="14" t="s">
        <v>2239</v>
      </c>
      <c r="C147" t="s">
        <v>2349</v>
      </c>
      <c r="J147" t="s">
        <v>2222</v>
      </c>
    </row>
    <row r="148" spans="1:23">
      <c r="A148" s="14" t="s">
        <v>35</v>
      </c>
      <c r="C148" t="s">
        <v>2387</v>
      </c>
      <c r="J148" t="s">
        <v>10</v>
      </c>
    </row>
    <row r="149" spans="1:23">
      <c r="A149" t="s">
        <v>3235</v>
      </c>
      <c r="C149" t="s">
        <v>3563</v>
      </c>
      <c r="J149" t="s">
        <v>3586</v>
      </c>
    </row>
    <row r="150" spans="1:23">
      <c r="A150" t="s">
        <v>3114</v>
      </c>
      <c r="C150" t="s">
        <v>3554</v>
      </c>
      <c r="J150" t="s">
        <v>3574</v>
      </c>
    </row>
    <row r="151" spans="1:23">
      <c r="A151" t="s">
        <v>2626</v>
      </c>
      <c r="C151" t="s">
        <v>3515</v>
      </c>
      <c r="J151" t="s">
        <v>2381</v>
      </c>
    </row>
    <row r="152" spans="1:23">
      <c r="A152" s="14" t="s">
        <v>2012</v>
      </c>
      <c r="B152" t="s">
        <v>2081</v>
      </c>
      <c r="C152" t="s">
        <v>2082</v>
      </c>
      <c r="J152" t="s">
        <v>1390</v>
      </c>
    </row>
    <row r="153" spans="1:23">
      <c r="A153" s="10" t="s">
        <v>260</v>
      </c>
      <c r="B153" s="10" t="s">
        <v>253</v>
      </c>
      <c r="C153" s="10" t="s">
        <v>254</v>
      </c>
      <c r="D153" s="10" t="s">
        <v>256</v>
      </c>
      <c r="E153" s="10" t="s">
        <v>255</v>
      </c>
      <c r="F153" s="10" t="s">
        <v>257</v>
      </c>
      <c r="G153" s="10" t="s">
        <v>389</v>
      </c>
      <c r="H153" s="10" t="s">
        <v>258</v>
      </c>
      <c r="I153" s="10" t="s">
        <v>254</v>
      </c>
      <c r="J153" s="10" t="s">
        <v>1388</v>
      </c>
      <c r="K153" s="10">
        <v>0</v>
      </c>
      <c r="L153" s="10">
        <v>0</v>
      </c>
      <c r="M153" s="10">
        <v>1000</v>
      </c>
      <c r="N153" s="10"/>
      <c r="O153" s="10">
        <v>5</v>
      </c>
      <c r="P153" s="10" t="s">
        <v>388</v>
      </c>
      <c r="Q153" s="10" t="s">
        <v>262</v>
      </c>
      <c r="R153" s="10" t="s">
        <v>261</v>
      </c>
      <c r="S153" s="10" t="s">
        <v>396</v>
      </c>
      <c r="T153" s="10"/>
      <c r="U153" s="10"/>
      <c r="V153" s="10"/>
      <c r="W153" s="10"/>
    </row>
    <row r="154" spans="1:23">
      <c r="A154" s="14" t="s">
        <v>2013</v>
      </c>
      <c r="B154" t="s">
        <v>2084</v>
      </c>
      <c r="C154" t="s">
        <v>2083</v>
      </c>
      <c r="J154" t="s">
        <v>2085</v>
      </c>
    </row>
    <row r="155" spans="1:23">
      <c r="A155" t="s">
        <v>2464</v>
      </c>
      <c r="C155" t="s">
        <v>3507</v>
      </c>
      <c r="J155" t="s">
        <v>3575</v>
      </c>
    </row>
    <row r="156" spans="1:23">
      <c r="A156" t="s">
        <v>3092</v>
      </c>
      <c r="C156" t="s">
        <v>3551</v>
      </c>
      <c r="J156" t="s">
        <v>3575</v>
      </c>
    </row>
    <row r="157" spans="1:23">
      <c r="A157" s="14" t="s">
        <v>2276</v>
      </c>
      <c r="B157" t="s">
        <v>2369</v>
      </c>
      <c r="C157" t="s">
        <v>2370</v>
      </c>
      <c r="J157" t="s">
        <v>2371</v>
      </c>
    </row>
    <row r="158" spans="1:23">
      <c r="A158" t="s">
        <v>3255</v>
      </c>
      <c r="C158" t="s">
        <v>3567</v>
      </c>
      <c r="J158" t="s">
        <v>3577</v>
      </c>
    </row>
    <row r="159" spans="1:23">
      <c r="A159" s="14" t="s">
        <v>932</v>
      </c>
      <c r="B159" t="s">
        <v>928</v>
      </c>
      <c r="C159" s="14" t="s">
        <v>929</v>
      </c>
      <c r="D159" s="14" t="s">
        <v>930</v>
      </c>
      <c r="E159" s="14" t="s">
        <v>933</v>
      </c>
      <c r="F159" s="14" t="s">
        <v>934</v>
      </c>
      <c r="G159" s="2" t="s">
        <v>931</v>
      </c>
      <c r="H159" s="2" t="s">
        <v>935</v>
      </c>
      <c r="I159" s="14" t="s">
        <v>929</v>
      </c>
      <c r="J159" s="14" t="s">
        <v>630</v>
      </c>
      <c r="K159" s="14">
        <v>1</v>
      </c>
      <c r="L159" s="14">
        <v>-1000</v>
      </c>
      <c r="M159" s="14">
        <v>1000</v>
      </c>
      <c r="O159" s="14">
        <v>3</v>
      </c>
      <c r="P159" t="s">
        <v>936</v>
      </c>
      <c r="Q159" t="s">
        <v>795</v>
      </c>
    </row>
    <row r="160" spans="1:23">
      <c r="A160" s="14" t="s">
        <v>536</v>
      </c>
      <c r="B160" s="10" t="s">
        <v>533</v>
      </c>
      <c r="C160" s="14" t="s">
        <v>534</v>
      </c>
      <c r="D160" s="14" t="s">
        <v>535</v>
      </c>
      <c r="E160" s="14"/>
      <c r="F160" s="14" t="s">
        <v>537</v>
      </c>
      <c r="G160" s="10" t="s">
        <v>540</v>
      </c>
      <c r="H160" s="10" t="s">
        <v>541</v>
      </c>
      <c r="I160" s="14" t="s">
        <v>534</v>
      </c>
      <c r="J160" s="14" t="s">
        <v>433</v>
      </c>
      <c r="K160" s="14">
        <v>1</v>
      </c>
      <c r="L160" s="14">
        <v>-1000</v>
      </c>
      <c r="M160" s="14">
        <v>1000</v>
      </c>
      <c r="N160" s="14"/>
      <c r="O160" s="14">
        <v>3</v>
      </c>
      <c r="P160" s="10" t="s">
        <v>539</v>
      </c>
      <c r="Q160" s="14" t="s">
        <v>538</v>
      </c>
      <c r="R160" s="14"/>
      <c r="S160" s="14"/>
      <c r="T160" s="15"/>
      <c r="U160" s="15"/>
      <c r="V160" s="15"/>
      <c r="W160" s="15"/>
    </row>
    <row r="161" spans="1:24">
      <c r="A161" s="14" t="s">
        <v>1998</v>
      </c>
      <c r="C161" t="s">
        <v>2062</v>
      </c>
      <c r="G161" s="2" t="s">
        <v>2061</v>
      </c>
      <c r="H161" s="2" t="s">
        <v>2063</v>
      </c>
      <c r="J161" t="s">
        <v>2064</v>
      </c>
      <c r="O161">
        <v>3</v>
      </c>
      <c r="P161" t="s">
        <v>2065</v>
      </c>
    </row>
    <row r="162" spans="1:24">
      <c r="A162" s="14" t="s">
        <v>341</v>
      </c>
      <c r="B162" s="14" t="s">
        <v>200</v>
      </c>
      <c r="C162" s="14" t="s">
        <v>201</v>
      </c>
      <c r="D162" s="14" t="s">
        <v>338</v>
      </c>
      <c r="E162" s="14" t="s">
        <v>203</v>
      </c>
      <c r="F162" s="14" t="s">
        <v>204</v>
      </c>
      <c r="G162" s="14" t="s">
        <v>339</v>
      </c>
      <c r="H162" s="14" t="s">
        <v>340</v>
      </c>
      <c r="I162" s="14"/>
      <c r="J162" s="14" t="s">
        <v>1979</v>
      </c>
      <c r="K162" s="14"/>
      <c r="L162" s="14"/>
      <c r="M162" s="14"/>
      <c r="N162" s="14"/>
      <c r="O162" s="14">
        <v>4.5</v>
      </c>
      <c r="P162" s="14" t="s">
        <v>342</v>
      </c>
      <c r="Q162" s="14" t="s">
        <v>343</v>
      </c>
      <c r="R162" s="14"/>
      <c r="S162" s="14"/>
      <c r="T162" s="14"/>
      <c r="U162" s="14"/>
      <c r="V162" s="14"/>
      <c r="W162" s="14"/>
    </row>
    <row r="163" spans="1:24">
      <c r="A163" s="14" t="s">
        <v>1339</v>
      </c>
      <c r="B163" t="s">
        <v>200</v>
      </c>
      <c r="C163" s="14" t="s">
        <v>201</v>
      </c>
      <c r="D163" s="14" t="s">
        <v>338</v>
      </c>
      <c r="E163" s="14" t="s">
        <v>203</v>
      </c>
      <c r="F163" s="14" t="s">
        <v>204</v>
      </c>
      <c r="G163" s="2" t="s">
        <v>1340</v>
      </c>
      <c r="H163" s="2" t="s">
        <v>1341</v>
      </c>
      <c r="I163" s="14" t="s">
        <v>201</v>
      </c>
      <c r="J163" s="14" t="s">
        <v>1342</v>
      </c>
      <c r="K163" s="14">
        <v>0</v>
      </c>
      <c r="L163" s="14">
        <v>0</v>
      </c>
      <c r="M163" s="14">
        <v>1000</v>
      </c>
      <c r="O163" s="14">
        <v>3</v>
      </c>
      <c r="P163" t="s">
        <v>1169</v>
      </c>
    </row>
    <row r="164" spans="1:24">
      <c r="A164" s="14" t="s">
        <v>1343</v>
      </c>
      <c r="B164" t="s">
        <v>200</v>
      </c>
      <c r="C164" s="14" t="s">
        <v>201</v>
      </c>
      <c r="D164" s="14" t="s">
        <v>338</v>
      </c>
      <c r="E164" s="14" t="s">
        <v>203</v>
      </c>
      <c r="F164" s="14" t="s">
        <v>204</v>
      </c>
      <c r="G164" s="2" t="s">
        <v>207</v>
      </c>
      <c r="H164" s="2" t="s">
        <v>1344</v>
      </c>
      <c r="I164" s="14" t="s">
        <v>201</v>
      </c>
      <c r="J164" s="14" t="s">
        <v>1342</v>
      </c>
      <c r="K164" s="14">
        <v>0</v>
      </c>
      <c r="L164" s="14">
        <v>0</v>
      </c>
      <c r="M164" s="14">
        <v>1000</v>
      </c>
      <c r="O164" s="14">
        <v>3</v>
      </c>
      <c r="P164" t="s">
        <v>1169</v>
      </c>
    </row>
    <row r="165" spans="1:24">
      <c r="A165" s="14" t="s">
        <v>1690</v>
      </c>
      <c r="B165" t="s">
        <v>1691</v>
      </c>
      <c r="C165" t="s">
        <v>1692</v>
      </c>
      <c r="D165" t="s">
        <v>1693</v>
      </c>
      <c r="E165" t="s">
        <v>1694</v>
      </c>
      <c r="F165" t="s">
        <v>1695</v>
      </c>
      <c r="G165" s="2" t="s">
        <v>1696</v>
      </c>
      <c r="H165" s="2" t="s">
        <v>1697</v>
      </c>
      <c r="J165" t="s">
        <v>285</v>
      </c>
      <c r="K165">
        <v>1</v>
      </c>
      <c r="L165">
        <v>-1000</v>
      </c>
      <c r="M165">
        <v>1000</v>
      </c>
      <c r="O165">
        <v>5</v>
      </c>
      <c r="P165" s="21" t="s">
        <v>1698</v>
      </c>
      <c r="Q165" t="s">
        <v>1699</v>
      </c>
    </row>
    <row r="166" spans="1:24">
      <c r="A166" s="14" t="s">
        <v>2195</v>
      </c>
      <c r="C166" t="s">
        <v>1692</v>
      </c>
      <c r="J166" t="s">
        <v>285</v>
      </c>
    </row>
    <row r="167" spans="1:24">
      <c r="A167" s="40" t="s">
        <v>2675</v>
      </c>
      <c r="B167" s="40"/>
      <c r="C167" s="40" t="s">
        <v>1692</v>
      </c>
      <c r="D167" s="40"/>
      <c r="E167" s="40"/>
      <c r="F167" s="40"/>
      <c r="G167" s="40"/>
      <c r="H167" s="40"/>
      <c r="I167" s="40"/>
      <c r="J167" s="40" t="s">
        <v>285</v>
      </c>
      <c r="K167" s="40"/>
      <c r="L167" s="40"/>
      <c r="M167" s="40"/>
      <c r="N167" s="40"/>
      <c r="O167" s="40"/>
      <c r="P167" s="40"/>
      <c r="Q167" s="40"/>
      <c r="R167" s="40"/>
      <c r="S167" s="40"/>
      <c r="T167" s="40"/>
      <c r="U167" s="40"/>
      <c r="V167" s="40"/>
      <c r="W167" s="40"/>
      <c r="X167" s="35"/>
    </row>
    <row r="168" spans="1:24">
      <c r="A168" t="s">
        <v>2556</v>
      </c>
      <c r="C168" t="s">
        <v>3599</v>
      </c>
      <c r="J168" s="33" t="s">
        <v>1457</v>
      </c>
    </row>
    <row r="169" spans="1:24">
      <c r="A169" t="s">
        <v>2707</v>
      </c>
      <c r="C169" t="s">
        <v>3518</v>
      </c>
      <c r="J169" t="s">
        <v>3579</v>
      </c>
    </row>
    <row r="170" spans="1:24">
      <c r="A170" s="14" t="s">
        <v>1367</v>
      </c>
      <c r="B170" t="s">
        <v>1369</v>
      </c>
      <c r="C170" s="14" t="s">
        <v>1368</v>
      </c>
      <c r="D170" s="14" t="s">
        <v>1370</v>
      </c>
      <c r="E170" s="14" t="s">
        <v>1371</v>
      </c>
      <c r="G170" s="2" t="s">
        <v>1372</v>
      </c>
      <c r="H170" s="2" t="s">
        <v>1373</v>
      </c>
      <c r="I170" s="14" t="s">
        <v>1368</v>
      </c>
      <c r="J170" s="14" t="s">
        <v>1374</v>
      </c>
      <c r="K170" s="14">
        <v>0</v>
      </c>
      <c r="L170" s="14">
        <v>0</v>
      </c>
      <c r="M170" s="14">
        <v>1000</v>
      </c>
      <c r="O170" s="14">
        <v>3</v>
      </c>
      <c r="P170" t="s">
        <v>1169</v>
      </c>
    </row>
    <row r="171" spans="1:24">
      <c r="A171" s="14" t="s">
        <v>2326</v>
      </c>
      <c r="B171" t="s">
        <v>2393</v>
      </c>
      <c r="C171" t="s">
        <v>2392</v>
      </c>
      <c r="J171" t="s">
        <v>1390</v>
      </c>
    </row>
    <row r="172" spans="1:24">
      <c r="A172" s="14" t="s">
        <v>43</v>
      </c>
      <c r="B172" t="s">
        <v>37</v>
      </c>
      <c r="C172" t="s">
        <v>38</v>
      </c>
      <c r="J172" t="s">
        <v>10</v>
      </c>
    </row>
    <row r="173" spans="1:24">
      <c r="A173" s="14" t="s">
        <v>2243</v>
      </c>
      <c r="C173" t="s">
        <v>2353</v>
      </c>
      <c r="J173" t="s">
        <v>2354</v>
      </c>
    </row>
    <row r="174" spans="1:24">
      <c r="A174" s="14" t="s">
        <v>1403</v>
      </c>
      <c r="B174" t="s">
        <v>1460</v>
      </c>
      <c r="C174" s="14" t="s">
        <v>1459</v>
      </c>
      <c r="D174" s="14" t="s">
        <v>1461</v>
      </c>
      <c r="E174" s="14" t="s">
        <v>1462</v>
      </c>
      <c r="F174" s="14" t="s">
        <v>1463</v>
      </c>
      <c r="G174" s="2" t="s">
        <v>1464</v>
      </c>
      <c r="H174" s="2" t="s">
        <v>1465</v>
      </c>
      <c r="J174" s="14" t="s">
        <v>1466</v>
      </c>
      <c r="K174" s="14">
        <v>1</v>
      </c>
      <c r="L174" s="14">
        <v>-1000</v>
      </c>
      <c r="M174" s="14">
        <v>1000</v>
      </c>
      <c r="O174" s="14">
        <v>3</v>
      </c>
      <c r="P174" t="s">
        <v>1467</v>
      </c>
      <c r="Q174" t="s">
        <v>1468</v>
      </c>
    </row>
    <row r="175" spans="1:24">
      <c r="A175" t="s">
        <v>2449</v>
      </c>
      <c r="C175" t="s">
        <v>3592</v>
      </c>
      <c r="J175" s="33" t="s">
        <v>3631</v>
      </c>
    </row>
    <row r="176" spans="1:24">
      <c r="A176" t="s">
        <v>2592</v>
      </c>
      <c r="C176" t="s">
        <v>3513</v>
      </c>
      <c r="J176" t="s">
        <v>3577</v>
      </c>
    </row>
    <row r="177" spans="1:24">
      <c r="A177" s="14" t="s">
        <v>783</v>
      </c>
      <c r="B177" s="10" t="s">
        <v>745</v>
      </c>
      <c r="C177" s="14" t="s">
        <v>746</v>
      </c>
      <c r="D177" s="14" t="s">
        <v>747</v>
      </c>
      <c r="E177" s="14" t="s">
        <v>748</v>
      </c>
      <c r="F177" s="14" t="s">
        <v>749</v>
      </c>
      <c r="G177" s="2" t="s">
        <v>784</v>
      </c>
      <c r="H177" s="2" t="s">
        <v>785</v>
      </c>
      <c r="I177" s="14" t="s">
        <v>746</v>
      </c>
      <c r="J177" s="14" t="s">
        <v>630</v>
      </c>
      <c r="K177" s="14">
        <v>1</v>
      </c>
      <c r="L177" s="14">
        <v>-1000</v>
      </c>
      <c r="M177" s="14">
        <v>1000</v>
      </c>
      <c r="O177" s="14">
        <v>3</v>
      </c>
      <c r="P177" t="s">
        <v>782</v>
      </c>
      <c r="Q177" t="s">
        <v>765</v>
      </c>
    </row>
    <row r="178" spans="1:24">
      <c r="A178" s="14" t="s">
        <v>750</v>
      </c>
      <c r="B178" s="10" t="s">
        <v>745</v>
      </c>
      <c r="C178" s="14" t="s">
        <v>746</v>
      </c>
      <c r="D178" s="14" t="s">
        <v>747</v>
      </c>
      <c r="E178" s="14" t="s">
        <v>748</v>
      </c>
      <c r="F178" s="14" t="s">
        <v>749</v>
      </c>
      <c r="G178" t="s">
        <v>751</v>
      </c>
      <c r="H178" s="2" t="s">
        <v>752</v>
      </c>
      <c r="I178" s="14" t="s">
        <v>746</v>
      </c>
      <c r="J178" s="14" t="s">
        <v>753</v>
      </c>
      <c r="K178" s="14">
        <v>1</v>
      </c>
      <c r="L178" s="14">
        <v>-1000</v>
      </c>
      <c r="M178" s="14">
        <v>1000</v>
      </c>
      <c r="O178" s="14">
        <v>3</v>
      </c>
      <c r="P178" t="s">
        <v>754</v>
      </c>
      <c r="Q178" t="s">
        <v>755</v>
      </c>
      <c r="R178" t="s">
        <v>756</v>
      </c>
    </row>
    <row r="179" spans="1:24">
      <c r="A179" s="14" t="s">
        <v>779</v>
      </c>
      <c r="B179" s="10" t="s">
        <v>745</v>
      </c>
      <c r="C179" s="14" t="s">
        <v>746</v>
      </c>
      <c r="D179" s="14" t="s">
        <v>747</v>
      </c>
      <c r="E179" s="14" t="s">
        <v>748</v>
      </c>
      <c r="F179" s="14" t="s">
        <v>749</v>
      </c>
      <c r="G179" s="2" t="s">
        <v>780</v>
      </c>
      <c r="H179" s="2" t="s">
        <v>781</v>
      </c>
      <c r="I179" s="14" t="s">
        <v>746</v>
      </c>
      <c r="J179" s="14" t="s">
        <v>630</v>
      </c>
      <c r="K179" s="14">
        <v>1</v>
      </c>
      <c r="L179" s="14">
        <v>-1000</v>
      </c>
      <c r="M179" s="14">
        <v>1000</v>
      </c>
      <c r="O179" s="14">
        <v>3</v>
      </c>
      <c r="P179" t="s">
        <v>782</v>
      </c>
      <c r="Q179" t="s">
        <v>765</v>
      </c>
    </row>
    <row r="180" spans="1:24">
      <c r="A180" s="14" t="s">
        <v>361</v>
      </c>
      <c r="B180" s="14" t="s">
        <v>356</v>
      </c>
      <c r="C180" s="14" t="s">
        <v>362</v>
      </c>
      <c r="D180" s="14" t="s">
        <v>357</v>
      </c>
      <c r="E180" s="14" t="s">
        <v>363</v>
      </c>
      <c r="F180" s="14" t="s">
        <v>364</v>
      </c>
      <c r="G180" s="14" t="s">
        <v>358</v>
      </c>
      <c r="H180" s="14" t="s">
        <v>359</v>
      </c>
      <c r="I180" s="14" t="s">
        <v>385</v>
      </c>
      <c r="J180" s="14" t="s">
        <v>360</v>
      </c>
      <c r="K180" s="14"/>
      <c r="L180" s="14"/>
      <c r="M180" s="14"/>
      <c r="N180" s="14"/>
      <c r="O180" s="14">
        <v>3</v>
      </c>
      <c r="P180" s="14" t="s">
        <v>367</v>
      </c>
      <c r="Q180" s="14" t="s">
        <v>365</v>
      </c>
      <c r="R180" s="14" t="s">
        <v>366</v>
      </c>
      <c r="S180" s="14"/>
      <c r="T180" s="15"/>
      <c r="U180" s="15"/>
      <c r="V180" s="15"/>
      <c r="W180" s="15"/>
      <c r="X180" s="15"/>
    </row>
    <row r="181" spans="1:24" ht="16" customHeight="1">
      <c r="A181" t="s">
        <v>448</v>
      </c>
      <c r="C181" t="s">
        <v>3636</v>
      </c>
      <c r="D181" t="s">
        <v>3639</v>
      </c>
      <c r="I181" t="s">
        <v>449</v>
      </c>
      <c r="J181" t="s">
        <v>3637</v>
      </c>
      <c r="P181" s="32" t="s">
        <v>3638</v>
      </c>
    </row>
    <row r="182" spans="1:24" ht="19" customHeight="1">
      <c r="A182" t="s">
        <v>3301</v>
      </c>
      <c r="C182" t="s">
        <v>3510</v>
      </c>
      <c r="J182" t="s">
        <v>776</v>
      </c>
    </row>
    <row r="183" spans="1:24" ht="19" customHeight="1">
      <c r="A183" t="s">
        <v>2510</v>
      </c>
      <c r="C183" t="s">
        <v>3510</v>
      </c>
      <c r="J183" t="s">
        <v>776</v>
      </c>
    </row>
    <row r="184" spans="1:24">
      <c r="A184" t="s">
        <v>3177</v>
      </c>
      <c r="C184" t="s">
        <v>3510</v>
      </c>
      <c r="J184" t="s">
        <v>776</v>
      </c>
    </row>
    <row r="185" spans="1:24">
      <c r="A185" t="s">
        <v>3318</v>
      </c>
      <c r="C185" t="s">
        <v>3510</v>
      </c>
      <c r="J185" t="s">
        <v>776</v>
      </c>
    </row>
    <row r="186" spans="1:24">
      <c r="A186" t="s">
        <v>2735</v>
      </c>
      <c r="C186" t="s">
        <v>3510</v>
      </c>
      <c r="J186" t="s">
        <v>776</v>
      </c>
    </row>
    <row r="187" spans="1:24">
      <c r="A187" t="s">
        <v>2967</v>
      </c>
      <c r="C187" t="s">
        <v>3510</v>
      </c>
      <c r="J187" t="s">
        <v>776</v>
      </c>
    </row>
    <row r="188" spans="1:24">
      <c r="A188" t="s">
        <v>2711</v>
      </c>
      <c r="C188" t="s">
        <v>3510</v>
      </c>
      <c r="J188" t="s">
        <v>776</v>
      </c>
    </row>
    <row r="189" spans="1:24">
      <c r="A189" t="s">
        <v>3355</v>
      </c>
      <c r="C189" t="s">
        <v>3570</v>
      </c>
      <c r="J189" t="s">
        <v>2373</v>
      </c>
    </row>
    <row r="190" spans="1:24">
      <c r="A190" s="14" t="s">
        <v>1895</v>
      </c>
      <c r="B190" t="s">
        <v>1928</v>
      </c>
      <c r="C190" t="s">
        <v>1929</v>
      </c>
      <c r="D190" t="s">
        <v>1930</v>
      </c>
      <c r="E190" t="s">
        <v>1931</v>
      </c>
      <c r="F190" t="s">
        <v>1932</v>
      </c>
      <c r="G190" s="2" t="s">
        <v>1933</v>
      </c>
      <c r="H190" s="2" t="s">
        <v>1934</v>
      </c>
      <c r="J190" t="s">
        <v>1935</v>
      </c>
      <c r="K190">
        <v>0</v>
      </c>
      <c r="L190">
        <v>0</v>
      </c>
      <c r="M190">
        <v>1000</v>
      </c>
      <c r="O190">
        <v>3</v>
      </c>
      <c r="P190" t="s">
        <v>1936</v>
      </c>
    </row>
    <row r="191" spans="1:24">
      <c r="A191" t="s">
        <v>3016</v>
      </c>
      <c r="C191" t="s">
        <v>3544</v>
      </c>
      <c r="J191" t="s">
        <v>2064</v>
      </c>
    </row>
    <row r="192" spans="1:24">
      <c r="A192" s="14" t="s">
        <v>773</v>
      </c>
      <c r="B192" s="10" t="s">
        <v>772</v>
      </c>
      <c r="C192" s="14" t="s">
        <v>768</v>
      </c>
      <c r="D192" s="14" t="s">
        <v>769</v>
      </c>
      <c r="E192" s="14" t="s">
        <v>770</v>
      </c>
      <c r="F192" s="14" t="s">
        <v>771</v>
      </c>
      <c r="G192" s="2" t="s">
        <v>774</v>
      </c>
      <c r="H192" s="2" t="s">
        <v>775</v>
      </c>
      <c r="I192" s="14" t="s">
        <v>768</v>
      </c>
      <c r="J192" s="14" t="s">
        <v>776</v>
      </c>
      <c r="K192" s="14">
        <v>0</v>
      </c>
      <c r="L192" s="14">
        <v>0</v>
      </c>
      <c r="M192" s="14">
        <v>1000</v>
      </c>
      <c r="O192" s="14">
        <v>3</v>
      </c>
      <c r="P192" t="s">
        <v>778</v>
      </c>
      <c r="Q192" t="s">
        <v>777</v>
      </c>
    </row>
    <row r="193" spans="1:24">
      <c r="A193" t="s">
        <v>2873</v>
      </c>
      <c r="C193" t="s">
        <v>3531</v>
      </c>
      <c r="J193" t="s">
        <v>1583</v>
      </c>
    </row>
    <row r="194" spans="1:24">
      <c r="A194" s="14" t="s">
        <v>2262</v>
      </c>
      <c r="C194" t="s">
        <v>2360</v>
      </c>
      <c r="J194" t="s">
        <v>2064</v>
      </c>
      <c r="X194" s="3"/>
    </row>
    <row r="195" spans="1:24">
      <c r="A195" t="s">
        <v>2989</v>
      </c>
      <c r="C195" t="s">
        <v>2360</v>
      </c>
      <c r="J195" t="s">
        <v>2064</v>
      </c>
    </row>
    <row r="196" spans="1:24">
      <c r="A196" s="14" t="s">
        <v>2320</v>
      </c>
      <c r="C196" t="s">
        <v>2391</v>
      </c>
      <c r="J196" t="s">
        <v>2355</v>
      </c>
    </row>
    <row r="197" spans="1:24">
      <c r="A197" t="s">
        <v>3299</v>
      </c>
      <c r="C197" t="s">
        <v>3569</v>
      </c>
      <c r="J197" t="s">
        <v>2230</v>
      </c>
    </row>
    <row r="198" spans="1:24">
      <c r="A198" t="s">
        <v>3151</v>
      </c>
      <c r="C198" t="s">
        <v>3538</v>
      </c>
      <c r="J198" t="s">
        <v>2095</v>
      </c>
    </row>
    <row r="199" spans="1:24">
      <c r="A199" t="s">
        <v>2955</v>
      </c>
      <c r="C199" t="s">
        <v>3538</v>
      </c>
      <c r="J199" t="s">
        <v>2095</v>
      </c>
    </row>
    <row r="200" spans="1:24" ht="23" customHeight="1">
      <c r="A200" t="s">
        <v>2965</v>
      </c>
      <c r="C200" t="s">
        <v>3539</v>
      </c>
      <c r="J200" t="s">
        <v>2355</v>
      </c>
    </row>
    <row r="201" spans="1:24">
      <c r="A201" s="14" t="s">
        <v>2160</v>
      </c>
      <c r="C201" t="s">
        <v>2220</v>
      </c>
      <c r="J201" t="s">
        <v>2112</v>
      </c>
    </row>
    <row r="202" spans="1:24">
      <c r="A202" s="14" t="s">
        <v>2303</v>
      </c>
      <c r="C202" t="s">
        <v>2220</v>
      </c>
      <c r="J202" t="s">
        <v>2384</v>
      </c>
    </row>
    <row r="203" spans="1:24">
      <c r="A203" s="14" t="s">
        <v>2279</v>
      </c>
      <c r="C203" t="s">
        <v>2372</v>
      </c>
      <c r="J203" t="s">
        <v>2373</v>
      </c>
    </row>
    <row r="204" spans="1:24">
      <c r="A204" s="14" t="s">
        <v>905</v>
      </c>
      <c r="B204" t="s">
        <v>900</v>
      </c>
      <c r="C204" s="14" t="s">
        <v>901</v>
      </c>
      <c r="D204" s="14" t="s">
        <v>902</v>
      </c>
      <c r="E204" s="14" t="s">
        <v>903</v>
      </c>
      <c r="F204" s="14" t="s">
        <v>904</v>
      </c>
      <c r="G204" s="2" t="s">
        <v>906</v>
      </c>
      <c r="H204" s="2" t="s">
        <v>907</v>
      </c>
      <c r="I204" s="14" t="s">
        <v>901</v>
      </c>
      <c r="J204" s="14" t="s">
        <v>776</v>
      </c>
      <c r="K204" s="14">
        <v>0</v>
      </c>
      <c r="L204" s="14">
        <v>0</v>
      </c>
      <c r="M204" s="14">
        <v>1000</v>
      </c>
      <c r="O204" s="14">
        <v>3</v>
      </c>
      <c r="P204" t="s">
        <v>908</v>
      </c>
      <c r="Q204" t="s">
        <v>795</v>
      </c>
    </row>
    <row r="205" spans="1:24">
      <c r="A205" s="14" t="s">
        <v>2157</v>
      </c>
      <c r="C205" t="s">
        <v>2218</v>
      </c>
      <c r="J205" t="s">
        <v>2219</v>
      </c>
    </row>
    <row r="206" spans="1:24">
      <c r="A206" t="s">
        <v>2907</v>
      </c>
      <c r="C206" t="s">
        <v>3536</v>
      </c>
      <c r="J206" t="s">
        <v>10</v>
      </c>
    </row>
    <row r="207" spans="1:24">
      <c r="A207" s="14" t="s">
        <v>1272</v>
      </c>
      <c r="B207" t="s">
        <v>1274</v>
      </c>
      <c r="C207" s="14" t="s">
        <v>1273</v>
      </c>
      <c r="D207" s="14" t="s">
        <v>1275</v>
      </c>
      <c r="E207" s="14" t="s">
        <v>1277</v>
      </c>
      <c r="F207" s="14" t="s">
        <v>1276</v>
      </c>
      <c r="G207" s="2" t="s">
        <v>1270</v>
      </c>
      <c r="H207" s="2" t="s">
        <v>1271</v>
      </c>
      <c r="I207" s="14" t="s">
        <v>1273</v>
      </c>
      <c r="J207" s="14" t="s">
        <v>1254</v>
      </c>
      <c r="K207" s="14">
        <v>1</v>
      </c>
      <c r="L207" s="14">
        <v>-1000</v>
      </c>
      <c r="M207" s="14">
        <v>1000</v>
      </c>
      <c r="O207">
        <v>3</v>
      </c>
      <c r="P207" t="s">
        <v>1169</v>
      </c>
    </row>
    <row r="208" spans="1:24">
      <c r="A208" t="s">
        <v>2768</v>
      </c>
      <c r="C208" t="s">
        <v>3614</v>
      </c>
      <c r="J208" s="33" t="s">
        <v>10</v>
      </c>
    </row>
    <row r="209" spans="1:23">
      <c r="A209" t="s">
        <v>2530</v>
      </c>
      <c r="C209" t="s">
        <v>2100</v>
      </c>
      <c r="J209" t="s">
        <v>776</v>
      </c>
    </row>
    <row r="210" spans="1:23">
      <c r="A210" t="s">
        <v>2574</v>
      </c>
      <c r="C210" t="s">
        <v>2100</v>
      </c>
      <c r="J210" t="s">
        <v>776</v>
      </c>
    </row>
    <row r="211" spans="1:23">
      <c r="A211" t="s">
        <v>2597</v>
      </c>
      <c r="C211" t="s">
        <v>2100</v>
      </c>
      <c r="J211" t="s">
        <v>776</v>
      </c>
    </row>
    <row r="212" spans="1:23">
      <c r="A212" s="14" t="s">
        <v>2275</v>
      </c>
      <c r="B212" t="s">
        <v>2101</v>
      </c>
      <c r="C212" t="s">
        <v>2100</v>
      </c>
      <c r="J212" t="s">
        <v>776</v>
      </c>
    </row>
    <row r="213" spans="1:23">
      <c r="A213" t="s">
        <v>2625</v>
      </c>
      <c r="C213" t="s">
        <v>2100</v>
      </c>
      <c r="J213" t="s">
        <v>776</v>
      </c>
    </row>
    <row r="214" spans="1:23">
      <c r="A214" s="14" t="s">
        <v>2033</v>
      </c>
      <c r="B214" t="s">
        <v>2101</v>
      </c>
      <c r="C214" t="s">
        <v>2100</v>
      </c>
      <c r="J214" t="s">
        <v>2095</v>
      </c>
    </row>
    <row r="215" spans="1:23">
      <c r="A215" t="s">
        <v>3066</v>
      </c>
      <c r="C215" t="s">
        <v>2100</v>
      </c>
      <c r="J215" t="s">
        <v>776</v>
      </c>
    </row>
    <row r="216" spans="1:23">
      <c r="A216" t="s">
        <v>3142</v>
      </c>
      <c r="C216" t="s">
        <v>2100</v>
      </c>
      <c r="J216" t="s">
        <v>776</v>
      </c>
    </row>
    <row r="217" spans="1:23">
      <c r="A217" t="s">
        <v>2954</v>
      </c>
      <c r="C217" t="s">
        <v>2100</v>
      </c>
      <c r="J217" t="s">
        <v>776</v>
      </c>
    </row>
    <row r="218" spans="1:23">
      <c r="A218" t="s">
        <v>2414</v>
      </c>
      <c r="B218" s="6"/>
      <c r="C218" t="s">
        <v>3590</v>
      </c>
      <c r="D218" s="6"/>
      <c r="E218" s="6"/>
      <c r="F218" s="6"/>
      <c r="G218" s="6"/>
      <c r="H218" s="6"/>
      <c r="I218" s="6"/>
      <c r="J218" s="33" t="s">
        <v>776</v>
      </c>
      <c r="K218" s="6"/>
      <c r="L218" s="6"/>
      <c r="M218" s="6"/>
      <c r="N218" s="6"/>
      <c r="O218" s="6"/>
      <c r="P218" s="6"/>
      <c r="Q218" s="6"/>
      <c r="R218" s="6"/>
      <c r="S218" s="6"/>
      <c r="T218" s="6"/>
      <c r="U218" s="6"/>
      <c r="V218" s="6"/>
      <c r="W218" s="6"/>
    </row>
    <row r="219" spans="1:23">
      <c r="A219" s="4" t="s">
        <v>818</v>
      </c>
      <c r="B219" s="4" t="s">
        <v>813</v>
      </c>
      <c r="C219" s="4" t="s">
        <v>814</v>
      </c>
      <c r="D219" s="4" t="s">
        <v>815</v>
      </c>
      <c r="E219" s="4" t="s">
        <v>816</v>
      </c>
      <c r="F219" s="4" t="s">
        <v>817</v>
      </c>
      <c r="G219" s="4" t="s">
        <v>819</v>
      </c>
      <c r="H219" s="4" t="s">
        <v>820</v>
      </c>
      <c r="I219" s="4" t="s">
        <v>814</v>
      </c>
      <c r="J219" s="4" t="s">
        <v>630</v>
      </c>
      <c r="K219" s="4">
        <v>1</v>
      </c>
      <c r="L219" s="4">
        <v>-1000</v>
      </c>
      <c r="M219" s="4">
        <v>1000</v>
      </c>
      <c r="N219" s="4"/>
      <c r="O219" s="4">
        <v>3</v>
      </c>
      <c r="P219" s="4"/>
      <c r="Q219" s="4" t="s">
        <v>997</v>
      </c>
      <c r="R219" s="4"/>
      <c r="S219" s="4"/>
      <c r="T219" s="4"/>
      <c r="U219" s="4"/>
      <c r="V219" s="4"/>
      <c r="W219" s="4"/>
    </row>
    <row r="220" spans="1:23">
      <c r="A220" t="s">
        <v>3124</v>
      </c>
      <c r="C220" t="s">
        <v>3555</v>
      </c>
      <c r="J220" t="s">
        <v>285</v>
      </c>
    </row>
    <row r="221" spans="1:23">
      <c r="A221" t="s">
        <v>2796</v>
      </c>
      <c r="C221" t="s">
        <v>3615</v>
      </c>
      <c r="J221" s="33" t="s">
        <v>776</v>
      </c>
    </row>
    <row r="222" spans="1:23">
      <c r="A222" t="s">
        <v>3089</v>
      </c>
      <c r="C222" t="s">
        <v>3615</v>
      </c>
      <c r="J222" s="33" t="s">
        <v>776</v>
      </c>
    </row>
    <row r="223" spans="1:23">
      <c r="A223" t="s">
        <v>3294</v>
      </c>
      <c r="C223" t="s">
        <v>3615</v>
      </c>
      <c r="J223" s="33" t="s">
        <v>776</v>
      </c>
    </row>
    <row r="224" spans="1:23">
      <c r="A224" t="s">
        <v>3123</v>
      </c>
      <c r="C224" t="s">
        <v>3615</v>
      </c>
      <c r="J224" s="33" t="s">
        <v>776</v>
      </c>
    </row>
    <row r="225" spans="1:24">
      <c r="A225" t="s">
        <v>2709</v>
      </c>
      <c r="C225" t="s">
        <v>3520</v>
      </c>
      <c r="J225" t="s">
        <v>3580</v>
      </c>
    </row>
    <row r="226" spans="1:24">
      <c r="A226" s="14" t="s">
        <v>2003</v>
      </c>
      <c r="B226" t="s">
        <v>2072</v>
      </c>
      <c r="C226" t="s">
        <v>2070</v>
      </c>
      <c r="D226" t="s">
        <v>2071</v>
      </c>
      <c r="J226" t="s">
        <v>2073</v>
      </c>
    </row>
    <row r="227" spans="1:24">
      <c r="A227" t="s">
        <v>2849</v>
      </c>
      <c r="C227" t="s">
        <v>3528</v>
      </c>
      <c r="J227" t="s">
        <v>2064</v>
      </c>
    </row>
    <row r="228" spans="1:24">
      <c r="A228" s="25" t="s">
        <v>1087</v>
      </c>
      <c r="B228" s="25"/>
      <c r="C228" s="25" t="s">
        <v>1088</v>
      </c>
      <c r="D228" s="25"/>
      <c r="E228" s="25"/>
      <c r="F228" s="25"/>
      <c r="G228" s="25" t="s">
        <v>1089</v>
      </c>
      <c r="H228" s="25" t="s">
        <v>1090</v>
      </c>
      <c r="I228" s="25"/>
      <c r="J228" s="25"/>
      <c r="K228" s="25">
        <v>2</v>
      </c>
      <c r="L228" s="25">
        <v>0</v>
      </c>
      <c r="M228" s="25">
        <v>0</v>
      </c>
      <c r="N228" s="25"/>
      <c r="O228" s="25"/>
      <c r="P228" s="25"/>
      <c r="Q228" s="25" t="s">
        <v>1091</v>
      </c>
      <c r="R228" s="25"/>
      <c r="S228" s="25"/>
      <c r="T228" s="25"/>
      <c r="U228" s="25"/>
      <c r="V228" s="25"/>
      <c r="W228" s="25"/>
    </row>
    <row r="229" spans="1:24">
      <c r="A229" s="14" t="s">
        <v>639</v>
      </c>
      <c r="B229" s="10" t="s">
        <v>638</v>
      </c>
      <c r="C229" s="14" t="s">
        <v>640</v>
      </c>
      <c r="D229" s="14" t="s">
        <v>647</v>
      </c>
      <c r="E229" s="14" t="s">
        <v>648</v>
      </c>
      <c r="F229" s="14" t="s">
        <v>646</v>
      </c>
      <c r="G229" s="2" t="s">
        <v>645</v>
      </c>
      <c r="H229" s="2" t="s">
        <v>644</v>
      </c>
      <c r="I229" s="14" t="s">
        <v>640</v>
      </c>
      <c r="J229" s="14" t="s">
        <v>630</v>
      </c>
      <c r="K229" s="14">
        <v>0</v>
      </c>
      <c r="L229" s="14">
        <v>0</v>
      </c>
      <c r="M229" s="14">
        <v>1000</v>
      </c>
      <c r="O229" s="14">
        <v>3</v>
      </c>
      <c r="P229" t="s">
        <v>637</v>
      </c>
      <c r="Q229" t="s">
        <v>641</v>
      </c>
      <c r="R229" t="s">
        <v>642</v>
      </c>
      <c r="S229" t="s">
        <v>643</v>
      </c>
    </row>
    <row r="230" spans="1:24">
      <c r="A230" s="14" t="s">
        <v>2193</v>
      </c>
      <c r="C230" t="s">
        <v>2233</v>
      </c>
      <c r="J230" t="s">
        <v>1516</v>
      </c>
    </row>
    <row r="231" spans="1:24">
      <c r="A231" s="14" t="s">
        <v>876</v>
      </c>
      <c r="B231" s="10" t="s">
        <v>787</v>
      </c>
      <c r="C231" s="14" t="s">
        <v>786</v>
      </c>
      <c r="D231" s="14" t="s">
        <v>788</v>
      </c>
      <c r="E231" s="14" t="s">
        <v>789</v>
      </c>
      <c r="F231" s="14" t="s">
        <v>790</v>
      </c>
      <c r="G231" s="2" t="s">
        <v>877</v>
      </c>
      <c r="H231" s="2" t="s">
        <v>878</v>
      </c>
      <c r="I231" s="14" t="s">
        <v>786</v>
      </c>
      <c r="J231" s="14" t="s">
        <v>630</v>
      </c>
      <c r="K231" s="14">
        <v>1</v>
      </c>
      <c r="L231" s="14">
        <v>-1000</v>
      </c>
      <c r="M231" s="14">
        <v>1000</v>
      </c>
      <c r="O231" s="14">
        <v>3</v>
      </c>
      <c r="P231" s="5" t="s">
        <v>794</v>
      </c>
      <c r="Q231" t="s">
        <v>795</v>
      </c>
    </row>
    <row r="232" spans="1:24">
      <c r="A232" s="14" t="s">
        <v>791</v>
      </c>
      <c r="B232" s="10" t="s">
        <v>787</v>
      </c>
      <c r="C232" s="14" t="s">
        <v>786</v>
      </c>
      <c r="D232" s="14" t="s">
        <v>788</v>
      </c>
      <c r="E232" s="14" t="s">
        <v>789</v>
      </c>
      <c r="F232" s="14" t="s">
        <v>790</v>
      </c>
      <c r="G232" s="2" t="s">
        <v>792</v>
      </c>
      <c r="H232" s="2" t="s">
        <v>793</v>
      </c>
      <c r="I232" s="14" t="s">
        <v>786</v>
      </c>
      <c r="J232" s="14" t="s">
        <v>630</v>
      </c>
      <c r="K232" s="14">
        <v>1</v>
      </c>
      <c r="L232" s="14">
        <v>-1000</v>
      </c>
      <c r="M232" s="14">
        <v>1000</v>
      </c>
      <c r="O232" s="14">
        <v>3</v>
      </c>
      <c r="P232" s="5" t="s">
        <v>794</v>
      </c>
      <c r="Q232" t="s">
        <v>795</v>
      </c>
    </row>
    <row r="233" spans="1:24">
      <c r="A233" s="14" t="s">
        <v>1729</v>
      </c>
      <c r="B233" t="s">
        <v>1730</v>
      </c>
      <c r="C233" t="s">
        <v>1731</v>
      </c>
      <c r="D233" t="s">
        <v>1732</v>
      </c>
      <c r="E233" t="s">
        <v>1733</v>
      </c>
      <c r="F233" t="s">
        <v>1734</v>
      </c>
      <c r="G233" s="2" t="s">
        <v>1735</v>
      </c>
      <c r="H233" s="2" t="s">
        <v>1736</v>
      </c>
      <c r="J233" t="s">
        <v>1524</v>
      </c>
      <c r="K233">
        <v>0</v>
      </c>
      <c r="L233">
        <v>0</v>
      </c>
      <c r="M233">
        <v>1000</v>
      </c>
      <c r="O233">
        <v>4</v>
      </c>
      <c r="P233" t="s">
        <v>1737</v>
      </c>
      <c r="Q233" t="s">
        <v>1738</v>
      </c>
    </row>
    <row r="234" spans="1:24">
      <c r="A234" s="14" t="s">
        <v>1747</v>
      </c>
      <c r="C234" t="s">
        <v>1740</v>
      </c>
      <c r="E234" t="s">
        <v>1741</v>
      </c>
      <c r="F234" t="s">
        <v>1742</v>
      </c>
      <c r="G234" s="2" t="s">
        <v>1748</v>
      </c>
      <c r="H234" s="2" t="s">
        <v>1749</v>
      </c>
      <c r="J234" t="s">
        <v>1524</v>
      </c>
      <c r="K234">
        <v>0</v>
      </c>
      <c r="L234">
        <v>0</v>
      </c>
      <c r="M234">
        <v>1000</v>
      </c>
      <c r="O234">
        <v>4</v>
      </c>
      <c r="P234" t="s">
        <v>1750</v>
      </c>
      <c r="Q234" t="s">
        <v>1746</v>
      </c>
    </row>
    <row r="235" spans="1:24">
      <c r="A235" s="14" t="s">
        <v>1739</v>
      </c>
      <c r="C235" t="s">
        <v>1740</v>
      </c>
      <c r="E235" t="s">
        <v>1741</v>
      </c>
      <c r="F235" t="s">
        <v>1742</v>
      </c>
      <c r="G235" s="2" t="s">
        <v>1743</v>
      </c>
      <c r="H235" s="2" t="s">
        <v>1744</v>
      </c>
      <c r="J235" t="s">
        <v>1524</v>
      </c>
      <c r="K235">
        <v>0</v>
      </c>
      <c r="L235">
        <v>0</v>
      </c>
      <c r="M235">
        <v>1000</v>
      </c>
      <c r="O235">
        <v>4</v>
      </c>
      <c r="P235" s="30" t="s">
        <v>1745</v>
      </c>
      <c r="Q235" t="s">
        <v>1746</v>
      </c>
    </row>
    <row r="236" spans="1:24">
      <c r="A236" s="14" t="s">
        <v>2002</v>
      </c>
      <c r="C236" t="s">
        <v>2067</v>
      </c>
      <c r="D236" t="s">
        <v>2068</v>
      </c>
      <c r="J236" t="s">
        <v>2069</v>
      </c>
    </row>
    <row r="237" spans="1:24">
      <c r="A237" s="14" t="s">
        <v>2026</v>
      </c>
      <c r="C237" t="s">
        <v>2067</v>
      </c>
      <c r="J237" t="s">
        <v>2095</v>
      </c>
    </row>
    <row r="238" spans="1:24" ht="16" customHeight="1">
      <c r="A238" s="45" t="s">
        <v>2030</v>
      </c>
      <c r="C238" t="s">
        <v>2098</v>
      </c>
      <c r="J238" t="s">
        <v>2099</v>
      </c>
      <c r="X238" s="10"/>
    </row>
    <row r="239" spans="1:24">
      <c r="A239" t="s">
        <v>2438</v>
      </c>
      <c r="B239" t="s">
        <v>3573</v>
      </c>
      <c r="C239" t="s">
        <v>3505</v>
      </c>
      <c r="J239" t="s">
        <v>776</v>
      </c>
    </row>
    <row r="240" spans="1:24">
      <c r="A240" s="40" t="s">
        <v>2605</v>
      </c>
      <c r="C240" t="s">
        <v>3603</v>
      </c>
      <c r="J240" s="33" t="s">
        <v>3579</v>
      </c>
    </row>
    <row r="241" spans="1:23">
      <c r="A241" s="14" t="s">
        <v>1810</v>
      </c>
      <c r="C241" s="2" t="s">
        <v>1811</v>
      </c>
      <c r="D241" t="s">
        <v>1812</v>
      </c>
      <c r="E241" t="s">
        <v>1813</v>
      </c>
      <c r="G241" s="2" t="s">
        <v>1814</v>
      </c>
      <c r="H241" s="2" t="s">
        <v>1815</v>
      </c>
      <c r="J241" t="s">
        <v>1583</v>
      </c>
      <c r="K241">
        <v>1</v>
      </c>
      <c r="L241">
        <v>-1000</v>
      </c>
      <c r="M241">
        <v>1000</v>
      </c>
      <c r="O241">
        <v>3</v>
      </c>
      <c r="P241" t="s">
        <v>1816</v>
      </c>
    </row>
    <row r="242" spans="1:23">
      <c r="A242" t="s">
        <v>3014</v>
      </c>
      <c r="C242" t="s">
        <v>3543</v>
      </c>
      <c r="J242" t="s">
        <v>1457</v>
      </c>
    </row>
    <row r="243" spans="1:23">
      <c r="A243" s="14" t="s">
        <v>685</v>
      </c>
      <c r="B243" s="10" t="s">
        <v>668</v>
      </c>
      <c r="C243" s="14" t="s">
        <v>669</v>
      </c>
      <c r="D243" s="14" t="s">
        <v>1076</v>
      </c>
      <c r="E243" s="14" t="s">
        <v>670</v>
      </c>
      <c r="F243" s="14" t="s">
        <v>671</v>
      </c>
      <c r="G243" s="2" t="s">
        <v>672</v>
      </c>
      <c r="H243" s="2" t="s">
        <v>673</v>
      </c>
      <c r="I243" s="14" t="s">
        <v>669</v>
      </c>
      <c r="J243" s="14" t="s">
        <v>630</v>
      </c>
      <c r="K243" s="14">
        <v>1</v>
      </c>
      <c r="L243" s="14">
        <v>-1000</v>
      </c>
      <c r="M243" s="14">
        <v>1000</v>
      </c>
      <c r="O243" s="14">
        <v>3</v>
      </c>
      <c r="P243" s="5" t="s">
        <v>674</v>
      </c>
      <c r="Q243" t="s">
        <v>675</v>
      </c>
    </row>
    <row r="244" spans="1:23">
      <c r="A244" s="14" t="s">
        <v>678</v>
      </c>
      <c r="B244" s="10" t="s">
        <v>683</v>
      </c>
      <c r="C244" s="14" t="s">
        <v>682</v>
      </c>
      <c r="D244" s="14" t="s">
        <v>681</v>
      </c>
      <c r="E244" s="14" t="s">
        <v>680</v>
      </c>
      <c r="F244" s="14" t="s">
        <v>679</v>
      </c>
      <c r="G244" s="2" t="s">
        <v>677</v>
      </c>
      <c r="H244" s="2" t="s">
        <v>676</v>
      </c>
      <c r="I244" s="14" t="s">
        <v>682</v>
      </c>
      <c r="J244" s="14" t="s">
        <v>630</v>
      </c>
      <c r="K244" s="14">
        <v>0</v>
      </c>
      <c r="L244" s="14">
        <v>0</v>
      </c>
      <c r="M244" s="14">
        <v>1000</v>
      </c>
      <c r="O244" s="14">
        <v>3</v>
      </c>
      <c r="P244" t="s">
        <v>667</v>
      </c>
      <c r="Q244" t="s">
        <v>684</v>
      </c>
    </row>
    <row r="245" spans="1:23">
      <c r="A245" s="14" t="s">
        <v>649</v>
      </c>
      <c r="B245" s="10" t="s">
        <v>653</v>
      </c>
      <c r="C245" s="14" t="s">
        <v>656</v>
      </c>
      <c r="D245" s="14" t="s">
        <v>650</v>
      </c>
      <c r="E245" s="14" t="s">
        <v>651</v>
      </c>
      <c r="F245" s="14" t="s">
        <v>652</v>
      </c>
      <c r="G245" s="2" t="s">
        <v>654</v>
      </c>
      <c r="H245" s="2" t="s">
        <v>655</v>
      </c>
      <c r="I245" s="14" t="s">
        <v>656</v>
      </c>
      <c r="J245" s="14" t="s">
        <v>630</v>
      </c>
      <c r="K245" s="14">
        <v>1</v>
      </c>
      <c r="L245" s="14">
        <v>-1000</v>
      </c>
      <c r="M245" s="14">
        <v>1000</v>
      </c>
      <c r="O245" s="14">
        <v>3</v>
      </c>
      <c r="P245" s="21" t="s">
        <v>657</v>
      </c>
      <c r="Q245" t="s">
        <v>658</v>
      </c>
      <c r="S245" t="s">
        <v>659</v>
      </c>
    </row>
    <row r="246" spans="1:23">
      <c r="A246" s="14" t="s">
        <v>1006</v>
      </c>
      <c r="B246" t="s">
        <v>1001</v>
      </c>
      <c r="C246" s="14" t="s">
        <v>999</v>
      </c>
      <c r="D246" s="14" t="s">
        <v>1003</v>
      </c>
      <c r="E246" s="14" t="s">
        <v>1004</v>
      </c>
      <c r="F246" s="14" t="s">
        <v>1005</v>
      </c>
      <c r="G246" s="2" t="s">
        <v>1007</v>
      </c>
      <c r="H246" s="2" t="s">
        <v>1008</v>
      </c>
      <c r="I246" s="14" t="s">
        <v>999</v>
      </c>
      <c r="J246" s="14" t="s">
        <v>1009</v>
      </c>
      <c r="K246" s="14">
        <v>1</v>
      </c>
      <c r="L246" s="14">
        <v>-1000</v>
      </c>
      <c r="M246" s="14">
        <v>1000</v>
      </c>
      <c r="O246" s="14">
        <v>3</v>
      </c>
      <c r="P246" s="5" t="s">
        <v>1010</v>
      </c>
      <c r="Q246" t="s">
        <v>998</v>
      </c>
      <c r="R246" t="s">
        <v>1002</v>
      </c>
      <c r="S246" t="s">
        <v>1021</v>
      </c>
    </row>
    <row r="247" spans="1:23">
      <c r="A247" t="s">
        <v>2927</v>
      </c>
      <c r="C247" t="s">
        <v>3622</v>
      </c>
      <c r="J247" s="33" t="s">
        <v>2108</v>
      </c>
    </row>
    <row r="248" spans="1:23">
      <c r="A248" s="14" t="s">
        <v>740</v>
      </c>
      <c r="C248" s="14" t="s">
        <v>736</v>
      </c>
      <c r="D248" s="14" t="s">
        <v>737</v>
      </c>
      <c r="E248" s="14" t="s">
        <v>738</v>
      </c>
      <c r="F248" s="14" t="s">
        <v>739</v>
      </c>
      <c r="G248" s="2" t="s">
        <v>741</v>
      </c>
      <c r="H248" s="2" t="s">
        <v>742</v>
      </c>
      <c r="I248" s="14" t="s">
        <v>736</v>
      </c>
      <c r="J248" s="14" t="s">
        <v>630</v>
      </c>
      <c r="K248" s="14">
        <v>0</v>
      </c>
      <c r="L248" s="14">
        <v>0</v>
      </c>
      <c r="M248" s="14">
        <v>1000</v>
      </c>
      <c r="O248" s="14">
        <v>1</v>
      </c>
      <c r="P248" s="21" t="s">
        <v>744</v>
      </c>
      <c r="Q248" t="s">
        <v>743</v>
      </c>
      <c r="R248" s="21"/>
    </row>
    <row r="249" spans="1:23">
      <c r="A249" s="14" t="s">
        <v>1420</v>
      </c>
      <c r="B249" t="s">
        <v>1577</v>
      </c>
      <c r="C249" s="2" t="s">
        <v>1834</v>
      </c>
      <c r="D249" t="s">
        <v>1578</v>
      </c>
      <c r="E249" t="s">
        <v>1579</v>
      </c>
      <c r="F249" t="s">
        <v>1580</v>
      </c>
      <c r="G249" s="2" t="s">
        <v>1581</v>
      </c>
      <c r="H249" s="2" t="s">
        <v>1582</v>
      </c>
      <c r="J249" t="s">
        <v>1583</v>
      </c>
      <c r="K249">
        <v>0</v>
      </c>
      <c r="L249">
        <v>0</v>
      </c>
      <c r="M249">
        <v>1000</v>
      </c>
      <c r="O249">
        <v>3</v>
      </c>
      <c r="P249" t="s">
        <v>1816</v>
      </c>
    </row>
    <row r="250" spans="1:23">
      <c r="A250" s="14" t="s">
        <v>2015</v>
      </c>
      <c r="B250" t="s">
        <v>2087</v>
      </c>
      <c r="C250" t="s">
        <v>2088</v>
      </c>
      <c r="J250" t="s">
        <v>2089</v>
      </c>
    </row>
    <row r="251" spans="1:23">
      <c r="A251" t="s">
        <v>2506</v>
      </c>
      <c r="C251" t="s">
        <v>3509</v>
      </c>
      <c r="J251" t="s">
        <v>2064</v>
      </c>
    </row>
    <row r="252" spans="1:23">
      <c r="A252" s="14" t="s">
        <v>528</v>
      </c>
      <c r="B252" s="10" t="s">
        <v>524</v>
      </c>
      <c r="C252" s="14" t="s">
        <v>525</v>
      </c>
      <c r="D252" s="14" t="s">
        <v>532</v>
      </c>
      <c r="E252" s="14" t="s">
        <v>526</v>
      </c>
      <c r="F252" s="14" t="s">
        <v>527</v>
      </c>
      <c r="G252" s="10" t="s">
        <v>529</v>
      </c>
      <c r="H252" s="10" t="s">
        <v>530</v>
      </c>
      <c r="I252" s="14" t="s">
        <v>525</v>
      </c>
      <c r="J252" s="14" t="s">
        <v>433</v>
      </c>
      <c r="K252" s="14">
        <v>1</v>
      </c>
      <c r="L252" s="14">
        <v>-1000</v>
      </c>
      <c r="M252" s="14">
        <v>1000</v>
      </c>
      <c r="N252" s="14"/>
      <c r="O252" s="14">
        <v>2</v>
      </c>
      <c r="P252" s="17" t="s">
        <v>522</v>
      </c>
      <c r="Q252" s="14" t="s">
        <v>531</v>
      </c>
      <c r="R252" s="14"/>
      <c r="S252" s="14"/>
      <c r="T252" s="15"/>
      <c r="U252" s="15"/>
      <c r="V252" s="15"/>
      <c r="W252" s="15"/>
    </row>
    <row r="253" spans="1:23">
      <c r="A253" t="s">
        <v>2792</v>
      </c>
      <c r="C253" t="s">
        <v>3523</v>
      </c>
      <c r="J253" t="s">
        <v>2222</v>
      </c>
    </row>
    <row r="254" spans="1:23">
      <c r="A254" t="s">
        <v>2973</v>
      </c>
      <c r="C254" t="s">
        <v>3540</v>
      </c>
      <c r="J254" t="s">
        <v>2108</v>
      </c>
    </row>
    <row r="255" spans="1:23">
      <c r="A255" s="14" t="s">
        <v>2138</v>
      </c>
      <c r="C255" t="s">
        <v>2212</v>
      </c>
      <c r="J255" t="s">
        <v>776</v>
      </c>
    </row>
    <row r="256" spans="1:23">
      <c r="A256" s="14" t="s">
        <v>1710</v>
      </c>
      <c r="B256" t="s">
        <v>1711</v>
      </c>
      <c r="C256" t="s">
        <v>1712</v>
      </c>
      <c r="D256" t="s">
        <v>1713</v>
      </c>
      <c r="E256" t="s">
        <v>1714</v>
      </c>
      <c r="F256" t="s">
        <v>1715</v>
      </c>
      <c r="G256" s="2" t="s">
        <v>1716</v>
      </c>
      <c r="H256" s="2" t="s">
        <v>1717</v>
      </c>
      <c r="J256" t="s">
        <v>1524</v>
      </c>
      <c r="K256">
        <v>0</v>
      </c>
      <c r="L256">
        <v>0</v>
      </c>
      <c r="M256">
        <v>1000</v>
      </c>
      <c r="O256">
        <v>3</v>
      </c>
      <c r="P256" s="29" t="s">
        <v>1718</v>
      </c>
      <c r="Q256" t="s">
        <v>1719</v>
      </c>
    </row>
    <row r="257" spans="1:23">
      <c r="A257" s="14" t="s">
        <v>2190</v>
      </c>
      <c r="C257" t="s">
        <v>2232</v>
      </c>
      <c r="J257" t="s">
        <v>1516</v>
      </c>
    </row>
    <row r="258" spans="1:23">
      <c r="A258" t="s">
        <v>2906</v>
      </c>
      <c r="C258" t="s">
        <v>3535</v>
      </c>
      <c r="J258" t="s">
        <v>1516</v>
      </c>
    </row>
    <row r="259" spans="1:23">
      <c r="A259" s="14" t="s">
        <v>548</v>
      </c>
      <c r="B259" s="10" t="s">
        <v>544</v>
      </c>
      <c r="C259" s="14" t="s">
        <v>543</v>
      </c>
      <c r="D259" s="14" t="s">
        <v>545</v>
      </c>
      <c r="E259" s="14" t="s">
        <v>546</v>
      </c>
      <c r="F259" s="14" t="s">
        <v>547</v>
      </c>
      <c r="G259" s="2" t="s">
        <v>550</v>
      </c>
      <c r="H259" s="14" t="s">
        <v>549</v>
      </c>
      <c r="I259" s="14" t="s">
        <v>543</v>
      </c>
      <c r="J259" s="14" t="s">
        <v>551</v>
      </c>
      <c r="K259" s="14">
        <v>0</v>
      </c>
      <c r="L259" s="14">
        <v>0</v>
      </c>
      <c r="M259" s="14">
        <v>1000</v>
      </c>
      <c r="N259" s="15"/>
      <c r="O259" s="14">
        <v>3</v>
      </c>
      <c r="P259" s="5" t="s">
        <v>552</v>
      </c>
      <c r="Q259" s="14" t="s">
        <v>553</v>
      </c>
      <c r="R259" s="15"/>
      <c r="S259" s="15"/>
      <c r="T259" s="15"/>
      <c r="U259" s="15"/>
      <c r="V259" s="15"/>
      <c r="W259" s="15"/>
    </row>
    <row r="260" spans="1:23">
      <c r="A260" s="14" t="s">
        <v>2121</v>
      </c>
      <c r="C260" t="s">
        <v>2202</v>
      </c>
      <c r="J260" t="s">
        <v>2112</v>
      </c>
    </row>
    <row r="261" spans="1:23">
      <c r="A261" t="s">
        <v>3007</v>
      </c>
      <c r="C261" t="s">
        <v>3542</v>
      </c>
      <c r="J261" t="s">
        <v>2222</v>
      </c>
    </row>
    <row r="262" spans="1:23">
      <c r="A262" s="14" t="s">
        <v>1662</v>
      </c>
      <c r="B262" t="s">
        <v>1663</v>
      </c>
      <c r="C262" t="s">
        <v>1664</v>
      </c>
      <c r="D262" t="s">
        <v>1665</v>
      </c>
      <c r="E262" t="s">
        <v>1666</v>
      </c>
      <c r="F262" t="s">
        <v>1667</v>
      </c>
      <c r="G262" s="2" t="s">
        <v>1668</v>
      </c>
      <c r="H262" s="2" t="s">
        <v>1669</v>
      </c>
      <c r="J262" t="s">
        <v>1524</v>
      </c>
      <c r="K262">
        <v>1</v>
      </c>
      <c r="L262">
        <v>-1000</v>
      </c>
      <c r="M262">
        <v>1000</v>
      </c>
      <c r="O262">
        <v>3</v>
      </c>
      <c r="Q262" t="s">
        <v>1670</v>
      </c>
    </row>
    <row r="263" spans="1:23">
      <c r="A263" s="35" t="s">
        <v>821</v>
      </c>
      <c r="B263" s="35" t="s">
        <v>797</v>
      </c>
      <c r="C263" s="35" t="s">
        <v>809</v>
      </c>
      <c r="D263" s="35" t="s">
        <v>799</v>
      </c>
      <c r="E263" s="35" t="s">
        <v>812</v>
      </c>
      <c r="F263" s="35" t="s">
        <v>806</v>
      </c>
      <c r="G263" s="35" t="s">
        <v>822</v>
      </c>
      <c r="H263" s="35" t="s">
        <v>823</v>
      </c>
      <c r="I263" s="35" t="s">
        <v>809</v>
      </c>
      <c r="J263" s="35" t="s">
        <v>630</v>
      </c>
      <c r="K263" s="35">
        <v>1</v>
      </c>
      <c r="L263" s="35">
        <v>-1000</v>
      </c>
      <c r="M263" s="35">
        <v>1000</v>
      </c>
      <c r="N263" s="35"/>
      <c r="O263" s="35">
        <v>3</v>
      </c>
      <c r="P263" s="35" t="s">
        <v>810</v>
      </c>
      <c r="Q263" s="35" t="s">
        <v>805</v>
      </c>
      <c r="R263" s="35" t="s">
        <v>811</v>
      </c>
      <c r="S263" s="35"/>
      <c r="T263" s="35"/>
      <c r="U263" s="35"/>
      <c r="V263" s="35"/>
      <c r="W263" s="35"/>
    </row>
    <row r="264" spans="1:23">
      <c r="A264" s="35" t="s">
        <v>802</v>
      </c>
      <c r="B264" s="35" t="s">
        <v>797</v>
      </c>
      <c r="C264" s="35" t="s">
        <v>809</v>
      </c>
      <c r="D264" s="35" t="s">
        <v>799</v>
      </c>
      <c r="E264" s="35" t="s">
        <v>812</v>
      </c>
      <c r="F264" s="35" t="s">
        <v>806</v>
      </c>
      <c r="G264" s="35" t="s">
        <v>807</v>
      </c>
      <c r="H264" s="35" t="s">
        <v>808</v>
      </c>
      <c r="I264" s="35" t="s">
        <v>809</v>
      </c>
      <c r="J264" s="35" t="s">
        <v>630</v>
      </c>
      <c r="K264" s="35">
        <v>1</v>
      </c>
      <c r="L264" s="35">
        <v>-1000</v>
      </c>
      <c r="M264" s="35">
        <v>1000</v>
      </c>
      <c r="N264" s="35"/>
      <c r="O264" s="35">
        <v>3</v>
      </c>
      <c r="P264" s="35" t="s">
        <v>810</v>
      </c>
      <c r="Q264" s="35" t="s">
        <v>805</v>
      </c>
      <c r="R264" s="35" t="s">
        <v>811</v>
      </c>
      <c r="S264" s="35"/>
      <c r="T264" s="35"/>
      <c r="U264" s="35"/>
      <c r="V264" s="35"/>
      <c r="W264" s="35"/>
    </row>
    <row r="265" spans="1:23">
      <c r="A265" t="s">
        <v>3103</v>
      </c>
      <c r="C265" t="s">
        <v>3605</v>
      </c>
      <c r="J265" s="33" t="s">
        <v>2103</v>
      </c>
    </row>
    <row r="266" spans="1:23">
      <c r="A266" t="s">
        <v>2621</v>
      </c>
      <c r="C266" t="s">
        <v>3605</v>
      </c>
      <c r="J266" s="33" t="s">
        <v>2103</v>
      </c>
    </row>
    <row r="267" spans="1:23">
      <c r="A267" t="s">
        <v>142</v>
      </c>
      <c r="C267" t="s">
        <v>3627</v>
      </c>
      <c r="J267" s="33" t="s">
        <v>2103</v>
      </c>
    </row>
    <row r="268" spans="1:23">
      <c r="A268" t="s">
        <v>3098</v>
      </c>
      <c r="C268" t="s">
        <v>149</v>
      </c>
      <c r="J268" t="s">
        <v>10</v>
      </c>
    </row>
    <row r="269" spans="1:23">
      <c r="A269" s="14" t="s">
        <v>2158</v>
      </c>
      <c r="C269" t="s">
        <v>149</v>
      </c>
      <c r="J269" t="s">
        <v>2118</v>
      </c>
    </row>
    <row r="270" spans="1:23">
      <c r="A270" t="s">
        <v>2411</v>
      </c>
      <c r="C270" t="s">
        <v>3503</v>
      </c>
      <c r="J270" t="s">
        <v>2108</v>
      </c>
    </row>
    <row r="271" spans="1:23">
      <c r="A271" t="s">
        <v>2501</v>
      </c>
      <c r="C271" t="s">
        <v>3503</v>
      </c>
      <c r="J271" t="s">
        <v>2108</v>
      </c>
    </row>
    <row r="272" spans="1:23">
      <c r="A272" s="14" t="s">
        <v>2291</v>
      </c>
      <c r="C272" t="s">
        <v>2092</v>
      </c>
      <c r="J272" t="s">
        <v>1443</v>
      </c>
    </row>
    <row r="273" spans="1:23">
      <c r="A273" s="14" t="s">
        <v>2165</v>
      </c>
      <c r="C273" t="s">
        <v>2092</v>
      </c>
      <c r="J273" t="s">
        <v>1254</v>
      </c>
    </row>
    <row r="274" spans="1:23">
      <c r="A274" s="14" t="s">
        <v>2332</v>
      </c>
      <c r="C274" t="s">
        <v>2092</v>
      </c>
      <c r="J274" t="s">
        <v>1443</v>
      </c>
    </row>
    <row r="275" spans="1:23" ht="16" customHeight="1">
      <c r="A275" s="14" t="s">
        <v>2196</v>
      </c>
      <c r="C275" t="s">
        <v>2092</v>
      </c>
      <c r="J275" t="s">
        <v>1254</v>
      </c>
    </row>
    <row r="276" spans="1:23">
      <c r="A276" s="14" t="s">
        <v>2034</v>
      </c>
      <c r="B276" t="s">
        <v>2090</v>
      </c>
      <c r="C276" t="s">
        <v>2092</v>
      </c>
      <c r="J276" t="s">
        <v>1254</v>
      </c>
    </row>
    <row r="277" spans="1:23">
      <c r="A277" s="14" t="s">
        <v>2020</v>
      </c>
      <c r="C277" t="s">
        <v>2092</v>
      </c>
      <c r="J277" t="s">
        <v>1443</v>
      </c>
    </row>
    <row r="278" spans="1:23">
      <c r="A278" s="14" t="s">
        <v>2274</v>
      </c>
      <c r="B278" t="s">
        <v>2090</v>
      </c>
      <c r="C278" t="s">
        <v>2092</v>
      </c>
      <c r="J278" t="s">
        <v>1443</v>
      </c>
    </row>
    <row r="279" spans="1:23">
      <c r="A279" s="14" t="s">
        <v>2311</v>
      </c>
      <c r="C279" t="s">
        <v>2092</v>
      </c>
      <c r="J279" t="s">
        <v>1443</v>
      </c>
    </row>
    <row r="280" spans="1:23">
      <c r="A280" s="14" t="s">
        <v>2295</v>
      </c>
      <c r="B280" t="s">
        <v>2382</v>
      </c>
      <c r="C280" t="s">
        <v>2380</v>
      </c>
      <c r="J280" t="s">
        <v>2381</v>
      </c>
    </row>
    <row r="281" spans="1:23">
      <c r="A281" t="s">
        <v>2763</v>
      </c>
      <c r="C281" t="s">
        <v>3612</v>
      </c>
      <c r="J281" s="33" t="s">
        <v>2108</v>
      </c>
    </row>
    <row r="282" spans="1:23">
      <c r="A282" s="14" t="s">
        <v>1821</v>
      </c>
      <c r="C282" s="2" t="s">
        <v>1822</v>
      </c>
      <c r="D282" t="s">
        <v>1823</v>
      </c>
      <c r="E282" t="s">
        <v>1824</v>
      </c>
      <c r="F282" t="s">
        <v>1825</v>
      </c>
      <c r="G282" s="2" t="s">
        <v>1826</v>
      </c>
      <c r="H282" s="2" t="s">
        <v>1827</v>
      </c>
      <c r="J282" t="s">
        <v>1583</v>
      </c>
      <c r="K282">
        <v>0</v>
      </c>
      <c r="L282">
        <v>0</v>
      </c>
      <c r="M282">
        <v>1000</v>
      </c>
      <c r="O282">
        <v>3</v>
      </c>
      <c r="P282" t="s">
        <v>1798</v>
      </c>
    </row>
    <row r="283" spans="1:23">
      <c r="A283" s="14" t="s">
        <v>991</v>
      </c>
      <c r="B283" t="s">
        <v>987</v>
      </c>
      <c r="C283" s="14" t="s">
        <v>988</v>
      </c>
      <c r="D283" s="14" t="s">
        <v>1000</v>
      </c>
      <c r="E283" s="14" t="s">
        <v>989</v>
      </c>
      <c r="F283" s="14" t="s">
        <v>990</v>
      </c>
      <c r="G283" s="2" t="s">
        <v>992</v>
      </c>
      <c r="H283" s="2" t="s">
        <v>993</v>
      </c>
      <c r="I283" s="14" t="s">
        <v>988</v>
      </c>
      <c r="J283" s="14" t="s">
        <v>961</v>
      </c>
      <c r="K283" s="14">
        <v>1</v>
      </c>
      <c r="L283" s="14">
        <v>-1000</v>
      </c>
      <c r="M283" s="14">
        <v>1000</v>
      </c>
      <c r="O283" s="14">
        <v>3</v>
      </c>
      <c r="Q283" t="s">
        <v>994</v>
      </c>
      <c r="R283" t="s">
        <v>995</v>
      </c>
      <c r="S283" t="s">
        <v>996</v>
      </c>
    </row>
    <row r="284" spans="1:23">
      <c r="A284" s="14" t="s">
        <v>1430</v>
      </c>
      <c r="B284" t="s">
        <v>1643</v>
      </c>
      <c r="C284" s="2" t="s">
        <v>1642</v>
      </c>
      <c r="D284" t="s">
        <v>1644</v>
      </c>
      <c r="E284" t="s">
        <v>1645</v>
      </c>
      <c r="F284" s="14" t="s">
        <v>1646</v>
      </c>
      <c r="G284" s="2" t="s">
        <v>1647</v>
      </c>
      <c r="H284" s="2" t="s">
        <v>1648</v>
      </c>
      <c r="J284" s="14" t="s">
        <v>1649</v>
      </c>
      <c r="K284" s="14">
        <v>1</v>
      </c>
      <c r="L284" s="14">
        <v>-1000</v>
      </c>
      <c r="M284" s="14">
        <v>1000</v>
      </c>
      <c r="O284" s="14">
        <v>3</v>
      </c>
      <c r="P284" t="s">
        <v>1651</v>
      </c>
      <c r="Q284" t="s">
        <v>1650</v>
      </c>
    </row>
    <row r="285" spans="1:23">
      <c r="A285" s="14" t="s">
        <v>1424</v>
      </c>
      <c r="B285" t="s">
        <v>1598</v>
      </c>
      <c r="C285" s="2" t="s">
        <v>1599</v>
      </c>
      <c r="D285" t="s">
        <v>1600</v>
      </c>
      <c r="E285" t="s">
        <v>1601</v>
      </c>
      <c r="F285" s="14" t="s">
        <v>1602</v>
      </c>
      <c r="G285" s="2" t="s">
        <v>1603</v>
      </c>
      <c r="H285" s="2" t="s">
        <v>1604</v>
      </c>
      <c r="J285" s="14" t="s">
        <v>285</v>
      </c>
      <c r="K285" s="14">
        <v>0</v>
      </c>
      <c r="L285" s="14">
        <v>0</v>
      </c>
      <c r="M285" s="14">
        <v>1000</v>
      </c>
      <c r="O285" s="14">
        <v>3</v>
      </c>
      <c r="P285" s="5" t="s">
        <v>1605</v>
      </c>
      <c r="Q285" t="s">
        <v>1606</v>
      </c>
    </row>
    <row r="286" spans="1:23">
      <c r="A286" s="14" t="s">
        <v>475</v>
      </c>
      <c r="B286" s="10" t="s">
        <v>466</v>
      </c>
      <c r="C286" s="14" t="s">
        <v>467</v>
      </c>
      <c r="D286" s="14" t="s">
        <v>470</v>
      </c>
      <c r="E286" s="14" t="s">
        <v>471</v>
      </c>
      <c r="F286" s="14" t="s">
        <v>473</v>
      </c>
      <c r="G286" s="10" t="s">
        <v>480</v>
      </c>
      <c r="H286" s="10" t="s">
        <v>481</v>
      </c>
      <c r="I286" s="14" t="s">
        <v>467</v>
      </c>
      <c r="J286" s="14" t="s">
        <v>433</v>
      </c>
      <c r="K286" s="14">
        <v>1</v>
      </c>
      <c r="L286" s="14">
        <v>-1000</v>
      </c>
      <c r="M286" s="14">
        <v>1000</v>
      </c>
      <c r="N286" s="14"/>
      <c r="O286" s="14"/>
      <c r="P286" s="14"/>
      <c r="Q286" s="14"/>
      <c r="R286" s="14"/>
      <c r="S286" s="14"/>
      <c r="T286" s="15"/>
      <c r="U286" s="15"/>
      <c r="V286" s="15"/>
      <c r="W286" s="15"/>
    </row>
    <row r="287" spans="1:23">
      <c r="A287" t="s">
        <v>2757</v>
      </c>
      <c r="C287" t="s">
        <v>3611</v>
      </c>
      <c r="J287" s="33" t="s">
        <v>2358</v>
      </c>
    </row>
    <row r="288" spans="1:23">
      <c r="A288" t="s">
        <v>3019</v>
      </c>
      <c r="C288" t="s">
        <v>3545</v>
      </c>
      <c r="J288" t="s">
        <v>3584</v>
      </c>
    </row>
    <row r="289" spans="1:24">
      <c r="A289" s="14" t="s">
        <v>1320</v>
      </c>
      <c r="C289" s="14" t="s">
        <v>1317</v>
      </c>
      <c r="D289" s="14" t="s">
        <v>1318</v>
      </c>
      <c r="E289" s="14" t="s">
        <v>1319</v>
      </c>
      <c r="G289" s="2" t="s">
        <v>1321</v>
      </c>
      <c r="H289" s="2" t="s">
        <v>1322</v>
      </c>
      <c r="I289" s="14" t="s">
        <v>1317</v>
      </c>
      <c r="J289" s="14" t="s">
        <v>1323</v>
      </c>
      <c r="K289" s="14">
        <v>1</v>
      </c>
      <c r="L289" s="14">
        <v>-1000</v>
      </c>
      <c r="M289" s="14">
        <v>1000</v>
      </c>
    </row>
    <row r="290" spans="1:24">
      <c r="A290" t="s">
        <v>2686</v>
      </c>
      <c r="C290" t="s">
        <v>1317</v>
      </c>
      <c r="J290" t="s">
        <v>2108</v>
      </c>
    </row>
    <row r="291" spans="1:24">
      <c r="A291" s="14" t="s">
        <v>1379</v>
      </c>
      <c r="C291" s="14" t="s">
        <v>1378</v>
      </c>
      <c r="D291" s="14" t="s">
        <v>1380</v>
      </c>
      <c r="E291" s="14" t="s">
        <v>1381</v>
      </c>
      <c r="F291" s="14" t="s">
        <v>1382</v>
      </c>
      <c r="G291" s="2" t="s">
        <v>1383</v>
      </c>
      <c r="H291" s="2" t="s">
        <v>1384</v>
      </c>
      <c r="I291" t="str">
        <f>C291</f>
        <v>PSPTO_2373</v>
      </c>
      <c r="J291" s="14" t="s">
        <v>1366</v>
      </c>
      <c r="K291" s="14">
        <v>1</v>
      </c>
      <c r="L291" s="14">
        <v>-1000</v>
      </c>
      <c r="M291" s="14">
        <v>1000</v>
      </c>
      <c r="O291" s="14">
        <v>3</v>
      </c>
      <c r="P291" t="s">
        <v>1169</v>
      </c>
    </row>
    <row r="292" spans="1:24">
      <c r="A292" s="14" t="s">
        <v>894</v>
      </c>
      <c r="C292" s="14" t="s">
        <v>890</v>
      </c>
      <c r="D292" s="14" t="s">
        <v>891</v>
      </c>
      <c r="E292" s="14" t="s">
        <v>892</v>
      </c>
      <c r="F292" s="14" t="s">
        <v>893</v>
      </c>
      <c r="G292" s="2" t="s">
        <v>896</v>
      </c>
      <c r="H292" s="2" t="s">
        <v>897</v>
      </c>
      <c r="I292" s="14" t="s">
        <v>890</v>
      </c>
      <c r="J292" s="14" t="s">
        <v>630</v>
      </c>
      <c r="K292" s="14">
        <v>0</v>
      </c>
      <c r="L292" s="14">
        <v>0</v>
      </c>
      <c r="M292" s="14">
        <v>1000</v>
      </c>
      <c r="O292" s="14">
        <v>5</v>
      </c>
      <c r="P292" s="5" t="s">
        <v>898</v>
      </c>
      <c r="Q292" t="s">
        <v>899</v>
      </c>
    </row>
    <row r="293" spans="1:24">
      <c r="A293" s="14" t="s">
        <v>2029</v>
      </c>
      <c r="C293" t="s">
        <v>2097</v>
      </c>
      <c r="J293" t="s">
        <v>285</v>
      </c>
    </row>
    <row r="294" spans="1:24">
      <c r="A294" s="14" t="s">
        <v>1770</v>
      </c>
      <c r="B294" t="s">
        <v>1771</v>
      </c>
      <c r="C294" t="s">
        <v>1772</v>
      </c>
      <c r="D294" t="s">
        <v>1773</v>
      </c>
      <c r="E294" t="s">
        <v>1774</v>
      </c>
      <c r="F294" t="s">
        <v>1775</v>
      </c>
      <c r="G294" s="2" t="s">
        <v>1776</v>
      </c>
      <c r="H294" s="2" t="s">
        <v>1777</v>
      </c>
      <c r="J294" t="s">
        <v>1524</v>
      </c>
      <c r="K294">
        <v>0</v>
      </c>
      <c r="L294">
        <v>0</v>
      </c>
      <c r="M294">
        <v>1000</v>
      </c>
      <c r="O294">
        <v>3</v>
      </c>
      <c r="P294" t="s">
        <v>1778</v>
      </c>
      <c r="Q294" t="s">
        <v>1779</v>
      </c>
    </row>
    <row r="295" spans="1:24">
      <c r="A295" s="14" t="s">
        <v>1426</v>
      </c>
      <c r="B295" t="s">
        <v>1615</v>
      </c>
      <c r="C295" s="2" t="s">
        <v>1616</v>
      </c>
      <c r="D295" t="s">
        <v>1617</v>
      </c>
      <c r="E295" t="s">
        <v>1618</v>
      </c>
      <c r="F295" s="14" t="s">
        <v>1619</v>
      </c>
      <c r="G295" s="2" t="s">
        <v>1620</v>
      </c>
      <c r="H295" s="2" t="s">
        <v>1621</v>
      </c>
      <c r="J295" s="14" t="s">
        <v>1622</v>
      </c>
      <c r="K295" s="14">
        <v>0</v>
      </c>
      <c r="L295" s="14">
        <v>0</v>
      </c>
      <c r="M295" s="14">
        <v>1000</v>
      </c>
      <c r="O295" s="14">
        <v>3</v>
      </c>
      <c r="P295" t="s">
        <v>1623</v>
      </c>
    </row>
    <row r="296" spans="1:24">
      <c r="A296" s="14" t="s">
        <v>705</v>
      </c>
      <c r="B296" s="10" t="s">
        <v>706</v>
      </c>
      <c r="C296" s="14" t="s">
        <v>707</v>
      </c>
      <c r="D296" s="14" t="s">
        <v>708</v>
      </c>
      <c r="E296" s="14" t="s">
        <v>709</v>
      </c>
      <c r="F296" s="14" t="s">
        <v>710</v>
      </c>
      <c r="G296" s="2" t="s">
        <v>711</v>
      </c>
      <c r="H296" s="2" t="s">
        <v>712</v>
      </c>
      <c r="I296" s="14" t="s">
        <v>707</v>
      </c>
      <c r="J296" s="14" t="s">
        <v>630</v>
      </c>
      <c r="K296" s="14">
        <v>1</v>
      </c>
      <c r="L296" s="14">
        <v>-1000</v>
      </c>
      <c r="M296" s="14">
        <v>1000</v>
      </c>
      <c r="O296" s="14">
        <v>3</v>
      </c>
      <c r="P296" t="s">
        <v>713</v>
      </c>
      <c r="Q296" t="s">
        <v>703</v>
      </c>
    </row>
    <row r="297" spans="1:24">
      <c r="A297" s="14" t="s">
        <v>1418</v>
      </c>
      <c r="B297" t="s">
        <v>1560</v>
      </c>
      <c r="C297" s="2" t="s">
        <v>1559</v>
      </c>
      <c r="D297" s="14" t="s">
        <v>1561</v>
      </c>
      <c r="E297" s="14" t="s">
        <v>1562</v>
      </c>
      <c r="F297" s="14" t="s">
        <v>1563</v>
      </c>
      <c r="G297" s="2" t="s">
        <v>1558</v>
      </c>
      <c r="H297" s="2" t="s">
        <v>1564</v>
      </c>
      <c r="J297" s="14" t="s">
        <v>1395</v>
      </c>
      <c r="K297" s="14">
        <v>1</v>
      </c>
      <c r="L297" s="14">
        <v>-1000</v>
      </c>
      <c r="M297" s="14">
        <v>1000</v>
      </c>
      <c r="O297" s="14">
        <v>3</v>
      </c>
      <c r="P297" t="s">
        <v>1565</v>
      </c>
    </row>
    <row r="298" spans="1:24">
      <c r="A298" s="14" t="s">
        <v>1197</v>
      </c>
      <c r="B298" t="s">
        <v>1204</v>
      </c>
      <c r="C298" s="14" t="s">
        <v>1196</v>
      </c>
      <c r="D298" s="14" t="s">
        <v>1203</v>
      </c>
      <c r="E298" s="14" t="s">
        <v>1202</v>
      </c>
      <c r="F298" s="14" t="s">
        <v>1201</v>
      </c>
      <c r="G298" s="2" t="s">
        <v>1198</v>
      </c>
      <c r="H298" s="2" t="s">
        <v>1199</v>
      </c>
      <c r="I298" s="14" t="s">
        <v>1196</v>
      </c>
      <c r="J298" s="14" t="s">
        <v>1200</v>
      </c>
      <c r="K298" s="14">
        <v>1</v>
      </c>
      <c r="L298" s="14">
        <v>-1000</v>
      </c>
      <c r="M298" s="14">
        <v>1000</v>
      </c>
      <c r="O298" s="14">
        <v>3</v>
      </c>
      <c r="P298" t="s">
        <v>1169</v>
      </c>
    </row>
    <row r="299" spans="1:24">
      <c r="A299" t="s">
        <v>2674</v>
      </c>
      <c r="C299" t="s">
        <v>3608</v>
      </c>
      <c r="J299" s="33" t="s">
        <v>2108</v>
      </c>
    </row>
    <row r="300" spans="1:24">
      <c r="A300" t="s">
        <v>3039</v>
      </c>
      <c r="C300" t="s">
        <v>3547</v>
      </c>
      <c r="J300" t="s">
        <v>1516</v>
      </c>
    </row>
    <row r="301" spans="1:24" s="34" customFormat="1">
      <c r="A301" s="36" t="s">
        <v>2338</v>
      </c>
      <c r="B301" s="37"/>
      <c r="C301" s="37" t="s">
        <v>2105</v>
      </c>
      <c r="D301" s="37"/>
      <c r="E301" s="37"/>
      <c r="F301" s="37"/>
      <c r="G301" s="37"/>
      <c r="H301" s="37"/>
      <c r="I301" s="37"/>
      <c r="J301" s="37" t="s">
        <v>1935</v>
      </c>
      <c r="K301" s="37"/>
      <c r="L301" s="37"/>
      <c r="M301" s="37"/>
      <c r="N301" s="37"/>
      <c r="O301" s="37"/>
      <c r="P301" s="37"/>
      <c r="Q301" s="37"/>
      <c r="R301" s="37"/>
      <c r="S301" s="37"/>
      <c r="T301" s="37"/>
      <c r="U301" s="37"/>
      <c r="V301" s="37"/>
      <c r="W301" s="37"/>
      <c r="X301" s="37"/>
    </row>
    <row r="302" spans="1:24" s="34" customFormat="1">
      <c r="A302" s="36" t="s">
        <v>2038</v>
      </c>
      <c r="B302" s="37"/>
      <c r="C302" s="37" t="s">
        <v>2105</v>
      </c>
      <c r="D302" s="37"/>
      <c r="E302" s="37"/>
      <c r="F302" s="37"/>
      <c r="G302" s="37"/>
      <c r="H302" s="37"/>
      <c r="I302" s="37"/>
      <c r="J302" s="37" t="s">
        <v>1935</v>
      </c>
      <c r="K302" s="37"/>
      <c r="L302" s="37"/>
      <c r="M302" s="37"/>
      <c r="N302" s="37"/>
      <c r="O302" s="37"/>
      <c r="P302" s="37"/>
      <c r="Q302" s="37"/>
      <c r="R302" s="37"/>
      <c r="S302" s="37"/>
      <c r="T302" s="37"/>
      <c r="U302" s="37"/>
      <c r="V302" s="37"/>
      <c r="W302" s="37"/>
      <c r="X302" s="37"/>
    </row>
    <row r="303" spans="1:24">
      <c r="A303" s="40" t="s">
        <v>2804</v>
      </c>
      <c r="B303" s="40"/>
      <c r="C303" s="40" t="s">
        <v>3525</v>
      </c>
      <c r="D303" s="40"/>
      <c r="E303" s="40"/>
      <c r="F303" s="40"/>
      <c r="G303" s="40"/>
      <c r="H303" s="40"/>
      <c r="I303" s="40"/>
      <c r="J303" s="40" t="s">
        <v>3581</v>
      </c>
      <c r="K303" s="40"/>
      <c r="L303" s="40"/>
      <c r="M303" s="40"/>
      <c r="N303" s="40"/>
      <c r="O303" s="40"/>
      <c r="P303" s="40"/>
      <c r="Q303" s="40"/>
      <c r="R303" s="40"/>
      <c r="S303" s="40"/>
      <c r="T303" s="40"/>
      <c r="U303" s="40"/>
      <c r="V303" s="40"/>
      <c r="W303" s="40"/>
      <c r="X303" s="40"/>
    </row>
    <row r="304" spans="1:24">
      <c r="A304" s="38" t="s">
        <v>1903</v>
      </c>
      <c r="B304" s="40" t="s">
        <v>1967</v>
      </c>
      <c r="C304" s="40" t="s">
        <v>1968</v>
      </c>
      <c r="D304" s="40" t="s">
        <v>1969</v>
      </c>
      <c r="E304" s="40" t="s">
        <v>1970</v>
      </c>
      <c r="F304" s="40" t="s">
        <v>1971</v>
      </c>
      <c r="G304" s="42" t="s">
        <v>1972</v>
      </c>
      <c r="H304" s="42" t="s">
        <v>1973</v>
      </c>
      <c r="I304" s="40"/>
      <c r="J304" s="40" t="s">
        <v>1935</v>
      </c>
      <c r="K304" s="40">
        <v>1</v>
      </c>
      <c r="L304" s="40">
        <v>-1000</v>
      </c>
      <c r="M304" s="40">
        <v>1000</v>
      </c>
      <c r="N304" s="40"/>
      <c r="O304" s="40">
        <v>3</v>
      </c>
      <c r="P304" s="40" t="s">
        <v>1974</v>
      </c>
      <c r="Q304" s="40"/>
      <c r="R304" s="40"/>
      <c r="S304" s="40"/>
      <c r="T304" s="40"/>
      <c r="U304" s="40"/>
      <c r="V304" s="40"/>
      <c r="W304" s="40"/>
      <c r="X304" s="40"/>
    </row>
    <row r="305" spans="1:24">
      <c r="A305" s="14" t="s">
        <v>2172</v>
      </c>
      <c r="C305" t="s">
        <v>2224</v>
      </c>
      <c r="J305" t="s">
        <v>2225</v>
      </c>
    </row>
    <row r="306" spans="1:24" ht="15" customHeight="1">
      <c r="A306" t="s">
        <v>2850</v>
      </c>
      <c r="C306" t="s">
        <v>3616</v>
      </c>
      <c r="J306" s="33" t="s">
        <v>2108</v>
      </c>
    </row>
    <row r="307" spans="1:24" s="34" customFormat="1" ht="17" customHeight="1">
      <c r="A307" s="37" t="s">
        <v>2843</v>
      </c>
      <c r="B307" s="37"/>
      <c r="C307" s="37" t="s">
        <v>3610</v>
      </c>
      <c r="D307" s="37"/>
      <c r="E307" s="37"/>
      <c r="F307" s="37"/>
      <c r="G307" s="37"/>
      <c r="H307" s="37"/>
      <c r="I307" s="37"/>
      <c r="J307" s="43" t="s">
        <v>2108</v>
      </c>
      <c r="K307" s="37"/>
      <c r="L307" s="37"/>
      <c r="M307" s="37"/>
      <c r="N307" s="37"/>
      <c r="O307" s="37"/>
      <c r="P307" s="37"/>
      <c r="Q307" s="37"/>
      <c r="R307" s="37"/>
      <c r="S307" s="37"/>
      <c r="T307" s="37"/>
      <c r="U307" s="37"/>
      <c r="V307" s="37"/>
      <c r="W307" s="37"/>
      <c r="X307" s="37"/>
    </row>
    <row r="308" spans="1:24" s="34" customFormat="1">
      <c r="A308" s="37" t="s">
        <v>2727</v>
      </c>
      <c r="B308" s="37"/>
      <c r="C308" s="37" t="s">
        <v>3610</v>
      </c>
      <c r="D308" s="37"/>
      <c r="E308" s="37"/>
      <c r="F308" s="37"/>
      <c r="G308" s="37"/>
      <c r="H308" s="37"/>
      <c r="I308" s="37"/>
      <c r="J308" s="43" t="s">
        <v>2108</v>
      </c>
      <c r="K308" s="37"/>
      <c r="L308" s="37"/>
      <c r="M308" s="37"/>
      <c r="N308" s="37"/>
      <c r="O308" s="37"/>
      <c r="P308" s="37"/>
      <c r="Q308" s="37"/>
      <c r="R308" s="37"/>
      <c r="S308" s="37"/>
      <c r="T308" s="37"/>
      <c r="U308" s="37"/>
      <c r="V308" s="37"/>
      <c r="W308" s="37"/>
      <c r="X308" s="37"/>
    </row>
    <row r="309" spans="1:24">
      <c r="A309" s="38" t="s">
        <v>664</v>
      </c>
      <c r="B309" s="40" t="s">
        <v>660</v>
      </c>
      <c r="C309" s="38" t="s">
        <v>661</v>
      </c>
      <c r="D309" s="38" t="s">
        <v>1056</v>
      </c>
      <c r="E309" s="38" t="s">
        <v>662</v>
      </c>
      <c r="F309" s="38" t="s">
        <v>663</v>
      </c>
      <c r="G309" s="42" t="s">
        <v>665</v>
      </c>
      <c r="H309" s="42" t="s">
        <v>666</v>
      </c>
      <c r="I309" s="38" t="s">
        <v>661</v>
      </c>
      <c r="J309" s="38" t="s">
        <v>1009</v>
      </c>
      <c r="K309" s="38">
        <v>1</v>
      </c>
      <c r="L309" s="38">
        <v>-1000</v>
      </c>
      <c r="M309" s="38">
        <v>1000</v>
      </c>
      <c r="N309" s="40"/>
      <c r="O309" s="38">
        <v>5</v>
      </c>
      <c r="P309" s="40" t="s">
        <v>1058</v>
      </c>
      <c r="Q309" s="40" t="s">
        <v>1057</v>
      </c>
      <c r="R309" s="40"/>
      <c r="S309" s="40"/>
      <c r="T309" s="40"/>
      <c r="U309" s="40"/>
      <c r="V309" s="40"/>
      <c r="W309" s="40"/>
      <c r="X309" s="40"/>
    </row>
    <row r="310" spans="1:24" ht="18">
      <c r="A310" s="38" t="s">
        <v>1423</v>
      </c>
      <c r="B310" s="40"/>
      <c r="C310" s="42" t="s">
        <v>1592</v>
      </c>
      <c r="D310" s="40"/>
      <c r="E310" s="40"/>
      <c r="F310" s="40"/>
      <c r="G310" s="42" t="s">
        <v>1591</v>
      </c>
      <c r="H310" s="42" t="s">
        <v>1593</v>
      </c>
      <c r="I310" s="40"/>
      <c r="J310" s="38" t="s">
        <v>1594</v>
      </c>
      <c r="K310" s="38">
        <v>1</v>
      </c>
      <c r="L310" s="38">
        <v>-1000</v>
      </c>
      <c r="M310" s="38">
        <v>1000</v>
      </c>
      <c r="N310" s="40"/>
      <c r="O310" s="38">
        <v>3</v>
      </c>
      <c r="P310" s="49" t="s">
        <v>1595</v>
      </c>
      <c r="Q310" s="40" t="s">
        <v>1596</v>
      </c>
      <c r="R310" s="40"/>
      <c r="S310" s="40"/>
      <c r="T310" s="40" t="s">
        <v>1597</v>
      </c>
      <c r="U310" s="40"/>
      <c r="V310" s="40"/>
      <c r="W310" s="40"/>
      <c r="X310" s="40"/>
    </row>
    <row r="311" spans="1:24">
      <c r="A311" s="14" t="s">
        <v>968</v>
      </c>
      <c r="C311" s="14" t="s">
        <v>964</v>
      </c>
      <c r="D311" s="14" t="s">
        <v>965</v>
      </c>
      <c r="E311" s="14" t="s">
        <v>966</v>
      </c>
      <c r="F311" s="14" t="s">
        <v>967</v>
      </c>
      <c r="G311" s="2" t="s">
        <v>969</v>
      </c>
      <c r="H311" s="2" t="s">
        <v>970</v>
      </c>
      <c r="I311" s="14" t="s">
        <v>976</v>
      </c>
      <c r="J311" s="14" t="s">
        <v>961</v>
      </c>
      <c r="K311" s="14">
        <v>0</v>
      </c>
      <c r="L311" s="14">
        <v>0</v>
      </c>
      <c r="M311" s="14">
        <v>1000</v>
      </c>
      <c r="O311" s="14">
        <v>3</v>
      </c>
      <c r="P311" s="5" t="s">
        <v>972</v>
      </c>
      <c r="Q311" t="s">
        <v>971</v>
      </c>
    </row>
    <row r="312" spans="1:24">
      <c r="A312" t="s">
        <v>3264</v>
      </c>
      <c r="C312" t="s">
        <v>2115</v>
      </c>
      <c r="J312" t="s">
        <v>2381</v>
      </c>
    </row>
    <row r="313" spans="1:24">
      <c r="A313" t="s">
        <v>3090</v>
      </c>
      <c r="C313" t="s">
        <v>2115</v>
      </c>
      <c r="J313" t="s">
        <v>2355</v>
      </c>
    </row>
    <row r="314" spans="1:24">
      <c r="A314" t="s">
        <v>2845</v>
      </c>
      <c r="C314" t="s">
        <v>2115</v>
      </c>
      <c r="J314" t="s">
        <v>2355</v>
      </c>
    </row>
    <row r="315" spans="1:24">
      <c r="A315" s="14" t="s">
        <v>2327</v>
      </c>
      <c r="C315" t="s">
        <v>2115</v>
      </c>
      <c r="J315" t="s">
        <v>2355</v>
      </c>
    </row>
    <row r="316" spans="1:24">
      <c r="A316" t="s">
        <v>3291</v>
      </c>
      <c r="C316" t="s">
        <v>2115</v>
      </c>
      <c r="J316" t="s">
        <v>2355</v>
      </c>
    </row>
    <row r="317" spans="1:24">
      <c r="A317" t="s">
        <v>2678</v>
      </c>
      <c r="C317" t="s">
        <v>2115</v>
      </c>
      <c r="J317" t="s">
        <v>2355</v>
      </c>
    </row>
    <row r="318" spans="1:24">
      <c r="A318" t="s">
        <v>2419</v>
      </c>
      <c r="B318" t="s">
        <v>2116</v>
      </c>
      <c r="C318" t="s">
        <v>2115</v>
      </c>
      <c r="J318" t="s">
        <v>2381</v>
      </c>
    </row>
    <row r="319" spans="1:24">
      <c r="A319" t="s">
        <v>3130</v>
      </c>
      <c r="C319" t="s">
        <v>2115</v>
      </c>
      <c r="J319" t="s">
        <v>1443</v>
      </c>
    </row>
    <row r="320" spans="1:24">
      <c r="A320" t="s">
        <v>3081</v>
      </c>
      <c r="C320" t="s">
        <v>2115</v>
      </c>
      <c r="J320" t="s">
        <v>2355</v>
      </c>
    </row>
    <row r="321" spans="1:24">
      <c r="A321" t="s">
        <v>3252</v>
      </c>
      <c r="C321" t="s">
        <v>2115</v>
      </c>
      <c r="J321" t="s">
        <v>1254</v>
      </c>
    </row>
    <row r="322" spans="1:24" ht="16" customHeight="1">
      <c r="A322" s="14" t="s">
        <v>2050</v>
      </c>
      <c r="B322" t="s">
        <v>2116</v>
      </c>
      <c r="C322" t="s">
        <v>2115</v>
      </c>
      <c r="J322" t="s">
        <v>2112</v>
      </c>
    </row>
    <row r="323" spans="1:24">
      <c r="A323" s="14" t="s">
        <v>2304</v>
      </c>
      <c r="C323" t="s">
        <v>2115</v>
      </c>
      <c r="J323" t="s">
        <v>2384</v>
      </c>
    </row>
    <row r="324" spans="1:24">
      <c r="A324" t="s">
        <v>2515</v>
      </c>
      <c r="C324" t="s">
        <v>2115</v>
      </c>
      <c r="J324" t="s">
        <v>2381</v>
      </c>
    </row>
    <row r="325" spans="1:24" s="34" customFormat="1">
      <c r="A325" s="36" t="s">
        <v>2240</v>
      </c>
      <c r="B325" s="37"/>
      <c r="C325" s="37" t="s">
        <v>2350</v>
      </c>
      <c r="D325" s="37"/>
      <c r="E325" s="37"/>
      <c r="F325" s="37"/>
      <c r="G325" s="37"/>
      <c r="H325" s="37"/>
      <c r="I325" s="37"/>
      <c r="J325" s="37" t="s">
        <v>2351</v>
      </c>
      <c r="K325" s="37"/>
      <c r="L325" s="37"/>
      <c r="M325" s="37"/>
      <c r="N325" s="37"/>
      <c r="O325" s="37"/>
      <c r="P325" s="37"/>
      <c r="Q325" s="37"/>
      <c r="R325" s="37"/>
      <c r="S325" s="37"/>
      <c r="T325" s="37"/>
      <c r="U325" s="37"/>
      <c r="V325" s="37"/>
      <c r="W325" s="37"/>
      <c r="X325" s="37"/>
    </row>
    <row r="326" spans="1:24" s="34" customFormat="1">
      <c r="A326" s="36" t="s">
        <v>1415</v>
      </c>
      <c r="B326" s="37" t="s">
        <v>1539</v>
      </c>
      <c r="C326" s="39" t="s">
        <v>1537</v>
      </c>
      <c r="D326" s="36" t="s">
        <v>1538</v>
      </c>
      <c r="E326" s="36" t="s">
        <v>1540</v>
      </c>
      <c r="F326" s="36" t="s">
        <v>1541</v>
      </c>
      <c r="G326" s="39" t="s">
        <v>1542</v>
      </c>
      <c r="H326" s="39" t="s">
        <v>1543</v>
      </c>
      <c r="I326" s="37"/>
      <c r="J326" s="36" t="s">
        <v>1544</v>
      </c>
      <c r="K326" s="36">
        <v>1</v>
      </c>
      <c r="L326" s="36">
        <v>-1000</v>
      </c>
      <c r="M326" s="36">
        <v>1000</v>
      </c>
      <c r="N326" s="37"/>
      <c r="O326" s="36">
        <v>3</v>
      </c>
      <c r="P326" s="48" t="s">
        <v>1545</v>
      </c>
      <c r="Q326" s="37"/>
      <c r="R326" s="37"/>
      <c r="S326" s="37"/>
      <c r="T326" s="37" t="s">
        <v>1244</v>
      </c>
      <c r="U326" s="37"/>
      <c r="V326" s="37"/>
      <c r="W326" s="37"/>
      <c r="X326" s="37"/>
    </row>
    <row r="327" spans="1:24">
      <c r="A327" s="38" t="s">
        <v>2201</v>
      </c>
      <c r="B327" s="40"/>
      <c r="C327" s="40" t="s">
        <v>2236</v>
      </c>
      <c r="D327" s="40"/>
      <c r="E327" s="40"/>
      <c r="F327" s="40"/>
      <c r="G327" s="40"/>
      <c r="H327" s="40"/>
      <c r="I327" s="40"/>
      <c r="J327" s="40" t="s">
        <v>2237</v>
      </c>
      <c r="K327" s="40"/>
      <c r="L327" s="40"/>
      <c r="M327" s="40"/>
      <c r="N327" s="40"/>
      <c r="O327" s="40"/>
      <c r="P327" s="40"/>
      <c r="Q327" s="40"/>
      <c r="R327" s="40"/>
      <c r="S327" s="40"/>
      <c r="T327" s="40"/>
      <c r="U327" s="40"/>
      <c r="V327" s="40"/>
      <c r="W327" s="40"/>
      <c r="X327" s="40"/>
    </row>
    <row r="328" spans="1:24">
      <c r="A328" s="38" t="s">
        <v>509</v>
      </c>
      <c r="B328" s="41" t="s">
        <v>465</v>
      </c>
      <c r="C328" s="38" t="s">
        <v>468</v>
      </c>
      <c r="D328" s="38" t="s">
        <v>469</v>
      </c>
      <c r="E328" s="38" t="s">
        <v>472</v>
      </c>
      <c r="F328" s="38" t="s">
        <v>502</v>
      </c>
      <c r="G328" s="41" t="s">
        <v>503</v>
      </c>
      <c r="H328" s="41" t="s">
        <v>504</v>
      </c>
      <c r="I328" s="38" t="s">
        <v>468</v>
      </c>
      <c r="J328" s="38" t="s">
        <v>433</v>
      </c>
      <c r="K328" s="38">
        <v>0</v>
      </c>
      <c r="L328" s="38">
        <v>0</v>
      </c>
      <c r="M328" s="38">
        <v>1000</v>
      </c>
      <c r="N328" s="38"/>
      <c r="O328" s="38">
        <v>3</v>
      </c>
      <c r="P328" s="47" t="s">
        <v>505</v>
      </c>
      <c r="Q328" s="38" t="s">
        <v>506</v>
      </c>
      <c r="R328" s="38"/>
      <c r="S328" s="38" t="s">
        <v>508</v>
      </c>
      <c r="T328" s="50"/>
      <c r="U328" s="50"/>
      <c r="V328" s="50"/>
      <c r="W328" s="50"/>
      <c r="X328" s="40"/>
    </row>
    <row r="329" spans="1:24">
      <c r="A329" s="14" t="s">
        <v>477</v>
      </c>
      <c r="B329" s="10" t="s">
        <v>465</v>
      </c>
      <c r="C329" s="14" t="s">
        <v>468</v>
      </c>
      <c r="D329" s="14" t="s">
        <v>469</v>
      </c>
      <c r="E329" s="14" t="s">
        <v>472</v>
      </c>
      <c r="F329" s="14" t="s">
        <v>474</v>
      </c>
      <c r="G329" s="10" t="s">
        <v>483</v>
      </c>
      <c r="H329" s="10" t="s">
        <v>482</v>
      </c>
      <c r="I329" s="14" t="s">
        <v>468</v>
      </c>
      <c r="J329" s="14" t="s">
        <v>433</v>
      </c>
      <c r="K329" s="14">
        <v>0</v>
      </c>
      <c r="L329" s="14">
        <v>0</v>
      </c>
      <c r="M329" s="14">
        <v>1000</v>
      </c>
      <c r="N329" s="14"/>
      <c r="O329" s="14">
        <v>3</v>
      </c>
      <c r="P329" s="17" t="s">
        <v>505</v>
      </c>
      <c r="Q329" s="14" t="s">
        <v>506</v>
      </c>
      <c r="R329" s="14"/>
      <c r="S329" s="14" t="s">
        <v>507</v>
      </c>
      <c r="T329" s="15"/>
      <c r="U329" s="15"/>
      <c r="V329" s="15"/>
      <c r="W329" s="15"/>
    </row>
    <row r="330" spans="1:24">
      <c r="A330" s="14" t="s">
        <v>476</v>
      </c>
      <c r="B330" s="10" t="s">
        <v>465</v>
      </c>
      <c r="C330" s="14" t="s">
        <v>468</v>
      </c>
      <c r="D330" s="14" t="s">
        <v>469</v>
      </c>
      <c r="E330" s="14" t="s">
        <v>472</v>
      </c>
      <c r="F330" s="14" t="s">
        <v>473</v>
      </c>
      <c r="G330" s="10" t="s">
        <v>478</v>
      </c>
      <c r="H330" s="10" t="s">
        <v>479</v>
      </c>
      <c r="I330" s="14" t="s">
        <v>468</v>
      </c>
      <c r="J330" s="14" t="s">
        <v>433</v>
      </c>
      <c r="K330" s="14">
        <v>1</v>
      </c>
      <c r="L330" s="14">
        <v>-1000</v>
      </c>
      <c r="M330" s="14">
        <v>1000</v>
      </c>
      <c r="N330" s="14"/>
      <c r="O330" s="14">
        <v>3</v>
      </c>
      <c r="P330" s="17" t="s">
        <v>505</v>
      </c>
      <c r="Q330" s="14" t="s">
        <v>506</v>
      </c>
      <c r="R330" s="14"/>
      <c r="S330" s="14"/>
      <c r="T330" s="15"/>
      <c r="U330" s="15"/>
      <c r="V330" s="15"/>
      <c r="W330" s="15"/>
    </row>
    <row r="331" spans="1:24">
      <c r="A331" s="10" t="s">
        <v>132</v>
      </c>
      <c r="B331" s="10" t="s">
        <v>272</v>
      </c>
      <c r="C331" s="10" t="s">
        <v>126</v>
      </c>
      <c r="D331" s="10" t="s">
        <v>273</v>
      </c>
      <c r="E331" s="10" t="s">
        <v>274</v>
      </c>
      <c r="F331" s="10" t="s">
        <v>129</v>
      </c>
      <c r="G331" s="10" t="s">
        <v>130</v>
      </c>
      <c r="H331" s="10" t="s">
        <v>275</v>
      </c>
      <c r="I331" s="10" t="s">
        <v>126</v>
      </c>
      <c r="J331" s="10" t="s">
        <v>1979</v>
      </c>
      <c r="K331" s="10">
        <v>1</v>
      </c>
      <c r="L331" s="10">
        <v>-1000</v>
      </c>
      <c r="M331" s="10">
        <v>1000</v>
      </c>
      <c r="N331" s="10"/>
      <c r="O331" s="10">
        <v>4</v>
      </c>
      <c r="P331" s="17" t="s">
        <v>276</v>
      </c>
      <c r="Q331" s="10" t="s">
        <v>277</v>
      </c>
      <c r="R331" s="10"/>
      <c r="S331" s="10"/>
      <c r="T331" s="10"/>
      <c r="U331" s="10"/>
      <c r="V331" s="10"/>
      <c r="W331" s="10"/>
    </row>
    <row r="332" spans="1:24">
      <c r="A332" s="14" t="s">
        <v>2028</v>
      </c>
      <c r="C332" t="s">
        <v>2096</v>
      </c>
      <c r="J332" t="s">
        <v>2064</v>
      </c>
    </row>
    <row r="333" spans="1:24">
      <c r="A333" t="s">
        <v>2635</v>
      </c>
      <c r="C333" t="s">
        <v>3600</v>
      </c>
      <c r="J333" s="33" t="s">
        <v>3631</v>
      </c>
    </row>
    <row r="334" spans="1:24">
      <c r="A334" t="s">
        <v>2897</v>
      </c>
      <c r="C334" t="s">
        <v>3533</v>
      </c>
      <c r="J334" t="s">
        <v>3582</v>
      </c>
    </row>
    <row r="335" spans="1:24">
      <c r="A335" s="14" t="s">
        <v>1253</v>
      </c>
      <c r="B335" t="s">
        <v>1255</v>
      </c>
      <c r="C335" s="14" t="s">
        <v>1256</v>
      </c>
      <c r="D335" s="14" t="s">
        <v>1257</v>
      </c>
      <c r="E335" s="14" t="s">
        <v>1258</v>
      </c>
      <c r="F335" s="14" t="s">
        <v>1259</v>
      </c>
      <c r="G335" s="2" t="s">
        <v>1260</v>
      </c>
      <c r="H335" s="2" t="s">
        <v>1261</v>
      </c>
      <c r="I335" s="14" t="s">
        <v>1256</v>
      </c>
      <c r="J335" s="14" t="s">
        <v>1254</v>
      </c>
      <c r="K335" s="14">
        <v>0</v>
      </c>
      <c r="L335" s="14">
        <v>0</v>
      </c>
      <c r="M335" s="14">
        <v>1000</v>
      </c>
      <c r="O335" s="14">
        <v>3</v>
      </c>
      <c r="P335" t="s">
        <v>1169</v>
      </c>
    </row>
    <row r="336" spans="1:24">
      <c r="A336" s="14" t="s">
        <v>2259</v>
      </c>
      <c r="C336" t="s">
        <v>2086</v>
      </c>
      <c r="J336" t="s">
        <v>1254</v>
      </c>
      <c r="X336" s="10"/>
    </row>
    <row r="337" spans="1:24">
      <c r="A337" s="14" t="s">
        <v>2014</v>
      </c>
      <c r="C337" t="s">
        <v>2086</v>
      </c>
      <c r="J337" t="s">
        <v>1443</v>
      </c>
    </row>
    <row r="338" spans="1:24" s="34" customFormat="1">
      <c r="A338" s="36" t="s">
        <v>2273</v>
      </c>
      <c r="B338" s="37"/>
      <c r="C338" s="37" t="s">
        <v>2367</v>
      </c>
      <c r="D338" s="37"/>
      <c r="E338" s="37"/>
      <c r="F338" s="37"/>
      <c r="G338" s="37"/>
      <c r="H338" s="37"/>
      <c r="I338" s="37"/>
      <c r="J338" s="37" t="s">
        <v>2368</v>
      </c>
      <c r="K338" s="37"/>
      <c r="L338" s="37"/>
      <c r="M338" s="37"/>
      <c r="N338" s="37"/>
      <c r="O338" s="37"/>
      <c r="P338" s="37"/>
      <c r="Q338" s="37"/>
      <c r="R338" s="37"/>
      <c r="S338" s="37"/>
      <c r="T338" s="37"/>
      <c r="U338" s="37"/>
      <c r="V338" s="37"/>
      <c r="W338" s="37"/>
      <c r="X338" s="37"/>
    </row>
    <row r="339" spans="1:24" s="34" customFormat="1">
      <c r="A339" s="36" t="s">
        <v>2329</v>
      </c>
      <c r="B339" s="37"/>
      <c r="C339" s="37" t="s">
        <v>2395</v>
      </c>
      <c r="D339" s="37"/>
      <c r="E339" s="37"/>
      <c r="F339" s="37"/>
      <c r="G339" s="37"/>
      <c r="H339" s="37"/>
      <c r="I339" s="37"/>
      <c r="J339" s="37" t="s">
        <v>2064</v>
      </c>
      <c r="K339" s="37"/>
      <c r="L339" s="37"/>
      <c r="M339" s="37"/>
      <c r="N339" s="37"/>
      <c r="O339" s="37"/>
      <c r="P339" s="37"/>
      <c r="Q339" s="37"/>
      <c r="R339" s="37"/>
      <c r="S339" s="37"/>
      <c r="T339" s="37"/>
      <c r="U339" s="37"/>
      <c r="V339" s="37"/>
      <c r="W339" s="37"/>
      <c r="X339" s="37"/>
    </row>
    <row r="340" spans="1:24">
      <c r="A340" s="38" t="s">
        <v>2137</v>
      </c>
      <c r="B340" s="40"/>
      <c r="C340" s="40" t="s">
        <v>2211</v>
      </c>
      <c r="D340" s="40"/>
      <c r="E340" s="40"/>
      <c r="F340" s="40"/>
      <c r="G340" s="40"/>
      <c r="H340" s="40"/>
      <c r="I340" s="40"/>
      <c r="J340" s="40" t="s">
        <v>2108</v>
      </c>
      <c r="K340" s="40"/>
      <c r="L340" s="40"/>
      <c r="M340" s="40"/>
      <c r="N340" s="40"/>
      <c r="O340" s="40"/>
      <c r="P340" s="40"/>
      <c r="Q340" s="40"/>
      <c r="R340" s="40"/>
      <c r="S340" s="40"/>
      <c r="T340" s="40"/>
      <c r="U340" s="40"/>
      <c r="V340" s="40"/>
      <c r="W340" s="40"/>
      <c r="X340" s="40"/>
    </row>
    <row r="341" spans="1:24">
      <c r="A341" s="40" t="s">
        <v>2868</v>
      </c>
      <c r="B341" s="40"/>
      <c r="C341" s="40" t="s">
        <v>3618</v>
      </c>
      <c r="D341" s="40"/>
      <c r="E341" s="40"/>
      <c r="F341" s="40"/>
      <c r="G341" s="40"/>
      <c r="H341" s="40"/>
      <c r="I341" s="40"/>
      <c r="J341" s="46" t="s">
        <v>2108</v>
      </c>
      <c r="K341" s="40"/>
      <c r="L341" s="40"/>
      <c r="M341" s="40"/>
      <c r="N341" s="40"/>
      <c r="O341" s="40"/>
      <c r="P341" s="40"/>
      <c r="Q341" s="40"/>
      <c r="R341" s="40"/>
      <c r="S341" s="40"/>
      <c r="T341" s="40"/>
      <c r="U341" s="40"/>
      <c r="V341" s="40"/>
      <c r="W341" s="40"/>
      <c r="X341" s="40"/>
    </row>
    <row r="342" spans="1:24">
      <c r="A342" s="7" t="s">
        <v>2344</v>
      </c>
      <c r="B342" t="s">
        <v>2400</v>
      </c>
      <c r="C342" t="s">
        <v>2396</v>
      </c>
      <c r="J342" t="s">
        <v>2397</v>
      </c>
    </row>
    <row r="343" spans="1:24">
      <c r="A343" s="7" t="s">
        <v>2336</v>
      </c>
      <c r="B343" t="s">
        <v>2400</v>
      </c>
      <c r="C343" t="s">
        <v>2396</v>
      </c>
      <c r="J343" t="s">
        <v>2397</v>
      </c>
    </row>
    <row r="344" spans="1:24">
      <c r="A344" s="14" t="s">
        <v>2267</v>
      </c>
      <c r="C344" t="s">
        <v>2077</v>
      </c>
      <c r="J344" t="s">
        <v>1443</v>
      </c>
    </row>
    <row r="345" spans="1:24">
      <c r="A345" s="14" t="s">
        <v>2334</v>
      </c>
      <c r="C345" t="s">
        <v>2077</v>
      </c>
      <c r="J345" t="s">
        <v>1443</v>
      </c>
    </row>
    <row r="346" spans="1:24">
      <c r="A346" s="14" t="s">
        <v>2242</v>
      </c>
      <c r="C346" t="s">
        <v>2077</v>
      </c>
      <c r="J346" t="s">
        <v>1443</v>
      </c>
    </row>
    <row r="347" spans="1:24">
      <c r="A347" s="14" t="s">
        <v>2007</v>
      </c>
      <c r="C347" t="s">
        <v>2077</v>
      </c>
      <c r="J347" t="s">
        <v>1254</v>
      </c>
    </row>
    <row r="348" spans="1:24">
      <c r="A348" s="14" t="s">
        <v>2056</v>
      </c>
      <c r="C348" t="s">
        <v>2077</v>
      </c>
      <c r="J348" t="s">
        <v>1443</v>
      </c>
    </row>
    <row r="349" spans="1:24">
      <c r="A349" s="14" t="s">
        <v>2348</v>
      </c>
      <c r="C349" t="s">
        <v>2077</v>
      </c>
      <c r="J349" t="s">
        <v>1443</v>
      </c>
    </row>
    <row r="350" spans="1:24">
      <c r="A350" s="14" t="s">
        <v>2339</v>
      </c>
      <c r="C350" t="s">
        <v>2398</v>
      </c>
      <c r="J350" t="s">
        <v>2222</v>
      </c>
    </row>
    <row r="351" spans="1:24">
      <c r="A351" s="14" t="s">
        <v>320</v>
      </c>
      <c r="B351" s="14" t="s">
        <v>312</v>
      </c>
      <c r="C351" s="14" t="s">
        <v>313</v>
      </c>
      <c r="D351" s="14" t="s">
        <v>314</v>
      </c>
      <c r="E351" s="14" t="s">
        <v>315</v>
      </c>
      <c r="F351" s="14" t="s">
        <v>316</v>
      </c>
      <c r="G351" s="14" t="s">
        <v>317</v>
      </c>
      <c r="H351" s="14" t="s">
        <v>318</v>
      </c>
      <c r="I351" s="14"/>
      <c r="J351" s="14" t="s">
        <v>319</v>
      </c>
      <c r="K351" s="14">
        <v>1</v>
      </c>
      <c r="L351" s="14">
        <v>-1000</v>
      </c>
      <c r="M351" s="14">
        <v>1000</v>
      </c>
      <c r="N351" s="14"/>
      <c r="O351" s="14">
        <v>4.5</v>
      </c>
      <c r="P351" s="18" t="s">
        <v>355</v>
      </c>
      <c r="Q351" s="14" t="s">
        <v>322</v>
      </c>
      <c r="R351" s="14" t="s">
        <v>321</v>
      </c>
      <c r="S351" s="14"/>
      <c r="T351" s="14"/>
      <c r="U351" s="14"/>
      <c r="V351" s="14"/>
      <c r="W351" s="14"/>
    </row>
    <row r="352" spans="1:24">
      <c r="A352" s="14" t="s">
        <v>2317</v>
      </c>
      <c r="C352" t="s">
        <v>2390</v>
      </c>
      <c r="J352" t="s">
        <v>1544</v>
      </c>
    </row>
    <row r="353" spans="1:23">
      <c r="A353" s="4" t="s">
        <v>830</v>
      </c>
      <c r="B353" s="4" t="s">
        <v>825</v>
      </c>
      <c r="C353" s="4" t="s">
        <v>826</v>
      </c>
      <c r="D353" s="4" t="s">
        <v>827</v>
      </c>
      <c r="E353" s="4" t="s">
        <v>828</v>
      </c>
      <c r="F353" s="4" t="s">
        <v>829</v>
      </c>
      <c r="G353" s="4" t="s">
        <v>831</v>
      </c>
      <c r="H353" s="4" t="s">
        <v>832</v>
      </c>
      <c r="I353" s="4" t="s">
        <v>826</v>
      </c>
      <c r="J353" s="4" t="s">
        <v>630</v>
      </c>
      <c r="K353" s="4">
        <v>0</v>
      </c>
      <c r="L353" s="4">
        <v>0</v>
      </c>
      <c r="M353" s="4">
        <v>1000</v>
      </c>
      <c r="N353" s="4"/>
      <c r="O353" s="4">
        <v>1</v>
      </c>
      <c r="P353" s="4"/>
      <c r="Q353" s="4" t="s">
        <v>833</v>
      </c>
      <c r="R353" s="4"/>
      <c r="S353" s="4" t="s">
        <v>834</v>
      </c>
      <c r="T353" s="4"/>
      <c r="U353" s="4"/>
      <c r="V353" s="4"/>
      <c r="W353" s="4"/>
    </row>
    <row r="354" spans="1:23">
      <c r="A354" s="7" t="s">
        <v>895</v>
      </c>
      <c r="B354" s="7" t="s">
        <v>883</v>
      </c>
      <c r="C354" s="7" t="s">
        <v>882</v>
      </c>
      <c r="D354" s="7" t="s">
        <v>884</v>
      </c>
      <c r="E354" s="7" t="s">
        <v>885</v>
      </c>
      <c r="F354" s="7" t="s">
        <v>886</v>
      </c>
      <c r="G354" s="7" t="s">
        <v>887</v>
      </c>
      <c r="H354" s="7" t="s">
        <v>888</v>
      </c>
      <c r="I354" s="7" t="s">
        <v>882</v>
      </c>
      <c r="J354" s="7" t="s">
        <v>630</v>
      </c>
      <c r="K354" s="7">
        <v>0</v>
      </c>
      <c r="L354" s="7">
        <v>0</v>
      </c>
      <c r="M354" s="7">
        <v>1000</v>
      </c>
      <c r="N354" s="7"/>
      <c r="O354" s="7"/>
      <c r="P354" s="7" t="s">
        <v>889</v>
      </c>
      <c r="Q354" s="7"/>
      <c r="R354" s="7"/>
      <c r="S354" s="7"/>
      <c r="T354" s="7"/>
      <c r="U354" s="7"/>
      <c r="V354" s="7"/>
      <c r="W354" s="7"/>
    </row>
    <row r="355" spans="1:23">
      <c r="A355" s="14" t="s">
        <v>1402</v>
      </c>
      <c r="B355" t="s">
        <v>1451</v>
      </c>
      <c r="C355" s="14" t="s">
        <v>1452</v>
      </c>
      <c r="D355" s="14" t="s">
        <v>1453</v>
      </c>
      <c r="E355" s="14" t="s">
        <v>1454</v>
      </c>
      <c r="F355" s="14" t="s">
        <v>1455</v>
      </c>
      <c r="G355" s="2" t="s">
        <v>1456</v>
      </c>
      <c r="H355" s="2" t="s">
        <v>1469</v>
      </c>
      <c r="J355" s="14" t="s">
        <v>1457</v>
      </c>
      <c r="K355" s="14">
        <v>0</v>
      </c>
      <c r="L355" s="14">
        <v>0</v>
      </c>
      <c r="M355" s="14">
        <v>1000</v>
      </c>
      <c r="O355" s="14">
        <v>3</v>
      </c>
      <c r="P355" t="s">
        <v>1458</v>
      </c>
    </row>
    <row r="356" spans="1:23">
      <c r="A356" s="14" t="s">
        <v>1889</v>
      </c>
      <c r="B356" t="s">
        <v>1909</v>
      </c>
      <c r="C356" s="2" t="s">
        <v>1908</v>
      </c>
      <c r="D356" t="s">
        <v>1910</v>
      </c>
      <c r="E356" t="s">
        <v>1911</v>
      </c>
      <c r="F356" t="s">
        <v>1912</v>
      </c>
      <c r="G356" s="2" t="s">
        <v>1913</v>
      </c>
      <c r="H356" s="2" t="s">
        <v>1914</v>
      </c>
      <c r="J356" t="s">
        <v>1254</v>
      </c>
      <c r="K356">
        <v>1</v>
      </c>
      <c r="L356">
        <v>-1000</v>
      </c>
      <c r="M356">
        <v>1000</v>
      </c>
      <c r="O356">
        <v>3</v>
      </c>
      <c r="P356" t="s">
        <v>1888</v>
      </c>
    </row>
    <row r="357" spans="1:23">
      <c r="A357" t="s">
        <v>2518</v>
      </c>
      <c r="C357" t="s">
        <v>2359</v>
      </c>
      <c r="J357" t="s">
        <v>1443</v>
      </c>
    </row>
    <row r="358" spans="1:23">
      <c r="A358" t="s">
        <v>2658</v>
      </c>
      <c r="C358" t="s">
        <v>2359</v>
      </c>
      <c r="J358" t="s">
        <v>1443</v>
      </c>
    </row>
    <row r="359" spans="1:23">
      <c r="A359" t="s">
        <v>2811</v>
      </c>
      <c r="C359" t="s">
        <v>2359</v>
      </c>
      <c r="J359" t="s">
        <v>1443</v>
      </c>
    </row>
    <row r="360" spans="1:23">
      <c r="A360" t="s">
        <v>2551</v>
      </c>
      <c r="C360" t="s">
        <v>2359</v>
      </c>
      <c r="J360" t="s">
        <v>1443</v>
      </c>
    </row>
    <row r="361" spans="1:23">
      <c r="A361" t="s">
        <v>3000</v>
      </c>
      <c r="C361" t="s">
        <v>2359</v>
      </c>
      <c r="J361" t="s">
        <v>1443</v>
      </c>
    </row>
    <row r="362" spans="1:23">
      <c r="A362" t="s">
        <v>2840</v>
      </c>
      <c r="C362" t="s">
        <v>2359</v>
      </c>
      <c r="J362" t="s">
        <v>1443</v>
      </c>
    </row>
    <row r="363" spans="1:23">
      <c r="A363" t="s">
        <v>3220</v>
      </c>
      <c r="C363" t="s">
        <v>2359</v>
      </c>
      <c r="J363" t="s">
        <v>1443</v>
      </c>
    </row>
    <row r="364" spans="1:23">
      <c r="A364" t="s">
        <v>2628</v>
      </c>
      <c r="C364" t="s">
        <v>2359</v>
      </c>
      <c r="J364" t="s">
        <v>1443</v>
      </c>
    </row>
    <row r="365" spans="1:23">
      <c r="A365" t="s">
        <v>3214</v>
      </c>
      <c r="C365" t="s">
        <v>2359</v>
      </c>
      <c r="J365" t="s">
        <v>1443</v>
      </c>
    </row>
    <row r="366" spans="1:23">
      <c r="A366" t="s">
        <v>3267</v>
      </c>
      <c r="C366" t="s">
        <v>2359</v>
      </c>
      <c r="J366" t="s">
        <v>1443</v>
      </c>
    </row>
    <row r="367" spans="1:23">
      <c r="A367" t="s">
        <v>2664</v>
      </c>
      <c r="C367" t="s">
        <v>2359</v>
      </c>
      <c r="J367" t="s">
        <v>1443</v>
      </c>
    </row>
    <row r="368" spans="1:23">
      <c r="A368" t="s">
        <v>2692</v>
      </c>
      <c r="C368" t="s">
        <v>2359</v>
      </c>
      <c r="J368" t="s">
        <v>1443</v>
      </c>
    </row>
    <row r="369" spans="1:10">
      <c r="A369" t="s">
        <v>2440</v>
      </c>
      <c r="C369" t="s">
        <v>2359</v>
      </c>
      <c r="J369" t="s">
        <v>1443</v>
      </c>
    </row>
    <row r="370" spans="1:10">
      <c r="A370" t="s">
        <v>2559</v>
      </c>
      <c r="C370" t="s">
        <v>2359</v>
      </c>
      <c r="J370" t="s">
        <v>1443</v>
      </c>
    </row>
    <row r="371" spans="1:10">
      <c r="A371" t="s">
        <v>2883</v>
      </c>
      <c r="C371" t="s">
        <v>2359</v>
      </c>
      <c r="J371" t="s">
        <v>1443</v>
      </c>
    </row>
    <row r="372" spans="1:10">
      <c r="A372" t="s">
        <v>2731</v>
      </c>
      <c r="C372" t="s">
        <v>2359</v>
      </c>
      <c r="J372" t="s">
        <v>1254</v>
      </c>
    </row>
    <row r="373" spans="1:10">
      <c r="A373" s="14" t="s">
        <v>2253</v>
      </c>
      <c r="C373" t="s">
        <v>2359</v>
      </c>
      <c r="J373" t="s">
        <v>1443</v>
      </c>
    </row>
    <row r="374" spans="1:10">
      <c r="A374" t="s">
        <v>2753</v>
      </c>
      <c r="C374" t="s">
        <v>2359</v>
      </c>
      <c r="J374" t="s">
        <v>1443</v>
      </c>
    </row>
    <row r="375" spans="1:10">
      <c r="A375" t="s">
        <v>2416</v>
      </c>
      <c r="C375" t="s">
        <v>2359</v>
      </c>
      <c r="J375" t="s">
        <v>1443</v>
      </c>
    </row>
    <row r="376" spans="1:10">
      <c r="A376" t="s">
        <v>3146</v>
      </c>
      <c r="C376" t="s">
        <v>2359</v>
      </c>
      <c r="J376" t="s">
        <v>1443</v>
      </c>
    </row>
    <row r="377" spans="1:10">
      <c r="A377" t="s">
        <v>2409</v>
      </c>
      <c r="C377" t="s">
        <v>2359</v>
      </c>
      <c r="J377" t="s">
        <v>1443</v>
      </c>
    </row>
    <row r="378" spans="1:10">
      <c r="A378" t="s">
        <v>2428</v>
      </c>
      <c r="C378" t="s">
        <v>2359</v>
      </c>
      <c r="J378" t="s">
        <v>1443</v>
      </c>
    </row>
    <row r="379" spans="1:10">
      <c r="A379" t="s">
        <v>3270</v>
      </c>
      <c r="C379" t="s">
        <v>2359</v>
      </c>
      <c r="J379" t="s">
        <v>1443</v>
      </c>
    </row>
    <row r="380" spans="1:10">
      <c r="A380" t="s">
        <v>2615</v>
      </c>
      <c r="C380" t="s">
        <v>2359</v>
      </c>
      <c r="J380" t="s">
        <v>1443</v>
      </c>
    </row>
    <row r="381" spans="1:10">
      <c r="A381" s="14" t="s">
        <v>2298</v>
      </c>
      <c r="C381" t="s">
        <v>2359</v>
      </c>
      <c r="J381" t="s">
        <v>1254</v>
      </c>
    </row>
    <row r="382" spans="1:10">
      <c r="A382" s="14" t="s">
        <v>2238</v>
      </c>
      <c r="C382" t="s">
        <v>2217</v>
      </c>
      <c r="J382" t="s">
        <v>1443</v>
      </c>
    </row>
    <row r="383" spans="1:10">
      <c r="A383" t="s">
        <v>3316</v>
      </c>
      <c r="C383" t="s">
        <v>2217</v>
      </c>
      <c r="J383" t="s">
        <v>1443</v>
      </c>
    </row>
    <row r="384" spans="1:10">
      <c r="A384" s="14" t="s">
        <v>2247</v>
      </c>
      <c r="C384" t="s">
        <v>2217</v>
      </c>
      <c r="J384" t="s">
        <v>1443</v>
      </c>
    </row>
    <row r="385" spans="1:24">
      <c r="A385" t="s">
        <v>2787</v>
      </c>
      <c r="C385" t="s">
        <v>2217</v>
      </c>
      <c r="J385" t="s">
        <v>1443</v>
      </c>
    </row>
    <row r="386" spans="1:24">
      <c r="A386" t="s">
        <v>2687</v>
      </c>
      <c r="C386" t="s">
        <v>2217</v>
      </c>
      <c r="J386" t="s">
        <v>1443</v>
      </c>
    </row>
    <row r="387" spans="1:24">
      <c r="A387" s="14" t="s">
        <v>2150</v>
      </c>
      <c r="C387" t="s">
        <v>2217</v>
      </c>
      <c r="J387" t="s">
        <v>1254</v>
      </c>
    </row>
    <row r="388" spans="1:24">
      <c r="A388" t="s">
        <v>2988</v>
      </c>
      <c r="C388" t="s">
        <v>2217</v>
      </c>
      <c r="J388" t="s">
        <v>1443</v>
      </c>
    </row>
    <row r="389" spans="1:24">
      <c r="A389" t="s">
        <v>2832</v>
      </c>
      <c r="C389" t="s">
        <v>2217</v>
      </c>
      <c r="J389" t="s">
        <v>1443</v>
      </c>
    </row>
    <row r="390" spans="1:24" s="34" customFormat="1">
      <c r="A390" s="37" t="s">
        <v>3290</v>
      </c>
      <c r="B390" s="37"/>
      <c r="C390" s="37" t="s">
        <v>2217</v>
      </c>
      <c r="D390" s="37"/>
      <c r="E390" s="37"/>
      <c r="F390" s="37"/>
      <c r="G390" s="37"/>
      <c r="H390" s="37"/>
      <c r="I390" s="37"/>
      <c r="J390" s="37" t="s">
        <v>1443</v>
      </c>
      <c r="K390" s="37"/>
      <c r="L390" s="37"/>
      <c r="M390" s="37"/>
      <c r="N390" s="37"/>
      <c r="O390" s="37"/>
      <c r="P390" s="37"/>
      <c r="Q390" s="37"/>
      <c r="R390" s="37"/>
      <c r="S390" s="37"/>
      <c r="T390" s="37"/>
      <c r="U390" s="37"/>
      <c r="V390" s="37"/>
      <c r="W390" s="37"/>
      <c r="X390" s="37"/>
    </row>
    <row r="391" spans="1:24" s="34" customFormat="1">
      <c r="A391" s="36" t="s">
        <v>2340</v>
      </c>
      <c r="B391" s="37"/>
      <c r="C391" s="37" t="s">
        <v>2217</v>
      </c>
      <c r="D391" s="37"/>
      <c r="E391" s="37"/>
      <c r="F391" s="37"/>
      <c r="G391" s="37"/>
      <c r="H391" s="37"/>
      <c r="I391" s="37"/>
      <c r="J391" s="37" t="s">
        <v>1443</v>
      </c>
      <c r="K391" s="37"/>
      <c r="L391" s="37"/>
      <c r="M391" s="37"/>
      <c r="N391" s="37"/>
      <c r="O391" s="37"/>
      <c r="P391" s="37"/>
      <c r="Q391" s="37"/>
      <c r="R391" s="37"/>
      <c r="S391" s="37"/>
      <c r="T391" s="37"/>
      <c r="U391" s="37"/>
      <c r="V391" s="37"/>
      <c r="W391" s="37"/>
      <c r="X391" s="37"/>
    </row>
    <row r="392" spans="1:24">
      <c r="A392" s="38" t="s">
        <v>2149</v>
      </c>
      <c r="B392" s="40"/>
      <c r="C392" s="40" t="s">
        <v>2217</v>
      </c>
      <c r="D392" s="40"/>
      <c r="E392" s="40"/>
      <c r="F392" s="40"/>
      <c r="G392" s="40"/>
      <c r="H392" s="40"/>
      <c r="I392" s="40"/>
      <c r="J392" s="40" t="s">
        <v>1254</v>
      </c>
      <c r="K392" s="40"/>
      <c r="L392" s="40"/>
      <c r="M392" s="40"/>
      <c r="N392" s="40"/>
      <c r="O392" s="40"/>
      <c r="P392" s="40"/>
      <c r="Q392" s="40"/>
      <c r="R392" s="40"/>
      <c r="S392" s="40"/>
      <c r="T392" s="40"/>
      <c r="U392" s="40"/>
      <c r="V392" s="40"/>
      <c r="W392" s="40"/>
      <c r="X392" s="40"/>
    </row>
    <row r="393" spans="1:24">
      <c r="A393" s="40" t="s">
        <v>2689</v>
      </c>
      <c r="B393" s="40"/>
      <c r="C393" s="40" t="s">
        <v>2217</v>
      </c>
      <c r="D393" s="40"/>
      <c r="E393" s="40"/>
      <c r="F393" s="40"/>
      <c r="G393" s="40"/>
      <c r="H393" s="40"/>
      <c r="I393" s="40"/>
      <c r="J393" s="40" t="s">
        <v>1443</v>
      </c>
      <c r="K393" s="40"/>
      <c r="L393" s="40"/>
      <c r="M393" s="40"/>
      <c r="N393" s="40"/>
      <c r="O393" s="40"/>
      <c r="P393" s="40"/>
      <c r="Q393" s="40"/>
      <c r="R393" s="40"/>
      <c r="S393" s="40"/>
      <c r="T393" s="40"/>
      <c r="U393" s="40"/>
      <c r="V393" s="40"/>
      <c r="W393" s="40"/>
      <c r="X393" s="40"/>
    </row>
    <row r="394" spans="1:24">
      <c r="A394" t="s">
        <v>2602</v>
      </c>
      <c r="C394" t="s">
        <v>3601</v>
      </c>
      <c r="J394" s="33" t="s">
        <v>3633</v>
      </c>
    </row>
    <row r="395" spans="1:24">
      <c r="A395" t="s">
        <v>2885</v>
      </c>
      <c r="C395" t="s">
        <v>3532</v>
      </c>
      <c r="J395" t="s">
        <v>3579</v>
      </c>
    </row>
    <row r="396" spans="1:24">
      <c r="A396" t="s">
        <v>2544</v>
      </c>
      <c r="C396" t="s">
        <v>3597</v>
      </c>
      <c r="J396" s="33" t="s">
        <v>2108</v>
      </c>
    </row>
    <row r="397" spans="1:24">
      <c r="A397" t="s">
        <v>2627</v>
      </c>
      <c r="C397" t="s">
        <v>3606</v>
      </c>
      <c r="J397" s="33" t="s">
        <v>2108</v>
      </c>
    </row>
    <row r="398" spans="1:24">
      <c r="A398" s="19" t="s">
        <v>447</v>
      </c>
      <c r="B398" s="19"/>
      <c r="C398" s="19" t="s">
        <v>542</v>
      </c>
      <c r="D398" s="19"/>
      <c r="E398" s="19"/>
      <c r="F398" s="19"/>
      <c r="G398" s="19"/>
      <c r="H398" s="19"/>
      <c r="I398" s="19"/>
      <c r="J398" s="19"/>
      <c r="K398" s="19"/>
      <c r="L398" s="19"/>
      <c r="M398" s="19"/>
      <c r="N398" s="19"/>
      <c r="O398" s="19"/>
      <c r="P398" s="19"/>
      <c r="Q398" s="19"/>
      <c r="R398" s="19"/>
      <c r="S398" s="19"/>
      <c r="T398" s="4"/>
      <c r="U398" s="4"/>
      <c r="V398" s="4"/>
      <c r="W398" s="4"/>
      <c r="X398" s="4"/>
    </row>
    <row r="399" spans="1:24">
      <c r="A399" s="14" t="s">
        <v>2179</v>
      </c>
      <c r="C399" t="s">
        <v>2227</v>
      </c>
      <c r="J399" t="s">
        <v>1516</v>
      </c>
    </row>
    <row r="400" spans="1:24">
      <c r="A400" s="10" t="s">
        <v>283</v>
      </c>
      <c r="B400" s="10" t="s">
        <v>398</v>
      </c>
      <c r="C400" s="10" t="s">
        <v>278</v>
      </c>
      <c r="D400" s="10" t="s">
        <v>397</v>
      </c>
      <c r="E400" s="10" t="s">
        <v>279</v>
      </c>
      <c r="F400" s="10" t="s">
        <v>280</v>
      </c>
      <c r="G400" s="10" t="s">
        <v>281</v>
      </c>
      <c r="H400" s="10" t="s">
        <v>282</v>
      </c>
      <c r="I400" s="10" t="s">
        <v>278</v>
      </c>
      <c r="J400" s="10" t="s">
        <v>285</v>
      </c>
      <c r="K400" s="10">
        <v>0</v>
      </c>
      <c r="L400" s="10">
        <v>0</v>
      </c>
      <c r="M400" s="10">
        <v>1000</v>
      </c>
      <c r="N400" s="10"/>
      <c r="O400" s="10">
        <v>4</v>
      </c>
      <c r="P400" s="10" t="s">
        <v>276</v>
      </c>
      <c r="Q400" s="10" t="s">
        <v>277</v>
      </c>
      <c r="R400" s="10" t="s">
        <v>284</v>
      </c>
      <c r="S400" s="10"/>
      <c r="T400" s="10"/>
      <c r="U400" s="10"/>
      <c r="V400" s="10"/>
      <c r="W400" s="10"/>
    </row>
    <row r="401" spans="1:17">
      <c r="A401" s="14" t="s">
        <v>1065</v>
      </c>
      <c r="B401" t="s">
        <v>1060</v>
      </c>
      <c r="C401" s="14" t="s">
        <v>1061</v>
      </c>
      <c r="D401" s="14" t="s">
        <v>1062</v>
      </c>
      <c r="E401" s="14" t="s">
        <v>1063</v>
      </c>
      <c r="F401" s="14" t="s">
        <v>1064</v>
      </c>
      <c r="G401" s="2" t="s">
        <v>1066</v>
      </c>
      <c r="H401" s="2" t="s">
        <v>1067</v>
      </c>
      <c r="I401" s="14" t="s">
        <v>1061</v>
      </c>
      <c r="J401" s="14" t="s">
        <v>1068</v>
      </c>
      <c r="K401" s="14">
        <v>0</v>
      </c>
      <c r="L401" s="14">
        <v>0</v>
      </c>
      <c r="M401" s="14">
        <v>1000</v>
      </c>
      <c r="O401" s="14">
        <v>3</v>
      </c>
      <c r="P401" t="s">
        <v>1070</v>
      </c>
      <c r="Q401" t="s">
        <v>1069</v>
      </c>
    </row>
    <row r="402" spans="1:17">
      <c r="A402" s="14" t="s">
        <v>2127</v>
      </c>
      <c r="B402" t="s">
        <v>2207</v>
      </c>
      <c r="C402" t="s">
        <v>2205</v>
      </c>
      <c r="J402" t="s">
        <v>2206</v>
      </c>
    </row>
    <row r="403" spans="1:17">
      <c r="A403" t="s">
        <v>3128</v>
      </c>
      <c r="C403" t="s">
        <v>2215</v>
      </c>
      <c r="J403" t="s">
        <v>2381</v>
      </c>
    </row>
    <row r="404" spans="1:17">
      <c r="A404" t="s">
        <v>3286</v>
      </c>
      <c r="C404" t="s">
        <v>2215</v>
      </c>
      <c r="J404" t="s">
        <v>2355</v>
      </c>
    </row>
    <row r="405" spans="1:17">
      <c r="A405" s="14" t="s">
        <v>2143</v>
      </c>
      <c r="C405" t="s">
        <v>2215</v>
      </c>
      <c r="J405" t="s">
        <v>2112</v>
      </c>
    </row>
    <row r="406" spans="1:17">
      <c r="A406" s="14" t="s">
        <v>2343</v>
      </c>
      <c r="C406" t="s">
        <v>2215</v>
      </c>
      <c r="J406" t="s">
        <v>2355</v>
      </c>
    </row>
    <row r="407" spans="1:17">
      <c r="A407" t="s">
        <v>3311</v>
      </c>
      <c r="C407" t="s">
        <v>2215</v>
      </c>
      <c r="J407" t="s">
        <v>2355</v>
      </c>
    </row>
    <row r="408" spans="1:17">
      <c r="A408" t="s">
        <v>2681</v>
      </c>
      <c r="C408" t="s">
        <v>2215</v>
      </c>
      <c r="J408" t="s">
        <v>2355</v>
      </c>
    </row>
    <row r="409" spans="1:17">
      <c r="A409" s="14" t="s">
        <v>2341</v>
      </c>
      <c r="C409" t="s">
        <v>2215</v>
      </c>
      <c r="J409" t="s">
        <v>2355</v>
      </c>
    </row>
    <row r="410" spans="1:17">
      <c r="A410" t="s">
        <v>2783</v>
      </c>
      <c r="C410" t="s">
        <v>2215</v>
      </c>
      <c r="J410" t="s">
        <v>2355</v>
      </c>
    </row>
    <row r="411" spans="1:17">
      <c r="A411" s="14" t="s">
        <v>2148</v>
      </c>
      <c r="C411" t="s">
        <v>2215</v>
      </c>
      <c r="J411" t="s">
        <v>2112</v>
      </c>
    </row>
    <row r="412" spans="1:17">
      <c r="A412" t="s">
        <v>3259</v>
      </c>
      <c r="C412" t="s">
        <v>2215</v>
      </c>
      <c r="J412" t="s">
        <v>2355</v>
      </c>
    </row>
    <row r="413" spans="1:17">
      <c r="A413" s="14" t="s">
        <v>2321</v>
      </c>
      <c r="C413" t="s">
        <v>2215</v>
      </c>
      <c r="J413" t="s">
        <v>2355</v>
      </c>
    </row>
    <row r="414" spans="1:17">
      <c r="A414" t="s">
        <v>2835</v>
      </c>
      <c r="C414" t="s">
        <v>2215</v>
      </c>
      <c r="J414" t="s">
        <v>2355</v>
      </c>
    </row>
    <row r="415" spans="1:17">
      <c r="A415" t="s">
        <v>2672</v>
      </c>
      <c r="C415" t="s">
        <v>2215</v>
      </c>
      <c r="J415" t="s">
        <v>2381</v>
      </c>
    </row>
    <row r="416" spans="1:17">
      <c r="A416" t="s">
        <v>2821</v>
      </c>
      <c r="C416" t="s">
        <v>3602</v>
      </c>
      <c r="J416" s="33" t="s">
        <v>1254</v>
      </c>
    </row>
    <row r="417" spans="1:24">
      <c r="A417" t="s">
        <v>3332</v>
      </c>
      <c r="C417" t="s">
        <v>3602</v>
      </c>
      <c r="J417" s="33" t="s">
        <v>1254</v>
      </c>
    </row>
    <row r="418" spans="1:24">
      <c r="A418" t="s">
        <v>2934</v>
      </c>
      <c r="C418" t="s">
        <v>3602</v>
      </c>
      <c r="J418" s="33" t="s">
        <v>1254</v>
      </c>
    </row>
    <row r="419" spans="1:24">
      <c r="A419" t="s">
        <v>3075</v>
      </c>
      <c r="C419" t="s">
        <v>3602</v>
      </c>
      <c r="J419" s="33" t="s">
        <v>1254</v>
      </c>
    </row>
    <row r="420" spans="1:24">
      <c r="A420" t="s">
        <v>2603</v>
      </c>
      <c r="C420" t="s">
        <v>3602</v>
      </c>
      <c r="J420" s="33" t="s">
        <v>1254</v>
      </c>
    </row>
    <row r="421" spans="1:24">
      <c r="A421" t="s">
        <v>3023</v>
      </c>
      <c r="C421" t="s">
        <v>3602</v>
      </c>
      <c r="J421" s="33" t="s">
        <v>1254</v>
      </c>
    </row>
    <row r="422" spans="1:24">
      <c r="A422" t="s">
        <v>3307</v>
      </c>
      <c r="C422" t="s">
        <v>3602</v>
      </c>
      <c r="J422" s="33" t="s">
        <v>1254</v>
      </c>
    </row>
    <row r="423" spans="1:24">
      <c r="A423" t="s">
        <v>3282</v>
      </c>
      <c r="C423" t="s">
        <v>3602</v>
      </c>
      <c r="J423" s="33" t="s">
        <v>1254</v>
      </c>
    </row>
    <row r="424" spans="1:24">
      <c r="A424" t="s">
        <v>3057</v>
      </c>
      <c r="C424" t="s">
        <v>3602</v>
      </c>
      <c r="J424" s="33" t="s">
        <v>1254</v>
      </c>
    </row>
    <row r="425" spans="1:24">
      <c r="A425" t="s">
        <v>2721</v>
      </c>
      <c r="C425" t="s">
        <v>3602</v>
      </c>
      <c r="J425" s="33" t="s">
        <v>1254</v>
      </c>
    </row>
    <row r="426" spans="1:24">
      <c r="A426" t="s">
        <v>3209</v>
      </c>
      <c r="C426" t="s">
        <v>3628</v>
      </c>
      <c r="J426" s="33" t="s">
        <v>2108</v>
      </c>
    </row>
    <row r="427" spans="1:24">
      <c r="A427" t="s">
        <v>3129</v>
      </c>
      <c r="C427" t="s">
        <v>3626</v>
      </c>
      <c r="J427" s="33" t="s">
        <v>2108</v>
      </c>
    </row>
    <row r="428" spans="1:24">
      <c r="A428" s="14" t="s">
        <v>2161</v>
      </c>
      <c r="C428" t="s">
        <v>2221</v>
      </c>
      <c r="J428" t="s">
        <v>2222</v>
      </c>
      <c r="X428" t="s">
        <v>1637</v>
      </c>
    </row>
    <row r="429" spans="1:24">
      <c r="A429" t="s">
        <v>3271</v>
      </c>
      <c r="C429" t="s">
        <v>2221</v>
      </c>
      <c r="J429" t="s">
        <v>2222</v>
      </c>
    </row>
    <row r="430" spans="1:24">
      <c r="A430" t="s">
        <v>2867</v>
      </c>
      <c r="C430" t="s">
        <v>3530</v>
      </c>
      <c r="J430" t="s">
        <v>2095</v>
      </c>
    </row>
    <row r="431" spans="1:24">
      <c r="A431" s="14" t="s">
        <v>1082</v>
      </c>
      <c r="B431" t="s">
        <v>1077</v>
      </c>
      <c r="C431" s="14" t="s">
        <v>1078</v>
      </c>
      <c r="D431" s="14" t="s">
        <v>1079</v>
      </c>
      <c r="E431" s="14" t="s">
        <v>1080</v>
      </c>
      <c r="F431" s="14" t="s">
        <v>1081</v>
      </c>
      <c r="G431" s="2" t="s">
        <v>1083</v>
      </c>
      <c r="H431" s="2" t="s">
        <v>1084</v>
      </c>
      <c r="I431" s="14" t="s">
        <v>1078</v>
      </c>
      <c r="J431" s="14" t="s">
        <v>1009</v>
      </c>
      <c r="K431" s="14">
        <v>1</v>
      </c>
      <c r="L431" s="14">
        <v>-1000</v>
      </c>
      <c r="M431" s="14">
        <v>1000</v>
      </c>
      <c r="O431" s="14">
        <v>4</v>
      </c>
      <c r="P431" s="5" t="s">
        <v>1085</v>
      </c>
      <c r="Q431" t="s">
        <v>1086</v>
      </c>
    </row>
    <row r="432" spans="1:24">
      <c r="A432" s="14" t="s">
        <v>590</v>
      </c>
      <c r="B432" s="10" t="s">
        <v>575</v>
      </c>
      <c r="C432" s="14" t="s">
        <v>576</v>
      </c>
      <c r="D432" s="14" t="s">
        <v>577</v>
      </c>
      <c r="E432" s="14" t="s">
        <v>578</v>
      </c>
      <c r="F432" s="14" t="s">
        <v>579</v>
      </c>
      <c r="G432" s="2" t="s">
        <v>580</v>
      </c>
      <c r="H432" s="2" t="s">
        <v>581</v>
      </c>
      <c r="I432" s="14" t="s">
        <v>576</v>
      </c>
      <c r="J432" s="14" t="s">
        <v>573</v>
      </c>
      <c r="K432" s="14">
        <v>1</v>
      </c>
      <c r="L432" s="14">
        <v>-1000</v>
      </c>
      <c r="M432" s="14">
        <v>1000</v>
      </c>
      <c r="N432" s="15"/>
      <c r="O432" s="14">
        <v>4</v>
      </c>
      <c r="P432" s="5" t="s">
        <v>582</v>
      </c>
      <c r="Q432" s="14" t="s">
        <v>583</v>
      </c>
      <c r="R432" s="15"/>
      <c r="S432" s="15" t="s">
        <v>584</v>
      </c>
      <c r="T432" s="15"/>
      <c r="U432" s="15"/>
      <c r="V432" s="15"/>
      <c r="W432" s="15"/>
    </row>
    <row r="433" spans="1:24">
      <c r="A433" s="14" t="s">
        <v>1279</v>
      </c>
      <c r="B433" t="s">
        <v>1282</v>
      </c>
      <c r="C433" s="14" t="s">
        <v>1278</v>
      </c>
      <c r="D433" s="14" t="s">
        <v>1283</v>
      </c>
      <c r="E433" s="14" t="s">
        <v>1284</v>
      </c>
      <c r="G433" s="2" t="s">
        <v>1285</v>
      </c>
      <c r="H433" s="2" t="s">
        <v>1286</v>
      </c>
      <c r="I433" s="14" t="s">
        <v>1278</v>
      </c>
      <c r="J433" s="14" t="s">
        <v>1280</v>
      </c>
      <c r="K433" s="14">
        <v>1</v>
      </c>
      <c r="L433" s="14">
        <v>-1000</v>
      </c>
      <c r="M433" s="14">
        <v>1000</v>
      </c>
      <c r="O433" s="14">
        <v>5</v>
      </c>
      <c r="P433" t="s">
        <v>1281</v>
      </c>
    </row>
    <row r="434" spans="1:24">
      <c r="A434" s="14" t="s">
        <v>1267</v>
      </c>
      <c r="B434" t="s">
        <v>1263</v>
      </c>
      <c r="C434" s="14" t="s">
        <v>1264</v>
      </c>
      <c r="D434" s="14" t="s">
        <v>1262</v>
      </c>
      <c r="E434" s="14" t="s">
        <v>1265</v>
      </c>
      <c r="F434" s="14" t="s">
        <v>1266</v>
      </c>
      <c r="G434" s="2" t="s">
        <v>1268</v>
      </c>
      <c r="H434" s="2" t="s">
        <v>1269</v>
      </c>
      <c r="I434" s="14" t="s">
        <v>1264</v>
      </c>
      <c r="J434" s="14" t="s">
        <v>1254</v>
      </c>
      <c r="K434" s="14">
        <v>1</v>
      </c>
      <c r="L434" s="14">
        <v>-1000</v>
      </c>
      <c r="M434" s="14">
        <v>1000</v>
      </c>
      <c r="O434" s="14">
        <v>3</v>
      </c>
      <c r="P434" t="s">
        <v>1169</v>
      </c>
    </row>
    <row r="435" spans="1:24">
      <c r="A435" s="14" t="s">
        <v>2124</v>
      </c>
      <c r="B435" t="s">
        <v>2204</v>
      </c>
      <c r="C435" t="s">
        <v>2203</v>
      </c>
      <c r="J435" t="s">
        <v>2112</v>
      </c>
    </row>
    <row r="436" spans="1:24">
      <c r="A436" t="s">
        <v>2430</v>
      </c>
      <c r="B436" t="s">
        <v>3572</v>
      </c>
      <c r="C436" t="s">
        <v>3504</v>
      </c>
      <c r="J436" t="s">
        <v>1516</v>
      </c>
    </row>
    <row r="437" spans="1:24">
      <c r="A437" s="14" t="s">
        <v>1053</v>
      </c>
      <c r="B437" t="s">
        <v>1048</v>
      </c>
      <c r="C437" s="14" t="s">
        <v>1049</v>
      </c>
      <c r="D437" s="14" t="s">
        <v>1050</v>
      </c>
      <c r="E437" s="14" t="s">
        <v>1051</v>
      </c>
      <c r="F437" s="14" t="s">
        <v>1052</v>
      </c>
      <c r="G437" s="2" t="s">
        <v>1059</v>
      </c>
      <c r="H437" s="2" t="s">
        <v>1054</v>
      </c>
      <c r="I437" s="14" t="s">
        <v>1055</v>
      </c>
      <c r="J437" s="14" t="s">
        <v>1009</v>
      </c>
      <c r="K437" s="14">
        <v>0</v>
      </c>
      <c r="L437" s="14">
        <v>0</v>
      </c>
      <c r="M437" s="14">
        <v>1000</v>
      </c>
      <c r="O437" s="14">
        <v>3</v>
      </c>
      <c r="P437" s="5" t="s">
        <v>1047</v>
      </c>
      <c r="Q437" t="s">
        <v>971</v>
      </c>
    </row>
    <row r="438" spans="1:24">
      <c r="A438" s="14" t="s">
        <v>1071</v>
      </c>
      <c r="B438" t="s">
        <v>1048</v>
      </c>
      <c r="C438" s="14" t="s">
        <v>1049</v>
      </c>
      <c r="D438" s="14" t="s">
        <v>1050</v>
      </c>
      <c r="E438" s="14" t="s">
        <v>1051</v>
      </c>
      <c r="F438" s="14" t="s">
        <v>1052</v>
      </c>
      <c r="G438" s="2" t="s">
        <v>1072</v>
      </c>
      <c r="H438" s="2" t="s">
        <v>1073</v>
      </c>
      <c r="I438" s="14" t="s">
        <v>1049</v>
      </c>
      <c r="J438" s="14" t="s">
        <v>1009</v>
      </c>
      <c r="K438" s="14">
        <v>0</v>
      </c>
      <c r="L438" s="14">
        <v>0</v>
      </c>
      <c r="M438" s="14">
        <v>1000</v>
      </c>
      <c r="O438" s="14">
        <v>3</v>
      </c>
      <c r="P438" s="5" t="s">
        <v>1075</v>
      </c>
      <c r="Q438" t="s">
        <v>1074</v>
      </c>
    </row>
    <row r="439" spans="1:24">
      <c r="A439" s="20" t="s">
        <v>416</v>
      </c>
      <c r="B439" s="20" t="s">
        <v>422</v>
      </c>
      <c r="C439" s="20" t="s">
        <v>417</v>
      </c>
      <c r="D439" s="20" t="s">
        <v>418</v>
      </c>
      <c r="E439" s="20" t="s">
        <v>419</v>
      </c>
      <c r="F439" s="20"/>
      <c r="G439" s="20" t="s">
        <v>421</v>
      </c>
      <c r="H439" s="20" t="s">
        <v>420</v>
      </c>
      <c r="I439" s="20" t="s">
        <v>417</v>
      </c>
      <c r="J439" s="20" t="s">
        <v>423</v>
      </c>
      <c r="K439" s="20">
        <v>1</v>
      </c>
      <c r="L439" s="20">
        <v>-1000</v>
      </c>
      <c r="M439" s="20">
        <v>1000</v>
      </c>
      <c r="N439" s="20"/>
      <c r="O439" s="20">
        <v>0</v>
      </c>
      <c r="P439" s="20"/>
      <c r="Q439" s="20" t="s">
        <v>424</v>
      </c>
      <c r="R439" s="20"/>
      <c r="S439" s="20"/>
      <c r="T439" s="13"/>
      <c r="U439" s="13"/>
      <c r="V439" s="13"/>
      <c r="W439" s="13"/>
      <c r="X439" s="13"/>
    </row>
    <row r="440" spans="1:24">
      <c r="A440" t="s">
        <v>2984</v>
      </c>
      <c r="C440" t="s">
        <v>3541</v>
      </c>
      <c r="J440" t="s">
        <v>853</v>
      </c>
    </row>
    <row r="441" spans="1:24">
      <c r="A441" s="19" t="s">
        <v>403</v>
      </c>
      <c r="B441" s="19" t="s">
        <v>409</v>
      </c>
      <c r="C441" s="19" t="s">
        <v>408</v>
      </c>
      <c r="D441" s="19" t="s">
        <v>407</v>
      </c>
      <c r="E441" s="19" t="s">
        <v>410</v>
      </c>
      <c r="F441" s="19" t="s">
        <v>411</v>
      </c>
      <c r="G441" s="19" t="s">
        <v>405</v>
      </c>
      <c r="H441" s="19" t="s">
        <v>406</v>
      </c>
      <c r="I441" s="19" t="s">
        <v>404</v>
      </c>
      <c r="J441" s="19" t="s">
        <v>93</v>
      </c>
      <c r="K441" s="19">
        <v>0</v>
      </c>
      <c r="L441" s="19">
        <v>0</v>
      </c>
      <c r="M441" s="19">
        <v>1000</v>
      </c>
      <c r="N441" s="19"/>
      <c r="O441" s="19">
        <v>5</v>
      </c>
      <c r="P441" s="19" t="s">
        <v>412</v>
      </c>
      <c r="Q441" s="19" t="s">
        <v>413</v>
      </c>
      <c r="R441" s="19"/>
      <c r="S441" s="19" t="s">
        <v>414</v>
      </c>
      <c r="T441" s="4"/>
      <c r="U441" s="4"/>
      <c r="V441" s="4"/>
      <c r="W441" s="4"/>
      <c r="X441" s="4"/>
    </row>
    <row r="442" spans="1:24">
      <c r="A442" t="s">
        <v>2937</v>
      </c>
      <c r="C442" t="s">
        <v>408</v>
      </c>
      <c r="J442" t="s">
        <v>2225</v>
      </c>
    </row>
    <row r="443" spans="1:24">
      <c r="A443" s="12" t="s">
        <v>79</v>
      </c>
      <c r="B443" t="s">
        <v>73</v>
      </c>
      <c r="C443" s="2" t="s">
        <v>74</v>
      </c>
      <c r="D443" t="s">
        <v>75</v>
      </c>
      <c r="E443" t="s">
        <v>76</v>
      </c>
      <c r="F443" s="14" t="s">
        <v>77</v>
      </c>
      <c r="G443" s="2" t="s">
        <v>1635</v>
      </c>
      <c r="H443" s="2" t="s">
        <v>1636</v>
      </c>
      <c r="J443" s="14" t="s">
        <v>285</v>
      </c>
      <c r="K443" s="14">
        <v>1</v>
      </c>
      <c r="L443" s="14">
        <v>-1000</v>
      </c>
      <c r="M443" s="14">
        <v>1000</v>
      </c>
      <c r="O443" s="14">
        <v>5</v>
      </c>
      <c r="P443" s="21" t="s">
        <v>265</v>
      </c>
    </row>
    <row r="444" spans="1:24">
      <c r="A444" t="s">
        <v>2550</v>
      </c>
      <c r="C444" t="s">
        <v>3598</v>
      </c>
      <c r="J444" s="33" t="s">
        <v>3632</v>
      </c>
    </row>
    <row r="445" spans="1:24">
      <c r="A445" t="s">
        <v>3067</v>
      </c>
      <c r="C445" t="s">
        <v>3548</v>
      </c>
      <c r="J445" t="s">
        <v>3574</v>
      </c>
    </row>
    <row r="446" spans="1:24">
      <c r="A446" s="14" t="s">
        <v>2139</v>
      </c>
      <c r="C446" t="s">
        <v>2213</v>
      </c>
      <c r="J446" t="s">
        <v>2214</v>
      </c>
    </row>
    <row r="447" spans="1:24">
      <c r="A447" s="14" t="s">
        <v>861</v>
      </c>
      <c r="B447" s="10" t="s">
        <v>856</v>
      </c>
      <c r="C447" s="14" t="s">
        <v>857</v>
      </c>
      <c r="D447" s="14" t="s">
        <v>858</v>
      </c>
      <c r="E447" s="14" t="s">
        <v>859</v>
      </c>
      <c r="F447" s="14" t="s">
        <v>860</v>
      </c>
      <c r="G447" s="2" t="s">
        <v>862</v>
      </c>
      <c r="H447" s="2" t="s">
        <v>863</v>
      </c>
      <c r="I447" s="14" t="s">
        <v>857</v>
      </c>
      <c r="J447" s="14" t="s">
        <v>630</v>
      </c>
      <c r="K447" s="14">
        <v>1</v>
      </c>
      <c r="L447" s="14">
        <v>-1000</v>
      </c>
      <c r="M447" s="14">
        <v>1000</v>
      </c>
      <c r="O447" s="14">
        <v>3</v>
      </c>
      <c r="P447" s="21" t="s">
        <v>864</v>
      </c>
      <c r="Q447" t="s">
        <v>865</v>
      </c>
    </row>
    <row r="448" spans="1:24">
      <c r="A448" s="14" t="s">
        <v>1236</v>
      </c>
      <c r="C448" s="14" t="s">
        <v>1237</v>
      </c>
      <c r="D448" s="14" t="s">
        <v>1238</v>
      </c>
      <c r="E448" s="14" t="s">
        <v>1239</v>
      </c>
      <c r="F448" s="14" t="s">
        <v>1240</v>
      </c>
      <c r="G448" s="2" t="s">
        <v>1241</v>
      </c>
      <c r="H448" s="2" t="s">
        <v>1242</v>
      </c>
      <c r="I448" s="14" t="s">
        <v>1237</v>
      </c>
      <c r="J448" s="14" t="s">
        <v>1221</v>
      </c>
      <c r="K448" s="14">
        <v>0</v>
      </c>
      <c r="L448" s="14">
        <v>0</v>
      </c>
      <c r="M448" s="14">
        <v>1000</v>
      </c>
      <c r="O448" s="14">
        <v>3</v>
      </c>
      <c r="P448" t="s">
        <v>1169</v>
      </c>
    </row>
    <row r="449" spans="1:24">
      <c r="A449" s="14" t="s">
        <v>1222</v>
      </c>
      <c r="B449" t="s">
        <v>1225</v>
      </c>
      <c r="C449" s="14" t="s">
        <v>1223</v>
      </c>
      <c r="D449" s="14" t="s">
        <v>1226</v>
      </c>
      <c r="E449" s="14" t="s">
        <v>1224</v>
      </c>
      <c r="F449" s="14" t="s">
        <v>1227</v>
      </c>
      <c r="G449" s="2" t="s">
        <v>1228</v>
      </c>
      <c r="H449" s="2" t="s">
        <v>1229</v>
      </c>
      <c r="I449" s="14" t="s">
        <v>1223</v>
      </c>
      <c r="J449" s="14" t="s">
        <v>630</v>
      </c>
      <c r="K449" s="14">
        <v>0</v>
      </c>
      <c r="L449" s="14">
        <v>0</v>
      </c>
      <c r="M449" s="14">
        <v>1000</v>
      </c>
      <c r="O449" s="14">
        <v>3</v>
      </c>
      <c r="P449" t="s">
        <v>1169</v>
      </c>
    </row>
    <row r="450" spans="1:24">
      <c r="A450" s="14" t="s">
        <v>2005</v>
      </c>
      <c r="C450" t="s">
        <v>2074</v>
      </c>
      <c r="J450" t="s">
        <v>2075</v>
      </c>
    </row>
    <row r="451" spans="1:24">
      <c r="A451" t="s">
        <v>3168</v>
      </c>
      <c r="C451" t="s">
        <v>3557</v>
      </c>
      <c r="J451" t="s">
        <v>3585</v>
      </c>
    </row>
    <row r="452" spans="1:24">
      <c r="A452" t="s">
        <v>3171</v>
      </c>
      <c r="C452" t="s">
        <v>3558</v>
      </c>
      <c r="J452" t="s">
        <v>2075</v>
      </c>
    </row>
    <row r="453" spans="1:24">
      <c r="A453" t="s">
        <v>2623</v>
      </c>
      <c r="C453" t="s">
        <v>3514</v>
      </c>
      <c r="J453" t="s">
        <v>2230</v>
      </c>
    </row>
    <row r="454" spans="1:24">
      <c r="A454" s="38" t="s">
        <v>1292</v>
      </c>
      <c r="B454" s="40" t="s">
        <v>1288</v>
      </c>
      <c r="C454" s="38" t="s">
        <v>1287</v>
      </c>
      <c r="D454" s="38" t="s">
        <v>1289</v>
      </c>
      <c r="E454" s="38" t="s">
        <v>1290</v>
      </c>
      <c r="F454" s="38" t="s">
        <v>1291</v>
      </c>
      <c r="G454" s="42" t="s">
        <v>1293</v>
      </c>
      <c r="H454" s="42" t="s">
        <v>1294</v>
      </c>
      <c r="I454" s="38" t="s">
        <v>1287</v>
      </c>
      <c r="J454" s="38" t="s">
        <v>1168</v>
      </c>
      <c r="K454" s="38">
        <v>1</v>
      </c>
      <c r="L454" s="38">
        <v>-1000</v>
      </c>
      <c r="M454" s="38">
        <v>1000</v>
      </c>
      <c r="N454" s="40"/>
      <c r="O454" s="38">
        <v>3</v>
      </c>
      <c r="P454" s="40" t="s">
        <v>1169</v>
      </c>
      <c r="Q454" s="40"/>
      <c r="R454" s="40"/>
      <c r="S454" s="40"/>
      <c r="T454" s="40"/>
      <c r="U454" s="40"/>
      <c r="V454" s="40"/>
      <c r="W454" s="40"/>
      <c r="X454" s="35"/>
    </row>
    <row r="455" spans="1:24">
      <c r="A455" s="14" t="s">
        <v>2241</v>
      </c>
      <c r="C455" t="s">
        <v>2352</v>
      </c>
      <c r="J455" t="s">
        <v>1168</v>
      </c>
    </row>
    <row r="456" spans="1:24">
      <c r="A456" t="s">
        <v>2929</v>
      </c>
      <c r="C456" t="s">
        <v>3537</v>
      </c>
      <c r="J456" t="s">
        <v>3583</v>
      </c>
    </row>
    <row r="457" spans="1:24">
      <c r="A457" s="14" t="s">
        <v>2342</v>
      </c>
      <c r="C457" t="s">
        <v>2399</v>
      </c>
      <c r="J457" t="s">
        <v>2366</v>
      </c>
    </row>
    <row r="458" spans="1:24">
      <c r="A458" t="s">
        <v>3224</v>
      </c>
      <c r="C458" t="s">
        <v>3561</v>
      </c>
      <c r="J458" t="s">
        <v>3579</v>
      </c>
    </row>
    <row r="459" spans="1:24">
      <c r="A459" s="14" t="s">
        <v>1997</v>
      </c>
      <c r="C459" t="s">
        <v>2058</v>
      </c>
      <c r="G459" s="2" t="s">
        <v>2059</v>
      </c>
      <c r="H459" s="2" t="s">
        <v>2060</v>
      </c>
      <c r="J459" t="s">
        <v>1457</v>
      </c>
      <c r="O459">
        <v>3</v>
      </c>
      <c r="P459" t="s">
        <v>1986</v>
      </c>
    </row>
    <row r="460" spans="1:24">
      <c r="A460" s="35" t="s">
        <v>686</v>
      </c>
      <c r="B460" s="35" t="s">
        <v>690</v>
      </c>
      <c r="C460" s="35" t="s">
        <v>693</v>
      </c>
      <c r="D460" s="35" t="s">
        <v>694</v>
      </c>
      <c r="E460" s="35" t="s">
        <v>698</v>
      </c>
      <c r="F460" s="35" t="s">
        <v>697</v>
      </c>
      <c r="G460" s="35" t="s">
        <v>687</v>
      </c>
      <c r="H460" s="35" t="s">
        <v>688</v>
      </c>
      <c r="I460" s="35" t="s">
        <v>689</v>
      </c>
      <c r="J460" s="35" t="s">
        <v>630</v>
      </c>
      <c r="K460" s="35">
        <v>0</v>
      </c>
      <c r="L460" s="35">
        <v>0</v>
      </c>
      <c r="M460" s="35">
        <v>1000</v>
      </c>
      <c r="N460" s="35"/>
      <c r="O460" s="35">
        <v>3</v>
      </c>
      <c r="P460" s="35" t="s">
        <v>702</v>
      </c>
      <c r="Q460" s="35" t="s">
        <v>703</v>
      </c>
      <c r="R460" s="35" t="s">
        <v>704</v>
      </c>
      <c r="S460" s="35"/>
      <c r="T460" s="35"/>
      <c r="U460" s="35"/>
      <c r="V460" s="35"/>
      <c r="W460" s="35"/>
    </row>
    <row r="461" spans="1:24">
      <c r="A461" s="35" t="s">
        <v>686</v>
      </c>
      <c r="B461" s="35" t="s">
        <v>691</v>
      </c>
      <c r="C461" s="35" t="s">
        <v>692</v>
      </c>
      <c r="D461" s="35" t="s">
        <v>695</v>
      </c>
      <c r="E461" s="35" t="s">
        <v>696</v>
      </c>
      <c r="F461" s="35" t="s">
        <v>697</v>
      </c>
      <c r="G461" s="35" t="s">
        <v>699</v>
      </c>
      <c r="H461" s="35" t="s">
        <v>700</v>
      </c>
      <c r="I461" s="35" t="s">
        <v>701</v>
      </c>
      <c r="J461" s="35" t="s">
        <v>630</v>
      </c>
      <c r="K461" s="35">
        <v>0</v>
      </c>
      <c r="L461" s="35">
        <v>0</v>
      </c>
      <c r="M461" s="35">
        <v>1000</v>
      </c>
      <c r="N461" s="35"/>
      <c r="O461" s="35">
        <v>3</v>
      </c>
      <c r="P461" s="35" t="s">
        <v>702</v>
      </c>
      <c r="Q461" s="35" t="s">
        <v>703</v>
      </c>
      <c r="R461" s="35" t="s">
        <v>704</v>
      </c>
      <c r="S461" s="35"/>
      <c r="T461" s="35"/>
      <c r="U461" s="35"/>
      <c r="V461" s="35"/>
      <c r="W461" s="35"/>
    </row>
    <row r="462" spans="1:24">
      <c r="A462" s="14" t="s">
        <v>1248</v>
      </c>
      <c r="B462" t="s">
        <v>1243</v>
      </c>
      <c r="C462" s="14" t="s">
        <v>1244</v>
      </c>
      <c r="D462" s="14" t="s">
        <v>1245</v>
      </c>
      <c r="E462" s="14" t="s">
        <v>1246</v>
      </c>
      <c r="F462" s="14" t="s">
        <v>1247</v>
      </c>
      <c r="G462" s="2" t="s">
        <v>1249</v>
      </c>
      <c r="H462" s="2" t="s">
        <v>1250</v>
      </c>
      <c r="I462" s="14" t="s">
        <v>1244</v>
      </c>
      <c r="J462" s="14" t="s">
        <v>259</v>
      </c>
      <c r="K462" s="14">
        <v>0</v>
      </c>
      <c r="L462" s="14">
        <v>0</v>
      </c>
      <c r="M462" s="14">
        <v>1000</v>
      </c>
      <c r="O462" s="14">
        <v>3</v>
      </c>
      <c r="P462" t="s">
        <v>1251</v>
      </c>
      <c r="Q462" t="s">
        <v>1252</v>
      </c>
    </row>
    <row r="463" spans="1:24">
      <c r="A463" s="14" t="s">
        <v>2296</v>
      </c>
      <c r="C463" t="s">
        <v>2383</v>
      </c>
      <c r="J463" t="s">
        <v>2108</v>
      </c>
    </row>
    <row r="464" spans="1:24">
      <c r="A464" t="s">
        <v>2420</v>
      </c>
      <c r="C464" t="s">
        <v>3589</v>
      </c>
      <c r="J464" t="s">
        <v>2108</v>
      </c>
    </row>
    <row r="465" spans="1:23">
      <c r="A465" t="s">
        <v>2492</v>
      </c>
      <c r="C465" t="s">
        <v>3594</v>
      </c>
      <c r="J465" s="33" t="s">
        <v>2108</v>
      </c>
    </row>
    <row r="466" spans="1:23">
      <c r="A466" t="s">
        <v>2538</v>
      </c>
      <c r="C466" t="s">
        <v>3594</v>
      </c>
      <c r="J466" s="33" t="s">
        <v>2108</v>
      </c>
    </row>
    <row r="467" spans="1:23">
      <c r="A467" t="s">
        <v>3180</v>
      </c>
      <c r="C467" t="s">
        <v>3604</v>
      </c>
      <c r="J467" s="33" t="s">
        <v>2108</v>
      </c>
    </row>
    <row r="468" spans="1:23">
      <c r="A468" t="s">
        <v>3206</v>
      </c>
      <c r="C468" t="s">
        <v>3604</v>
      </c>
      <c r="J468" s="33" t="s">
        <v>2108</v>
      </c>
    </row>
    <row r="469" spans="1:23">
      <c r="A469" t="s">
        <v>2991</v>
      </c>
      <c r="C469" t="s">
        <v>3604</v>
      </c>
      <c r="J469" s="33" t="s">
        <v>2108</v>
      </c>
    </row>
    <row r="470" spans="1:23">
      <c r="A470" t="s">
        <v>3063</v>
      </c>
      <c r="C470" t="s">
        <v>3604</v>
      </c>
      <c r="J470" s="33" t="s">
        <v>2108</v>
      </c>
    </row>
    <row r="471" spans="1:23">
      <c r="A471" t="s">
        <v>3191</v>
      </c>
      <c r="C471" t="s">
        <v>3604</v>
      </c>
      <c r="J471" s="33" t="s">
        <v>2108</v>
      </c>
    </row>
    <row r="472" spans="1:23">
      <c r="A472" t="s">
        <v>3241</v>
      </c>
      <c r="C472" t="s">
        <v>3604</v>
      </c>
      <c r="J472" s="33" t="s">
        <v>2108</v>
      </c>
    </row>
    <row r="473" spans="1:23">
      <c r="A473" t="s">
        <v>2948</v>
      </c>
      <c r="C473" t="s">
        <v>3604</v>
      </c>
      <c r="J473" s="33" t="s">
        <v>2108</v>
      </c>
    </row>
    <row r="474" spans="1:23">
      <c r="A474" t="s">
        <v>3211</v>
      </c>
      <c r="C474" t="s">
        <v>3604</v>
      </c>
      <c r="J474" s="33" t="s">
        <v>2108</v>
      </c>
    </row>
    <row r="475" spans="1:23">
      <c r="A475" t="s">
        <v>2636</v>
      </c>
      <c r="C475" t="s">
        <v>3604</v>
      </c>
      <c r="J475" s="33" t="s">
        <v>2108</v>
      </c>
    </row>
    <row r="476" spans="1:23">
      <c r="A476" t="s">
        <v>2609</v>
      </c>
      <c r="C476" t="s">
        <v>3604</v>
      </c>
      <c r="J476" s="33" t="s">
        <v>2108</v>
      </c>
    </row>
    <row r="477" spans="1:23">
      <c r="A477" t="s">
        <v>3126</v>
      </c>
      <c r="C477" t="s">
        <v>3604</v>
      </c>
      <c r="J477" s="33" t="s">
        <v>2108</v>
      </c>
    </row>
    <row r="478" spans="1:23">
      <c r="A478" t="s">
        <v>2910</v>
      </c>
      <c r="C478" t="s">
        <v>3604</v>
      </c>
      <c r="J478" s="33" t="s">
        <v>2108</v>
      </c>
    </row>
    <row r="479" spans="1:23">
      <c r="A479" s="14" t="s">
        <v>558</v>
      </c>
      <c r="C479" s="14" t="s">
        <v>554</v>
      </c>
      <c r="D479" s="14" t="s">
        <v>555</v>
      </c>
      <c r="E479" s="15" t="s">
        <v>556</v>
      </c>
      <c r="F479" s="14" t="s">
        <v>557</v>
      </c>
      <c r="G479" s="2" t="s">
        <v>560</v>
      </c>
      <c r="H479" s="2" t="s">
        <v>559</v>
      </c>
      <c r="I479" s="14" t="s">
        <v>554</v>
      </c>
      <c r="J479" s="14" t="s">
        <v>561</v>
      </c>
      <c r="K479" s="14">
        <v>0</v>
      </c>
      <c r="L479" s="14">
        <v>0</v>
      </c>
      <c r="M479" s="14">
        <v>1000</v>
      </c>
      <c r="N479" s="15"/>
      <c r="O479" s="14">
        <v>3</v>
      </c>
      <c r="P479" t="s">
        <v>562</v>
      </c>
      <c r="Q479" s="14" t="s">
        <v>563</v>
      </c>
      <c r="R479" s="15"/>
      <c r="S479" s="15" t="s">
        <v>564</v>
      </c>
      <c r="T479" s="15"/>
      <c r="U479" s="15"/>
      <c r="V479" s="15"/>
      <c r="W479" s="15"/>
    </row>
    <row r="480" spans="1:23">
      <c r="A480" s="14" t="s">
        <v>2280</v>
      </c>
      <c r="C480" t="s">
        <v>2374</v>
      </c>
      <c r="J480" t="s">
        <v>2064</v>
      </c>
    </row>
    <row r="481" spans="1:24">
      <c r="A481" t="s">
        <v>3176</v>
      </c>
      <c r="C481" t="s">
        <v>3559</v>
      </c>
      <c r="J481" t="s">
        <v>2075</v>
      </c>
    </row>
    <row r="482" spans="1:24">
      <c r="A482" t="s">
        <v>2871</v>
      </c>
      <c r="C482" t="s">
        <v>3524</v>
      </c>
      <c r="J482" t="s">
        <v>2377</v>
      </c>
    </row>
    <row r="483" spans="1:24">
      <c r="A483" t="s">
        <v>2802</v>
      </c>
      <c r="C483" t="s">
        <v>3524</v>
      </c>
      <c r="J483" t="s">
        <v>2377</v>
      </c>
    </row>
    <row r="484" spans="1:24">
      <c r="A484" s="14" t="s">
        <v>1149</v>
      </c>
      <c r="B484" t="s">
        <v>1143</v>
      </c>
      <c r="C484" s="14" t="s">
        <v>1145</v>
      </c>
      <c r="D484" s="14" t="s">
        <v>1146</v>
      </c>
      <c r="E484" s="14" t="s">
        <v>1147</v>
      </c>
      <c r="F484" s="14" t="s">
        <v>1148</v>
      </c>
      <c r="G484" s="2" t="s">
        <v>1153</v>
      </c>
      <c r="H484" s="2" t="s">
        <v>1154</v>
      </c>
      <c r="I484" s="14" t="s">
        <v>1145</v>
      </c>
      <c r="J484" s="14" t="s">
        <v>843</v>
      </c>
      <c r="K484" s="14">
        <v>1</v>
      </c>
      <c r="L484" s="14">
        <v>-1000</v>
      </c>
      <c r="M484" s="14">
        <v>1000</v>
      </c>
      <c r="O484">
        <v>4</v>
      </c>
      <c r="P484" s="5" t="s">
        <v>1133</v>
      </c>
      <c r="Q484" t="s">
        <v>1144</v>
      </c>
    </row>
    <row r="485" spans="1:24">
      <c r="A485" s="14" t="s">
        <v>1150</v>
      </c>
      <c r="B485" t="s">
        <v>1143</v>
      </c>
      <c r="C485" s="14" t="s">
        <v>1145</v>
      </c>
      <c r="D485" s="14" t="s">
        <v>1146</v>
      </c>
      <c r="E485" s="14" t="s">
        <v>1147</v>
      </c>
      <c r="F485" s="14" t="s">
        <v>1148</v>
      </c>
      <c r="G485" s="2" t="s">
        <v>1151</v>
      </c>
      <c r="H485" s="2" t="s">
        <v>1152</v>
      </c>
      <c r="I485" s="14" t="s">
        <v>1145</v>
      </c>
      <c r="J485" s="14" t="s">
        <v>843</v>
      </c>
      <c r="K485" s="14">
        <v>1</v>
      </c>
      <c r="L485" s="14">
        <v>-1000</v>
      </c>
      <c r="M485" s="14">
        <v>1000</v>
      </c>
      <c r="O485">
        <v>4</v>
      </c>
      <c r="P485" s="5" t="s">
        <v>1133</v>
      </c>
    </row>
    <row r="486" spans="1:24">
      <c r="A486" s="14" t="s">
        <v>602</v>
      </c>
      <c r="B486" s="10" t="s">
        <v>597</v>
      </c>
      <c r="C486" s="14" t="s">
        <v>598</v>
      </c>
      <c r="D486" s="14" t="s">
        <v>599</v>
      </c>
      <c r="E486" s="14" t="s">
        <v>600</v>
      </c>
      <c r="F486" s="14" t="s">
        <v>601</v>
      </c>
      <c r="G486" s="2" t="s">
        <v>625</v>
      </c>
      <c r="H486" s="2" t="s">
        <v>626</v>
      </c>
      <c r="I486" s="14" t="s">
        <v>598</v>
      </c>
      <c r="J486" s="14" t="s">
        <v>610</v>
      </c>
      <c r="K486" s="14">
        <v>0</v>
      </c>
      <c r="L486" s="14">
        <v>0</v>
      </c>
      <c r="M486" s="14">
        <v>1000</v>
      </c>
      <c r="O486" s="14">
        <v>3</v>
      </c>
      <c r="P486" t="s">
        <v>623</v>
      </c>
      <c r="Q486" s="14" t="s">
        <v>624</v>
      </c>
    </row>
    <row r="487" spans="1:24">
      <c r="A487" s="14" t="s">
        <v>1751</v>
      </c>
      <c r="B487" t="s">
        <v>1752</v>
      </c>
      <c r="C487" t="s">
        <v>1753</v>
      </c>
      <c r="D487" t="s">
        <v>1754</v>
      </c>
      <c r="E487" t="s">
        <v>1755</v>
      </c>
      <c r="F487" t="s">
        <v>1756</v>
      </c>
      <c r="G487" s="2" t="s">
        <v>1757</v>
      </c>
      <c r="H487" s="2" t="s">
        <v>1758</v>
      </c>
      <c r="J487" t="s">
        <v>1524</v>
      </c>
      <c r="K487">
        <v>0</v>
      </c>
      <c r="L487">
        <v>0</v>
      </c>
      <c r="M487">
        <v>1000</v>
      </c>
      <c r="O487">
        <v>4</v>
      </c>
      <c r="Q487" t="s">
        <v>1759</v>
      </c>
    </row>
    <row r="488" spans="1:24">
      <c r="A488" s="14" t="s">
        <v>2176</v>
      </c>
      <c r="C488" t="s">
        <v>2226</v>
      </c>
      <c r="J488" t="s">
        <v>1254</v>
      </c>
    </row>
    <row r="489" spans="1:24">
      <c r="A489" t="s">
        <v>2713</v>
      </c>
      <c r="C489" t="s">
        <v>3521</v>
      </c>
      <c r="J489" t="s">
        <v>2064</v>
      </c>
    </row>
    <row r="490" spans="1:24">
      <c r="A490" t="s">
        <v>2946</v>
      </c>
      <c r="C490" t="s">
        <v>3521</v>
      </c>
      <c r="J490" t="s">
        <v>2064</v>
      </c>
    </row>
    <row r="491" spans="1:24">
      <c r="A491" t="s">
        <v>2877</v>
      </c>
      <c r="C491" t="s">
        <v>3619</v>
      </c>
      <c r="J491" s="33" t="s">
        <v>2064</v>
      </c>
    </row>
    <row r="492" spans="1:24">
      <c r="A492" s="14" t="s">
        <v>395</v>
      </c>
      <c r="B492" s="14" t="s">
        <v>390</v>
      </c>
      <c r="C492" s="14" t="s">
        <v>391</v>
      </c>
      <c r="D492" s="14" t="s">
        <v>392</v>
      </c>
      <c r="E492" s="14" t="s">
        <v>393</v>
      </c>
      <c r="F492" s="14" t="s">
        <v>394</v>
      </c>
      <c r="G492" s="14"/>
      <c r="H492" s="14"/>
      <c r="I492" s="14"/>
      <c r="J492" s="14"/>
      <c r="K492" s="14"/>
      <c r="L492" s="14"/>
      <c r="M492" s="14"/>
      <c r="N492" s="14"/>
      <c r="O492" s="14"/>
      <c r="P492" s="14"/>
      <c r="Q492" s="14"/>
      <c r="R492" s="14"/>
      <c r="S492" s="14"/>
      <c r="T492" s="15"/>
      <c r="U492" s="15"/>
      <c r="V492" s="15"/>
      <c r="W492" s="15"/>
      <c r="X492" s="15"/>
    </row>
    <row r="493" spans="1:24">
      <c r="A493" t="s">
        <v>3205</v>
      </c>
      <c r="C493" t="s">
        <v>3560</v>
      </c>
      <c r="J493" t="s">
        <v>2377</v>
      </c>
    </row>
    <row r="494" spans="1:24">
      <c r="A494" s="14" t="s">
        <v>1027</v>
      </c>
      <c r="B494" t="s">
        <v>1023</v>
      </c>
      <c r="C494" s="14" t="s">
        <v>1024</v>
      </c>
      <c r="D494" s="14" t="s">
        <v>1022</v>
      </c>
      <c r="E494" s="14" t="s">
        <v>1025</v>
      </c>
      <c r="F494" s="14" t="s">
        <v>1026</v>
      </c>
      <c r="G494" s="2" t="s">
        <v>1028</v>
      </c>
      <c r="H494" s="2" t="s">
        <v>1029</v>
      </c>
      <c r="I494" s="14" t="s">
        <v>1024</v>
      </c>
      <c r="J494" s="14" t="s">
        <v>1009</v>
      </c>
      <c r="K494" s="14">
        <v>0</v>
      </c>
      <c r="L494" s="14">
        <v>0</v>
      </c>
      <c r="M494" s="14">
        <v>1000</v>
      </c>
      <c r="O494" s="14">
        <v>3</v>
      </c>
      <c r="P494" s="5" t="s">
        <v>1030</v>
      </c>
      <c r="Q494" t="s">
        <v>795</v>
      </c>
    </row>
    <row r="495" spans="1:24">
      <c r="A495" t="s">
        <v>2591</v>
      </c>
      <c r="C495" t="s">
        <v>2234</v>
      </c>
      <c r="J495" t="s">
        <v>2381</v>
      </c>
    </row>
    <row r="496" spans="1:24">
      <c r="A496" s="14" t="s">
        <v>2197</v>
      </c>
      <c r="C496" t="s">
        <v>2234</v>
      </c>
      <c r="J496" t="s">
        <v>2112</v>
      </c>
    </row>
    <row r="497" spans="1:20">
      <c r="A497" t="s">
        <v>3088</v>
      </c>
      <c r="C497" t="s">
        <v>2234</v>
      </c>
      <c r="J497" t="s">
        <v>2355</v>
      </c>
    </row>
    <row r="498" spans="1:20">
      <c r="A498" t="s">
        <v>2797</v>
      </c>
      <c r="C498" t="s">
        <v>2234</v>
      </c>
      <c r="J498" t="s">
        <v>2355</v>
      </c>
    </row>
    <row r="499" spans="1:20">
      <c r="A499" t="s">
        <v>2630</v>
      </c>
      <c r="C499" t="s">
        <v>2234</v>
      </c>
      <c r="J499" t="s">
        <v>2355</v>
      </c>
    </row>
    <row r="500" spans="1:20">
      <c r="A500" s="14" t="s">
        <v>2257</v>
      </c>
      <c r="C500" t="s">
        <v>2234</v>
      </c>
      <c r="J500" t="s">
        <v>2355</v>
      </c>
    </row>
    <row r="501" spans="1:20">
      <c r="A501" t="s">
        <v>3170</v>
      </c>
      <c r="C501" t="s">
        <v>2234</v>
      </c>
      <c r="J501" t="s">
        <v>2355</v>
      </c>
    </row>
    <row r="502" spans="1:20">
      <c r="A502" t="s">
        <v>3204</v>
      </c>
      <c r="C502" t="s">
        <v>2234</v>
      </c>
      <c r="J502" t="s">
        <v>2355</v>
      </c>
    </row>
    <row r="503" spans="1:20">
      <c r="A503" t="s">
        <v>3043</v>
      </c>
      <c r="C503" t="s">
        <v>2234</v>
      </c>
      <c r="J503" t="s">
        <v>2355</v>
      </c>
    </row>
    <row r="504" spans="1:20">
      <c r="A504" t="s">
        <v>2920</v>
      </c>
      <c r="C504" t="s">
        <v>2234</v>
      </c>
      <c r="J504" t="s">
        <v>2355</v>
      </c>
    </row>
    <row r="505" spans="1:20">
      <c r="A505" t="s">
        <v>2736</v>
      </c>
      <c r="C505" t="s">
        <v>2234</v>
      </c>
      <c r="J505" t="s">
        <v>2381</v>
      </c>
    </row>
    <row r="506" spans="1:20">
      <c r="A506" t="s">
        <v>2619</v>
      </c>
      <c r="C506" t="s">
        <v>2234</v>
      </c>
      <c r="J506" t="s">
        <v>2381</v>
      </c>
    </row>
    <row r="507" spans="1:20">
      <c r="A507" t="s">
        <v>2481</v>
      </c>
      <c r="C507" t="s">
        <v>2234</v>
      </c>
      <c r="J507" t="s">
        <v>2381</v>
      </c>
    </row>
    <row r="508" spans="1:20">
      <c r="A508" s="14" t="s">
        <v>1897</v>
      </c>
      <c r="B508" t="s">
        <v>1937</v>
      </c>
      <c r="C508" t="s">
        <v>1938</v>
      </c>
      <c r="D508" t="s">
        <v>1939</v>
      </c>
      <c r="E508" t="s">
        <v>1940</v>
      </c>
      <c r="F508" t="s">
        <v>1941</v>
      </c>
      <c r="G508" s="2" t="s">
        <v>1942</v>
      </c>
      <c r="H508" s="2" t="s">
        <v>1943</v>
      </c>
      <c r="J508" t="s">
        <v>10</v>
      </c>
      <c r="K508">
        <v>1</v>
      </c>
      <c r="L508">
        <v>-1000</v>
      </c>
      <c r="M508">
        <v>1000</v>
      </c>
      <c r="O508">
        <v>3</v>
      </c>
      <c r="P508" t="s">
        <v>1641</v>
      </c>
    </row>
    <row r="509" spans="1:20" ht="16" customHeight="1">
      <c r="A509" s="14" t="s">
        <v>1158</v>
      </c>
      <c r="C509" s="14" t="s">
        <v>1156</v>
      </c>
      <c r="D509" s="14" t="s">
        <v>1155</v>
      </c>
      <c r="E509" s="14" t="s">
        <v>1157</v>
      </c>
      <c r="G509" s="2" t="s">
        <v>1159</v>
      </c>
      <c r="H509" s="2" t="s">
        <v>1160</v>
      </c>
      <c r="I509" s="14" t="s">
        <v>1156</v>
      </c>
      <c r="J509" s="14" t="s">
        <v>1161</v>
      </c>
      <c r="K509" s="14">
        <v>1</v>
      </c>
      <c r="L509" s="14">
        <v>-1000</v>
      </c>
      <c r="M509" s="14">
        <v>1000</v>
      </c>
      <c r="O509" s="14">
        <v>4</v>
      </c>
      <c r="P509" s="5" t="s">
        <v>1162</v>
      </c>
      <c r="Q509" t="s">
        <v>1163</v>
      </c>
    </row>
    <row r="510" spans="1:20" ht="16" customHeight="1">
      <c r="A510" s="14" t="s">
        <v>923</v>
      </c>
      <c r="B510" t="s">
        <v>919</v>
      </c>
      <c r="C510" s="14" t="s">
        <v>920</v>
      </c>
      <c r="D510" s="14" t="s">
        <v>921</v>
      </c>
      <c r="E510" s="14" t="s">
        <v>926</v>
      </c>
      <c r="F510" s="14" t="s">
        <v>922</v>
      </c>
      <c r="G510" s="2" t="s">
        <v>924</v>
      </c>
      <c r="H510" s="2" t="s">
        <v>925</v>
      </c>
      <c r="I510" s="14" t="s">
        <v>920</v>
      </c>
      <c r="J510" s="14" t="s">
        <v>630</v>
      </c>
      <c r="K510" s="14">
        <v>1</v>
      </c>
      <c r="L510" s="14">
        <v>-1000</v>
      </c>
      <c r="M510" s="14">
        <v>1000</v>
      </c>
      <c r="O510" s="14">
        <v>3</v>
      </c>
      <c r="P510" t="s">
        <v>927</v>
      </c>
      <c r="Q510" t="s">
        <v>795</v>
      </c>
    </row>
    <row r="511" spans="1:20" ht="18">
      <c r="A511" s="14" t="s">
        <v>1097</v>
      </c>
      <c r="B511" t="s">
        <v>1092</v>
      </c>
      <c r="C511" s="14" t="s">
        <v>1093</v>
      </c>
      <c r="D511" s="14" t="s">
        <v>1094</v>
      </c>
      <c r="E511" s="14" t="s">
        <v>1095</v>
      </c>
      <c r="F511" s="14" t="s">
        <v>1096</v>
      </c>
      <c r="G511" s="2" t="s">
        <v>1098</v>
      </c>
      <c r="H511" s="2" t="s">
        <v>1099</v>
      </c>
      <c r="I511" s="14" t="s">
        <v>1093</v>
      </c>
      <c r="J511" s="14" t="s">
        <v>853</v>
      </c>
      <c r="K511" s="14">
        <v>0</v>
      </c>
      <c r="L511" s="14">
        <v>0</v>
      </c>
      <c r="M511" s="14">
        <v>1000</v>
      </c>
      <c r="O511" s="14">
        <v>4</v>
      </c>
      <c r="P511" s="26" t="s">
        <v>1101</v>
      </c>
      <c r="Q511" t="s">
        <v>1100</v>
      </c>
    </row>
    <row r="512" spans="1:20">
      <c r="A512" s="14" t="s">
        <v>1399</v>
      </c>
      <c r="B512" t="s">
        <v>1018</v>
      </c>
      <c r="C512" s="14" t="s">
        <v>1017</v>
      </c>
      <c r="D512" s="14" t="s">
        <v>1016</v>
      </c>
      <c r="E512" s="14" t="s">
        <v>1015</v>
      </c>
      <c r="F512" s="14" t="s">
        <v>1014</v>
      </c>
      <c r="G512" s="2" t="s">
        <v>1441</v>
      </c>
      <c r="H512" s="2" t="s">
        <v>1442</v>
      </c>
      <c r="J512" s="14" t="s">
        <v>1443</v>
      </c>
      <c r="K512" s="14">
        <v>1</v>
      </c>
      <c r="L512" s="14">
        <v>-1000</v>
      </c>
      <c r="M512" s="14">
        <v>1000</v>
      </c>
      <c r="O512" s="14">
        <v>3</v>
      </c>
      <c r="P512" s="21" t="s">
        <v>1444</v>
      </c>
      <c r="T512" t="s">
        <v>1446</v>
      </c>
    </row>
    <row r="513" spans="1:23">
      <c r="A513" s="14" t="s">
        <v>1013</v>
      </c>
      <c r="B513" t="s">
        <v>1018</v>
      </c>
      <c r="C513" s="14" t="s">
        <v>1017</v>
      </c>
      <c r="D513" s="14" t="s">
        <v>1016</v>
      </c>
      <c r="E513" s="14" t="s">
        <v>1015</v>
      </c>
      <c r="F513" s="14" t="s">
        <v>1014</v>
      </c>
      <c r="G513" s="2" t="s">
        <v>1011</v>
      </c>
      <c r="H513" s="2" t="s">
        <v>1012</v>
      </c>
      <c r="I513" s="14" t="s">
        <v>1017</v>
      </c>
      <c r="J513" s="14" t="s">
        <v>1009</v>
      </c>
      <c r="K513" s="14">
        <v>0</v>
      </c>
      <c r="L513" s="14">
        <v>0</v>
      </c>
      <c r="M513" s="14">
        <v>1000</v>
      </c>
      <c r="O513" s="14">
        <v>3</v>
      </c>
      <c r="P513" s="5" t="s">
        <v>1019</v>
      </c>
      <c r="Q513" t="s">
        <v>1020</v>
      </c>
    </row>
    <row r="514" spans="1:23">
      <c r="A514" s="14" t="s">
        <v>1164</v>
      </c>
      <c r="B514" t="s">
        <v>1134</v>
      </c>
      <c r="C514" s="14" t="s">
        <v>1135</v>
      </c>
      <c r="D514" s="14" t="s">
        <v>1136</v>
      </c>
      <c r="E514" s="14" t="s">
        <v>1137</v>
      </c>
      <c r="F514" s="14" t="s">
        <v>1138</v>
      </c>
      <c r="G514" s="2" t="s">
        <v>1165</v>
      </c>
      <c r="H514" s="2" t="s">
        <v>1166</v>
      </c>
      <c r="I514" s="14" t="s">
        <v>1135</v>
      </c>
      <c r="J514" s="14" t="s">
        <v>843</v>
      </c>
      <c r="K514" s="14">
        <v>1</v>
      </c>
      <c r="L514" s="14">
        <v>-1000</v>
      </c>
      <c r="M514" s="14">
        <v>1000</v>
      </c>
      <c r="O514" s="14">
        <v>4</v>
      </c>
      <c r="P514" s="5" t="s">
        <v>1133</v>
      </c>
      <c r="Q514" t="s">
        <v>1142</v>
      </c>
      <c r="R514" t="s">
        <v>1167</v>
      </c>
    </row>
    <row r="515" spans="1:23">
      <c r="A515" s="14" t="s">
        <v>1139</v>
      </c>
      <c r="B515" t="s">
        <v>1134</v>
      </c>
      <c r="C515" s="14" t="s">
        <v>1135</v>
      </c>
      <c r="D515" s="14" t="s">
        <v>1136</v>
      </c>
      <c r="E515" s="14" t="s">
        <v>1137</v>
      </c>
      <c r="F515" s="14" t="s">
        <v>1138</v>
      </c>
      <c r="G515" s="2" t="s">
        <v>1140</v>
      </c>
      <c r="H515" s="2" t="s">
        <v>1141</v>
      </c>
      <c r="I515" s="14" t="s">
        <v>1135</v>
      </c>
      <c r="J515" s="14" t="s">
        <v>843</v>
      </c>
      <c r="K515" s="14">
        <v>1</v>
      </c>
      <c r="L515" s="14">
        <v>-1000</v>
      </c>
      <c r="M515" s="14">
        <v>1000</v>
      </c>
      <c r="O515" s="14">
        <v>4</v>
      </c>
      <c r="P515" s="5" t="s">
        <v>1133</v>
      </c>
      <c r="Q515" t="s">
        <v>1142</v>
      </c>
    </row>
    <row r="516" spans="1:23">
      <c r="A516" s="14" t="s">
        <v>1905</v>
      </c>
      <c r="C516" s="2" t="s">
        <v>1982</v>
      </c>
      <c r="D516" t="s">
        <v>1980</v>
      </c>
      <c r="E516" t="s">
        <v>1981</v>
      </c>
      <c r="F516" t="s">
        <v>1983</v>
      </c>
      <c r="G516" s="2" t="s">
        <v>1984</v>
      </c>
      <c r="H516" s="2" t="s">
        <v>1985</v>
      </c>
      <c r="J516" t="s">
        <v>1516</v>
      </c>
      <c r="K516">
        <v>0</v>
      </c>
      <c r="L516">
        <v>0</v>
      </c>
      <c r="M516">
        <v>1000</v>
      </c>
      <c r="O516">
        <v>3</v>
      </c>
      <c r="P516" t="s">
        <v>1986</v>
      </c>
    </row>
    <row r="517" spans="1:23">
      <c r="A517" t="s">
        <v>3091</v>
      </c>
      <c r="C517" t="s">
        <v>3550</v>
      </c>
      <c r="J517" t="s">
        <v>1516</v>
      </c>
    </row>
    <row r="518" spans="1:23">
      <c r="A518" s="14" t="s">
        <v>2328</v>
      </c>
      <c r="C518" t="s">
        <v>2394</v>
      </c>
      <c r="J518" t="s">
        <v>2108</v>
      </c>
    </row>
    <row r="519" spans="1:23">
      <c r="A519" t="s">
        <v>2961</v>
      </c>
      <c r="C519" t="s">
        <v>3624</v>
      </c>
      <c r="J519" s="33" t="s">
        <v>2108</v>
      </c>
    </row>
    <row r="520" spans="1:23">
      <c r="A520" s="14" t="s">
        <v>499</v>
      </c>
      <c r="B520" s="10" t="s">
        <v>495</v>
      </c>
      <c r="C520" s="14" t="s">
        <v>494</v>
      </c>
      <c r="D520" s="14" t="s">
        <v>496</v>
      </c>
      <c r="E520" s="14" t="s">
        <v>497</v>
      </c>
      <c r="F520" s="14" t="s">
        <v>498</v>
      </c>
      <c r="G520" s="10" t="s">
        <v>500</v>
      </c>
      <c r="H520" s="10" t="s">
        <v>501</v>
      </c>
      <c r="I520" s="14" t="s">
        <v>494</v>
      </c>
      <c r="J520" s="14" t="s">
        <v>433</v>
      </c>
      <c r="K520" s="14">
        <v>1</v>
      </c>
      <c r="L520" s="14">
        <v>-1000</v>
      </c>
      <c r="M520" s="14">
        <v>1000</v>
      </c>
      <c r="N520" s="14"/>
      <c r="O520" s="14">
        <v>3</v>
      </c>
      <c r="P520" s="14"/>
      <c r="Q520" s="14" t="s">
        <v>512</v>
      </c>
      <c r="R520" s="14"/>
      <c r="S520" s="14"/>
      <c r="T520" s="15"/>
      <c r="U520" s="15"/>
      <c r="V520" s="15"/>
      <c r="W520" s="15"/>
    </row>
    <row r="521" spans="1:23">
      <c r="A521" s="14" t="s">
        <v>510</v>
      </c>
      <c r="B521" s="10" t="s">
        <v>495</v>
      </c>
      <c r="C521" s="14" t="s">
        <v>494</v>
      </c>
      <c r="D521" s="14" t="s">
        <v>496</v>
      </c>
      <c r="E521" s="14" t="s">
        <v>497</v>
      </c>
      <c r="F521" s="14" t="s">
        <v>498</v>
      </c>
      <c r="G521" s="10" t="s">
        <v>521</v>
      </c>
      <c r="H521" s="10" t="s">
        <v>511</v>
      </c>
      <c r="I521" s="14" t="s">
        <v>513</v>
      </c>
      <c r="J521" s="14" t="s">
        <v>433</v>
      </c>
      <c r="K521" s="14">
        <v>1</v>
      </c>
      <c r="L521" s="14">
        <v>-1000</v>
      </c>
      <c r="M521" s="14">
        <v>1000</v>
      </c>
      <c r="N521" s="14"/>
      <c r="O521" s="14">
        <v>3</v>
      </c>
      <c r="P521" s="14"/>
      <c r="Q521" s="14"/>
      <c r="R521" s="14"/>
      <c r="S521" s="14"/>
      <c r="T521" s="15"/>
      <c r="U521" s="15"/>
      <c r="V521" s="15"/>
      <c r="W521" s="15"/>
    </row>
    <row r="522" spans="1:23">
      <c r="A522" s="3" t="s">
        <v>949</v>
      </c>
      <c r="B522" s="3" t="s">
        <v>944</v>
      </c>
      <c r="C522" s="3" t="s">
        <v>945</v>
      </c>
      <c r="D522" s="3" t="s">
        <v>946</v>
      </c>
      <c r="E522" s="3" t="s">
        <v>947</v>
      </c>
      <c r="F522" s="3" t="s">
        <v>948</v>
      </c>
      <c r="G522" s="3" t="s">
        <v>950</v>
      </c>
      <c r="H522" s="3" t="s">
        <v>951</v>
      </c>
      <c r="I522" s="3" t="s">
        <v>952</v>
      </c>
      <c r="J522" s="3"/>
      <c r="K522" s="3"/>
      <c r="L522" s="3"/>
      <c r="M522" s="3"/>
      <c r="N522" s="3"/>
      <c r="O522" s="3"/>
      <c r="P522" s="3"/>
      <c r="Q522" s="3"/>
      <c r="R522" s="3"/>
      <c r="S522" s="3"/>
      <c r="T522" s="3"/>
      <c r="U522" s="3"/>
      <c r="V522" s="3"/>
      <c r="W522" s="3"/>
    </row>
    <row r="523" spans="1:23" ht="19">
      <c r="A523" s="14" t="s">
        <v>1760</v>
      </c>
      <c r="B523" t="s">
        <v>1761</v>
      </c>
      <c r="C523" t="s">
        <v>1762</v>
      </c>
      <c r="D523" t="s">
        <v>1763</v>
      </c>
      <c r="E523" t="s">
        <v>1764</v>
      </c>
      <c r="F523" t="s">
        <v>1765</v>
      </c>
      <c r="G523" s="2" t="s">
        <v>1766</v>
      </c>
      <c r="H523" s="2" t="s">
        <v>1767</v>
      </c>
      <c r="J523" t="s">
        <v>1524</v>
      </c>
      <c r="K523">
        <v>0</v>
      </c>
      <c r="L523">
        <v>0</v>
      </c>
      <c r="M523">
        <v>1000</v>
      </c>
      <c r="O523">
        <v>3</v>
      </c>
      <c r="P523" s="31" t="s">
        <v>1768</v>
      </c>
      <c r="Q523" t="s">
        <v>1769</v>
      </c>
    </row>
    <row r="524" spans="1:23">
      <c r="A524" s="14" t="s">
        <v>1781</v>
      </c>
      <c r="B524" t="s">
        <v>1782</v>
      </c>
      <c r="C524" t="s">
        <v>1783</v>
      </c>
      <c r="D524" t="s">
        <v>1784</v>
      </c>
      <c r="E524" t="s">
        <v>1785</v>
      </c>
      <c r="F524" t="s">
        <v>1786</v>
      </c>
      <c r="G524" s="2" t="s">
        <v>1787</v>
      </c>
      <c r="H524" s="2" t="s">
        <v>1788</v>
      </c>
      <c r="J524" t="s">
        <v>1524</v>
      </c>
      <c r="K524">
        <v>1</v>
      </c>
      <c r="L524">
        <v>-1000</v>
      </c>
      <c r="M524">
        <v>1000</v>
      </c>
      <c r="O524">
        <v>3</v>
      </c>
      <c r="P524" t="s">
        <v>1169</v>
      </c>
    </row>
    <row r="525" spans="1:23">
      <c r="A525" s="14" t="s">
        <v>328</v>
      </c>
      <c r="B525" s="14" t="s">
        <v>330</v>
      </c>
      <c r="C525" s="14" t="s">
        <v>323</v>
      </c>
      <c r="D525" s="14" t="s">
        <v>324</v>
      </c>
      <c r="E525" s="14" t="s">
        <v>325</v>
      </c>
      <c r="F525" s="14"/>
      <c r="G525" s="14" t="s">
        <v>326</v>
      </c>
      <c r="H525" s="14" t="s">
        <v>327</v>
      </c>
      <c r="I525" s="14"/>
      <c r="J525" s="14" t="s">
        <v>1979</v>
      </c>
      <c r="K525" s="14">
        <v>0</v>
      </c>
      <c r="L525" s="14">
        <v>0</v>
      </c>
      <c r="M525" s="14">
        <v>1000</v>
      </c>
      <c r="N525" s="14"/>
      <c r="O525" s="14">
        <v>4.5</v>
      </c>
      <c r="P525" s="18" t="s">
        <v>484</v>
      </c>
      <c r="Q525" s="14" t="s">
        <v>329</v>
      </c>
      <c r="R525" s="14" t="s">
        <v>331</v>
      </c>
      <c r="S525" s="14"/>
      <c r="T525" s="14"/>
      <c r="U525" s="14"/>
      <c r="V525" s="14"/>
      <c r="W525" s="14"/>
    </row>
    <row r="526" spans="1:23">
      <c r="A526" t="s">
        <v>2902</v>
      </c>
      <c r="C526" t="s">
        <v>3534</v>
      </c>
      <c r="J526" t="s">
        <v>1168</v>
      </c>
    </row>
    <row r="527" spans="1:23">
      <c r="A527" s="14" t="s">
        <v>2288</v>
      </c>
      <c r="C527" t="s">
        <v>2379</v>
      </c>
      <c r="J527" t="s">
        <v>10</v>
      </c>
    </row>
    <row r="528" spans="1:23">
      <c r="A528" s="14" t="s">
        <v>725</v>
      </c>
      <c r="B528" s="10" t="s">
        <v>735</v>
      </c>
      <c r="C528" s="14" t="s">
        <v>726</v>
      </c>
      <c r="D528" s="14" t="s">
        <v>727</v>
      </c>
      <c r="E528" s="14" t="s">
        <v>728</v>
      </c>
      <c r="F528" s="14" t="s">
        <v>729</v>
      </c>
      <c r="G528" s="2" t="s">
        <v>730</v>
      </c>
      <c r="H528" s="2" t="s">
        <v>731</v>
      </c>
      <c r="I528" s="14" t="s">
        <v>726</v>
      </c>
      <c r="J528" s="14" t="s">
        <v>630</v>
      </c>
      <c r="K528" s="14">
        <v>1</v>
      </c>
      <c r="L528" s="14">
        <v>-1000</v>
      </c>
      <c r="M528" s="14">
        <v>1000</v>
      </c>
      <c r="O528" s="14">
        <v>3</v>
      </c>
      <c r="P528" s="5" t="s">
        <v>732</v>
      </c>
      <c r="Q528" t="s">
        <v>733</v>
      </c>
    </row>
    <row r="529" spans="1:19">
      <c r="A529" t="s">
        <v>2930</v>
      </c>
      <c r="C529" t="s">
        <v>3623</v>
      </c>
      <c r="J529" s="33" t="s">
        <v>2108</v>
      </c>
    </row>
    <row r="530" spans="1:19">
      <c r="A530" s="14" t="s">
        <v>430</v>
      </c>
      <c r="B530" s="10" t="s">
        <v>425</v>
      </c>
      <c r="C530" s="10" t="s">
        <v>426</v>
      </c>
      <c r="D530" s="10" t="s">
        <v>427</v>
      </c>
      <c r="E530" s="10" t="s">
        <v>428</v>
      </c>
      <c r="F530" s="10" t="s">
        <v>429</v>
      </c>
      <c r="G530" s="10" t="s">
        <v>431</v>
      </c>
      <c r="H530" s="10" t="s">
        <v>432</v>
      </c>
      <c r="I530" s="10" t="s">
        <v>426</v>
      </c>
      <c r="J530" s="10" t="s">
        <v>433</v>
      </c>
      <c r="K530" s="10">
        <v>0</v>
      </c>
      <c r="L530" s="10">
        <v>0</v>
      </c>
      <c r="M530" s="10">
        <v>1000</v>
      </c>
      <c r="N530" s="10"/>
      <c r="O530" s="10">
        <v>3</v>
      </c>
      <c r="P530" s="10" t="s">
        <v>434</v>
      </c>
      <c r="Q530" s="10" t="s">
        <v>435</v>
      </c>
      <c r="R530" s="10"/>
      <c r="S530" s="10"/>
    </row>
    <row r="531" spans="1:19">
      <c r="A531" t="s">
        <v>2580</v>
      </c>
      <c r="C531" t="s">
        <v>3591</v>
      </c>
      <c r="J531" s="33" t="s">
        <v>2108</v>
      </c>
    </row>
    <row r="532" spans="1:19">
      <c r="A532" t="s">
        <v>2448</v>
      </c>
      <c r="C532" t="s">
        <v>3591</v>
      </c>
      <c r="J532" s="33" t="s">
        <v>2108</v>
      </c>
    </row>
    <row r="533" spans="1:19">
      <c r="A533" t="s">
        <v>2469</v>
      </c>
      <c r="C533" t="s">
        <v>3593</v>
      </c>
      <c r="J533" s="33" t="s">
        <v>2108</v>
      </c>
    </row>
    <row r="534" spans="1:19">
      <c r="A534" t="s">
        <v>2908</v>
      </c>
      <c r="C534" t="s">
        <v>2361</v>
      </c>
      <c r="J534" t="s">
        <v>1168</v>
      </c>
    </row>
    <row r="535" spans="1:19">
      <c r="A535" s="14" t="s">
        <v>1300</v>
      </c>
      <c r="B535" t="s">
        <v>1296</v>
      </c>
      <c r="C535" s="14" t="s">
        <v>1295</v>
      </c>
      <c r="D535" s="14" t="s">
        <v>1297</v>
      </c>
      <c r="E535" s="14" t="s">
        <v>1298</v>
      </c>
      <c r="F535" s="14" t="s">
        <v>1299</v>
      </c>
      <c r="G535" s="2" t="s">
        <v>1301</v>
      </c>
      <c r="H535" s="2" t="s">
        <v>1302</v>
      </c>
      <c r="I535" s="14" t="s">
        <v>1303</v>
      </c>
      <c r="J535" s="14" t="s">
        <v>1168</v>
      </c>
      <c r="K535" s="14">
        <v>0</v>
      </c>
      <c r="L535" s="14">
        <v>0</v>
      </c>
      <c r="M535" s="14">
        <v>1000</v>
      </c>
      <c r="O535" s="14">
        <v>3</v>
      </c>
      <c r="P535" t="s">
        <v>1169</v>
      </c>
    </row>
    <row r="536" spans="1:19">
      <c r="A536" s="14" t="s">
        <v>1170</v>
      </c>
      <c r="B536" t="s">
        <v>1175</v>
      </c>
      <c r="C536" s="14" t="s">
        <v>1171</v>
      </c>
      <c r="D536" s="14" t="s">
        <v>1172</v>
      </c>
      <c r="E536" s="14" t="s">
        <v>1173</v>
      </c>
      <c r="F536" s="14" t="s">
        <v>1174</v>
      </c>
      <c r="G536" s="2" t="s">
        <v>1176</v>
      </c>
      <c r="H536" s="2" t="s">
        <v>1177</v>
      </c>
      <c r="I536" s="14" t="s">
        <v>1171</v>
      </c>
      <c r="J536" s="14" t="s">
        <v>1168</v>
      </c>
      <c r="K536" s="14">
        <v>0</v>
      </c>
      <c r="L536" s="14">
        <v>0</v>
      </c>
      <c r="M536" s="14">
        <v>1000</v>
      </c>
      <c r="O536" s="14">
        <v>3</v>
      </c>
      <c r="P536" t="s">
        <v>1169</v>
      </c>
    </row>
    <row r="537" spans="1:19">
      <c r="A537" s="14" t="s">
        <v>1431</v>
      </c>
      <c r="C537" s="14" t="s">
        <v>633</v>
      </c>
      <c r="D537" s="14" t="s">
        <v>634</v>
      </c>
      <c r="E537" s="14" t="s">
        <v>635</v>
      </c>
      <c r="F537" s="14" t="s">
        <v>636</v>
      </c>
      <c r="G537" s="2" t="s">
        <v>627</v>
      </c>
      <c r="H537" s="2" t="s">
        <v>628</v>
      </c>
      <c r="I537" s="14" t="s">
        <v>629</v>
      </c>
      <c r="J537" s="14" t="s">
        <v>630</v>
      </c>
      <c r="K537" s="14">
        <v>1</v>
      </c>
      <c r="L537" s="14">
        <v>-1000</v>
      </c>
      <c r="M537" s="14">
        <v>1000</v>
      </c>
      <c r="O537" s="14">
        <v>3</v>
      </c>
      <c r="P537" t="s">
        <v>631</v>
      </c>
      <c r="Q537" t="s">
        <v>632</v>
      </c>
    </row>
    <row r="538" spans="1:19">
      <c r="A538" s="14" t="s">
        <v>2268</v>
      </c>
      <c r="C538" t="s">
        <v>2362</v>
      </c>
      <c r="J538" t="s">
        <v>2108</v>
      </c>
    </row>
    <row r="539" spans="1:19">
      <c r="A539" t="s">
        <v>2858</v>
      </c>
      <c r="C539" t="s">
        <v>3617</v>
      </c>
      <c r="J539" s="33" t="s">
        <v>2108</v>
      </c>
    </row>
    <row r="540" spans="1:19">
      <c r="A540" t="s">
        <v>2947</v>
      </c>
      <c r="C540" t="s">
        <v>3617</v>
      </c>
      <c r="J540" s="33" t="s">
        <v>2108</v>
      </c>
    </row>
    <row r="541" spans="1:19">
      <c r="A541" t="s">
        <v>251</v>
      </c>
      <c r="C541" t="s">
        <v>246</v>
      </c>
      <c r="J541" t="s">
        <v>2103</v>
      </c>
    </row>
    <row r="542" spans="1:19">
      <c r="A542" t="s">
        <v>2524</v>
      </c>
      <c r="C542" t="s">
        <v>3595</v>
      </c>
      <c r="J542" s="33" t="s">
        <v>2108</v>
      </c>
    </row>
    <row r="543" spans="1:19">
      <c r="A543" t="s">
        <v>3031</v>
      </c>
      <c r="C543" t="s">
        <v>3625</v>
      </c>
      <c r="J543" s="33" t="s">
        <v>2108</v>
      </c>
    </row>
    <row r="544" spans="1:19">
      <c r="A544" t="s">
        <v>3187</v>
      </c>
      <c r="C544" t="s">
        <v>3625</v>
      </c>
      <c r="J544" s="33" t="s">
        <v>2108</v>
      </c>
    </row>
    <row r="545" spans="1:23">
      <c r="A545" t="s">
        <v>3062</v>
      </c>
      <c r="C545" t="s">
        <v>3625</v>
      </c>
      <c r="J545" s="33" t="s">
        <v>2108</v>
      </c>
    </row>
    <row r="546" spans="1:23" ht="16" customHeight="1">
      <c r="A546" t="s">
        <v>2529</v>
      </c>
      <c r="C546" t="s">
        <v>3596</v>
      </c>
      <c r="J546" s="33" t="s">
        <v>2108</v>
      </c>
    </row>
    <row r="547" spans="1:23">
      <c r="A547" s="10" t="s">
        <v>61</v>
      </c>
      <c r="B547" s="10" t="s">
        <v>263</v>
      </c>
      <c r="C547" s="10" t="s">
        <v>56</v>
      </c>
      <c r="D547" s="10" t="s">
        <v>57</v>
      </c>
      <c r="E547" s="10" t="s">
        <v>58</v>
      </c>
      <c r="F547" s="10" t="s">
        <v>59</v>
      </c>
      <c r="G547" s="10" t="s">
        <v>60</v>
      </c>
      <c r="H547" s="10" t="s">
        <v>264</v>
      </c>
      <c r="I547" s="10" t="s">
        <v>56</v>
      </c>
      <c r="J547" s="10" t="s">
        <v>10</v>
      </c>
      <c r="K547" s="10">
        <v>1</v>
      </c>
      <c r="L547" s="10">
        <v>-1000</v>
      </c>
      <c r="M547" s="10">
        <v>1000</v>
      </c>
      <c r="N547" s="10"/>
      <c r="O547" s="10">
        <v>5</v>
      </c>
      <c r="P547" s="10" t="s">
        <v>265</v>
      </c>
      <c r="Q547" s="10" t="s">
        <v>266</v>
      </c>
      <c r="R547" s="10" t="s">
        <v>270</v>
      </c>
      <c r="S547" s="10"/>
      <c r="T547" s="10"/>
      <c r="U547" s="10"/>
      <c r="V547" s="10"/>
      <c r="W547" s="10"/>
    </row>
    <row r="548" spans="1:23" ht="16" customHeight="1">
      <c r="A548" s="14" t="s">
        <v>979</v>
      </c>
      <c r="B548" t="s">
        <v>974</v>
      </c>
      <c r="C548" s="14" t="s">
        <v>973</v>
      </c>
      <c r="D548" s="23" t="s">
        <v>975</v>
      </c>
      <c r="E548" s="14" t="s">
        <v>978</v>
      </c>
      <c r="F548" s="14" t="s">
        <v>977</v>
      </c>
      <c r="G548" s="2" t="s">
        <v>980</v>
      </c>
      <c r="H548" s="2" t="s">
        <v>981</v>
      </c>
      <c r="I548" s="14" t="s">
        <v>973</v>
      </c>
      <c r="J548" s="14" t="s">
        <v>961</v>
      </c>
      <c r="K548" s="14">
        <v>0</v>
      </c>
      <c r="L548" s="14">
        <v>0</v>
      </c>
      <c r="M548" s="14">
        <v>1000</v>
      </c>
      <c r="O548" s="14">
        <v>3</v>
      </c>
      <c r="P548" t="s">
        <v>983</v>
      </c>
      <c r="Q548" t="s">
        <v>982</v>
      </c>
    </row>
    <row r="549" spans="1:23">
      <c r="A549" t="s">
        <v>2514</v>
      </c>
      <c r="C549" t="s">
        <v>973</v>
      </c>
      <c r="J549" t="s">
        <v>1168</v>
      </c>
    </row>
    <row r="550" spans="1:23">
      <c r="A550" t="s">
        <v>3108</v>
      </c>
      <c r="C550" t="s">
        <v>3553</v>
      </c>
      <c r="J550" t="s">
        <v>1168</v>
      </c>
    </row>
    <row r="551" spans="1:23">
      <c r="A551" s="35" t="s">
        <v>821</v>
      </c>
      <c r="B551" s="35" t="s">
        <v>796</v>
      </c>
      <c r="C551" s="35" t="s">
        <v>798</v>
      </c>
      <c r="D551" s="35" t="s">
        <v>799</v>
      </c>
      <c r="E551" s="35" t="s">
        <v>800</v>
      </c>
      <c r="F551" s="35" t="s">
        <v>801</v>
      </c>
      <c r="G551" s="35" t="s">
        <v>822</v>
      </c>
      <c r="H551" s="35" t="s">
        <v>823</v>
      </c>
      <c r="I551" s="35" t="s">
        <v>798</v>
      </c>
      <c r="J551" s="35" t="s">
        <v>630</v>
      </c>
      <c r="K551" s="35">
        <v>1</v>
      </c>
      <c r="L551" s="35">
        <v>-1000</v>
      </c>
      <c r="M551" s="35">
        <v>1000</v>
      </c>
      <c r="N551" s="35"/>
      <c r="O551" s="35">
        <v>3</v>
      </c>
      <c r="P551" s="35" t="s">
        <v>810</v>
      </c>
      <c r="Q551" s="35" t="s">
        <v>805</v>
      </c>
      <c r="R551" s="35" t="s">
        <v>811</v>
      </c>
      <c r="S551" s="35" t="s">
        <v>824</v>
      </c>
      <c r="T551" s="35"/>
      <c r="U551" s="35"/>
      <c r="V551" s="35"/>
      <c r="W551" s="35"/>
    </row>
    <row r="552" spans="1:23">
      <c r="A552" s="35" t="s">
        <v>802</v>
      </c>
      <c r="B552" s="35" t="s">
        <v>796</v>
      </c>
      <c r="C552" s="35" t="s">
        <v>798</v>
      </c>
      <c r="D552" s="35" t="s">
        <v>799</v>
      </c>
      <c r="E552" s="35" t="s">
        <v>800</v>
      </c>
      <c r="F552" s="35" t="s">
        <v>801</v>
      </c>
      <c r="G552" s="35" t="s">
        <v>803</v>
      </c>
      <c r="H552" s="35" t="s">
        <v>804</v>
      </c>
      <c r="I552" s="35" t="s">
        <v>798</v>
      </c>
      <c r="J552" s="35" t="s">
        <v>630</v>
      </c>
      <c r="K552" s="35">
        <v>1</v>
      </c>
      <c r="L552" s="35">
        <v>-1000</v>
      </c>
      <c r="M552" s="35">
        <v>1000</v>
      </c>
      <c r="N552" s="35"/>
      <c r="O552" s="35">
        <v>3</v>
      </c>
      <c r="P552" s="35" t="s">
        <v>810</v>
      </c>
      <c r="Q552" s="35" t="s">
        <v>805</v>
      </c>
      <c r="R552" s="35" t="s">
        <v>811</v>
      </c>
      <c r="S552" s="35"/>
      <c r="T552" s="35"/>
      <c r="U552" s="35"/>
      <c r="V552" s="35"/>
      <c r="W552" s="35"/>
    </row>
    <row r="553" spans="1:23">
      <c r="A553" s="14" t="s">
        <v>589</v>
      </c>
      <c r="B553" s="10" t="s">
        <v>585</v>
      </c>
      <c r="C553" s="14" t="s">
        <v>586</v>
      </c>
      <c r="D553" s="14" t="s">
        <v>587</v>
      </c>
      <c r="E553" s="14" t="s">
        <v>588</v>
      </c>
      <c r="G553" s="2" t="s">
        <v>592</v>
      </c>
      <c r="H553" s="14" t="s">
        <v>593</v>
      </c>
      <c r="I553" s="14" t="s">
        <v>586</v>
      </c>
      <c r="J553" s="14" t="s">
        <v>594</v>
      </c>
      <c r="K553" s="14">
        <v>1</v>
      </c>
      <c r="L553" s="14">
        <v>-1000</v>
      </c>
      <c r="M553" s="14">
        <v>1000</v>
      </c>
      <c r="O553" s="14">
        <v>5</v>
      </c>
    </row>
    <row r="554" spans="1:23">
      <c r="A554" t="s">
        <v>3247</v>
      </c>
      <c r="C554" t="s">
        <v>3565</v>
      </c>
      <c r="J554" t="s">
        <v>1727</v>
      </c>
    </row>
    <row r="555" spans="1:23">
      <c r="A555" t="s">
        <v>2708</v>
      </c>
      <c r="C555" t="s">
        <v>3519</v>
      </c>
      <c r="J555" t="s">
        <v>1544</v>
      </c>
    </row>
    <row r="556" spans="1:23">
      <c r="A556" t="s">
        <v>2667</v>
      </c>
      <c r="C556" t="s">
        <v>3517</v>
      </c>
      <c r="J556" t="s">
        <v>3578</v>
      </c>
    </row>
    <row r="557" spans="1:23">
      <c r="A557" s="14" t="s">
        <v>2286</v>
      </c>
      <c r="C557" t="s">
        <v>2376</v>
      </c>
      <c r="J557" t="s">
        <v>2377</v>
      </c>
    </row>
    <row r="558" spans="1:23" ht="170">
      <c r="A558" s="14" t="s">
        <v>1419</v>
      </c>
      <c r="B558" t="s">
        <v>1573</v>
      </c>
      <c r="C558" s="2" t="s">
        <v>1568</v>
      </c>
      <c r="D558" s="14" t="s">
        <v>1569</v>
      </c>
      <c r="E558" s="14" t="s">
        <v>1570</v>
      </c>
      <c r="F558" s="14" t="s">
        <v>1571</v>
      </c>
      <c r="G558" s="28" t="s">
        <v>1566</v>
      </c>
      <c r="H558" s="2" t="s">
        <v>1567</v>
      </c>
      <c r="J558" s="14" t="s">
        <v>1572</v>
      </c>
      <c r="K558" s="14">
        <v>0</v>
      </c>
      <c r="L558" s="14">
        <v>0</v>
      </c>
      <c r="M558" s="14">
        <v>1000</v>
      </c>
      <c r="O558" s="14">
        <v>3</v>
      </c>
      <c r="P558" s="5" t="s">
        <v>1575</v>
      </c>
      <c r="Q558" t="s">
        <v>1574</v>
      </c>
    </row>
    <row r="559" spans="1:23" ht="16" customHeight="1">
      <c r="A559" t="s">
        <v>2828</v>
      </c>
      <c r="C559" t="s">
        <v>3512</v>
      </c>
      <c r="J559" t="s">
        <v>3576</v>
      </c>
    </row>
    <row r="560" spans="1:23">
      <c r="A560" t="s">
        <v>2546</v>
      </c>
      <c r="C560" t="s">
        <v>3512</v>
      </c>
      <c r="J560" t="s">
        <v>3576</v>
      </c>
    </row>
    <row r="561" spans="1:24" ht="16" customHeight="1">
      <c r="A561" s="38" t="s">
        <v>1042</v>
      </c>
      <c r="B561" t="s">
        <v>1037</v>
      </c>
      <c r="C561" s="14" t="s">
        <v>1038</v>
      </c>
      <c r="D561" s="14" t="s">
        <v>1039</v>
      </c>
      <c r="E561" s="14" t="s">
        <v>1040</v>
      </c>
      <c r="F561" s="14" t="s">
        <v>1041</v>
      </c>
      <c r="G561" s="2" t="s">
        <v>1043</v>
      </c>
      <c r="H561" s="2" t="s">
        <v>1044</v>
      </c>
      <c r="I561" s="14" t="s">
        <v>1045</v>
      </c>
      <c r="J561" s="14" t="s">
        <v>1009</v>
      </c>
      <c r="K561" s="14">
        <v>1</v>
      </c>
      <c r="L561" s="14">
        <v>-1000</v>
      </c>
      <c r="M561" s="14">
        <v>1000</v>
      </c>
      <c r="O561" s="14">
        <v>3</v>
      </c>
      <c r="P561" s="24" t="s">
        <v>1046</v>
      </c>
      <c r="Q561" t="s">
        <v>765</v>
      </c>
    </row>
    <row r="562" spans="1:24">
      <c r="A562" t="s">
        <v>2818</v>
      </c>
      <c r="C562" t="s">
        <v>3527</v>
      </c>
      <c r="J562" t="s">
        <v>2222</v>
      </c>
    </row>
    <row r="563" spans="1:24">
      <c r="A563" t="s">
        <v>2953</v>
      </c>
      <c r="C563" t="s">
        <v>3527</v>
      </c>
      <c r="J563" t="s">
        <v>2222</v>
      </c>
    </row>
    <row r="564" spans="1:24">
      <c r="A564" t="s">
        <v>2959</v>
      </c>
      <c r="C564" t="s">
        <v>3527</v>
      </c>
      <c r="J564" t="s">
        <v>2222</v>
      </c>
    </row>
    <row r="565" spans="1:24">
      <c r="A565" s="14" t="s">
        <v>2248</v>
      </c>
      <c r="C565" t="s">
        <v>2356</v>
      </c>
      <c r="J565" t="s">
        <v>2355</v>
      </c>
    </row>
    <row r="566" spans="1:24">
      <c r="A566" s="14" t="s">
        <v>2255</v>
      </c>
      <c r="C566" t="s">
        <v>2356</v>
      </c>
      <c r="J566" t="s">
        <v>2355</v>
      </c>
    </row>
    <row r="567" spans="1:24">
      <c r="A567" s="14" t="s">
        <v>2183</v>
      </c>
      <c r="C567" t="s">
        <v>2228</v>
      </c>
      <c r="J567" t="s">
        <v>2064</v>
      </c>
    </row>
    <row r="568" spans="1:24">
      <c r="A568" s="38" t="s">
        <v>724</v>
      </c>
      <c r="B568" s="41" t="s">
        <v>715</v>
      </c>
      <c r="C568" s="38" t="s">
        <v>714</v>
      </c>
      <c r="D568" s="38" t="s">
        <v>716</v>
      </c>
      <c r="E568" s="38" t="s">
        <v>717</v>
      </c>
      <c r="F568" s="38" t="s">
        <v>718</v>
      </c>
      <c r="G568" s="42" t="s">
        <v>719</v>
      </c>
      <c r="H568" s="42" t="s">
        <v>720</v>
      </c>
      <c r="I568" s="38" t="s">
        <v>714</v>
      </c>
      <c r="J568" s="38" t="s">
        <v>630</v>
      </c>
      <c r="K568" s="38">
        <v>1</v>
      </c>
      <c r="L568" s="38">
        <v>-1000</v>
      </c>
      <c r="M568" s="38">
        <v>1000</v>
      </c>
      <c r="N568" s="40"/>
      <c r="O568" s="38">
        <v>3</v>
      </c>
      <c r="P568" s="44" t="s">
        <v>721</v>
      </c>
      <c r="Q568" s="40" t="s">
        <v>722</v>
      </c>
      <c r="R568" s="40"/>
      <c r="S568" s="40" t="s">
        <v>723</v>
      </c>
      <c r="T568" s="40"/>
      <c r="U568" s="40"/>
      <c r="V568" s="40"/>
      <c r="W568" s="40"/>
      <c r="X568" s="35"/>
    </row>
    <row r="569" spans="1:24">
      <c r="A569" t="s">
        <v>3315</v>
      </c>
      <c r="C569" t="s">
        <v>1990</v>
      </c>
      <c r="J569" t="s">
        <v>3579</v>
      </c>
    </row>
    <row r="570" spans="1:24">
      <c r="A570" s="14" t="s">
        <v>1907</v>
      </c>
      <c r="B570" t="s">
        <v>1989</v>
      </c>
      <c r="C570" t="s">
        <v>1990</v>
      </c>
      <c r="D570" t="s">
        <v>1991</v>
      </c>
      <c r="E570" t="s">
        <v>1992</v>
      </c>
      <c r="F570" t="s">
        <v>1993</v>
      </c>
      <c r="G570" s="2" t="s">
        <v>1994</v>
      </c>
      <c r="H570" s="2" t="s">
        <v>1995</v>
      </c>
      <c r="J570" t="s">
        <v>1996</v>
      </c>
      <c r="K570">
        <v>0</v>
      </c>
      <c r="L570">
        <v>0</v>
      </c>
      <c r="M570">
        <v>1000</v>
      </c>
      <c r="O570">
        <v>3</v>
      </c>
      <c r="P570" t="s">
        <v>1986</v>
      </c>
    </row>
    <row r="571" spans="1:24">
      <c r="A571" t="s">
        <v>2766</v>
      </c>
      <c r="C571" t="s">
        <v>3613</v>
      </c>
      <c r="J571" s="33" t="s">
        <v>3631</v>
      </c>
    </row>
    <row r="572" spans="1:24">
      <c r="A572" s="3" t="s">
        <v>734</v>
      </c>
      <c r="B572" s="3"/>
      <c r="C572" s="3" t="s">
        <v>629</v>
      </c>
      <c r="D572" s="3" t="s">
        <v>879</v>
      </c>
      <c r="E572" s="3" t="s">
        <v>635</v>
      </c>
      <c r="F572" s="3" t="s">
        <v>636</v>
      </c>
      <c r="G572" s="3" t="s">
        <v>1178</v>
      </c>
      <c r="H572" s="3" t="s">
        <v>1179</v>
      </c>
      <c r="I572" s="3" t="s">
        <v>629</v>
      </c>
      <c r="J572" s="3" t="s">
        <v>630</v>
      </c>
      <c r="K572" s="3">
        <v>0</v>
      </c>
      <c r="L572" s="3">
        <v>0</v>
      </c>
      <c r="M572" s="3">
        <v>1000</v>
      </c>
      <c r="N572" s="3"/>
      <c r="O572" s="3">
        <v>3</v>
      </c>
      <c r="P572" t="s">
        <v>880</v>
      </c>
      <c r="Q572" s="3" t="s">
        <v>703</v>
      </c>
      <c r="R572" s="3" t="s">
        <v>1180</v>
      </c>
      <c r="S572" s="3"/>
      <c r="T572" s="3" t="s">
        <v>881</v>
      </c>
      <c r="U572" s="3"/>
      <c r="V572" s="3"/>
      <c r="W572" s="3"/>
    </row>
    <row r="573" spans="1:24">
      <c r="A573" s="14" t="s">
        <v>872</v>
      </c>
      <c r="B573" s="10" t="s">
        <v>867</v>
      </c>
      <c r="C573" s="14" t="s">
        <v>868</v>
      </c>
      <c r="D573" s="14" t="s">
        <v>869</v>
      </c>
      <c r="E573" s="14" t="s">
        <v>870</v>
      </c>
      <c r="F573" s="14" t="s">
        <v>871</v>
      </c>
      <c r="G573" s="2" t="s">
        <v>873</v>
      </c>
      <c r="H573" s="2" t="s">
        <v>874</v>
      </c>
      <c r="I573" s="14" t="s">
        <v>875</v>
      </c>
      <c r="J573" s="14" t="s">
        <v>630</v>
      </c>
      <c r="K573" s="14">
        <v>0</v>
      </c>
      <c r="L573" s="14">
        <v>0</v>
      </c>
      <c r="M573" s="14">
        <v>1000</v>
      </c>
      <c r="O573" s="14">
        <v>3</v>
      </c>
      <c r="P573" s="5" t="s">
        <v>866</v>
      </c>
      <c r="Q573" t="s">
        <v>703</v>
      </c>
    </row>
    <row r="574" spans="1:24">
      <c r="A574" s="14" t="s">
        <v>2017</v>
      </c>
      <c r="B574" t="s">
        <v>2090</v>
      </c>
      <c r="C574" t="s">
        <v>2091</v>
      </c>
      <c r="J574" t="s">
        <v>1443</v>
      </c>
    </row>
    <row r="575" spans="1:24">
      <c r="A575" s="14" t="s">
        <v>2168</v>
      </c>
      <c r="C575" t="s">
        <v>2223</v>
      </c>
      <c r="J575" t="s">
        <v>2108</v>
      </c>
    </row>
    <row r="576" spans="1:24">
      <c r="A576" s="14" t="s">
        <v>2200</v>
      </c>
      <c r="C576" t="s">
        <v>2235</v>
      </c>
    </row>
    <row r="577" spans="1:17">
      <c r="A577" s="14" t="s">
        <v>2245</v>
      </c>
      <c r="C577" t="s">
        <v>2235</v>
      </c>
    </row>
    <row r="578" spans="1:17">
      <c r="A578" s="14" t="s">
        <v>1312</v>
      </c>
      <c r="C578" s="14" t="s">
        <v>449</v>
      </c>
      <c r="D578" s="14" t="s">
        <v>1310</v>
      </c>
      <c r="E578" s="14" t="s">
        <v>449</v>
      </c>
      <c r="F578" s="14" t="s">
        <v>1311</v>
      </c>
      <c r="G578" s="2" t="s">
        <v>1313</v>
      </c>
      <c r="H578" s="2" t="s">
        <v>1314</v>
      </c>
      <c r="I578" s="14" t="s">
        <v>449</v>
      </c>
      <c r="J578" s="14" t="s">
        <v>1168</v>
      </c>
      <c r="K578" s="14">
        <v>1</v>
      </c>
      <c r="L578" s="14">
        <v>-1000</v>
      </c>
      <c r="M578" s="14">
        <v>1000</v>
      </c>
      <c r="P578" t="s">
        <v>1316</v>
      </c>
      <c r="Q578" t="s">
        <v>1315</v>
      </c>
    </row>
    <row r="579" spans="1:17">
      <c r="A579" t="s">
        <v>3377</v>
      </c>
    </row>
    <row r="580" spans="1:17">
      <c r="A580" t="s">
        <v>3397</v>
      </c>
    </row>
    <row r="581" spans="1:17">
      <c r="A581" t="s">
        <v>3480</v>
      </c>
    </row>
    <row r="582" spans="1:17">
      <c r="A582" t="s">
        <v>3412</v>
      </c>
    </row>
    <row r="583" spans="1:17">
      <c r="A583" t="s">
        <v>3496</v>
      </c>
    </row>
    <row r="584" spans="1:17">
      <c r="A584" t="s">
        <v>3387</v>
      </c>
    </row>
    <row r="585" spans="1:17">
      <c r="A585" t="s">
        <v>3405</v>
      </c>
    </row>
    <row r="586" spans="1:17">
      <c r="A586" t="s">
        <v>3452</v>
      </c>
    </row>
    <row r="587" spans="1:17">
      <c r="A587" t="s">
        <v>3462</v>
      </c>
    </row>
    <row r="588" spans="1:17">
      <c r="A588" t="s">
        <v>95</v>
      </c>
    </row>
    <row r="589" spans="1:17">
      <c r="A589" t="s">
        <v>3498</v>
      </c>
    </row>
    <row r="590" spans="1:17">
      <c r="A590" t="s">
        <v>3459</v>
      </c>
    </row>
    <row r="591" spans="1:17">
      <c r="A591" t="s">
        <v>3415</v>
      </c>
    </row>
    <row r="592" spans="1:17">
      <c r="A592" t="s">
        <v>3381</v>
      </c>
    </row>
    <row r="593" spans="1:1">
      <c r="A593" t="s">
        <v>3495</v>
      </c>
    </row>
    <row r="594" spans="1:1">
      <c r="A594" t="s">
        <v>3443</v>
      </c>
    </row>
    <row r="595" spans="1:1">
      <c r="A595" t="s">
        <v>3457</v>
      </c>
    </row>
    <row r="596" spans="1:1">
      <c r="A596" t="s">
        <v>3488</v>
      </c>
    </row>
    <row r="597" spans="1:1">
      <c r="A597" t="s">
        <v>3428</v>
      </c>
    </row>
    <row r="598" spans="1:1">
      <c r="A598" t="s">
        <v>3401</v>
      </c>
    </row>
    <row r="599" spans="1:1">
      <c r="A599" t="s">
        <v>3414</v>
      </c>
    </row>
    <row r="600" spans="1:1">
      <c r="A600" t="s">
        <v>3400</v>
      </c>
    </row>
    <row r="601" spans="1:1">
      <c r="A601" t="s">
        <v>3455</v>
      </c>
    </row>
    <row r="602" spans="1:1">
      <c r="A602" t="s">
        <v>3493</v>
      </c>
    </row>
    <row r="603" spans="1:1">
      <c r="A603" t="s">
        <v>3378</v>
      </c>
    </row>
    <row r="604" spans="1:1">
      <c r="A604" t="s">
        <v>3479</v>
      </c>
    </row>
    <row r="605" spans="1:1">
      <c r="A605" t="s">
        <v>3380</v>
      </c>
    </row>
    <row r="606" spans="1:1">
      <c r="A606" t="s">
        <v>3420</v>
      </c>
    </row>
    <row r="607" spans="1:1" ht="16" customHeight="1">
      <c r="A607" t="s">
        <v>3396</v>
      </c>
    </row>
    <row r="608" spans="1:1" ht="16" customHeight="1">
      <c r="A608" t="s">
        <v>3395</v>
      </c>
    </row>
    <row r="609" spans="1:1">
      <c r="A609" t="s">
        <v>3486</v>
      </c>
    </row>
    <row r="610" spans="1:1">
      <c r="A610" t="s">
        <v>3481</v>
      </c>
    </row>
    <row r="611" spans="1:1">
      <c r="A611" t="s">
        <v>3500</v>
      </c>
    </row>
    <row r="612" spans="1:1">
      <c r="A612" t="s">
        <v>3410</v>
      </c>
    </row>
    <row r="613" spans="1:1">
      <c r="A613" t="s">
        <v>3472</v>
      </c>
    </row>
    <row r="614" spans="1:1">
      <c r="A614" t="s">
        <v>3379</v>
      </c>
    </row>
    <row r="615" spans="1:1">
      <c r="A615" t="s">
        <v>3402</v>
      </c>
    </row>
    <row r="616" spans="1:1">
      <c r="A616" t="s">
        <v>3433</v>
      </c>
    </row>
    <row r="617" spans="1:1">
      <c r="A617" t="s">
        <v>3418</v>
      </c>
    </row>
    <row r="618" spans="1:1">
      <c r="A618" t="s">
        <v>3430</v>
      </c>
    </row>
    <row r="619" spans="1:1">
      <c r="A619" t="s">
        <v>3390</v>
      </c>
    </row>
    <row r="620" spans="1:1">
      <c r="A620" t="s">
        <v>3494</v>
      </c>
    </row>
    <row r="621" spans="1:1">
      <c r="A621" t="s">
        <v>3439</v>
      </c>
    </row>
    <row r="622" spans="1:1">
      <c r="A622" t="s">
        <v>3447</v>
      </c>
    </row>
    <row r="623" spans="1:1">
      <c r="A623" t="s">
        <v>3460</v>
      </c>
    </row>
    <row r="624" spans="1:1">
      <c r="A624" t="s">
        <v>3384</v>
      </c>
    </row>
    <row r="625" spans="1:1">
      <c r="A625" t="s">
        <v>3483</v>
      </c>
    </row>
    <row r="626" spans="1:1">
      <c r="A626" t="s">
        <v>3465</v>
      </c>
    </row>
    <row r="627" spans="1:1">
      <c r="A627" t="s">
        <v>3434</v>
      </c>
    </row>
    <row r="628" spans="1:1">
      <c r="A628" t="s">
        <v>3408</v>
      </c>
    </row>
    <row r="629" spans="1:1">
      <c r="A629" t="s">
        <v>3446</v>
      </c>
    </row>
    <row r="630" spans="1:1">
      <c r="A630" t="s">
        <v>3469</v>
      </c>
    </row>
    <row r="631" spans="1:1">
      <c r="A631" t="s">
        <v>3424</v>
      </c>
    </row>
    <row r="632" spans="1:1">
      <c r="A632" t="s">
        <v>3417</v>
      </c>
    </row>
    <row r="633" spans="1:1">
      <c r="A633" t="s">
        <v>3473</v>
      </c>
    </row>
    <row r="634" spans="1:1">
      <c r="A634" t="s">
        <v>3445</v>
      </c>
    </row>
    <row r="635" spans="1:1">
      <c r="A635" t="s">
        <v>3427</v>
      </c>
    </row>
    <row r="636" spans="1:1">
      <c r="A636" t="s">
        <v>3476</v>
      </c>
    </row>
    <row r="637" spans="1:1">
      <c r="A637" t="s">
        <v>3394</v>
      </c>
    </row>
    <row r="638" spans="1:1">
      <c r="A638" t="s">
        <v>3441</v>
      </c>
    </row>
    <row r="639" spans="1:1">
      <c r="A639" t="s">
        <v>3413</v>
      </c>
    </row>
    <row r="640" spans="1:1">
      <c r="A640" t="s">
        <v>3449</v>
      </c>
    </row>
    <row r="641" spans="1:1">
      <c r="A641" t="s">
        <v>3442</v>
      </c>
    </row>
    <row r="642" spans="1:1">
      <c r="A642" t="s">
        <v>3407</v>
      </c>
    </row>
    <row r="643" spans="1:1">
      <c r="A643" t="s">
        <v>3435</v>
      </c>
    </row>
    <row r="644" spans="1:1">
      <c r="A644" t="s">
        <v>3403</v>
      </c>
    </row>
    <row r="645" spans="1:1">
      <c r="A645" t="s">
        <v>3421</v>
      </c>
    </row>
    <row r="646" spans="1:1">
      <c r="A646" t="s">
        <v>3409</v>
      </c>
    </row>
    <row r="647" spans="1:1">
      <c r="A647" t="s">
        <v>3501</v>
      </c>
    </row>
    <row r="648" spans="1:1">
      <c r="A648" t="s">
        <v>3466</v>
      </c>
    </row>
    <row r="649" spans="1:1">
      <c r="A649" t="s">
        <v>3463</v>
      </c>
    </row>
    <row r="650" spans="1:1">
      <c r="A650" t="s">
        <v>3440</v>
      </c>
    </row>
    <row r="651" spans="1:1">
      <c r="A651" t="s">
        <v>3393</v>
      </c>
    </row>
    <row r="652" spans="1:1">
      <c r="A652" t="s">
        <v>3429</v>
      </c>
    </row>
    <row r="653" spans="1:1">
      <c r="A653" t="s">
        <v>3444</v>
      </c>
    </row>
    <row r="654" spans="1:1">
      <c r="A654" t="s">
        <v>3471</v>
      </c>
    </row>
    <row r="655" spans="1:1">
      <c r="A655" t="s">
        <v>3391</v>
      </c>
    </row>
    <row r="656" spans="1:1">
      <c r="A656" t="s">
        <v>3392</v>
      </c>
    </row>
    <row r="657" spans="1:24">
      <c r="A657" t="s">
        <v>3404</v>
      </c>
    </row>
    <row r="658" spans="1:24">
      <c r="A658" t="s">
        <v>3389</v>
      </c>
    </row>
    <row r="659" spans="1:24">
      <c r="A659" t="s">
        <v>3451</v>
      </c>
    </row>
    <row r="660" spans="1:24" s="6" customFormat="1">
      <c r="A660" t="s">
        <v>3491</v>
      </c>
      <c r="B660"/>
      <c r="C660"/>
      <c r="D660"/>
      <c r="E660"/>
      <c r="F660"/>
      <c r="G660"/>
      <c r="H660"/>
      <c r="I660"/>
      <c r="J660"/>
      <c r="K660"/>
      <c r="L660"/>
      <c r="M660"/>
      <c r="N660"/>
      <c r="O660"/>
      <c r="P660"/>
      <c r="Q660"/>
      <c r="R660"/>
      <c r="S660"/>
      <c r="T660"/>
      <c r="U660"/>
      <c r="V660"/>
      <c r="W660"/>
      <c r="X660"/>
    </row>
    <row r="661" spans="1:24">
      <c r="A661" t="s">
        <v>3437</v>
      </c>
    </row>
    <row r="662" spans="1:24">
      <c r="A662" t="s">
        <v>3423</v>
      </c>
    </row>
    <row r="663" spans="1:24">
      <c r="A663" t="s">
        <v>3450</v>
      </c>
    </row>
    <row r="664" spans="1:24">
      <c r="A664" t="s">
        <v>3438</v>
      </c>
    </row>
    <row r="665" spans="1:24">
      <c r="A665" t="s">
        <v>3477</v>
      </c>
    </row>
    <row r="666" spans="1:24">
      <c r="A666" t="s">
        <v>3461</v>
      </c>
    </row>
    <row r="667" spans="1:24">
      <c r="A667" t="s">
        <v>3448</v>
      </c>
    </row>
    <row r="668" spans="1:24">
      <c r="A668" t="s">
        <v>3453</v>
      </c>
    </row>
    <row r="669" spans="1:24">
      <c r="A669" t="s">
        <v>3432</v>
      </c>
    </row>
    <row r="670" spans="1:24">
      <c r="A670" t="s">
        <v>3468</v>
      </c>
    </row>
    <row r="671" spans="1:24">
      <c r="A671" t="s">
        <v>3458</v>
      </c>
    </row>
    <row r="672" spans="1:24">
      <c r="A672" t="s">
        <v>3383</v>
      </c>
    </row>
    <row r="673" spans="1:1">
      <c r="A673" t="s">
        <v>3487</v>
      </c>
    </row>
    <row r="674" spans="1:1">
      <c r="A674" t="s">
        <v>3484</v>
      </c>
    </row>
    <row r="675" spans="1:1">
      <c r="A675" t="s">
        <v>3474</v>
      </c>
    </row>
    <row r="676" spans="1:1">
      <c r="A676" t="s">
        <v>3416</v>
      </c>
    </row>
    <row r="677" spans="1:1">
      <c r="A677" t="s">
        <v>3497</v>
      </c>
    </row>
    <row r="678" spans="1:1">
      <c r="A678" t="s">
        <v>3470</v>
      </c>
    </row>
    <row r="679" spans="1:1">
      <c r="A679" t="s">
        <v>3382</v>
      </c>
    </row>
    <row r="680" spans="1:1">
      <c r="A680" t="s">
        <v>3406</v>
      </c>
    </row>
    <row r="681" spans="1:1">
      <c r="A681" t="s">
        <v>3422</v>
      </c>
    </row>
    <row r="682" spans="1:1">
      <c r="A682" t="s">
        <v>3436</v>
      </c>
    </row>
    <row r="683" spans="1:1">
      <c r="A683" t="s">
        <v>3490</v>
      </c>
    </row>
    <row r="684" spans="1:1">
      <c r="A684" t="s">
        <v>3386</v>
      </c>
    </row>
    <row r="685" spans="1:1">
      <c r="A685" t="s">
        <v>3464</v>
      </c>
    </row>
    <row r="686" spans="1:1">
      <c r="A686" t="s">
        <v>3492</v>
      </c>
    </row>
    <row r="687" spans="1:1">
      <c r="A687" t="s">
        <v>3385</v>
      </c>
    </row>
    <row r="688" spans="1:1">
      <c r="A688" t="s">
        <v>3388</v>
      </c>
    </row>
    <row r="689" spans="1:1">
      <c r="A689" t="s">
        <v>3485</v>
      </c>
    </row>
    <row r="690" spans="1:1">
      <c r="A690" t="s">
        <v>3475</v>
      </c>
    </row>
    <row r="691" spans="1:1">
      <c r="A691" t="s">
        <v>3467</v>
      </c>
    </row>
    <row r="692" spans="1:1">
      <c r="A692" t="s">
        <v>3489</v>
      </c>
    </row>
    <row r="693" spans="1:1">
      <c r="A693" t="s">
        <v>3411</v>
      </c>
    </row>
    <row r="694" spans="1:1">
      <c r="A694" t="s">
        <v>3482</v>
      </c>
    </row>
    <row r="695" spans="1:1">
      <c r="A695" t="s">
        <v>3419</v>
      </c>
    </row>
    <row r="696" spans="1:1">
      <c r="A696" t="s">
        <v>3454</v>
      </c>
    </row>
    <row r="697" spans="1:1">
      <c r="A697" t="s">
        <v>3499</v>
      </c>
    </row>
    <row r="698" spans="1:1">
      <c r="A698" t="s">
        <v>3425</v>
      </c>
    </row>
    <row r="699" spans="1:1">
      <c r="A699" t="s">
        <v>3398</v>
      </c>
    </row>
    <row r="700" spans="1:1">
      <c r="A700" t="s">
        <v>3399</v>
      </c>
    </row>
    <row r="701" spans="1:1">
      <c r="A701" t="s">
        <v>3431</v>
      </c>
    </row>
    <row r="702" spans="1:1">
      <c r="A702" t="s">
        <v>3478</v>
      </c>
    </row>
    <row r="703" spans="1:1">
      <c r="A703" t="s">
        <v>3426</v>
      </c>
    </row>
    <row r="704" spans="1:1">
      <c r="A704" t="s">
        <v>3456</v>
      </c>
    </row>
    <row r="705" spans="1:22" ht="23" customHeight="1">
      <c r="A705" s="4" t="s">
        <v>402</v>
      </c>
    </row>
    <row r="706" spans="1:22">
      <c r="A706" s="7" t="s">
        <v>2001</v>
      </c>
      <c r="C706" t="s">
        <v>1597</v>
      </c>
      <c r="R706" t="s">
        <v>3640</v>
      </c>
    </row>
    <row r="707" spans="1:22">
      <c r="A707" t="s">
        <v>2863</v>
      </c>
      <c r="B707" t="s">
        <v>3642</v>
      </c>
      <c r="C707" t="s">
        <v>3641</v>
      </c>
      <c r="J707" t="s">
        <v>3644</v>
      </c>
      <c r="P707" s="51" t="s">
        <v>3643</v>
      </c>
    </row>
    <row r="708" spans="1:22">
      <c r="A708" t="s">
        <v>3069</v>
      </c>
      <c r="B708" t="s">
        <v>3646</v>
      </c>
      <c r="C708" t="s">
        <v>3645</v>
      </c>
      <c r="J708" t="s">
        <v>3648</v>
      </c>
      <c r="P708" s="51" t="s">
        <v>3647</v>
      </c>
    </row>
    <row r="709" spans="1:22" ht="16" customHeight="1">
      <c r="A709" t="s">
        <v>2607</v>
      </c>
      <c r="B709" t="s">
        <v>3650</v>
      </c>
      <c r="C709" t="s">
        <v>3649</v>
      </c>
      <c r="J709" t="s">
        <v>3651</v>
      </c>
      <c r="P709" s="52" t="s">
        <v>3652</v>
      </c>
    </row>
    <row r="710" spans="1:22">
      <c r="A710" t="s">
        <v>2703</v>
      </c>
      <c r="B710" t="s">
        <v>3654</v>
      </c>
      <c r="C710" t="s">
        <v>3653</v>
      </c>
      <c r="J710" t="s">
        <v>2095</v>
      </c>
    </row>
    <row r="711" spans="1:22">
      <c r="A711" t="s">
        <v>3121</v>
      </c>
      <c r="B711" t="s">
        <v>3655</v>
      </c>
      <c r="C711" t="s">
        <v>3656</v>
      </c>
      <c r="J711" t="s">
        <v>444</v>
      </c>
      <c r="P711" t="s">
        <v>3657</v>
      </c>
    </row>
    <row r="712" spans="1:22" ht="17">
      <c r="A712" t="s">
        <v>3099</v>
      </c>
      <c r="B712" t="s">
        <v>3660</v>
      </c>
      <c r="C712" t="s">
        <v>3658</v>
      </c>
      <c r="D712" t="s">
        <v>3659</v>
      </c>
      <c r="J712" t="s">
        <v>2064</v>
      </c>
      <c r="P712" s="52" t="s">
        <v>3661</v>
      </c>
      <c r="V712" t="s">
        <v>3662</v>
      </c>
    </row>
    <row r="713" spans="1:22">
      <c r="A713" s="3" t="s">
        <v>3086</v>
      </c>
    </row>
    <row r="714" spans="1:22" ht="17">
      <c r="A714" t="s">
        <v>2164</v>
      </c>
      <c r="C714" t="s">
        <v>3664</v>
      </c>
      <c r="D714" t="s">
        <v>3665</v>
      </c>
      <c r="J714" t="s">
        <v>2064</v>
      </c>
      <c r="P714" s="53" t="s">
        <v>3663</v>
      </c>
    </row>
    <row r="715" spans="1:22">
      <c r="A715" t="s">
        <v>1896</v>
      </c>
      <c r="C715" s="2" t="s">
        <v>3667</v>
      </c>
      <c r="D715" t="s">
        <v>3669</v>
      </c>
      <c r="J715" t="s">
        <v>3668</v>
      </c>
      <c r="R715" t="s">
        <v>3666</v>
      </c>
    </row>
    <row r="716" spans="1:22">
      <c r="A716" t="s">
        <v>2933</v>
      </c>
    </row>
    <row r="717" spans="1:22">
      <c r="A717" t="s">
        <v>133</v>
      </c>
    </row>
    <row r="718" spans="1:22">
      <c r="A718" t="s">
        <v>2824</v>
      </c>
    </row>
    <row r="719" spans="1:22">
      <c r="A719" t="s">
        <v>2489</v>
      </c>
    </row>
    <row r="720" spans="1:22">
      <c r="A720" t="s">
        <v>88</v>
      </c>
    </row>
    <row r="721" spans="1:15">
      <c r="A721" t="s">
        <v>2879</v>
      </c>
    </row>
    <row r="722" spans="1:15">
      <c r="A722" t="s">
        <v>3218</v>
      </c>
    </row>
    <row r="723" spans="1:15">
      <c r="A723" t="s">
        <v>3228</v>
      </c>
    </row>
    <row r="724" spans="1:15">
      <c r="A724" t="s">
        <v>2502</v>
      </c>
    </row>
    <row r="725" spans="1:15">
      <c r="A725" t="s">
        <v>1904</v>
      </c>
      <c r="D725" t="s">
        <v>1975</v>
      </c>
      <c r="F725" t="s">
        <v>1976</v>
      </c>
      <c r="G725" t="s">
        <v>1977</v>
      </c>
      <c r="H725" t="s">
        <v>1978</v>
      </c>
      <c r="J725" t="s">
        <v>1979</v>
      </c>
      <c r="K725">
        <v>1</v>
      </c>
      <c r="L725">
        <v>-1000</v>
      </c>
      <c r="M725">
        <v>1000</v>
      </c>
    </row>
    <row r="726" spans="1:15">
      <c r="A726" t="s">
        <v>1894</v>
      </c>
    </row>
    <row r="727" spans="1:15">
      <c r="A727" t="s">
        <v>1890</v>
      </c>
      <c r="D727" t="s">
        <v>1915</v>
      </c>
      <c r="F727" t="s">
        <v>1916</v>
      </c>
      <c r="G727" t="s">
        <v>1917</v>
      </c>
      <c r="H727" t="s">
        <v>1918</v>
      </c>
      <c r="J727" t="s">
        <v>1919</v>
      </c>
      <c r="K727">
        <v>1</v>
      </c>
      <c r="L727">
        <v>-1000</v>
      </c>
      <c r="M727">
        <v>1000</v>
      </c>
      <c r="O727">
        <v>2</v>
      </c>
    </row>
    <row r="728" spans="1:15">
      <c r="A728" t="s">
        <v>166</v>
      </c>
    </row>
    <row r="729" spans="1:15">
      <c r="A729" t="s">
        <v>2250</v>
      </c>
    </row>
    <row r="730" spans="1:15">
      <c r="A730" t="s">
        <v>3230</v>
      </c>
    </row>
    <row r="731" spans="1:15">
      <c r="A731" t="s">
        <v>2413</v>
      </c>
    </row>
    <row r="732" spans="1:15">
      <c r="A732" t="s">
        <v>2922</v>
      </c>
    </row>
    <row r="733" spans="1:15">
      <c r="A733" t="s">
        <v>2746</v>
      </c>
    </row>
    <row r="734" spans="1:15">
      <c r="A734" t="s">
        <v>3061</v>
      </c>
    </row>
    <row r="735" spans="1:15">
      <c r="A735" t="s">
        <v>3038</v>
      </c>
    </row>
    <row r="736" spans="1:15">
      <c r="A736" t="s">
        <v>2465</v>
      </c>
    </row>
    <row r="737" spans="1:17">
      <c r="A737" t="s">
        <v>2842</v>
      </c>
    </row>
    <row r="738" spans="1:17">
      <c r="A738" t="s">
        <v>2427</v>
      </c>
    </row>
    <row r="739" spans="1:17">
      <c r="A739" t="s">
        <v>2281</v>
      </c>
    </row>
    <row r="740" spans="1:17">
      <c r="A740" t="s">
        <v>2865</v>
      </c>
    </row>
    <row r="741" spans="1:17">
      <c r="A741" t="s">
        <v>2956</v>
      </c>
    </row>
    <row r="742" spans="1:17">
      <c r="A742" t="s">
        <v>1033</v>
      </c>
      <c r="D742" t="s">
        <v>1031</v>
      </c>
      <c r="F742" t="s">
        <v>1032</v>
      </c>
      <c r="G742" t="s">
        <v>1034</v>
      </c>
      <c r="H742" t="s">
        <v>1035</v>
      </c>
      <c r="J742" t="s">
        <v>1009</v>
      </c>
      <c r="Q742" t="s">
        <v>1036</v>
      </c>
    </row>
    <row r="743" spans="1:17">
      <c r="A743" t="s">
        <v>2799</v>
      </c>
    </row>
    <row r="744" spans="1:17">
      <c r="A744" t="s">
        <v>1999</v>
      </c>
      <c r="B744" t="s">
        <v>2080</v>
      </c>
    </row>
    <row r="745" spans="1:17">
      <c r="A745" t="s">
        <v>2445</v>
      </c>
    </row>
    <row r="746" spans="1:17">
      <c r="A746" t="s">
        <v>3001</v>
      </c>
    </row>
    <row r="747" spans="1:17">
      <c r="A747" t="s">
        <v>2841</v>
      </c>
    </row>
    <row r="748" spans="1:17">
      <c r="A748" t="s">
        <v>2833</v>
      </c>
    </row>
    <row r="749" spans="1:17">
      <c r="A749" t="s">
        <v>2780</v>
      </c>
    </row>
    <row r="750" spans="1:17">
      <c r="A750" t="s">
        <v>3101</v>
      </c>
    </row>
    <row r="751" spans="1:17">
      <c r="A751" t="s">
        <v>3325</v>
      </c>
    </row>
    <row r="752" spans="1:17">
      <c r="A752" t="s">
        <v>3229</v>
      </c>
    </row>
    <row r="753" spans="1:1">
      <c r="A753" t="s">
        <v>2882</v>
      </c>
    </row>
    <row r="754" spans="1:1">
      <c r="A754" t="s">
        <v>2553</v>
      </c>
    </row>
    <row r="755" spans="1:1">
      <c r="A755" t="s">
        <v>2875</v>
      </c>
    </row>
    <row r="756" spans="1:1">
      <c r="A756" t="s">
        <v>3008</v>
      </c>
    </row>
    <row r="757" spans="1:1">
      <c r="A757" t="s">
        <v>2705</v>
      </c>
    </row>
    <row r="758" spans="1:1">
      <c r="A758" t="s">
        <v>2410</v>
      </c>
    </row>
    <row r="759" spans="1:1">
      <c r="A759" t="s">
        <v>2632</v>
      </c>
    </row>
    <row r="760" spans="1:1">
      <c r="A760" t="s">
        <v>2595</v>
      </c>
    </row>
    <row r="761" spans="1:1">
      <c r="A761" t="s">
        <v>2729</v>
      </c>
    </row>
    <row r="762" spans="1:1">
      <c r="A762" t="s">
        <v>2027</v>
      </c>
    </row>
    <row r="763" spans="1:1">
      <c r="A763" t="s">
        <v>2846</v>
      </c>
    </row>
    <row r="764" spans="1:1">
      <c r="A764" t="s">
        <v>2528</v>
      </c>
    </row>
    <row r="765" spans="1:1">
      <c r="A765" t="s">
        <v>3084</v>
      </c>
    </row>
    <row r="766" spans="1:1">
      <c r="A766" t="s">
        <v>3246</v>
      </c>
    </row>
    <row r="767" spans="1:1">
      <c r="A767" t="s">
        <v>2778</v>
      </c>
    </row>
    <row r="768" spans="1:1">
      <c r="A768" t="s">
        <v>2756</v>
      </c>
    </row>
    <row r="769" spans="1:1">
      <c r="A769" t="s">
        <v>1661</v>
      </c>
    </row>
    <row r="770" spans="1:1">
      <c r="A770" t="s">
        <v>3050</v>
      </c>
    </row>
    <row r="771" spans="1:1">
      <c r="A771" t="s">
        <v>3047</v>
      </c>
    </row>
    <row r="772" spans="1:1">
      <c r="A772" t="s">
        <v>2888</v>
      </c>
    </row>
    <row r="773" spans="1:1">
      <c r="A773" t="s">
        <v>3313</v>
      </c>
    </row>
    <row r="774" spans="1:1">
      <c r="A774" t="s">
        <v>2187</v>
      </c>
    </row>
    <row r="775" spans="1:1">
      <c r="A775" t="s">
        <v>2999</v>
      </c>
    </row>
    <row r="776" spans="1:1">
      <c r="A776" t="s">
        <v>218</v>
      </c>
    </row>
    <row r="777" spans="1:1">
      <c r="A777" t="s">
        <v>2710</v>
      </c>
    </row>
    <row r="778" spans="1:1">
      <c r="A778" t="s">
        <v>2740</v>
      </c>
    </row>
    <row r="779" spans="1:1">
      <c r="A779" t="s">
        <v>3237</v>
      </c>
    </row>
    <row r="780" spans="1:1">
      <c r="A780" t="s">
        <v>2820</v>
      </c>
    </row>
    <row r="781" spans="1:1">
      <c r="A781" t="s">
        <v>2182</v>
      </c>
    </row>
    <row r="782" spans="1:1">
      <c r="A782" t="s">
        <v>2726</v>
      </c>
    </row>
    <row r="783" spans="1:1">
      <c r="A783" t="s">
        <v>3197</v>
      </c>
    </row>
    <row r="784" spans="1:1">
      <c r="A784" t="s">
        <v>2270</v>
      </c>
    </row>
    <row r="785" spans="1:2">
      <c r="A785" t="s">
        <v>1898</v>
      </c>
    </row>
    <row r="786" spans="1:2">
      <c r="A786" t="s">
        <v>2322</v>
      </c>
    </row>
    <row r="787" spans="1:2">
      <c r="A787" t="s">
        <v>3288</v>
      </c>
    </row>
    <row r="788" spans="1:2">
      <c r="A788" t="s">
        <v>3295</v>
      </c>
    </row>
    <row r="789" spans="1:2">
      <c r="A789" t="s">
        <v>2893</v>
      </c>
    </row>
    <row r="790" spans="1:2">
      <c r="A790" t="s">
        <v>3148</v>
      </c>
    </row>
    <row r="791" spans="1:2">
      <c r="A791" t="s">
        <v>2577</v>
      </c>
    </row>
    <row r="792" spans="1:2">
      <c r="A792" t="s">
        <v>2441</v>
      </c>
    </row>
    <row r="793" spans="1:2">
      <c r="A793" t="s">
        <v>2680</v>
      </c>
    </row>
    <row r="794" spans="1:2">
      <c r="A794" t="s">
        <v>2815</v>
      </c>
    </row>
    <row r="795" spans="1:2">
      <c r="A795" t="s">
        <v>2145</v>
      </c>
      <c r="B795" t="s">
        <v>2078</v>
      </c>
    </row>
    <row r="796" spans="1:2">
      <c r="A796" t="s">
        <v>2643</v>
      </c>
    </row>
    <row r="797" spans="1:2">
      <c r="A797" t="s">
        <v>2032</v>
      </c>
    </row>
    <row r="798" spans="1:2" ht="16" customHeight="1">
      <c r="A798" t="s">
        <v>2749</v>
      </c>
    </row>
    <row r="799" spans="1:2">
      <c r="A799" t="s">
        <v>2485</v>
      </c>
    </row>
    <row r="800" spans="1:2">
      <c r="A800" t="s">
        <v>3167</v>
      </c>
    </row>
    <row r="801" spans="1:1">
      <c r="A801" t="s">
        <v>33</v>
      </c>
    </row>
    <row r="802" spans="1:1">
      <c r="A802" t="s">
        <v>2558</v>
      </c>
    </row>
    <row r="803" spans="1:1">
      <c r="A803" t="s">
        <v>2323</v>
      </c>
    </row>
    <row r="804" spans="1:1">
      <c r="A804" t="s">
        <v>2911</v>
      </c>
    </row>
    <row r="805" spans="1:1">
      <c r="A805" t="s">
        <v>2642</v>
      </c>
    </row>
    <row r="806" spans="1:1">
      <c r="A806" t="s">
        <v>2752</v>
      </c>
    </row>
    <row r="807" spans="1:1">
      <c r="A807" t="s">
        <v>3184</v>
      </c>
    </row>
    <row r="808" spans="1:1">
      <c r="A808" t="s">
        <v>2199</v>
      </c>
    </row>
    <row r="809" spans="1:1">
      <c r="A809" t="s">
        <v>3017</v>
      </c>
    </row>
    <row r="810" spans="1:1">
      <c r="A810" t="s">
        <v>2880</v>
      </c>
    </row>
    <row r="811" spans="1:1">
      <c r="A811" t="s">
        <v>2585</v>
      </c>
    </row>
    <row r="812" spans="1:1">
      <c r="A812" t="s">
        <v>3133</v>
      </c>
    </row>
    <row r="813" spans="1:1">
      <c r="A813" t="s">
        <v>2683</v>
      </c>
    </row>
    <row r="814" spans="1:1">
      <c r="A814" t="s">
        <v>2335</v>
      </c>
    </row>
    <row r="815" spans="1:1">
      <c r="A815" t="s">
        <v>2932</v>
      </c>
    </row>
    <row r="816" spans="1:1">
      <c r="A816" t="s">
        <v>2938</v>
      </c>
    </row>
    <row r="817" spans="1:2">
      <c r="A817" t="s">
        <v>3105</v>
      </c>
    </row>
    <row r="818" spans="1:2">
      <c r="A818" t="s">
        <v>2677</v>
      </c>
    </row>
    <row r="819" spans="1:2">
      <c r="A819" t="s">
        <v>2450</v>
      </c>
    </row>
    <row r="820" spans="1:2">
      <c r="A820" t="s">
        <v>2246</v>
      </c>
    </row>
    <row r="821" spans="1:2">
      <c r="A821" t="s">
        <v>2738</v>
      </c>
    </row>
    <row r="822" spans="1:2">
      <c r="A822" t="s">
        <v>2599</v>
      </c>
    </row>
    <row r="823" spans="1:2">
      <c r="A823" t="s">
        <v>2122</v>
      </c>
    </row>
    <row r="824" spans="1:2">
      <c r="A824" t="s">
        <v>3223</v>
      </c>
    </row>
    <row r="825" spans="1:2">
      <c r="A825" t="s">
        <v>2055</v>
      </c>
      <c r="B825" t="s">
        <v>2094</v>
      </c>
    </row>
    <row r="826" spans="1:2">
      <c r="A826" t="s">
        <v>2568</v>
      </c>
    </row>
    <row r="827" spans="1:2">
      <c r="A827" t="s">
        <v>3289</v>
      </c>
    </row>
    <row r="828" spans="1:2">
      <c r="A828" t="s">
        <v>2141</v>
      </c>
    </row>
    <row r="829" spans="1:2">
      <c r="A829" t="s">
        <v>2653</v>
      </c>
    </row>
    <row r="830" spans="1:2">
      <c r="A830" t="s">
        <v>2508</v>
      </c>
    </row>
    <row r="831" spans="1:2">
      <c r="A831" t="s">
        <v>3208</v>
      </c>
    </row>
    <row r="832" spans="1:2">
      <c r="A832" t="s">
        <v>2722</v>
      </c>
    </row>
    <row r="833" spans="1:1">
      <c r="A833" t="s">
        <v>2952</v>
      </c>
    </row>
    <row r="834" spans="1:1">
      <c r="A834" t="s">
        <v>1838</v>
      </c>
    </row>
    <row r="835" spans="1:1">
      <c r="A835" t="s">
        <v>2494</v>
      </c>
    </row>
    <row r="836" spans="1:1">
      <c r="A836" t="s">
        <v>2716</v>
      </c>
    </row>
    <row r="837" spans="1:1">
      <c r="A837" t="s">
        <v>2978</v>
      </c>
    </row>
    <row r="838" spans="1:1">
      <c r="A838" t="s">
        <v>2830</v>
      </c>
    </row>
    <row r="839" spans="1:1">
      <c r="A839" t="s">
        <v>2310</v>
      </c>
    </row>
    <row r="840" spans="1:1">
      <c r="A840" t="s">
        <v>3125</v>
      </c>
    </row>
    <row r="841" spans="1:1">
      <c r="A841" t="s">
        <v>2497</v>
      </c>
    </row>
    <row r="842" spans="1:1">
      <c r="A842" t="s">
        <v>3258</v>
      </c>
    </row>
    <row r="843" spans="1:1">
      <c r="A843" t="s">
        <v>2541</v>
      </c>
    </row>
    <row r="844" spans="1:1">
      <c r="A844" t="s">
        <v>2800</v>
      </c>
    </row>
    <row r="845" spans="1:1">
      <c r="A845" t="s">
        <v>2482</v>
      </c>
    </row>
    <row r="846" spans="1:1">
      <c r="A846" t="s">
        <v>2772</v>
      </c>
    </row>
    <row r="847" spans="1:1">
      <c r="A847" t="s">
        <v>2857</v>
      </c>
    </row>
    <row r="848" spans="1:1">
      <c r="A848" t="s">
        <v>2853</v>
      </c>
    </row>
    <row r="849" spans="1:1">
      <c r="A849" t="s">
        <v>3041</v>
      </c>
    </row>
    <row r="850" spans="1:1">
      <c r="A850" t="s">
        <v>3178</v>
      </c>
    </row>
    <row r="851" spans="1:1">
      <c r="A851" t="s">
        <v>2447</v>
      </c>
    </row>
    <row r="852" spans="1:1">
      <c r="A852" t="s">
        <v>2889</v>
      </c>
    </row>
    <row r="853" spans="1:1">
      <c r="A853" t="s">
        <v>2302</v>
      </c>
    </row>
    <row r="854" spans="1:1">
      <c r="A854" t="s">
        <v>234</v>
      </c>
    </row>
    <row r="855" spans="1:1">
      <c r="A855" t="s">
        <v>3339</v>
      </c>
    </row>
    <row r="856" spans="1:1">
      <c r="A856" t="s">
        <v>2521</v>
      </c>
    </row>
    <row r="857" spans="1:1">
      <c r="A857" t="s">
        <v>2659</v>
      </c>
    </row>
    <row r="858" spans="1:1">
      <c r="A858" t="s">
        <v>3257</v>
      </c>
    </row>
    <row r="859" spans="1:1">
      <c r="A859" t="s">
        <v>2517</v>
      </c>
    </row>
    <row r="860" spans="1:1">
      <c r="A860" t="s">
        <v>3236</v>
      </c>
    </row>
    <row r="861" spans="1:1">
      <c r="A861" t="s">
        <v>2316</v>
      </c>
    </row>
    <row r="862" spans="1:1">
      <c r="A862" t="s">
        <v>2554</v>
      </c>
    </row>
    <row r="863" spans="1:1">
      <c r="A863" t="s">
        <v>3174</v>
      </c>
    </row>
    <row r="864" spans="1:1">
      <c r="A864" t="s">
        <v>3018</v>
      </c>
    </row>
    <row r="865" spans="1:10">
      <c r="A865" t="s">
        <v>1780</v>
      </c>
      <c r="J865" t="s">
        <v>1524</v>
      </c>
    </row>
    <row r="866" spans="1:10">
      <c r="A866" t="s">
        <v>2040</v>
      </c>
      <c r="B866" t="s">
        <v>2078</v>
      </c>
    </row>
    <row r="867" spans="1:10">
      <c r="A867" t="s">
        <v>2924</v>
      </c>
    </row>
    <row r="868" spans="1:10">
      <c r="A868" t="s">
        <v>2031</v>
      </c>
    </row>
    <row r="869" spans="1:10">
      <c r="A869" t="s">
        <v>2606</v>
      </c>
    </row>
    <row r="870" spans="1:10">
      <c r="A870" t="s">
        <v>2903</v>
      </c>
    </row>
    <row r="871" spans="1:10">
      <c r="A871" t="s">
        <v>2980</v>
      </c>
    </row>
    <row r="872" spans="1:10">
      <c r="A872" t="s">
        <v>3172</v>
      </c>
    </row>
    <row r="873" spans="1:10">
      <c r="A873" t="s">
        <v>3310</v>
      </c>
    </row>
    <row r="874" spans="1:10">
      <c r="A874" t="s">
        <v>2129</v>
      </c>
    </row>
    <row r="875" spans="1:10">
      <c r="A875" t="s">
        <v>3181</v>
      </c>
    </row>
    <row r="876" spans="1:10">
      <c r="A876" t="s">
        <v>3015</v>
      </c>
    </row>
    <row r="877" spans="1:10">
      <c r="A877" t="s">
        <v>2810</v>
      </c>
    </row>
    <row r="878" spans="1:10">
      <c r="A878" t="s">
        <v>3272</v>
      </c>
    </row>
    <row r="879" spans="1:10">
      <c r="A879" t="s">
        <v>3109</v>
      </c>
    </row>
    <row r="880" spans="1:10">
      <c r="A880" t="s">
        <v>3297</v>
      </c>
    </row>
    <row r="881" spans="1:1">
      <c r="A881" t="s">
        <v>2308</v>
      </c>
    </row>
    <row r="882" spans="1:1">
      <c r="A882" t="s">
        <v>2962</v>
      </c>
    </row>
    <row r="883" spans="1:1">
      <c r="A883" t="s">
        <v>2582</v>
      </c>
    </row>
    <row r="884" spans="1:1">
      <c r="A884" t="s">
        <v>2434</v>
      </c>
    </row>
    <row r="885" spans="1:1">
      <c r="A885" t="s">
        <v>3302</v>
      </c>
    </row>
    <row r="886" spans="1:1">
      <c r="A886" t="s">
        <v>2472</v>
      </c>
    </row>
    <row r="887" spans="1:1">
      <c r="A887" t="s">
        <v>1652</v>
      </c>
    </row>
    <row r="888" spans="1:1">
      <c r="A888" t="s">
        <v>2650</v>
      </c>
    </row>
    <row r="889" spans="1:1">
      <c r="A889" t="s">
        <v>3085</v>
      </c>
    </row>
    <row r="890" spans="1:1">
      <c r="A890" t="s">
        <v>2701</v>
      </c>
    </row>
    <row r="891" spans="1:1">
      <c r="A891" t="s">
        <v>2525</v>
      </c>
    </row>
    <row r="892" spans="1:1">
      <c r="A892" t="s">
        <v>2884</v>
      </c>
    </row>
    <row r="893" spans="1:1">
      <c r="A893" t="s">
        <v>2983</v>
      </c>
    </row>
    <row r="894" spans="1:1">
      <c r="A894" t="s">
        <v>3022</v>
      </c>
    </row>
    <row r="895" spans="1:1">
      <c r="A895" t="s">
        <v>2990</v>
      </c>
    </row>
    <row r="896" spans="1:1">
      <c r="A896" t="s">
        <v>2575</v>
      </c>
    </row>
    <row r="897" spans="1:1">
      <c r="A897" t="s">
        <v>2429</v>
      </c>
    </row>
    <row r="898" spans="1:1">
      <c r="A898" t="s">
        <v>227</v>
      </c>
    </row>
    <row r="899" spans="1:1">
      <c r="A899" t="s">
        <v>2661</v>
      </c>
    </row>
    <row r="900" spans="1:1">
      <c r="A900" t="s">
        <v>2536</v>
      </c>
    </row>
    <row r="901" spans="1:1">
      <c r="A901" t="s">
        <v>3087</v>
      </c>
    </row>
    <row r="902" spans="1:1">
      <c r="A902" t="s">
        <v>3037</v>
      </c>
    </row>
    <row r="903" spans="1:1">
      <c r="A903" t="s">
        <v>2622</v>
      </c>
    </row>
    <row r="904" spans="1:1">
      <c r="A904" t="s">
        <v>3266</v>
      </c>
    </row>
    <row r="905" spans="1:1">
      <c r="A905" t="s">
        <v>3256</v>
      </c>
    </row>
    <row r="906" spans="1:1">
      <c r="A906" t="s">
        <v>3304</v>
      </c>
    </row>
    <row r="907" spans="1:1">
      <c r="A907" t="s">
        <v>2426</v>
      </c>
    </row>
    <row r="908" spans="1:1">
      <c r="A908" t="s">
        <v>2181</v>
      </c>
    </row>
    <row r="909" spans="1:1">
      <c r="A909" t="s">
        <v>3035</v>
      </c>
    </row>
    <row r="910" spans="1:1">
      <c r="A910" t="s">
        <v>2676</v>
      </c>
    </row>
    <row r="911" spans="1:1">
      <c r="A911" t="s">
        <v>2503</v>
      </c>
    </row>
    <row r="912" spans="1:1">
      <c r="A912" t="s">
        <v>2044</v>
      </c>
    </row>
    <row r="913" spans="1:1">
      <c r="A913" t="s">
        <v>2586</v>
      </c>
    </row>
    <row r="914" spans="1:1">
      <c r="A914" t="s">
        <v>2618</v>
      </c>
    </row>
    <row r="915" spans="1:1">
      <c r="A915" t="s">
        <v>2831</v>
      </c>
    </row>
    <row r="916" spans="1:1">
      <c r="A916" t="s">
        <v>3131</v>
      </c>
    </row>
    <row r="917" spans="1:1">
      <c r="A917" t="s">
        <v>2156</v>
      </c>
    </row>
    <row r="918" spans="1:1">
      <c r="A918" t="s">
        <v>2688</v>
      </c>
    </row>
    <row r="919" spans="1:1">
      <c r="A919" t="s">
        <v>3216</v>
      </c>
    </row>
    <row r="920" spans="1:1">
      <c r="A920" t="s">
        <v>3027</v>
      </c>
    </row>
    <row r="921" spans="1:1">
      <c r="A921" t="s">
        <v>3160</v>
      </c>
    </row>
    <row r="922" spans="1:1">
      <c r="A922" t="s">
        <v>2460</v>
      </c>
    </row>
    <row r="923" spans="1:1">
      <c r="A923" t="s">
        <v>2191</v>
      </c>
    </row>
    <row r="924" spans="1:1">
      <c r="A924" t="s">
        <v>3308</v>
      </c>
    </row>
    <row r="925" spans="1:1">
      <c r="A925" t="s">
        <v>2435</v>
      </c>
    </row>
    <row r="926" spans="1:1">
      <c r="A926" t="s">
        <v>2944</v>
      </c>
    </row>
    <row r="927" spans="1:1">
      <c r="A927" t="s">
        <v>2662</v>
      </c>
    </row>
    <row r="928" spans="1:1">
      <c r="A928" t="s">
        <v>2578</v>
      </c>
    </row>
    <row r="929" spans="1:2">
      <c r="A929" t="s">
        <v>3024</v>
      </c>
    </row>
    <row r="930" spans="1:2">
      <c r="A930" t="s">
        <v>2008</v>
      </c>
      <c r="B930" t="s">
        <v>2078</v>
      </c>
    </row>
    <row r="931" spans="1:2">
      <c r="A931" t="s">
        <v>2151</v>
      </c>
    </row>
    <row r="932" spans="1:2">
      <c r="A932" t="s">
        <v>2300</v>
      </c>
    </row>
    <row r="933" spans="1:2">
      <c r="A933" t="s">
        <v>337</v>
      </c>
      <c r="B933" t="s">
        <v>487</v>
      </c>
    </row>
    <row r="934" spans="1:2">
      <c r="A934" t="s">
        <v>337</v>
      </c>
      <c r="B934" t="s">
        <v>488</v>
      </c>
    </row>
    <row r="935" spans="1:2">
      <c r="A935" t="s">
        <v>2126</v>
      </c>
    </row>
    <row r="936" spans="1:2">
      <c r="A936" t="s">
        <v>2806</v>
      </c>
    </row>
    <row r="937" spans="1:2">
      <c r="A937" t="s">
        <v>2963</v>
      </c>
    </row>
    <row r="938" spans="1:2">
      <c r="A938" t="s">
        <v>2315</v>
      </c>
    </row>
    <row r="939" spans="1:2">
      <c r="A939" t="s">
        <v>3261</v>
      </c>
    </row>
    <row r="940" spans="1:2">
      <c r="A940" t="s">
        <v>2775</v>
      </c>
    </row>
    <row r="941" spans="1:2">
      <c r="A941" t="s">
        <v>2864</v>
      </c>
    </row>
    <row r="942" spans="1:2">
      <c r="A942" t="s">
        <v>2479</v>
      </c>
    </row>
    <row r="943" spans="1:2">
      <c r="A943" t="s">
        <v>2171</v>
      </c>
    </row>
    <row r="944" spans="1:2">
      <c r="A944" t="s">
        <v>3314</v>
      </c>
    </row>
    <row r="945" spans="1:1">
      <c r="A945" t="s">
        <v>2666</v>
      </c>
    </row>
    <row r="946" spans="1:1">
      <c r="A946" t="s">
        <v>2125</v>
      </c>
    </row>
    <row r="947" spans="1:1">
      <c r="A947" t="s">
        <v>2629</v>
      </c>
    </row>
    <row r="948" spans="1:1">
      <c r="A948" t="s">
        <v>3215</v>
      </c>
    </row>
    <row r="949" spans="1:1">
      <c r="A949" t="s">
        <v>2473</v>
      </c>
    </row>
    <row r="950" spans="1:1">
      <c r="A950" t="s">
        <v>2702</v>
      </c>
    </row>
    <row r="951" spans="1:1">
      <c r="A951" t="s">
        <v>2433</v>
      </c>
    </row>
    <row r="952" spans="1:1">
      <c r="A952" t="s">
        <v>3134</v>
      </c>
    </row>
    <row r="953" spans="1:1">
      <c r="A953" t="s">
        <v>2581</v>
      </c>
    </row>
    <row r="954" spans="1:1">
      <c r="A954" t="s">
        <v>3074</v>
      </c>
    </row>
    <row r="955" spans="1:1">
      <c r="A955" t="s">
        <v>3165</v>
      </c>
    </row>
    <row r="956" spans="1:1">
      <c r="A956" t="s">
        <v>2655</v>
      </c>
    </row>
    <row r="957" spans="1:1">
      <c r="A957" t="s">
        <v>219</v>
      </c>
    </row>
    <row r="958" spans="1:1">
      <c r="A958" t="s">
        <v>2851</v>
      </c>
    </row>
    <row r="959" spans="1:1">
      <c r="A959" t="s">
        <v>2899</v>
      </c>
    </row>
    <row r="960" spans="1:1">
      <c r="A960" t="s">
        <v>2611</v>
      </c>
    </row>
    <row r="961" spans="1:1">
      <c r="A961" t="s">
        <v>2779</v>
      </c>
    </row>
    <row r="962" spans="1:1">
      <c r="A962" t="s">
        <v>3042</v>
      </c>
    </row>
    <row r="963" spans="1:1">
      <c r="A963" t="s">
        <v>2471</v>
      </c>
    </row>
    <row r="964" spans="1:1">
      <c r="A964" t="s">
        <v>3210</v>
      </c>
    </row>
    <row r="965" spans="1:1">
      <c r="A965" t="s">
        <v>1789</v>
      </c>
    </row>
    <row r="966" spans="1:1">
      <c r="A966" t="s">
        <v>3034</v>
      </c>
    </row>
    <row r="967" spans="1:1">
      <c r="A967" t="s">
        <v>2660</v>
      </c>
    </row>
    <row r="968" spans="1:1">
      <c r="A968" t="s">
        <v>2123</v>
      </c>
    </row>
    <row r="969" spans="1:1" ht="16" customHeight="1">
      <c r="A969" t="s">
        <v>3233</v>
      </c>
    </row>
    <row r="970" spans="1:1">
      <c r="A970" t="s">
        <v>3268</v>
      </c>
    </row>
    <row r="971" spans="1:1">
      <c r="A971" t="s">
        <v>2964</v>
      </c>
    </row>
    <row r="972" spans="1:1">
      <c r="A972" t="s">
        <v>2634</v>
      </c>
    </row>
    <row r="973" spans="1:1">
      <c r="A973" t="s">
        <v>2878</v>
      </c>
    </row>
    <row r="974" spans="1:1">
      <c r="A974" t="s">
        <v>3277</v>
      </c>
    </row>
    <row r="975" spans="1:1">
      <c r="A975" t="s">
        <v>2301</v>
      </c>
    </row>
    <row r="976" spans="1:1">
      <c r="A976" t="s">
        <v>3213</v>
      </c>
    </row>
    <row r="977" spans="1:1">
      <c r="A977" t="s">
        <v>2584</v>
      </c>
    </row>
    <row r="978" spans="1:1">
      <c r="A978" t="s">
        <v>2527</v>
      </c>
    </row>
    <row r="979" spans="1:1">
      <c r="A979" t="s">
        <v>2669</v>
      </c>
    </row>
    <row r="980" spans="1:1">
      <c r="A980" t="s">
        <v>1893</v>
      </c>
    </row>
    <row r="981" spans="1:1">
      <c r="A981" t="s">
        <v>2856</v>
      </c>
    </row>
    <row r="982" spans="1:1">
      <c r="A982" t="s">
        <v>3232</v>
      </c>
    </row>
    <row r="983" spans="1:1">
      <c r="A983" t="s">
        <v>2520</v>
      </c>
    </row>
    <row r="984" spans="1:1">
      <c r="A984" t="s">
        <v>2292</v>
      </c>
    </row>
    <row r="985" spans="1:1">
      <c r="A985" t="s">
        <v>2648</v>
      </c>
    </row>
    <row r="986" spans="1:1">
      <c r="A986" t="s">
        <v>3371</v>
      </c>
    </row>
    <row r="987" spans="1:1">
      <c r="A987" t="s">
        <v>2500</v>
      </c>
    </row>
    <row r="988" spans="1:1">
      <c r="A988" t="s">
        <v>2593</v>
      </c>
    </row>
    <row r="989" spans="1:1">
      <c r="A989" t="s">
        <v>3321</v>
      </c>
    </row>
    <row r="990" spans="1:1">
      <c r="A990" t="s">
        <v>2769</v>
      </c>
    </row>
    <row r="991" spans="1:1">
      <c r="A991" t="s">
        <v>2498</v>
      </c>
    </row>
    <row r="992" spans="1:1">
      <c r="A992" t="s">
        <v>2866</v>
      </c>
    </row>
    <row r="993" spans="1:1">
      <c r="A993" t="s">
        <v>2583</v>
      </c>
    </row>
    <row r="994" spans="1:1">
      <c r="A994" t="s">
        <v>2725</v>
      </c>
    </row>
    <row r="995" spans="1:1">
      <c r="A995" t="s">
        <v>2011</v>
      </c>
    </row>
    <row r="996" spans="1:1">
      <c r="A996" t="s">
        <v>3118</v>
      </c>
    </row>
    <row r="997" spans="1:1">
      <c r="A997" t="s">
        <v>3025</v>
      </c>
    </row>
    <row r="998" spans="1:1">
      <c r="A998" t="s">
        <v>2173</v>
      </c>
    </row>
    <row r="999" spans="1:1">
      <c r="A999" t="s">
        <v>2563</v>
      </c>
    </row>
    <row r="1000" spans="1:1">
      <c r="A1000" t="s">
        <v>3070</v>
      </c>
    </row>
    <row r="1001" spans="1:1">
      <c r="A1001" t="s">
        <v>2180</v>
      </c>
    </row>
    <row r="1002" spans="1:1">
      <c r="A1002" t="s">
        <v>2685</v>
      </c>
    </row>
    <row r="1003" spans="1:1">
      <c r="A1003" t="s">
        <v>2854</v>
      </c>
    </row>
    <row r="1004" spans="1:1">
      <c r="A1004" t="s">
        <v>2854</v>
      </c>
    </row>
    <row r="1005" spans="1:1">
      <c r="A1005" t="s">
        <v>3284</v>
      </c>
    </row>
    <row r="1006" spans="1:1">
      <c r="A1006" t="s">
        <v>2249</v>
      </c>
    </row>
    <row r="1007" spans="1:1">
      <c r="A1007" t="s">
        <v>2718</v>
      </c>
    </row>
    <row r="1008" spans="1:1">
      <c r="A1008" t="s">
        <v>2765</v>
      </c>
    </row>
    <row r="1009" spans="1:1">
      <c r="A1009" t="s">
        <v>2620</v>
      </c>
    </row>
    <row r="1010" spans="1:1">
      <c r="A1010" t="s">
        <v>2346</v>
      </c>
    </row>
    <row r="1011" spans="1:1">
      <c r="A1011" t="s">
        <v>2935</v>
      </c>
    </row>
    <row r="1012" spans="1:1">
      <c r="A1012" t="s">
        <v>2639</v>
      </c>
    </row>
    <row r="1013" spans="1:1">
      <c r="A1013" t="s">
        <v>3013</v>
      </c>
    </row>
    <row r="1014" spans="1:1">
      <c r="A1014" t="s">
        <v>2569</v>
      </c>
    </row>
    <row r="1015" spans="1:1">
      <c r="A1015" t="s">
        <v>2776</v>
      </c>
    </row>
    <row r="1016" spans="1:1">
      <c r="A1016" t="s">
        <v>3152</v>
      </c>
    </row>
    <row r="1017" spans="1:1">
      <c r="A1017" t="s">
        <v>2992</v>
      </c>
    </row>
    <row r="1018" spans="1:1">
      <c r="A1018" t="s">
        <v>2992</v>
      </c>
    </row>
    <row r="1019" spans="1:1">
      <c r="A1019" t="s">
        <v>2825</v>
      </c>
    </row>
    <row r="1020" spans="1:1">
      <c r="A1020" t="s">
        <v>2547</v>
      </c>
    </row>
    <row r="1021" spans="1:1">
      <c r="A1021" t="s">
        <v>2155</v>
      </c>
    </row>
    <row r="1022" spans="1:1">
      <c r="A1022" t="s">
        <v>3080</v>
      </c>
    </row>
    <row r="1023" spans="1:1">
      <c r="A1023" t="s">
        <v>2493</v>
      </c>
    </row>
    <row r="1024" spans="1:1">
      <c r="A1024" t="s">
        <v>2260</v>
      </c>
    </row>
    <row r="1025" spans="1:1">
      <c r="A1025" t="s">
        <v>2940</v>
      </c>
    </row>
    <row r="1026" spans="1:1">
      <c r="A1026" t="s">
        <v>2728</v>
      </c>
    </row>
    <row r="1027" spans="1:1">
      <c r="A1027" t="s">
        <v>2266</v>
      </c>
    </row>
    <row r="1028" spans="1:1">
      <c r="A1028" t="s">
        <v>2789</v>
      </c>
    </row>
    <row r="1029" spans="1:1">
      <c r="A1029" t="s">
        <v>2829</v>
      </c>
    </row>
    <row r="1030" spans="1:1">
      <c r="A1030" t="s">
        <v>2786</v>
      </c>
    </row>
    <row r="1031" spans="1:1">
      <c r="A1031" t="s">
        <v>2790</v>
      </c>
    </row>
    <row r="1032" spans="1:1">
      <c r="A1032" t="s">
        <v>2049</v>
      </c>
    </row>
    <row r="1033" spans="1:1">
      <c r="A1033" t="s">
        <v>2670</v>
      </c>
    </row>
    <row r="1034" spans="1:1">
      <c r="A1034" t="s">
        <v>2534</v>
      </c>
    </row>
    <row r="1035" spans="1:1">
      <c r="A1035" t="s">
        <v>2422</v>
      </c>
    </row>
    <row r="1036" spans="1:1">
      <c r="A1036" t="s">
        <v>3186</v>
      </c>
    </row>
    <row r="1037" spans="1:1">
      <c r="A1037" t="s">
        <v>2461</v>
      </c>
    </row>
    <row r="1038" spans="1:1">
      <c r="A1038" t="s">
        <v>2654</v>
      </c>
    </row>
    <row r="1039" spans="1:1">
      <c r="A1039" t="s">
        <v>3166</v>
      </c>
    </row>
    <row r="1040" spans="1:1">
      <c r="A1040" t="s">
        <v>2860</v>
      </c>
    </row>
    <row r="1041" spans="1:1">
      <c r="A1041" t="s">
        <v>2886</v>
      </c>
    </row>
    <row r="1042" spans="1:1">
      <c r="A1042" t="s">
        <v>2770</v>
      </c>
    </row>
    <row r="1043" spans="1:1">
      <c r="A1043" t="s">
        <v>3072</v>
      </c>
    </row>
    <row r="1044" spans="1:1">
      <c r="A1044" t="s">
        <v>2570</v>
      </c>
    </row>
    <row r="1045" spans="1:1">
      <c r="A1045" t="s">
        <v>3137</v>
      </c>
    </row>
    <row r="1046" spans="1:1">
      <c r="A1046" t="s">
        <v>2773</v>
      </c>
    </row>
    <row r="1047" spans="1:1">
      <c r="A1047" t="s">
        <v>2941</v>
      </c>
    </row>
    <row r="1048" spans="1:1">
      <c r="A1048" t="s">
        <v>2747</v>
      </c>
    </row>
    <row r="1049" spans="1:1">
      <c r="A1049" t="s">
        <v>2177</v>
      </c>
    </row>
    <row r="1050" spans="1:1">
      <c r="A1050" t="s">
        <v>2324</v>
      </c>
    </row>
    <row r="1051" spans="1:1">
      <c r="A1051" t="s">
        <v>3060</v>
      </c>
    </row>
    <row r="1052" spans="1:1">
      <c r="A1052" t="s">
        <v>3203</v>
      </c>
    </row>
    <row r="1053" spans="1:1">
      <c r="A1053" t="s">
        <v>2732</v>
      </c>
    </row>
    <row r="1054" spans="1:1">
      <c r="A1054" t="s">
        <v>2588</v>
      </c>
    </row>
    <row r="1055" spans="1:1">
      <c r="A1055" t="s">
        <v>3226</v>
      </c>
    </row>
    <row r="1056" spans="1:1">
      <c r="A1056" t="s">
        <v>2633</v>
      </c>
    </row>
    <row r="1057" spans="1:1">
      <c r="A1057" t="s">
        <v>2024</v>
      </c>
    </row>
    <row r="1058" spans="1:1">
      <c r="A1058" t="s">
        <v>2698</v>
      </c>
    </row>
    <row r="1059" spans="1:1">
      <c r="A1059" t="s">
        <v>3136</v>
      </c>
    </row>
    <row r="1060" spans="1:1">
      <c r="A1060" t="s">
        <v>2671</v>
      </c>
    </row>
    <row r="1061" spans="1:1">
      <c r="A1061" t="s">
        <v>2834</v>
      </c>
    </row>
    <row r="1062" spans="1:1">
      <c r="A1062" t="s">
        <v>2443</v>
      </c>
    </row>
    <row r="1063" spans="1:1">
      <c r="A1063" t="s">
        <v>2813</v>
      </c>
    </row>
    <row r="1064" spans="1:1">
      <c r="A1064" t="s">
        <v>3234</v>
      </c>
    </row>
    <row r="1065" spans="1:1">
      <c r="A1065" t="s">
        <v>2936</v>
      </c>
    </row>
    <row r="1066" spans="1:1">
      <c r="A1066" t="s">
        <v>2153</v>
      </c>
    </row>
    <row r="1067" spans="1:1">
      <c r="A1067" t="s">
        <v>2826</v>
      </c>
    </row>
    <row r="1068" spans="1:1">
      <c r="A1068" t="s">
        <v>2861</v>
      </c>
    </row>
    <row r="1069" spans="1:1">
      <c r="A1069" t="s">
        <v>2573</v>
      </c>
    </row>
    <row r="1070" spans="1:1">
      <c r="A1070" t="s">
        <v>3334</v>
      </c>
    </row>
    <row r="1071" spans="1:1">
      <c r="A1071" t="s">
        <v>2285</v>
      </c>
    </row>
    <row r="1072" spans="1:1">
      <c r="A1072" t="s">
        <v>2154</v>
      </c>
    </row>
    <row r="1073" spans="1:1">
      <c r="A1073" t="s">
        <v>3373</v>
      </c>
    </row>
    <row r="1074" spans="1:1">
      <c r="A1074" t="s">
        <v>2256</v>
      </c>
    </row>
    <row r="1075" spans="1:1">
      <c r="A1075" t="s">
        <v>3293</v>
      </c>
    </row>
    <row r="1076" spans="1:1">
      <c r="A1076" t="s">
        <v>2474</v>
      </c>
    </row>
    <row r="1077" spans="1:1">
      <c r="A1077" t="s">
        <v>3141</v>
      </c>
    </row>
    <row r="1078" spans="1:1">
      <c r="A1078" t="s">
        <v>3083</v>
      </c>
    </row>
    <row r="1079" spans="1:1">
      <c r="A1079" t="s">
        <v>2739</v>
      </c>
    </row>
    <row r="1080" spans="1:1">
      <c r="A1080" t="s">
        <v>3274</v>
      </c>
    </row>
    <row r="1081" spans="1:1">
      <c r="A1081" t="s">
        <v>2822</v>
      </c>
    </row>
    <row r="1082" spans="1:1">
      <c r="A1082" t="s">
        <v>2971</v>
      </c>
    </row>
    <row r="1083" spans="1:1">
      <c r="A1083" t="s">
        <v>2744</v>
      </c>
    </row>
    <row r="1084" spans="1:1">
      <c r="A1084" t="s">
        <v>2478</v>
      </c>
    </row>
    <row r="1085" spans="1:1">
      <c r="A1085" t="s">
        <v>2594</v>
      </c>
    </row>
    <row r="1086" spans="1:1">
      <c r="A1086" t="s">
        <v>2467</v>
      </c>
    </row>
    <row r="1087" spans="1:1">
      <c r="A1087" t="s">
        <v>3265</v>
      </c>
    </row>
    <row r="1088" spans="1:1">
      <c r="A1088" t="s">
        <v>3238</v>
      </c>
    </row>
    <row r="1089" spans="1:17">
      <c r="A1089" t="s">
        <v>2741</v>
      </c>
    </row>
    <row r="1090" spans="1:17">
      <c r="A1090" t="s">
        <v>2036</v>
      </c>
    </row>
    <row r="1091" spans="1:17">
      <c r="A1091" t="s">
        <v>2982</v>
      </c>
    </row>
    <row r="1092" spans="1:17">
      <c r="A1092" t="s">
        <v>2764</v>
      </c>
    </row>
    <row r="1093" spans="1:17">
      <c r="A1093" t="s">
        <v>2870</v>
      </c>
    </row>
    <row r="1094" spans="1:17">
      <c r="A1094" t="s">
        <v>1845</v>
      </c>
      <c r="G1094" t="s">
        <v>1846</v>
      </c>
      <c r="H1094" t="s">
        <v>1847</v>
      </c>
      <c r="J1094" t="s">
        <v>1583</v>
      </c>
      <c r="K1094">
        <v>1</v>
      </c>
      <c r="L1094">
        <v>-1000</v>
      </c>
      <c r="M1094">
        <v>1000</v>
      </c>
      <c r="O1094">
        <v>3</v>
      </c>
      <c r="P1094" t="s">
        <v>1848</v>
      </c>
      <c r="Q1094" t="s">
        <v>1849</v>
      </c>
    </row>
    <row r="1095" spans="1:17">
      <c r="A1095" t="s">
        <v>510</v>
      </c>
    </row>
    <row r="1096" spans="1:17">
      <c r="A1096" t="s">
        <v>3002</v>
      </c>
    </row>
    <row r="1097" spans="1:17">
      <c r="A1097" t="s">
        <v>3306</v>
      </c>
    </row>
    <row r="1098" spans="1:17">
      <c r="A1098" t="s">
        <v>3337</v>
      </c>
    </row>
    <row r="1099" spans="1:17">
      <c r="A1099" t="s">
        <v>2451</v>
      </c>
    </row>
    <row r="1100" spans="1:17">
      <c r="A1100" t="s">
        <v>2696</v>
      </c>
    </row>
    <row r="1101" spans="1:17">
      <c r="A1101" t="s">
        <v>3163</v>
      </c>
    </row>
    <row r="1102" spans="1:17">
      <c r="A1102" t="s">
        <v>2319</v>
      </c>
    </row>
    <row r="1103" spans="1:17">
      <c r="A1103" t="s">
        <v>2516</v>
      </c>
    </row>
    <row r="1104" spans="1:17">
      <c r="A1104" t="s">
        <v>2021</v>
      </c>
    </row>
    <row r="1105" spans="1:1">
      <c r="A1105" t="s">
        <v>2734</v>
      </c>
    </row>
    <row r="1106" spans="1:1">
      <c r="A1106" t="s">
        <v>3348</v>
      </c>
    </row>
    <row r="1107" spans="1:1">
      <c r="A1107" t="s">
        <v>2462</v>
      </c>
    </row>
    <row r="1108" spans="1:1">
      <c r="A1108" t="s">
        <v>3312</v>
      </c>
    </row>
    <row r="1109" spans="1:1">
      <c r="A1109" t="s">
        <v>2872</v>
      </c>
    </row>
    <row r="1110" spans="1:1">
      <c r="A1110" t="s">
        <v>2035</v>
      </c>
    </row>
    <row r="1111" spans="1:1">
      <c r="A1111" t="s">
        <v>2054</v>
      </c>
    </row>
    <row r="1112" spans="1:1">
      <c r="A1112" t="s">
        <v>3243</v>
      </c>
    </row>
    <row r="1113" spans="1:1">
      <c r="A1113" t="s">
        <v>2943</v>
      </c>
    </row>
    <row r="1114" spans="1:1">
      <c r="A1114" t="s">
        <v>2004</v>
      </c>
    </row>
    <row r="1115" spans="1:1">
      <c r="A1115" t="s">
        <v>2404</v>
      </c>
    </row>
    <row r="1116" spans="1:1">
      <c r="A1116" t="s">
        <v>3202</v>
      </c>
    </row>
    <row r="1117" spans="1:1">
      <c r="A1117" t="s">
        <v>2505</v>
      </c>
    </row>
    <row r="1118" spans="1:1">
      <c r="A1118" t="s">
        <v>3351</v>
      </c>
    </row>
    <row r="1119" spans="1:1">
      <c r="A1119" t="s">
        <v>3120</v>
      </c>
    </row>
    <row r="1120" spans="1:1">
      <c r="A1120" t="s">
        <v>2269</v>
      </c>
    </row>
    <row r="1121" spans="1:1">
      <c r="A1121" t="s">
        <v>2468</v>
      </c>
    </row>
    <row r="1122" spans="1:1">
      <c r="A1122" t="s">
        <v>2610</v>
      </c>
    </row>
    <row r="1123" spans="1:1">
      <c r="A1123" t="s">
        <v>2900</v>
      </c>
    </row>
    <row r="1124" spans="1:1">
      <c r="A1124" t="s">
        <v>2571</v>
      </c>
    </row>
    <row r="1125" spans="1:1">
      <c r="A1125" t="s">
        <v>3058</v>
      </c>
    </row>
    <row r="1126" spans="1:1">
      <c r="A1126" t="s">
        <v>3201</v>
      </c>
    </row>
    <row r="1127" spans="1:1">
      <c r="A1127" t="s">
        <v>2444</v>
      </c>
    </row>
    <row r="1128" spans="1:1">
      <c r="A1128" t="s">
        <v>2446</v>
      </c>
    </row>
    <row r="1129" spans="1:1">
      <c r="A1129" t="s">
        <v>3319</v>
      </c>
    </row>
    <row r="1130" spans="1:1">
      <c r="A1130" t="s">
        <v>3149</v>
      </c>
    </row>
    <row r="1131" spans="1:1">
      <c r="A1131" t="s">
        <v>2762</v>
      </c>
    </row>
    <row r="1132" spans="1:1">
      <c r="A1132" t="s">
        <v>2663</v>
      </c>
    </row>
    <row r="1133" spans="1:1">
      <c r="A1133" t="s">
        <v>2977</v>
      </c>
    </row>
    <row r="1134" spans="1:1">
      <c r="A1134" t="s">
        <v>2331</v>
      </c>
    </row>
    <row r="1135" spans="1:1">
      <c r="A1135" t="s">
        <v>3119</v>
      </c>
    </row>
    <row r="1136" spans="1:1">
      <c r="A1136" t="s">
        <v>2905</v>
      </c>
    </row>
    <row r="1137" spans="1:1">
      <c r="A1137" t="s">
        <v>2455</v>
      </c>
    </row>
    <row r="1138" spans="1:1">
      <c r="A1138" t="s">
        <v>2985</v>
      </c>
    </row>
    <row r="1139" spans="1:1">
      <c r="A1139" t="s">
        <v>2178</v>
      </c>
    </row>
    <row r="1140" spans="1:1">
      <c r="A1140" t="s">
        <v>3154</v>
      </c>
    </row>
    <row r="1141" spans="1:1">
      <c r="A1141" t="s">
        <v>2987</v>
      </c>
    </row>
    <row r="1142" spans="1:1">
      <c r="A1142" t="s">
        <v>2876</v>
      </c>
    </row>
    <row r="1143" spans="1:1">
      <c r="A1143" t="s">
        <v>3036</v>
      </c>
    </row>
    <row r="1144" spans="1:1">
      <c r="A1144" t="s">
        <v>3185</v>
      </c>
    </row>
    <row r="1145" spans="1:1">
      <c r="A1145" t="s">
        <v>2261</v>
      </c>
    </row>
    <row r="1146" spans="1:1">
      <c r="A1146" t="s">
        <v>2898</v>
      </c>
    </row>
    <row r="1147" spans="1:1">
      <c r="A1147" t="s">
        <v>2590</v>
      </c>
    </row>
    <row r="1148" spans="1:1">
      <c r="A1148" t="s">
        <v>2509</v>
      </c>
    </row>
    <row r="1149" spans="1:1">
      <c r="A1149" t="s">
        <v>3082</v>
      </c>
    </row>
    <row r="1150" spans="1:1">
      <c r="A1150" t="s">
        <v>3352</v>
      </c>
    </row>
    <row r="1151" spans="1:1">
      <c r="A1151" t="s">
        <v>3369</v>
      </c>
    </row>
    <row r="1152" spans="1:1">
      <c r="A1152" t="s">
        <v>3367</v>
      </c>
    </row>
    <row r="1153" spans="1:1">
      <c r="A1153" t="s">
        <v>2566</v>
      </c>
    </row>
    <row r="1154" spans="1:1">
      <c r="A1154" t="s">
        <v>2895</v>
      </c>
    </row>
    <row r="1155" spans="1:1">
      <c r="A1155" t="s">
        <v>3175</v>
      </c>
    </row>
    <row r="1156" spans="1:1">
      <c r="A1156" t="s">
        <v>2909</v>
      </c>
    </row>
    <row r="1157" spans="1:1">
      <c r="A1157" t="s">
        <v>2838</v>
      </c>
    </row>
    <row r="1158" spans="1:1">
      <c r="A1158" t="s">
        <v>2407</v>
      </c>
    </row>
    <row r="1159" spans="1:1">
      <c r="A1159" t="s">
        <v>2847</v>
      </c>
    </row>
    <row r="1160" spans="1:1">
      <c r="A1160" t="s">
        <v>3005</v>
      </c>
    </row>
    <row r="1161" spans="1:1">
      <c r="A1161" t="s">
        <v>2504</v>
      </c>
    </row>
    <row r="1162" spans="1:1">
      <c r="A1162" t="s">
        <v>2532</v>
      </c>
    </row>
    <row r="1163" spans="1:1">
      <c r="A1163" t="s">
        <v>2016</v>
      </c>
    </row>
    <row r="1164" spans="1:1">
      <c r="A1164" t="s">
        <v>2403</v>
      </c>
    </row>
    <row r="1165" spans="1:1">
      <c r="A1165" t="s">
        <v>2972</v>
      </c>
    </row>
    <row r="1166" spans="1:1">
      <c r="A1166" t="s">
        <v>2814</v>
      </c>
    </row>
    <row r="1167" spans="1:1">
      <c r="A1167" t="s">
        <v>3190</v>
      </c>
    </row>
    <row r="1168" spans="1:1">
      <c r="A1168" t="s">
        <v>2318</v>
      </c>
    </row>
    <row r="1169" spans="1:1">
      <c r="A1169" t="s">
        <v>3353</v>
      </c>
    </row>
    <row r="1170" spans="1:1">
      <c r="A1170" t="s">
        <v>2742</v>
      </c>
    </row>
    <row r="1171" spans="1:1">
      <c r="A1171" t="s">
        <v>2614</v>
      </c>
    </row>
    <row r="1172" spans="1:1">
      <c r="A1172" t="s">
        <v>2018</v>
      </c>
    </row>
    <row r="1173" spans="1:1">
      <c r="A1173" t="s">
        <v>2750</v>
      </c>
    </row>
    <row r="1174" spans="1:1">
      <c r="A1174" t="s">
        <v>2194</v>
      </c>
    </row>
    <row r="1175" spans="1:1">
      <c r="A1175" t="s">
        <v>2463</v>
      </c>
    </row>
    <row r="1176" spans="1:1">
      <c r="A1176" t="s">
        <v>2694</v>
      </c>
    </row>
    <row r="1177" spans="1:1">
      <c r="A1177" t="s">
        <v>3155</v>
      </c>
    </row>
    <row r="1178" spans="1:1">
      <c r="A1178" t="s">
        <v>2436</v>
      </c>
    </row>
    <row r="1179" spans="1:1">
      <c r="A1179" t="s">
        <v>2424</v>
      </c>
    </row>
    <row r="1180" spans="1:1">
      <c r="A1180" t="s">
        <v>3139</v>
      </c>
    </row>
    <row r="1181" spans="1:1">
      <c r="A1181" t="s">
        <v>3079</v>
      </c>
    </row>
    <row r="1182" spans="1:1">
      <c r="A1182" t="s">
        <v>3222</v>
      </c>
    </row>
    <row r="1183" spans="1:1">
      <c r="A1183" t="s">
        <v>2960</v>
      </c>
    </row>
    <row r="1184" spans="1:1">
      <c r="A1184" t="s">
        <v>2793</v>
      </c>
    </row>
    <row r="1185" spans="1:1">
      <c r="A1185" t="s">
        <v>2251</v>
      </c>
    </row>
    <row r="1186" spans="1:1">
      <c r="A1186" t="s">
        <v>2488</v>
      </c>
    </row>
    <row r="1187" spans="1:1">
      <c r="A1187" t="s">
        <v>3049</v>
      </c>
    </row>
    <row r="1188" spans="1:1">
      <c r="A1188" t="s">
        <v>2601</v>
      </c>
    </row>
    <row r="1189" spans="1:1">
      <c r="A1189" t="s">
        <v>2704</v>
      </c>
    </row>
    <row r="1190" spans="1:1">
      <c r="A1190" t="s">
        <v>2562</v>
      </c>
    </row>
    <row r="1191" spans="1:1">
      <c r="A1191" t="s">
        <v>2325</v>
      </c>
    </row>
    <row r="1192" spans="1:1">
      <c r="A1192" t="s">
        <v>3102</v>
      </c>
    </row>
    <row r="1193" spans="1:1">
      <c r="A1193" t="s">
        <v>2758</v>
      </c>
    </row>
    <row r="1194" spans="1:1">
      <c r="A1194" t="s">
        <v>3275</v>
      </c>
    </row>
    <row r="1195" spans="1:1">
      <c r="A1195" t="s">
        <v>2128</v>
      </c>
    </row>
    <row r="1196" spans="1:1">
      <c r="A1196" t="s">
        <v>3195</v>
      </c>
    </row>
    <row r="1197" spans="1:1">
      <c r="A1197" t="s">
        <v>2496</v>
      </c>
    </row>
    <row r="1198" spans="1:1">
      <c r="A1198" t="s">
        <v>2993</v>
      </c>
    </row>
    <row r="1199" spans="1:1">
      <c r="A1199" t="s">
        <v>2723</v>
      </c>
    </row>
    <row r="1200" spans="1:1">
      <c r="A1200" t="s">
        <v>2969</v>
      </c>
    </row>
    <row r="1201" spans="1:1">
      <c r="A1201" t="s">
        <v>2986</v>
      </c>
    </row>
    <row r="1202" spans="1:1">
      <c r="A1202" t="s">
        <v>2405</v>
      </c>
    </row>
    <row r="1203" spans="1:1">
      <c r="A1203" t="s">
        <v>2733</v>
      </c>
    </row>
    <row r="1204" spans="1:1">
      <c r="A1204" t="s">
        <v>3054</v>
      </c>
    </row>
    <row r="1205" spans="1:1">
      <c r="A1205" t="s">
        <v>2881</v>
      </c>
    </row>
    <row r="1206" spans="1:1">
      <c r="A1206" t="s">
        <v>3333</v>
      </c>
    </row>
    <row r="1207" spans="1:1">
      <c r="A1207" t="s">
        <v>2120</v>
      </c>
    </row>
    <row r="1208" spans="1:1">
      <c r="A1208" t="s">
        <v>2313</v>
      </c>
    </row>
    <row r="1209" spans="1:1">
      <c r="A1209" t="s">
        <v>3212</v>
      </c>
    </row>
    <row r="1210" spans="1:1">
      <c r="A1210" t="s">
        <v>3292</v>
      </c>
    </row>
    <row r="1211" spans="1:1">
      <c r="A1211" t="s">
        <v>3162</v>
      </c>
    </row>
    <row r="1212" spans="1:1">
      <c r="A1212" t="s">
        <v>2862</v>
      </c>
    </row>
    <row r="1213" spans="1:1">
      <c r="A1213" t="s">
        <v>2265</v>
      </c>
    </row>
    <row r="1214" spans="1:1">
      <c r="A1214" t="s">
        <v>3073</v>
      </c>
    </row>
    <row r="1215" spans="1:1">
      <c r="A1215" t="s">
        <v>2412</v>
      </c>
    </row>
    <row r="1216" spans="1:1">
      <c r="A1216" t="s">
        <v>2169</v>
      </c>
    </row>
    <row r="1217" spans="1:1">
      <c r="A1217" t="s">
        <v>2699</v>
      </c>
    </row>
    <row r="1218" spans="1:1">
      <c r="A1218" t="s">
        <v>2432</v>
      </c>
    </row>
    <row r="1219" spans="1:1">
      <c r="A1219" t="s">
        <v>3330</v>
      </c>
    </row>
    <row r="1220" spans="1:1">
      <c r="A1220" t="s">
        <v>3053</v>
      </c>
    </row>
    <row r="1221" spans="1:1">
      <c r="A1221" t="s">
        <v>2808</v>
      </c>
    </row>
    <row r="1222" spans="1:1">
      <c r="A1222" t="s">
        <v>3106</v>
      </c>
    </row>
    <row r="1223" spans="1:1">
      <c r="A1223" t="s">
        <v>3129</v>
      </c>
    </row>
    <row r="1224" spans="1:1">
      <c r="A1224" t="s">
        <v>3020</v>
      </c>
    </row>
    <row r="1225" spans="1:1">
      <c r="A1225" t="s">
        <v>2917</v>
      </c>
    </row>
    <row r="1226" spans="1:1">
      <c r="A1226" t="s">
        <v>3196</v>
      </c>
    </row>
    <row r="1227" spans="1:1">
      <c r="A1227" t="s">
        <v>3056</v>
      </c>
    </row>
    <row r="1228" spans="1:1">
      <c r="A1228" t="s">
        <v>2631</v>
      </c>
    </row>
    <row r="1229" spans="1:1">
      <c r="A1229" t="s">
        <v>2950</v>
      </c>
    </row>
    <row r="1230" spans="1:1">
      <c r="A1230" t="s">
        <v>2294</v>
      </c>
    </row>
    <row r="1231" spans="1:1">
      <c r="A1231" t="s">
        <v>3374</v>
      </c>
    </row>
    <row r="1232" spans="1:1">
      <c r="A1232" t="s">
        <v>2456</v>
      </c>
    </row>
    <row r="1233" spans="1:1">
      <c r="A1233" t="s">
        <v>3365</v>
      </c>
    </row>
    <row r="1234" spans="1:1">
      <c r="A1234" t="s">
        <v>3298</v>
      </c>
    </row>
    <row r="1235" spans="1:1">
      <c r="A1235" t="s">
        <v>2486</v>
      </c>
    </row>
    <row r="1236" spans="1:1">
      <c r="A1236" t="s">
        <v>3127</v>
      </c>
    </row>
    <row r="1237" spans="1:1">
      <c r="A1237" t="s">
        <v>3285</v>
      </c>
    </row>
    <row r="1238" spans="1:1">
      <c r="A1238" t="s">
        <v>3280</v>
      </c>
    </row>
    <row r="1239" spans="1:1">
      <c r="A1239" t="s">
        <v>3029</v>
      </c>
    </row>
    <row r="1240" spans="1:1">
      <c r="A1240" t="s">
        <v>2608</v>
      </c>
    </row>
    <row r="1241" spans="1:1">
      <c r="A1241" t="s">
        <v>3059</v>
      </c>
    </row>
    <row r="1242" spans="1:1">
      <c r="A1242" t="s">
        <v>2759</v>
      </c>
    </row>
    <row r="1243" spans="1:1">
      <c r="A1243" t="s">
        <v>3193</v>
      </c>
    </row>
    <row r="1244" spans="1:1">
      <c r="A1244" t="s">
        <v>2495</v>
      </c>
    </row>
    <row r="1245" spans="1:1">
      <c r="A1245" t="s">
        <v>3052</v>
      </c>
    </row>
    <row r="1246" spans="1:1">
      <c r="A1246" t="s">
        <v>2647</v>
      </c>
    </row>
    <row r="1247" spans="1:1">
      <c r="A1247" t="s">
        <v>3303</v>
      </c>
    </row>
    <row r="1248" spans="1:1">
      <c r="A1248" t="s">
        <v>3140</v>
      </c>
    </row>
    <row r="1249" spans="1:1">
      <c r="A1249" t="s">
        <v>2425</v>
      </c>
    </row>
    <row r="1250" spans="1:1">
      <c r="A1250" t="s">
        <v>2693</v>
      </c>
    </row>
    <row r="1251" spans="1:1">
      <c r="A1251" t="s">
        <v>2476</v>
      </c>
    </row>
    <row r="1252" spans="1:1">
      <c r="A1252" t="s">
        <v>3345</v>
      </c>
    </row>
    <row r="1253" spans="1:1">
      <c r="A1253" t="s">
        <v>2755</v>
      </c>
    </row>
    <row r="1254" spans="1:1">
      <c r="A1254" t="s">
        <v>3327</v>
      </c>
    </row>
    <row r="1255" spans="1:1">
      <c r="A1255" t="s">
        <v>3370</v>
      </c>
    </row>
    <row r="1256" spans="1:1">
      <c r="A1256" t="s">
        <v>2522</v>
      </c>
    </row>
    <row r="1257" spans="1:1">
      <c r="A1257" t="s">
        <v>3358</v>
      </c>
    </row>
    <row r="1258" spans="1:1">
      <c r="A1258" t="s">
        <v>3094</v>
      </c>
    </row>
    <row r="1259" spans="1:1">
      <c r="A1259" t="s">
        <v>3363</v>
      </c>
    </row>
    <row r="1260" spans="1:1">
      <c r="A1260" t="s">
        <v>2966</v>
      </c>
    </row>
    <row r="1261" spans="1:1">
      <c r="A1261" t="s">
        <v>3342</v>
      </c>
    </row>
    <row r="1262" spans="1:1">
      <c r="A1262" t="s">
        <v>3147</v>
      </c>
    </row>
    <row r="1263" spans="1:1">
      <c r="A1263" t="s">
        <v>3362</v>
      </c>
    </row>
    <row r="1264" spans="1:1">
      <c r="A1264" t="s">
        <v>2700</v>
      </c>
    </row>
    <row r="1265" spans="1:1">
      <c r="A1265" t="s">
        <v>3324</v>
      </c>
    </row>
    <row r="1266" spans="1:1">
      <c r="A1266" t="s">
        <v>3361</v>
      </c>
    </row>
    <row r="1267" spans="1:1">
      <c r="A1267" t="s">
        <v>2596</v>
      </c>
    </row>
    <row r="1268" spans="1:1">
      <c r="A1268" t="s">
        <v>3346</v>
      </c>
    </row>
    <row r="1269" spans="1:1">
      <c r="A1269" t="s">
        <v>3328</v>
      </c>
    </row>
    <row r="1270" spans="1:1">
      <c r="A1270" t="s">
        <v>2406</v>
      </c>
    </row>
    <row r="1271" spans="1:1">
      <c r="A1271" t="s">
        <v>3375</v>
      </c>
    </row>
    <row r="1272" spans="1:1">
      <c r="A1272" t="s">
        <v>2743</v>
      </c>
    </row>
    <row r="1273" spans="1:1">
      <c r="A1273" t="s">
        <v>3221</v>
      </c>
    </row>
    <row r="1274" spans="1:1">
      <c r="A1274" t="s">
        <v>3305</v>
      </c>
    </row>
    <row r="1275" spans="1:1">
      <c r="A1275" t="s">
        <v>2651</v>
      </c>
    </row>
    <row r="1276" spans="1:1">
      <c r="A1276" t="s">
        <v>3138</v>
      </c>
    </row>
    <row r="1277" spans="1:1">
      <c r="A1277" t="s">
        <v>2163</v>
      </c>
    </row>
    <row r="1278" spans="1:1">
      <c r="A1278" t="s">
        <v>2916</v>
      </c>
    </row>
    <row r="1279" spans="1:1">
      <c r="A1279" t="s">
        <v>3071</v>
      </c>
    </row>
    <row r="1280" spans="1:1">
      <c r="A1280" t="s">
        <v>3283</v>
      </c>
    </row>
    <row r="1281" spans="1:2">
      <c r="A1281" t="s">
        <v>2981</v>
      </c>
    </row>
    <row r="1282" spans="1:2">
      <c r="A1282" t="s">
        <v>2777</v>
      </c>
    </row>
    <row r="1283" spans="1:2">
      <c r="A1283" t="s">
        <v>2417</v>
      </c>
    </row>
    <row r="1284" spans="1:2">
      <c r="A1284" t="s">
        <v>2997</v>
      </c>
    </row>
    <row r="1285" spans="1:2">
      <c r="A1285" t="s">
        <v>2458</v>
      </c>
    </row>
    <row r="1286" spans="1:2">
      <c r="A1286" t="s">
        <v>3159</v>
      </c>
    </row>
    <row r="1287" spans="1:2">
      <c r="A1287" t="s">
        <v>2457</v>
      </c>
    </row>
    <row r="1288" spans="1:2">
      <c r="A1288" t="s">
        <v>3003</v>
      </c>
    </row>
    <row r="1289" spans="1:2">
      <c r="A1289" t="s">
        <v>2812</v>
      </c>
    </row>
    <row r="1290" spans="1:2">
      <c r="A1290" t="s">
        <v>3251</v>
      </c>
    </row>
    <row r="1291" spans="1:2">
      <c r="A1291" t="s">
        <v>3300</v>
      </c>
    </row>
    <row r="1292" spans="1:2">
      <c r="A1292" t="s">
        <v>3157</v>
      </c>
    </row>
    <row r="1293" spans="1:2">
      <c r="A1293" t="s">
        <v>2945</v>
      </c>
    </row>
    <row r="1294" spans="1:2">
      <c r="A1294" t="s">
        <v>1408</v>
      </c>
      <c r="B1294" t="s">
        <v>1497</v>
      </c>
    </row>
    <row r="1295" spans="1:2">
      <c r="A1295" t="s">
        <v>2817</v>
      </c>
    </row>
    <row r="1296" spans="1:2">
      <c r="A1296" t="s">
        <v>3198</v>
      </c>
    </row>
    <row r="1297" spans="1:2">
      <c r="A1297" t="s">
        <v>2263</v>
      </c>
    </row>
    <row r="1298" spans="1:2">
      <c r="A1298" t="s">
        <v>2724</v>
      </c>
    </row>
    <row r="1299" spans="1:2">
      <c r="A1299" t="s">
        <v>2803</v>
      </c>
    </row>
    <row r="1300" spans="1:2">
      <c r="A1300" t="s">
        <v>2526</v>
      </c>
    </row>
    <row r="1301" spans="1:2">
      <c r="A1301" t="s">
        <v>1401</v>
      </c>
    </row>
    <row r="1302" spans="1:2">
      <c r="A1302" t="s">
        <v>2282</v>
      </c>
    </row>
    <row r="1303" spans="1:2">
      <c r="A1303" t="s">
        <v>2848</v>
      </c>
    </row>
    <row r="1304" spans="1:2">
      <c r="A1304" t="s">
        <v>2976</v>
      </c>
    </row>
    <row r="1305" spans="1:2">
      <c r="A1305" t="s">
        <v>3064</v>
      </c>
    </row>
    <row r="1306" spans="1:2">
      <c r="A1306" t="s">
        <v>2926</v>
      </c>
    </row>
    <row r="1307" spans="1:2">
      <c r="A1307" t="s">
        <v>2010</v>
      </c>
      <c r="B1307" t="s">
        <v>2078</v>
      </c>
    </row>
    <row r="1308" spans="1:2">
      <c r="A1308" t="s">
        <v>3026</v>
      </c>
    </row>
    <row r="1309" spans="1:2">
      <c r="A1309" t="s">
        <v>3287</v>
      </c>
    </row>
    <row r="1310" spans="1:2">
      <c r="A1310" t="s">
        <v>3115</v>
      </c>
    </row>
    <row r="1311" spans="1:2">
      <c r="A1311" t="s">
        <v>2146</v>
      </c>
    </row>
    <row r="1312" spans="1:2">
      <c r="A1312" t="s">
        <v>3068</v>
      </c>
    </row>
    <row r="1313" spans="1:1">
      <c r="A1313" t="s">
        <v>2887</v>
      </c>
    </row>
    <row r="1314" spans="1:1">
      <c r="A1314" t="s">
        <v>3183</v>
      </c>
    </row>
    <row r="1315" spans="1:1">
      <c r="A1315" t="s">
        <v>2645</v>
      </c>
    </row>
    <row r="1316" spans="1:1">
      <c r="A1316" t="s">
        <v>2170</v>
      </c>
    </row>
    <row r="1317" spans="1:1">
      <c r="A1317" t="s">
        <v>2641</v>
      </c>
    </row>
    <row r="1318" spans="1:1">
      <c r="A1318" t="s">
        <v>2564</v>
      </c>
    </row>
    <row r="1319" spans="1:1">
      <c r="A1319" t="s">
        <v>2844</v>
      </c>
    </row>
    <row r="1320" spans="1:1">
      <c r="A1320" t="s">
        <v>3169</v>
      </c>
    </row>
    <row r="1321" spans="1:1">
      <c r="A1321" t="s">
        <v>2130</v>
      </c>
    </row>
    <row r="1322" spans="1:1">
      <c r="A1322" t="s">
        <v>2714</v>
      </c>
    </row>
    <row r="1323" spans="1:1">
      <c r="A1323" t="s">
        <v>2600</v>
      </c>
    </row>
    <row r="1324" spans="1:1">
      <c r="A1324" t="s">
        <v>2975</v>
      </c>
    </row>
    <row r="1325" spans="1:1">
      <c r="A1325" t="s">
        <v>3249</v>
      </c>
    </row>
    <row r="1326" spans="1:1">
      <c r="A1326" t="s">
        <v>2805</v>
      </c>
    </row>
    <row r="1327" spans="1:1">
      <c r="A1327" t="s">
        <v>2519</v>
      </c>
    </row>
    <row r="1328" spans="1:1">
      <c r="A1328" t="s">
        <v>2931</v>
      </c>
    </row>
    <row r="1329" spans="1:1">
      <c r="A1329" t="s">
        <v>3111</v>
      </c>
    </row>
    <row r="1330" spans="1:1">
      <c r="A1330" t="s">
        <v>2330</v>
      </c>
    </row>
    <row r="1331" spans="1:1">
      <c r="A1331" t="s">
        <v>2477</v>
      </c>
    </row>
    <row r="1332" spans="1:1">
      <c r="A1332" t="s">
        <v>2616</v>
      </c>
    </row>
    <row r="1333" spans="1:1">
      <c r="A1333" t="s">
        <v>2996</v>
      </c>
    </row>
    <row r="1334" spans="1:1">
      <c r="A1334" t="s">
        <v>2923</v>
      </c>
    </row>
    <row r="1335" spans="1:1">
      <c r="A1335" t="s">
        <v>2919</v>
      </c>
    </row>
    <row r="1336" spans="1:1">
      <c r="A1336" t="s">
        <v>2836</v>
      </c>
    </row>
    <row r="1337" spans="1:1">
      <c r="A1337" t="s">
        <v>2048</v>
      </c>
    </row>
    <row r="1338" spans="1:1">
      <c r="A1338" t="s">
        <v>1899</v>
      </c>
    </row>
    <row r="1339" spans="1:1">
      <c r="A1339" t="s">
        <v>2974</v>
      </c>
    </row>
    <row r="1340" spans="1:1">
      <c r="A1340" t="s">
        <v>3276</v>
      </c>
    </row>
    <row r="1341" spans="1:1">
      <c r="A1341" t="s">
        <v>3240</v>
      </c>
    </row>
    <row r="1342" spans="1:1">
      <c r="A1342" t="s">
        <v>2748</v>
      </c>
    </row>
    <row r="1343" spans="1:1">
      <c r="A1343" t="s">
        <v>2896</v>
      </c>
    </row>
    <row r="1344" spans="1:1">
      <c r="A1344" t="s">
        <v>3044</v>
      </c>
    </row>
    <row r="1345" spans="1:1">
      <c r="A1345" t="s">
        <v>3150</v>
      </c>
    </row>
    <row r="1346" spans="1:1">
      <c r="A1346" t="s">
        <v>2904</v>
      </c>
    </row>
    <row r="1347" spans="1:1">
      <c r="A1347" t="s">
        <v>3113</v>
      </c>
    </row>
    <row r="1348" spans="1:1">
      <c r="A1348" t="s">
        <v>2745</v>
      </c>
    </row>
    <row r="1349" spans="1:1">
      <c r="A1349" t="s">
        <v>3045</v>
      </c>
    </row>
    <row r="1350" spans="1:1">
      <c r="A1350" t="s">
        <v>3207</v>
      </c>
    </row>
    <row r="1351" spans="1:1">
      <c r="A1351" t="s">
        <v>3011</v>
      </c>
    </row>
    <row r="1352" spans="1:1">
      <c r="A1352" t="s">
        <v>2957</v>
      </c>
    </row>
    <row r="1353" spans="1:1">
      <c r="A1353" t="s">
        <v>2656</v>
      </c>
    </row>
    <row r="1354" spans="1:1">
      <c r="A1354" t="s">
        <v>3263</v>
      </c>
    </row>
    <row r="1355" spans="1:1">
      <c r="A1355" t="s">
        <v>3194</v>
      </c>
    </row>
    <row r="1356" spans="1:1">
      <c r="A1356" t="s">
        <v>2454</v>
      </c>
    </row>
    <row r="1357" spans="1:1">
      <c r="A1357" t="s">
        <v>3012</v>
      </c>
    </row>
    <row r="1358" spans="1:1">
      <c r="A1358" t="s">
        <v>3004</v>
      </c>
    </row>
    <row r="1359" spans="1:1">
      <c r="A1359" t="s">
        <v>3360</v>
      </c>
    </row>
    <row r="1360" spans="1:1">
      <c r="A1360" t="s">
        <v>2970</v>
      </c>
    </row>
    <row r="1361" spans="1:1">
      <c r="A1361" t="s">
        <v>3009</v>
      </c>
    </row>
    <row r="1362" spans="1:1">
      <c r="A1362" t="s">
        <v>2442</v>
      </c>
    </row>
    <row r="1363" spans="1:1">
      <c r="A1363" t="s">
        <v>3093</v>
      </c>
    </row>
    <row r="1364" spans="1:1">
      <c r="A1364" t="s">
        <v>2511</v>
      </c>
    </row>
    <row r="1365" spans="1:1">
      <c r="A1365" t="s">
        <v>2258</v>
      </c>
    </row>
    <row r="1366" spans="1:1">
      <c r="A1366" t="s">
        <v>2283</v>
      </c>
    </row>
    <row r="1367" spans="1:1">
      <c r="A1367" t="s">
        <v>2561</v>
      </c>
    </row>
    <row r="1368" spans="1:1">
      <c r="A1368" t="s">
        <v>2507</v>
      </c>
    </row>
    <row r="1369" spans="1:1">
      <c r="A1369" t="s">
        <v>2771</v>
      </c>
    </row>
    <row r="1370" spans="1:1">
      <c r="A1370" t="s">
        <v>2299</v>
      </c>
    </row>
    <row r="1371" spans="1:1">
      <c r="A1371" t="s">
        <v>3076</v>
      </c>
    </row>
    <row r="1372" spans="1:1">
      <c r="A1372" t="s">
        <v>2928</v>
      </c>
    </row>
    <row r="1373" spans="1:1">
      <c r="A1373" t="s">
        <v>2998</v>
      </c>
    </row>
    <row r="1374" spans="1:1">
      <c r="A1374" t="s">
        <v>2437</v>
      </c>
    </row>
    <row r="1375" spans="1:1">
      <c r="A1375" t="s">
        <v>2565</v>
      </c>
    </row>
    <row r="1376" spans="1:1">
      <c r="A1376" t="s">
        <v>2706</v>
      </c>
    </row>
    <row r="1377" spans="1:1">
      <c r="A1377" t="s">
        <v>2523</v>
      </c>
    </row>
    <row r="1378" spans="1:1">
      <c r="A1378" t="s">
        <v>2264</v>
      </c>
    </row>
    <row r="1379" spans="1:1">
      <c r="A1379" t="s">
        <v>3189</v>
      </c>
    </row>
    <row r="1380" spans="1:1">
      <c r="A1380" t="s">
        <v>3032</v>
      </c>
    </row>
    <row r="1381" spans="1:1">
      <c r="A1381" t="s">
        <v>2166</v>
      </c>
    </row>
    <row r="1382" spans="1:1">
      <c r="A1382" t="s">
        <v>2839</v>
      </c>
    </row>
    <row r="1383" spans="1:1">
      <c r="A1383" t="s">
        <v>2774</v>
      </c>
    </row>
    <row r="1384" spans="1:1">
      <c r="A1384" t="s">
        <v>3132</v>
      </c>
    </row>
    <row r="1385" spans="1:1">
      <c r="A1385" t="s">
        <v>2347</v>
      </c>
    </row>
    <row r="1386" spans="1:1">
      <c r="A1386" t="s">
        <v>3145</v>
      </c>
    </row>
    <row r="1387" spans="1:1">
      <c r="A1387" t="s">
        <v>2452</v>
      </c>
    </row>
    <row r="1388" spans="1:1">
      <c r="A1388" t="s">
        <v>2134</v>
      </c>
    </row>
    <row r="1389" spans="1:1">
      <c r="A1389" t="s">
        <v>3051</v>
      </c>
    </row>
    <row r="1390" spans="1:1">
      <c r="A1390" t="s">
        <v>3173</v>
      </c>
    </row>
    <row r="1391" spans="1:1">
      <c r="A1391" t="s">
        <v>2483</v>
      </c>
    </row>
    <row r="1392" spans="1:1">
      <c r="A1392" t="s">
        <v>2408</v>
      </c>
    </row>
    <row r="1393" spans="1:1">
      <c r="A1393" t="s">
        <v>2794</v>
      </c>
    </row>
    <row r="1394" spans="1:1">
      <c r="A1394" t="s">
        <v>2891</v>
      </c>
    </row>
    <row r="1395" spans="1:1">
      <c r="A1395" t="s">
        <v>3179</v>
      </c>
    </row>
    <row r="1396" spans="1:1">
      <c r="A1396" t="s">
        <v>2695</v>
      </c>
    </row>
    <row r="1397" spans="1:1">
      <c r="A1397" t="s">
        <v>2167</v>
      </c>
    </row>
    <row r="1398" spans="1:1">
      <c r="A1398" t="s">
        <v>2576</v>
      </c>
    </row>
    <row r="1399" spans="1:1">
      <c r="A1399" t="s">
        <v>3296</v>
      </c>
    </row>
    <row r="1400" spans="1:1">
      <c r="A1400" t="s">
        <v>2548</v>
      </c>
    </row>
    <row r="1401" spans="1:1">
      <c r="A1401" t="s">
        <v>3269</v>
      </c>
    </row>
    <row r="1402" spans="1:1">
      <c r="A1402" t="s">
        <v>2652</v>
      </c>
    </row>
    <row r="1403" spans="1:1">
      <c r="A1403" t="s">
        <v>2513</v>
      </c>
    </row>
    <row r="1404" spans="1:1">
      <c r="A1404" t="s">
        <v>2951</v>
      </c>
    </row>
    <row r="1405" spans="1:1">
      <c r="A1405" t="s">
        <v>3354</v>
      </c>
    </row>
    <row r="1406" spans="1:1">
      <c r="A1406" t="s">
        <v>3033</v>
      </c>
    </row>
    <row r="1407" spans="1:1">
      <c r="A1407" t="s">
        <v>2717</v>
      </c>
    </row>
    <row r="1408" spans="1:1">
      <c r="A1408" t="s">
        <v>3135</v>
      </c>
    </row>
    <row r="1409" spans="1:1">
      <c r="A1409" t="s">
        <v>2995</v>
      </c>
    </row>
    <row r="1410" spans="1:1">
      <c r="A1410" t="s">
        <v>2979</v>
      </c>
    </row>
    <row r="1411" spans="1:1">
      <c r="A1411" t="s">
        <v>2720</v>
      </c>
    </row>
    <row r="1412" spans="1:1">
      <c r="A1412" t="s">
        <v>2192</v>
      </c>
    </row>
    <row r="1413" spans="1:1">
      <c r="A1413" t="s">
        <v>2277</v>
      </c>
    </row>
    <row r="1414" spans="1:1">
      <c r="A1414" t="s">
        <v>2624</v>
      </c>
    </row>
    <row r="1415" spans="1:1">
      <c r="A1415" t="s">
        <v>2557</v>
      </c>
    </row>
    <row r="1416" spans="1:1">
      <c r="A1416" t="s">
        <v>2697</v>
      </c>
    </row>
    <row r="1417" spans="1:1">
      <c r="A1417" t="s">
        <v>2994</v>
      </c>
    </row>
    <row r="1418" spans="1:1">
      <c r="A1418" t="s">
        <v>3156</v>
      </c>
    </row>
    <row r="1419" spans="1:1">
      <c r="A1419" t="s">
        <v>3104</v>
      </c>
    </row>
    <row r="1420" spans="1:1">
      <c r="A1420" t="s">
        <v>2807</v>
      </c>
    </row>
    <row r="1421" spans="1:1">
      <c r="A1421" t="s">
        <v>2665</v>
      </c>
    </row>
    <row r="1422" spans="1:1">
      <c r="A1422" t="s">
        <v>3097</v>
      </c>
    </row>
    <row r="1423" spans="1:1">
      <c r="A1423" t="s">
        <v>3356</v>
      </c>
    </row>
    <row r="1424" spans="1:1">
      <c r="A1424" t="s">
        <v>2537</v>
      </c>
    </row>
    <row r="1425" spans="1:1">
      <c r="A1425" t="s">
        <v>2545</v>
      </c>
    </row>
    <row r="1426" spans="1:1">
      <c r="A1426" t="s">
        <v>3341</v>
      </c>
    </row>
    <row r="1427" spans="1:1">
      <c r="A1427" t="s">
        <v>3343</v>
      </c>
    </row>
    <row r="1428" spans="1:1">
      <c r="A1428" t="s">
        <v>2760</v>
      </c>
    </row>
    <row r="1429" spans="1:1">
      <c r="A1429" t="s">
        <v>2968</v>
      </c>
    </row>
    <row r="1430" spans="1:1">
      <c r="A1430" t="s">
        <v>3112</v>
      </c>
    </row>
    <row r="1431" spans="1:1">
      <c r="A1431" t="s">
        <v>3278</v>
      </c>
    </row>
    <row r="1432" spans="1:1">
      <c r="A1432" t="s">
        <v>3357</v>
      </c>
    </row>
    <row r="1433" spans="1:1">
      <c r="A1433" t="s">
        <v>3372</v>
      </c>
    </row>
    <row r="1434" spans="1:1">
      <c r="A1434" t="s">
        <v>3338</v>
      </c>
    </row>
    <row r="1435" spans="1:1">
      <c r="A1435" t="s">
        <v>2682</v>
      </c>
    </row>
    <row r="1436" spans="1:1">
      <c r="A1436" t="s">
        <v>3366</v>
      </c>
    </row>
    <row r="1437" spans="1:1">
      <c r="A1437" t="s">
        <v>3326</v>
      </c>
    </row>
    <row r="1438" spans="1:1">
      <c r="A1438" t="s">
        <v>2152</v>
      </c>
    </row>
    <row r="1439" spans="1:1">
      <c r="A1439" t="s">
        <v>3260</v>
      </c>
    </row>
    <row r="1440" spans="1:1">
      <c r="A1440" t="s">
        <v>2543</v>
      </c>
    </row>
    <row r="1441" spans="1:1">
      <c r="A1441" t="s">
        <v>2312</v>
      </c>
    </row>
    <row r="1442" spans="1:1">
      <c r="A1442" t="s">
        <v>3199</v>
      </c>
    </row>
    <row r="1443" spans="1:1">
      <c r="A1443" t="s">
        <v>2499</v>
      </c>
    </row>
    <row r="1444" spans="1:1">
      <c r="A1444" t="s">
        <v>2272</v>
      </c>
    </row>
    <row r="1445" spans="1:1">
      <c r="A1445" t="s">
        <v>2767</v>
      </c>
    </row>
    <row r="1446" spans="1:1">
      <c r="A1446" t="s">
        <v>2612</v>
      </c>
    </row>
    <row r="1447" spans="1:1">
      <c r="A1447" t="s">
        <v>3065</v>
      </c>
    </row>
    <row r="1448" spans="1:1">
      <c r="A1448" t="s">
        <v>2915</v>
      </c>
    </row>
    <row r="1449" spans="1:1">
      <c r="A1449" t="s">
        <v>2041</v>
      </c>
    </row>
    <row r="1450" spans="1:1">
      <c r="A1450" t="s">
        <v>3046</v>
      </c>
    </row>
    <row r="1451" spans="1:1">
      <c r="A1451" t="s">
        <v>2278</v>
      </c>
    </row>
    <row r="1452" spans="1:1">
      <c r="A1452" t="s">
        <v>2942</v>
      </c>
    </row>
    <row r="1453" spans="1:1">
      <c r="A1453" t="s">
        <v>3107</v>
      </c>
    </row>
    <row r="1454" spans="1:1">
      <c r="A1454" t="s">
        <v>2644</v>
      </c>
    </row>
    <row r="1455" spans="1:1">
      <c r="A1455" t="s">
        <v>2816</v>
      </c>
    </row>
    <row r="1456" spans="1:1">
      <c r="A1456" t="s">
        <v>2306</v>
      </c>
    </row>
    <row r="1457" spans="1:1">
      <c r="A1457" t="s">
        <v>2539</v>
      </c>
    </row>
    <row r="1458" spans="1:1">
      <c r="A1458" t="s">
        <v>3253</v>
      </c>
    </row>
    <row r="1459" spans="1:1">
      <c r="A1459" t="s">
        <v>2140</v>
      </c>
    </row>
    <row r="1460" spans="1:1">
      <c r="A1460" t="s">
        <v>2949</v>
      </c>
    </row>
    <row r="1461" spans="1:1">
      <c r="A1461" t="s">
        <v>3117</v>
      </c>
    </row>
    <row r="1462" spans="1:1">
      <c r="A1462" t="s">
        <v>2691</v>
      </c>
    </row>
    <row r="1463" spans="1:1">
      <c r="A1463" t="s">
        <v>2549</v>
      </c>
    </row>
    <row r="1464" spans="1:1">
      <c r="A1464" t="s">
        <v>2421</v>
      </c>
    </row>
    <row r="1465" spans="1:1">
      <c r="A1465" t="s">
        <v>2162</v>
      </c>
    </row>
    <row r="1466" spans="1:1">
      <c r="A1466" t="s">
        <v>2198</v>
      </c>
    </row>
    <row r="1467" spans="1:1">
      <c r="A1467" t="s">
        <v>2466</v>
      </c>
    </row>
    <row r="1468" spans="1:1">
      <c r="A1468" t="s">
        <v>2894</v>
      </c>
    </row>
    <row r="1469" spans="1:1">
      <c r="A1469" t="s">
        <v>2297</v>
      </c>
    </row>
    <row r="1470" spans="1:1">
      <c r="A1470" t="s">
        <v>3182</v>
      </c>
    </row>
    <row r="1471" spans="1:1">
      <c r="A1471" t="s">
        <v>2487</v>
      </c>
    </row>
    <row r="1472" spans="1:1">
      <c r="A1472" t="s">
        <v>2439</v>
      </c>
    </row>
    <row r="1473" spans="1:2">
      <c r="A1473" t="s">
        <v>2307</v>
      </c>
    </row>
    <row r="1474" spans="1:2">
      <c r="A1474" t="s">
        <v>2730</v>
      </c>
    </row>
    <row r="1475" spans="1:2">
      <c r="A1475" t="s">
        <v>2673</v>
      </c>
    </row>
    <row r="1476" spans="1:2">
      <c r="A1476" t="s">
        <v>2890</v>
      </c>
    </row>
    <row r="1477" spans="1:2">
      <c r="A1477" t="s">
        <v>3281</v>
      </c>
    </row>
    <row r="1478" spans="1:2">
      <c r="A1478" t="s">
        <v>2640</v>
      </c>
    </row>
    <row r="1479" spans="1:2">
      <c r="A1479" t="s">
        <v>2801</v>
      </c>
    </row>
    <row r="1480" spans="1:2">
      <c r="A1480" t="s">
        <v>2560</v>
      </c>
    </row>
    <row r="1481" spans="1:2">
      <c r="A1481" t="s">
        <v>2533</v>
      </c>
    </row>
    <row r="1482" spans="1:2">
      <c r="A1482" t="s">
        <v>2188</v>
      </c>
    </row>
    <row r="1483" spans="1:2">
      <c r="A1483" t="s">
        <v>2869</v>
      </c>
    </row>
    <row r="1484" spans="1:2">
      <c r="A1484" t="s">
        <v>2244</v>
      </c>
    </row>
    <row r="1485" spans="1:2">
      <c r="A1485" t="s">
        <v>3340</v>
      </c>
    </row>
    <row r="1486" spans="1:2">
      <c r="A1486" t="s">
        <v>3349</v>
      </c>
    </row>
    <row r="1487" spans="1:2">
      <c r="A1487" t="s">
        <v>3350</v>
      </c>
    </row>
    <row r="1488" spans="1:2">
      <c r="A1488" t="s">
        <v>2025</v>
      </c>
      <c r="B1488" t="s">
        <v>2094</v>
      </c>
    </row>
    <row r="1489" spans="1:1">
      <c r="A1489" t="s">
        <v>187</v>
      </c>
    </row>
    <row r="1490" spans="1:1">
      <c r="A1490" t="s">
        <v>3227</v>
      </c>
    </row>
    <row r="1491" spans="1:1">
      <c r="A1491" t="s">
        <v>2901</v>
      </c>
    </row>
    <row r="1492" spans="1:1">
      <c r="A1492" t="s">
        <v>2418</v>
      </c>
    </row>
    <row r="1493" spans="1:1">
      <c r="A1493" t="s">
        <v>3158</v>
      </c>
    </row>
    <row r="1494" spans="1:1">
      <c r="A1494" t="s">
        <v>3347</v>
      </c>
    </row>
    <row r="1495" spans="1:1">
      <c r="A1495" t="s">
        <v>2475</v>
      </c>
    </row>
    <row r="1496" spans="1:1">
      <c r="A1496" t="s">
        <v>2782</v>
      </c>
    </row>
    <row r="1497" spans="1:1">
      <c r="A1497" t="s">
        <v>3164</v>
      </c>
    </row>
    <row r="1498" spans="1:1">
      <c r="A1498" t="s">
        <v>2958</v>
      </c>
    </row>
    <row r="1499" spans="1:1">
      <c r="A1499" t="s">
        <v>3122</v>
      </c>
    </row>
    <row r="1500" spans="1:1">
      <c r="A1500" t="s">
        <v>3188</v>
      </c>
    </row>
    <row r="1501" spans="1:1">
      <c r="A1501" t="s">
        <v>2290</v>
      </c>
    </row>
    <row r="1502" spans="1:1">
      <c r="A1502" t="s">
        <v>2345</v>
      </c>
    </row>
    <row r="1503" spans="1:1">
      <c r="A1503" t="s">
        <v>3320</v>
      </c>
    </row>
    <row r="1504" spans="1:1">
      <c r="A1504" t="s">
        <v>2254</v>
      </c>
    </row>
    <row r="1505" spans="1:2">
      <c r="A1505" t="s">
        <v>2019</v>
      </c>
    </row>
    <row r="1506" spans="1:2">
      <c r="A1506" t="s">
        <v>2921</v>
      </c>
    </row>
    <row r="1507" spans="1:2">
      <c r="A1507" t="s">
        <v>2174</v>
      </c>
    </row>
    <row r="1508" spans="1:2">
      <c r="A1508" t="s">
        <v>2751</v>
      </c>
    </row>
    <row r="1509" spans="1:2">
      <c r="A1509" t="s">
        <v>3219</v>
      </c>
    </row>
    <row r="1510" spans="1:2">
      <c r="A1510" t="s">
        <v>2490</v>
      </c>
    </row>
    <row r="1511" spans="1:2">
      <c r="A1511" t="s">
        <v>2925</v>
      </c>
    </row>
    <row r="1512" spans="1:2">
      <c r="A1512" t="s">
        <v>3110</v>
      </c>
    </row>
    <row r="1513" spans="1:2">
      <c r="A1513" t="s">
        <v>2333</v>
      </c>
    </row>
    <row r="1514" spans="1:2">
      <c r="A1514" t="s">
        <v>1405</v>
      </c>
      <c r="B1514" t="s">
        <v>1480</v>
      </c>
    </row>
    <row r="1515" spans="1:2">
      <c r="A1515" t="s">
        <v>2892</v>
      </c>
    </row>
    <row r="1516" spans="1:2">
      <c r="A1516" t="s">
        <v>2589</v>
      </c>
    </row>
    <row r="1517" spans="1:2">
      <c r="A1517" t="s">
        <v>3317</v>
      </c>
    </row>
    <row r="1518" spans="1:2">
      <c r="A1518" t="s">
        <v>3010</v>
      </c>
    </row>
    <row r="1519" spans="1:2">
      <c r="A1519" t="s">
        <v>2791</v>
      </c>
    </row>
    <row r="1520" spans="1:2">
      <c r="A1520" t="s">
        <v>2431</v>
      </c>
    </row>
    <row r="1521" spans="1:1">
      <c r="A1521" t="s">
        <v>3006</v>
      </c>
    </row>
    <row r="1522" spans="1:1">
      <c r="A1522" t="s">
        <v>2784</v>
      </c>
    </row>
    <row r="1523" spans="1:1">
      <c r="A1523" t="s">
        <v>2423</v>
      </c>
    </row>
    <row r="1524" spans="1:1">
      <c r="A1524" t="s">
        <v>2823</v>
      </c>
    </row>
    <row r="1525" spans="1:1">
      <c r="A1525" t="s">
        <v>3250</v>
      </c>
    </row>
    <row r="1526" spans="1:1">
      <c r="A1526" t="s">
        <v>2785</v>
      </c>
    </row>
    <row r="1527" spans="1:1">
      <c r="A1527" t="s">
        <v>3078</v>
      </c>
    </row>
    <row r="1528" spans="1:1">
      <c r="A1528" t="s">
        <v>2657</v>
      </c>
    </row>
    <row r="1529" spans="1:1">
      <c r="A1529" t="s">
        <v>2053</v>
      </c>
    </row>
    <row r="1530" spans="1:1">
      <c r="A1530" t="s">
        <v>2736</v>
      </c>
    </row>
    <row r="1531" spans="1:1">
      <c r="A1531" t="s">
        <v>2619</v>
      </c>
    </row>
    <row r="1532" spans="1:1">
      <c r="A1532" t="s">
        <v>3322</v>
      </c>
    </row>
    <row r="1533" spans="1:1">
      <c r="A1533" t="s">
        <v>3323</v>
      </c>
    </row>
    <row r="1534" spans="1:1">
      <c r="A1534" t="s">
        <v>2912</v>
      </c>
    </row>
    <row r="1535" spans="1:1">
      <c r="A1535" t="s">
        <v>2470</v>
      </c>
    </row>
    <row r="1536" spans="1:1">
      <c r="A1536" t="s">
        <v>3030</v>
      </c>
    </row>
    <row r="1537" spans="1:1">
      <c r="A1537" t="s">
        <v>2781</v>
      </c>
    </row>
    <row r="1538" spans="1:1">
      <c r="A1538" t="s">
        <v>3248</v>
      </c>
    </row>
    <row r="1539" spans="1:1">
      <c r="A1539" t="s">
        <v>2512</v>
      </c>
    </row>
    <row r="1540" spans="1:1">
      <c r="A1540" t="s">
        <v>3359</v>
      </c>
    </row>
    <row r="1541" spans="1:1">
      <c r="A1541" t="s">
        <v>2754</v>
      </c>
    </row>
    <row r="1542" spans="1:1">
      <c r="A1542" t="s">
        <v>3217</v>
      </c>
    </row>
    <row r="1543" spans="1:1">
      <c r="A1543" t="s">
        <v>3040</v>
      </c>
    </row>
    <row r="1544" spans="1:1">
      <c r="A1544" t="s">
        <v>2914</v>
      </c>
    </row>
    <row r="1545" spans="1:1">
      <c r="A1545" t="s">
        <v>2761</v>
      </c>
    </row>
    <row r="1546" spans="1:1">
      <c r="A1546" t="s">
        <v>2852</v>
      </c>
    </row>
    <row r="1547" spans="1:1">
      <c r="A1547" t="s">
        <v>2567</v>
      </c>
    </row>
    <row r="1548" spans="1:1">
      <c r="A1548" t="s">
        <v>3242</v>
      </c>
    </row>
    <row r="1549" spans="1:1">
      <c r="A1549" t="s">
        <v>2827</v>
      </c>
    </row>
    <row r="1550" spans="1:1">
      <c r="A1550" t="s">
        <v>3309</v>
      </c>
    </row>
    <row r="1551" spans="1:1">
      <c r="A1551" t="s">
        <v>2679</v>
      </c>
    </row>
    <row r="1552" spans="1:1">
      <c r="A1552" t="s">
        <v>3100</v>
      </c>
    </row>
    <row r="1553" spans="1:1">
      <c r="A1553" t="s">
        <v>2637</v>
      </c>
    </row>
    <row r="1554" spans="1:1">
      <c r="A1554" t="s">
        <v>2798</v>
      </c>
    </row>
    <row r="1555" spans="1:1">
      <c r="A1555" t="s">
        <v>2289</v>
      </c>
    </row>
    <row r="1556" spans="1:1">
      <c r="A1556" t="s">
        <v>2531</v>
      </c>
    </row>
    <row r="1557" spans="1:1">
      <c r="A1557" t="s">
        <v>3239</v>
      </c>
    </row>
    <row r="1558" spans="1:1">
      <c r="A1558" t="s">
        <v>2133</v>
      </c>
    </row>
    <row r="1559" spans="1:1">
      <c r="A1559" t="s">
        <v>2939</v>
      </c>
    </row>
    <row r="1560" spans="1:1">
      <c r="A1560" t="s">
        <v>3153</v>
      </c>
    </row>
    <row r="1561" spans="1:1">
      <c r="A1561" t="s">
        <v>3144</v>
      </c>
    </row>
    <row r="1562" spans="1:1">
      <c r="A1562" t="s">
        <v>2819</v>
      </c>
    </row>
    <row r="1563" spans="1:1">
      <c r="A1563" t="s">
        <v>2668</v>
      </c>
    </row>
    <row r="1564" spans="1:1">
      <c r="A1564" t="s">
        <v>3055</v>
      </c>
    </row>
    <row r="1565" spans="1:1">
      <c r="A1565" t="s">
        <v>2617</v>
      </c>
    </row>
    <row r="1566" spans="1:1">
      <c r="A1566" t="s">
        <v>3200</v>
      </c>
    </row>
    <row r="1567" spans="1:1">
      <c r="A1567" t="s">
        <v>2142</v>
      </c>
    </row>
    <row r="1568" spans="1:1">
      <c r="A1568" t="s">
        <v>2337</v>
      </c>
    </row>
    <row r="1569" spans="1:1">
      <c r="A1569" t="s">
        <v>3344</v>
      </c>
    </row>
    <row r="1570" spans="1:1">
      <c r="A1570" t="s">
        <v>2649</v>
      </c>
    </row>
    <row r="1571" spans="1:1">
      <c r="A1571" t="s">
        <v>3116</v>
      </c>
    </row>
    <row r="1572" spans="1:1">
      <c r="A1572" t="s">
        <v>2795</v>
      </c>
    </row>
    <row r="1573" spans="1:1">
      <c r="A1573" t="s">
        <v>3376</v>
      </c>
    </row>
    <row r="1574" spans="1:1">
      <c r="A1574" t="s">
        <v>3335</v>
      </c>
    </row>
    <row r="1575" spans="1:1">
      <c r="A1575" t="s">
        <v>2837</v>
      </c>
    </row>
    <row r="1576" spans="1:1">
      <c r="A1576" t="s">
        <v>2175</v>
      </c>
    </row>
    <row r="1577" spans="1:1">
      <c r="A1577" t="s">
        <v>2737</v>
      </c>
    </row>
    <row r="1578" spans="1:1">
      <c r="A1578" t="s">
        <v>2598</v>
      </c>
    </row>
    <row r="1579" spans="1:1">
      <c r="A1579" t="s">
        <v>3048</v>
      </c>
    </row>
    <row r="1580" spans="1:1">
      <c r="A1580" t="s">
        <v>3143</v>
      </c>
    </row>
    <row r="1581" spans="1:1">
      <c r="A1581" t="s">
        <v>2023</v>
      </c>
    </row>
    <row r="1582" spans="1:1">
      <c r="A1582" t="s">
        <v>2293</v>
      </c>
    </row>
    <row r="1583" spans="1:1">
      <c r="A1583" t="s">
        <v>2572</v>
      </c>
    </row>
    <row r="1584" spans="1:1">
      <c r="A1584" t="s">
        <v>2715</v>
      </c>
    </row>
    <row r="1585" spans="1:1">
      <c r="A1585" t="s">
        <v>2186</v>
      </c>
    </row>
    <row r="1586" spans="1:1">
      <c r="A1586" t="s">
        <v>3028</v>
      </c>
    </row>
    <row r="1587" spans="1:1">
      <c r="A1587" t="s">
        <v>2579</v>
      </c>
    </row>
    <row r="1588" spans="1:1">
      <c r="A1588" t="s">
        <v>2484</v>
      </c>
    </row>
    <row r="1589" spans="1:1">
      <c r="A1589" t="s">
        <v>3279</v>
      </c>
    </row>
    <row r="1590" spans="1:1">
      <c r="A1590" t="s">
        <v>2453</v>
      </c>
    </row>
    <row r="1591" spans="1:1">
      <c r="A1591" t="s">
        <v>3331</v>
      </c>
    </row>
    <row r="1592" spans="1:1">
      <c r="A1592" t="s">
        <v>2542</v>
      </c>
    </row>
    <row r="1593" spans="1:1">
      <c r="A1593" t="s">
        <v>2690</v>
      </c>
    </row>
    <row r="1594" spans="1:1">
      <c r="A1594" t="s">
        <v>2159</v>
      </c>
    </row>
    <row r="1595" spans="1:1">
      <c r="A1595" t="s">
        <v>2415</v>
      </c>
    </row>
    <row r="1596" spans="1:1">
      <c r="A1596" t="s">
        <v>2189</v>
      </c>
    </row>
    <row r="1597" spans="1:1">
      <c r="A1597" t="s">
        <v>3368</v>
      </c>
    </row>
    <row r="1598" spans="1:1">
      <c r="A1598" t="s">
        <v>2613</v>
      </c>
    </row>
    <row r="1599" spans="1:1">
      <c r="A1599" t="s">
        <v>2401</v>
      </c>
    </row>
    <row r="1600" spans="1:1">
      <c r="A1600" t="s">
        <v>2491</v>
      </c>
    </row>
    <row r="1601" spans="1:1">
      <c r="A1601" t="s">
        <v>2552</v>
      </c>
    </row>
    <row r="1602" spans="1:1">
      <c r="A1602" t="s">
        <v>2535</v>
      </c>
    </row>
    <row r="1603" spans="1:1">
      <c r="A1603" t="s">
        <v>2587</v>
      </c>
    </row>
    <row r="1604" spans="1:1">
      <c r="A1604" t="s">
        <v>2604</v>
      </c>
    </row>
    <row r="1605" spans="1:1">
      <c r="A1605" t="s">
        <v>2684</v>
      </c>
    </row>
    <row r="1606" spans="1:1">
      <c r="A1606" t="s">
        <v>3192</v>
      </c>
    </row>
    <row r="1607" spans="1:1">
      <c r="A1607" t="s">
        <v>3095</v>
      </c>
    </row>
    <row r="1608" spans="1:1">
      <c r="A1608" t="s">
        <v>2555</v>
      </c>
    </row>
    <row r="1609" spans="1:1">
      <c r="A1609" t="s">
        <v>2874</v>
      </c>
    </row>
    <row r="1649" spans="1:1">
      <c r="A1649" s="3"/>
    </row>
    <row r="1941" spans="1:1">
      <c r="A1941" s="3"/>
    </row>
  </sheetData>
  <sortState ref="A2:X1941">
    <sortCondition ref="C1"/>
  </sortState>
  <hyperlinks>
    <hyperlink ref="P109" r:id="rId1" tooltip="Persistent link using digital object identifier" display="https://doi.org/10.1016/j.pep.2013.02.005" xr:uid="{00CDF7AC-1B89-F543-B8E0-1A9D8E2EE0D2}"/>
    <hyperlink ref="P22" r:id="rId2" display="https://doi.org/10.1139/m77-108" xr:uid="{3513E62C-A59A-3D4A-A671-B02C47B9A181}"/>
    <hyperlink ref="P331" r:id="rId3" display="https://dx.doi.org/10.1099/00221287-134-7-1949" xr:uid="{8F8014B1-C828-D442-ABF8-6F260B693506}"/>
    <hyperlink ref="P52" r:id="rId4" display="https://doi.org/10.1002/bit.22609" xr:uid="{34924553-61A2-C641-B436-F12E95E8B5DE}"/>
    <hyperlink ref="P43" r:id="rId5" display="https://doi.org/10.1111/j.1365-313X.2010.04327.x" xr:uid="{9F2A4779-1E6D-C141-A403-16E799E08D3D}"/>
    <hyperlink ref="P351" r:id="rId6" display="https://doi.org/10.1046/j.1365-2672.1998.00430.x" xr:uid="{6C5FBA35-BB68-114D-B70A-90BDDD98DDFD}"/>
    <hyperlink ref="P525" r:id="rId7" display="https://doi.org/10.1046/j.1365-2672.1998.00430.x" xr:uid="{77EB411C-3565-B049-A07F-4969346BC6D6}"/>
    <hyperlink ref="P10" r:id="rId8" display="https://doi.org/10.1046/j.1365-2672.1998.00430.x" xr:uid="{D376F016-0D23-8F42-902D-C6B76BB26FD4}"/>
    <hyperlink ref="P441" r:id="rId9" display="https://doi.org/10.1094/MPMI-21-2-0269" xr:uid="{97BC3470-4AF0-DD42-BC68-D919A09483DD}"/>
    <hyperlink ref="P131" r:id="rId10" tooltip="Persistent link using digital object identifier" display="https://doi.org/10.1016/S0076-6879(71)18114-1" xr:uid="{71F94592-6C72-4546-8699-D4C861EA3E7B}"/>
    <hyperlink ref="P328" r:id="rId11" display="https://doi.org/10.1016/0014-5793(93)80438-Z" xr:uid="{1A100051-0731-CD42-AB7F-9C2F0976FF33}"/>
    <hyperlink ref="P329" r:id="rId12" display="https://doi.org/10.1016/0014-5793(93)80438-Z" xr:uid="{316C49BF-9116-524C-AE65-0594B95857AC}"/>
    <hyperlink ref="P330" r:id="rId13" display="https://doi.org/10.1016/0014-5793(93)80438-Z" xr:uid="{9C5F97D3-F4BC-5C4A-A5DC-A5C042E5A0B8}"/>
    <hyperlink ref="P89" r:id="rId14" display="https://doi.org/10.1046/j.1365-2958.1998.00980.x" xr:uid="{6AED079E-981D-7C4D-91BA-04B2F3443428}"/>
    <hyperlink ref="P252" r:id="rId15" display="https://doi.org/10.1046/j.1365-2958.1998.00980.x" xr:uid="{C5C5B9DB-BEB0-824F-9C9F-FE3A81079DD6}"/>
    <hyperlink ref="P259" r:id="rId16" display="https://doi.org/10.1016/0014-5793(82)80600-5" xr:uid="{8CE9FD5A-5ACC-E145-8EBB-6AE866DB6875}"/>
    <hyperlink ref="P432" r:id="rId17" tooltip="Persistent link using digital object identifier" display="https://doi.org/10.1016/0005-2744(67)90115-5" xr:uid="{CAB2BC34-3140-C649-877E-C1EDB5D03E24}"/>
    <hyperlink ref="P146" r:id="rId18" display="https://doi.org/10.1002/2211-5463.12071" xr:uid="{40050DF9-4D4E-DE49-8B5F-2DED63A6EB66}"/>
    <hyperlink ref="P243" r:id="rId19" display="https://dx.doi.org/10.1099/00221287-133-9-2487" xr:uid="{83202EA5-61C2-8B4C-9771-429B00B1B3CD}"/>
    <hyperlink ref="P460" r:id="rId20" display="https://doi.org/10.1111/j.1432-1033.1983.tb07105.x" xr:uid="{845734E9-E592-3646-966B-D4124F311F8F}"/>
    <hyperlink ref="P461" r:id="rId21" display="https://doi.org/10.1111/j.1432-1033.1983.tb07105.x" xr:uid="{E3B81125-1C30-BF4B-9C79-057E94CABD76}"/>
    <hyperlink ref="P568" r:id="rId22" xr:uid="{638D92A0-4BDE-EE46-8B9B-11CB8951E416}"/>
    <hyperlink ref="P528" r:id="rId23" display="http://www.jbc.org/search?author1=Reed+B.+Wickner&amp;sortspec=date&amp;submit=Submit" xr:uid="{3A8D3D36-09E0-A749-9708-8EC004E8A3AF}"/>
    <hyperlink ref="P232" r:id="rId24" display="https://doi.org/10.1016/0014-5793(96)00652-7" xr:uid="{D4B1828D-4D80-F64C-8E20-370ED54EE2E6}"/>
    <hyperlink ref="P141" r:id="rId25" display="https://doi.org/10.1111/j.1574-6968.1992.tb05469.x" xr:uid="{5BFF4521-E613-954E-93DF-B7D0D0E3806D}"/>
    <hyperlink ref="P573" r:id="rId26" tooltip="Persistent link using digital object identifier" display="https://doi.org/10.1016/S0076-6879(85)13007-7" xr:uid="{C7D8FB08-1ADE-0E4D-9414-8192B2DE81F2}"/>
    <hyperlink ref="P231" r:id="rId27" display="https://doi.org/10.1016/0014-5793(96)00652-7" xr:uid="{E8320872-5CDE-934D-9DAF-C0A1DAE92047}"/>
    <hyperlink ref="P292" r:id="rId28" tooltip="Persistent link using digital object identifier" display="https://doi.org/10.1016/S0048-4059(86)80004-2" xr:uid="{2B1EB134-0801-FA42-A983-882FA841BBD7}"/>
    <hyperlink ref="P100" r:id="rId29" display="https://doi.org/10.1271/bbb1961.46.1301" xr:uid="{866D89A6-92B1-F642-984F-F5FFBCE216F5}"/>
    <hyperlink ref="P311" r:id="rId30" display="https://doi.org/10.1016/S0014-5793(97)01023-5" xr:uid="{87AA8A8C-7D1A-FA49-BDEF-B227CA5134C2}"/>
    <hyperlink ref="P246" r:id="rId31" tooltip="Persistent link using digital object identifier" display="https://doi.org/10.1016/S1874-6047(08)60075-X" xr:uid="{3BDF7F18-6500-5442-928A-493CD1660673}"/>
    <hyperlink ref="P513" r:id="rId32" tooltip="Persistent link using digital object identifier" display="https://doi.org/10.1016/S0076-6879(78)51009-4" xr:uid="{CF519440-0249-5D46-9F3F-8FB8CD00ADFE}"/>
    <hyperlink ref="P494" r:id="rId33" display="http://www.jbc.org/search?author1=F+Liu&amp;sortspec=date&amp;submit=Submit" xr:uid="{99190639-0952-354E-9DA5-360637ED3F40}"/>
    <hyperlink ref="P437" r:id="rId34" tooltip="Persistent link using digital object identifier" display="https://doi.org/10.1016/j.molcatb.2012.07.008" xr:uid="{6B3751FB-5980-7D4F-A5C3-D1BBC443ACFC}"/>
    <hyperlink ref="P438" r:id="rId35" tooltip="Persistent link using digital object identifier" display="https://doi.org/10.1016/S0083-6729(01)61003-3" xr:uid="{359E5F0D-7B58-8440-9809-ADA8ECBF617B}"/>
    <hyperlink ref="P431" r:id="rId36" display="https://dx.doi.org/10.1099/00221287-109-1-25" xr:uid="{F60AAD71-F753-7A46-B6E3-BF5EDC4CA676}"/>
    <hyperlink ref="P112" r:id="rId37" display="https://doi.org/10.1021/bi00334a017" xr:uid="{2D7E7E90-4EBC-9440-A89F-0ECA556B734C}"/>
    <hyperlink ref="P515" r:id="rId38" display="http://www.biochemj.org/content/181/1/223" xr:uid="{686A5539-95E0-8640-8BD9-750B6581E156}"/>
    <hyperlink ref="P109:P110" r:id="rId39" display="http://www.biochemj.org/content/181/1/223" xr:uid="{4632DDF6-71AC-C14A-B5B7-A74FC2DFBC08}"/>
    <hyperlink ref="P509" r:id="rId40" tooltip="Persistent link using digital object identifier" display="https://doi.org/10.1016/0304-4157(94)90003-5" xr:uid="{73F72225-2803-504F-8A7F-EB7DC6C4A317}"/>
    <hyperlink ref="P514" r:id="rId41" display="http://www.biochemj.org/content/181/1/223" xr:uid="{76C43E00-663F-3E4B-8C62-BD15667D006A}"/>
    <hyperlink ref="P134" r:id="rId42" xr:uid="{1BE9502F-ECF2-2640-8CC2-6BB043F59872}"/>
    <hyperlink ref="P44" r:id="rId43" display="https://doi.org/10.1021/ja067330p" xr:uid="{9DBEB553-55A9-DB4C-8018-AFD770F890F6}"/>
    <hyperlink ref="P558" r:id="rId44" xr:uid="{1B79D653-B38E-C34A-A9B0-B8EC3AF82528}"/>
    <hyperlink ref="P285" r:id="rId45" display="https://doi.org/10.1002/elps.201100517" xr:uid="{30A07904-493B-4C4A-AD75-0E3EBFE3ABE3}"/>
    <hyperlink ref="E47" r:id="rId46" display="https://www.uniprot.org/uniprot/Q883S5" xr:uid="{D1F4A183-90E4-A84A-A114-11C19870593E}"/>
  </hyperlinks>
  <pageMargins left="0.7" right="0.7" top="0.75" bottom="0.75" header="0.3" footer="0.3"/>
  <pageSetup orientation="portrait" horizontalDpi="0" verticalDpi="0"/>
  <legacyDrawing r:id="rId4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88CAAC-D4C3-D148-A46B-C04A7C2ABBE4}">
  <dimension ref="A1"/>
  <sheetViews>
    <sheetView workbookViewId="0"/>
  </sheetViews>
  <sheetFormatPr baseColWidth="10" defaultRowHeight="16"/>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48"/>
  <sheetViews>
    <sheetView workbookViewId="0">
      <selection activeCell="A43" sqref="A43"/>
    </sheetView>
  </sheetViews>
  <sheetFormatPr baseColWidth="10" defaultRowHeight="16"/>
  <cols>
    <col min="2" max="2" width="10.5" bestFit="1" customWidth="1"/>
    <col min="3" max="3" width="28.1640625" bestFit="1" customWidth="1"/>
    <col min="6" max="6" width="63.1640625" bestFit="1" customWidth="1"/>
    <col min="7" max="7" width="8.83203125" bestFit="1" customWidth="1"/>
    <col min="8" max="8" width="13" bestFit="1" customWidth="1"/>
    <col min="9" max="9" width="19" bestFit="1" customWidth="1"/>
  </cols>
  <sheetData>
    <row r="1" spans="1:11">
      <c r="A1" t="s">
        <v>0</v>
      </c>
      <c r="B1" t="s">
        <v>1</v>
      </c>
      <c r="C1" t="s">
        <v>2</v>
      </c>
      <c r="D1" t="s">
        <v>14</v>
      </c>
      <c r="E1" t="s">
        <v>3</v>
      </c>
      <c r="F1" t="s">
        <v>4</v>
      </c>
      <c r="G1" t="s">
        <v>5</v>
      </c>
      <c r="H1" t="s">
        <v>32</v>
      </c>
      <c r="I1" t="s">
        <v>6</v>
      </c>
      <c r="J1" t="s">
        <v>7</v>
      </c>
    </row>
    <row r="2" spans="1:11">
      <c r="A2" s="6" t="s">
        <v>96</v>
      </c>
    </row>
    <row r="3" spans="1:11">
      <c r="C3" t="s">
        <v>93</v>
      </c>
      <c r="F3" s="2" t="s">
        <v>94</v>
      </c>
      <c r="G3" t="s">
        <v>10</v>
      </c>
      <c r="H3" s="2" t="s">
        <v>95</v>
      </c>
      <c r="I3" t="s">
        <v>93</v>
      </c>
    </row>
    <row r="4" spans="1:11">
      <c r="F4" s="2"/>
      <c r="H4" s="2"/>
    </row>
    <row r="5" spans="1:11" ht="14" customHeight="1">
      <c r="A5" t="s">
        <v>82</v>
      </c>
      <c r="B5" t="s">
        <v>83</v>
      </c>
      <c r="C5" t="s">
        <v>84</v>
      </c>
      <c r="D5" t="s">
        <v>85</v>
      </c>
      <c r="E5" t="s">
        <v>86</v>
      </c>
      <c r="F5" s="2" t="s">
        <v>87</v>
      </c>
      <c r="G5" t="s">
        <v>10</v>
      </c>
      <c r="H5" t="s">
        <v>88</v>
      </c>
      <c r="I5" t="s">
        <v>12</v>
      </c>
      <c r="K5" t="s">
        <v>8</v>
      </c>
    </row>
    <row r="6" spans="1:11">
      <c r="A6" t="s">
        <v>11</v>
      </c>
      <c r="B6" s="1" t="s">
        <v>9</v>
      </c>
      <c r="C6" t="s">
        <v>16</v>
      </c>
      <c r="D6" t="s">
        <v>15</v>
      </c>
      <c r="E6" t="s">
        <v>13</v>
      </c>
      <c r="F6" s="2" t="s">
        <v>17</v>
      </c>
      <c r="G6" t="s">
        <v>10</v>
      </c>
      <c r="H6" s="2" t="s">
        <v>35</v>
      </c>
      <c r="I6" t="s">
        <v>89</v>
      </c>
      <c r="J6" t="s">
        <v>18</v>
      </c>
    </row>
    <row r="7" spans="1:11">
      <c r="A7" t="s">
        <v>107</v>
      </c>
      <c r="B7" t="s">
        <v>108</v>
      </c>
      <c r="C7" t="s">
        <v>109</v>
      </c>
      <c r="D7" t="s">
        <v>110</v>
      </c>
      <c r="E7" t="s">
        <v>111</v>
      </c>
      <c r="F7" s="2" t="s">
        <v>112</v>
      </c>
      <c r="G7" t="s">
        <v>10</v>
      </c>
      <c r="H7" s="2" t="s">
        <v>34</v>
      </c>
      <c r="I7" t="s">
        <v>92</v>
      </c>
    </row>
    <row r="8" spans="1:11">
      <c r="A8" t="s">
        <v>19</v>
      </c>
      <c r="B8" s="2" t="s">
        <v>20</v>
      </c>
      <c r="C8" t="s">
        <v>21</v>
      </c>
      <c r="D8" t="s">
        <v>22</v>
      </c>
      <c r="E8" t="s">
        <v>23</v>
      </c>
      <c r="F8" s="2" t="s">
        <v>24</v>
      </c>
      <c r="G8" t="s">
        <v>10</v>
      </c>
      <c r="H8" s="2" t="s">
        <v>34</v>
      </c>
      <c r="I8" t="s">
        <v>90</v>
      </c>
      <c r="J8" t="s">
        <v>25</v>
      </c>
    </row>
    <row r="9" spans="1:11">
      <c r="A9" t="s">
        <v>26</v>
      </c>
      <c r="B9" t="s">
        <v>27</v>
      </c>
      <c r="C9" t="s">
        <v>28</v>
      </c>
      <c r="D9" t="s">
        <v>29</v>
      </c>
      <c r="E9" t="s">
        <v>30</v>
      </c>
      <c r="F9" s="2" t="s">
        <v>31</v>
      </c>
      <c r="G9" t="s">
        <v>10</v>
      </c>
      <c r="H9" s="2" t="s">
        <v>33</v>
      </c>
      <c r="I9" t="s">
        <v>44</v>
      </c>
      <c r="J9" t="s">
        <v>36</v>
      </c>
    </row>
    <row r="10" spans="1:11">
      <c r="A10" t="s">
        <v>37</v>
      </c>
      <c r="B10" t="s">
        <v>38</v>
      </c>
      <c r="C10" t="s">
        <v>39</v>
      </c>
      <c r="D10" t="s">
        <v>40</v>
      </c>
      <c r="E10" t="s">
        <v>41</v>
      </c>
      <c r="F10" s="2" t="s">
        <v>42</v>
      </c>
      <c r="G10" t="s">
        <v>269</v>
      </c>
      <c r="H10" s="2" t="s">
        <v>43</v>
      </c>
      <c r="I10" t="s">
        <v>53</v>
      </c>
      <c r="J10" t="s">
        <v>45</v>
      </c>
    </row>
    <row r="11" spans="1:11">
      <c r="A11" t="s">
        <v>46</v>
      </c>
      <c r="B11" t="s">
        <v>47</v>
      </c>
      <c r="C11" t="s">
        <v>48</v>
      </c>
      <c r="D11" t="s">
        <v>49</v>
      </c>
      <c r="E11" t="s">
        <v>50</v>
      </c>
      <c r="F11" s="2" t="s">
        <v>51</v>
      </c>
      <c r="G11" t="s">
        <v>10</v>
      </c>
      <c r="H11" s="2" t="s">
        <v>52</v>
      </c>
      <c r="I11" t="s">
        <v>62</v>
      </c>
      <c r="J11" s="5" t="s">
        <v>54</v>
      </c>
    </row>
    <row r="12" spans="1:11">
      <c r="A12" t="s">
        <v>55</v>
      </c>
      <c r="B12" t="s">
        <v>56</v>
      </c>
      <c r="C12" t="s">
        <v>57</v>
      </c>
      <c r="D12" t="s">
        <v>58</v>
      </c>
      <c r="E12" t="s">
        <v>59</v>
      </c>
      <c r="F12" s="2" t="s">
        <v>60</v>
      </c>
      <c r="G12" t="s">
        <v>10</v>
      </c>
      <c r="H12" s="2" t="s">
        <v>61</v>
      </c>
      <c r="I12" t="s">
        <v>71</v>
      </c>
      <c r="J12" t="s">
        <v>63</v>
      </c>
    </row>
    <row r="13" spans="1:11">
      <c r="A13" s="4" t="s">
        <v>64</v>
      </c>
      <c r="B13" t="s">
        <v>65</v>
      </c>
      <c r="C13" t="s">
        <v>66</v>
      </c>
      <c r="D13" t="s">
        <v>67</v>
      </c>
      <c r="E13" t="s">
        <v>68</v>
      </c>
      <c r="F13" s="2" t="s">
        <v>69</v>
      </c>
      <c r="G13" t="s">
        <v>10</v>
      </c>
      <c r="H13" s="2" t="s">
        <v>70</v>
      </c>
      <c r="I13" t="s">
        <v>91</v>
      </c>
      <c r="J13" s="5" t="s">
        <v>72</v>
      </c>
    </row>
    <row r="14" spans="1:11">
      <c r="A14" t="s">
        <v>73</v>
      </c>
      <c r="B14" t="s">
        <v>74</v>
      </c>
      <c r="C14" t="s">
        <v>75</v>
      </c>
      <c r="D14" t="s">
        <v>76</v>
      </c>
      <c r="E14" t="s">
        <v>77</v>
      </c>
      <c r="F14" s="2" t="s">
        <v>78</v>
      </c>
      <c r="G14" t="s">
        <v>10</v>
      </c>
      <c r="H14" s="2" t="s">
        <v>79</v>
      </c>
      <c r="I14" t="s">
        <v>80</v>
      </c>
      <c r="J14" s="5" t="s">
        <v>81</v>
      </c>
    </row>
    <row r="16" spans="1:11">
      <c r="A16" s="6" t="s">
        <v>97</v>
      </c>
    </row>
    <row r="21" spans="1:11">
      <c r="A21" s="6" t="s">
        <v>98</v>
      </c>
    </row>
    <row r="22" spans="1:11">
      <c r="A22" t="s">
        <v>99</v>
      </c>
      <c r="B22" t="s">
        <v>100</v>
      </c>
      <c r="C22" t="s">
        <v>101</v>
      </c>
      <c r="D22" t="s">
        <v>102</v>
      </c>
      <c r="E22" t="s">
        <v>103</v>
      </c>
      <c r="F22" s="2" t="s">
        <v>290</v>
      </c>
      <c r="G22" t="s">
        <v>105</v>
      </c>
      <c r="H22" t="s">
        <v>106</v>
      </c>
    </row>
    <row r="23" spans="1:11">
      <c r="A23" s="7" t="s">
        <v>119</v>
      </c>
      <c r="B23" t="s">
        <v>120</v>
      </c>
      <c r="C23" t="s">
        <v>121</v>
      </c>
      <c r="D23" t="s">
        <v>122</v>
      </c>
      <c r="E23" t="s">
        <v>117</v>
      </c>
      <c r="F23" s="2" t="s">
        <v>123</v>
      </c>
      <c r="G23" t="s">
        <v>105</v>
      </c>
      <c r="H23" t="s">
        <v>124</v>
      </c>
    </row>
    <row r="24" spans="1:11">
      <c r="A24" s="7" t="s">
        <v>113</v>
      </c>
      <c r="B24" t="s">
        <v>114</v>
      </c>
      <c r="C24" t="s">
        <v>115</v>
      </c>
      <c r="D24" t="s">
        <v>116</v>
      </c>
      <c r="E24" t="s">
        <v>117</v>
      </c>
      <c r="F24" s="2" t="s">
        <v>118</v>
      </c>
      <c r="G24" t="s">
        <v>105</v>
      </c>
      <c r="H24" t="s">
        <v>125</v>
      </c>
    </row>
    <row r="25" spans="1:11">
      <c r="A25" s="3" t="s">
        <v>136</v>
      </c>
      <c r="B25" t="s">
        <v>126</v>
      </c>
      <c r="C25" t="s">
        <v>127</v>
      </c>
      <c r="D25" t="s">
        <v>128</v>
      </c>
      <c r="E25" t="s">
        <v>129</v>
      </c>
      <c r="F25" s="2" t="s">
        <v>130</v>
      </c>
      <c r="G25" t="s">
        <v>105</v>
      </c>
      <c r="H25" t="s">
        <v>132</v>
      </c>
      <c r="I25" t="s">
        <v>135</v>
      </c>
    </row>
    <row r="26" spans="1:11" ht="17">
      <c r="A26" s="3" t="s">
        <v>136</v>
      </c>
      <c r="B26" t="s">
        <v>126</v>
      </c>
      <c r="C26" t="s">
        <v>127</v>
      </c>
      <c r="D26" t="s">
        <v>128</v>
      </c>
      <c r="E26" t="s">
        <v>129</v>
      </c>
      <c r="F26" s="2" t="s">
        <v>131</v>
      </c>
      <c r="G26" t="s">
        <v>105</v>
      </c>
      <c r="H26" t="s">
        <v>133</v>
      </c>
      <c r="J26" s="8" t="s">
        <v>134</v>
      </c>
    </row>
    <row r="27" spans="1:11">
      <c r="A27" t="s">
        <v>137</v>
      </c>
      <c r="B27" t="s">
        <v>138</v>
      </c>
      <c r="C27" t="s">
        <v>139</v>
      </c>
      <c r="D27" t="s">
        <v>140</v>
      </c>
      <c r="E27" t="s">
        <v>141</v>
      </c>
      <c r="H27" t="s">
        <v>142</v>
      </c>
    </row>
    <row r="28" spans="1:11" ht="17">
      <c r="A28" t="s">
        <v>143</v>
      </c>
      <c r="B28" t="s">
        <v>144</v>
      </c>
      <c r="C28" t="s">
        <v>145</v>
      </c>
      <c r="D28" t="s">
        <v>146</v>
      </c>
      <c r="E28" t="s">
        <v>147</v>
      </c>
      <c r="H28" t="s">
        <v>142</v>
      </c>
      <c r="J28" s="9"/>
      <c r="K28" s="8"/>
    </row>
    <row r="29" spans="1:11" ht="17">
      <c r="A29" t="s">
        <v>148</v>
      </c>
      <c r="B29" t="s">
        <v>149</v>
      </c>
      <c r="C29" t="s">
        <v>150</v>
      </c>
      <c r="D29" t="s">
        <v>151</v>
      </c>
      <c r="E29" t="s">
        <v>152</v>
      </c>
      <c r="F29" s="2" t="s">
        <v>153</v>
      </c>
      <c r="G29" t="s">
        <v>105</v>
      </c>
      <c r="H29" t="s">
        <v>142</v>
      </c>
      <c r="I29" t="s">
        <v>154</v>
      </c>
      <c r="J29" s="8" t="s">
        <v>155</v>
      </c>
    </row>
    <row r="30" spans="1:11">
      <c r="A30" t="s">
        <v>156</v>
      </c>
      <c r="B30" t="s">
        <v>157</v>
      </c>
      <c r="C30" t="s">
        <v>158</v>
      </c>
      <c r="D30" t="s">
        <v>159</v>
      </c>
      <c r="E30" t="s">
        <v>160</v>
      </c>
    </row>
    <row r="31" spans="1:11">
      <c r="A31" t="s">
        <v>161</v>
      </c>
      <c r="B31" t="s">
        <v>162</v>
      </c>
      <c r="C31" t="s">
        <v>163</v>
      </c>
      <c r="D31" t="s">
        <v>164</v>
      </c>
      <c r="E31" t="s">
        <v>160</v>
      </c>
      <c r="F31" s="2" t="s">
        <v>165</v>
      </c>
      <c r="G31" t="s">
        <v>105</v>
      </c>
      <c r="H31" t="s">
        <v>166</v>
      </c>
      <c r="I31" t="s">
        <v>167</v>
      </c>
    </row>
    <row r="32" spans="1:11">
      <c r="A32" t="s">
        <v>168</v>
      </c>
      <c r="B32" t="s">
        <v>173</v>
      </c>
      <c r="C32" t="s">
        <v>169</v>
      </c>
      <c r="D32" t="s">
        <v>170</v>
      </c>
      <c r="E32" t="s">
        <v>171</v>
      </c>
      <c r="F32" s="2" t="s">
        <v>186</v>
      </c>
      <c r="G32" t="s">
        <v>105</v>
      </c>
      <c r="H32" t="s">
        <v>187</v>
      </c>
      <c r="I32" t="s">
        <v>167</v>
      </c>
      <c r="J32" t="s">
        <v>188</v>
      </c>
    </row>
    <row r="33" spans="1:10">
      <c r="A33" t="s">
        <v>172</v>
      </c>
      <c r="B33" t="s">
        <v>174</v>
      </c>
      <c r="C33" t="s">
        <v>175</v>
      </c>
      <c r="D33" t="s">
        <v>176</v>
      </c>
      <c r="E33" t="s">
        <v>171</v>
      </c>
    </row>
    <row r="34" spans="1:10">
      <c r="A34" t="s">
        <v>177</v>
      </c>
      <c r="B34" t="s">
        <v>178</v>
      </c>
      <c r="C34" t="s">
        <v>179</v>
      </c>
      <c r="D34" t="s">
        <v>180</v>
      </c>
      <c r="E34" t="s">
        <v>171</v>
      </c>
      <c r="I34" t="s">
        <v>185</v>
      </c>
    </row>
    <row r="35" spans="1:10">
      <c r="A35" t="s">
        <v>184</v>
      </c>
      <c r="B35" t="s">
        <v>181</v>
      </c>
      <c r="C35" t="s">
        <v>182</v>
      </c>
      <c r="D35" t="s">
        <v>183</v>
      </c>
      <c r="I35" t="s">
        <v>185</v>
      </c>
    </row>
    <row r="36" spans="1:10">
      <c r="B36" t="s">
        <v>189</v>
      </c>
      <c r="C36" t="s">
        <v>190</v>
      </c>
      <c r="D36" t="s">
        <v>191</v>
      </c>
      <c r="E36" t="s">
        <v>192</v>
      </c>
    </row>
    <row r="37" spans="1:10">
      <c r="A37" t="s">
        <v>193</v>
      </c>
      <c r="B37" t="s">
        <v>195</v>
      </c>
      <c r="C37" t="s">
        <v>196</v>
      </c>
      <c r="D37" t="s">
        <v>197</v>
      </c>
      <c r="E37" t="s">
        <v>192</v>
      </c>
      <c r="G37" t="s">
        <v>105</v>
      </c>
    </row>
    <row r="38" spans="1:10">
      <c r="A38" t="s">
        <v>194</v>
      </c>
      <c r="B38" t="s">
        <v>198</v>
      </c>
      <c r="C38" t="s">
        <v>196</v>
      </c>
      <c r="D38" t="s">
        <v>199</v>
      </c>
      <c r="E38" t="s">
        <v>192</v>
      </c>
    </row>
    <row r="39" spans="1:10">
      <c r="A39" t="s">
        <v>200</v>
      </c>
      <c r="B39" t="s">
        <v>201</v>
      </c>
      <c r="C39" t="s">
        <v>202</v>
      </c>
      <c r="D39" t="s">
        <v>203</v>
      </c>
      <c r="E39" t="s">
        <v>204</v>
      </c>
      <c r="F39" s="2" t="s">
        <v>206</v>
      </c>
      <c r="G39" t="s">
        <v>105</v>
      </c>
      <c r="H39" t="s">
        <v>205</v>
      </c>
    </row>
    <row r="40" spans="1:10">
      <c r="F40" s="2" t="s">
        <v>207</v>
      </c>
    </row>
    <row r="42" spans="1:10">
      <c r="A42" s="6" t="s">
        <v>208</v>
      </c>
    </row>
    <row r="43" spans="1:10">
      <c r="A43" t="s">
        <v>209</v>
      </c>
      <c r="B43" t="s">
        <v>211</v>
      </c>
      <c r="C43" t="s">
        <v>213</v>
      </c>
      <c r="D43" t="s">
        <v>214</v>
      </c>
      <c r="E43" t="s">
        <v>216</v>
      </c>
      <c r="F43" s="2" t="s">
        <v>217</v>
      </c>
      <c r="G43" t="s">
        <v>208</v>
      </c>
      <c r="H43" t="s">
        <v>218</v>
      </c>
      <c r="I43" t="s">
        <v>220</v>
      </c>
    </row>
    <row r="44" spans="1:10">
      <c r="A44" t="s">
        <v>210</v>
      </c>
      <c r="B44" t="s">
        <v>212</v>
      </c>
      <c r="C44" t="s">
        <v>213</v>
      </c>
      <c r="D44" t="s">
        <v>215</v>
      </c>
      <c r="E44" t="s">
        <v>216</v>
      </c>
      <c r="F44" s="2" t="s">
        <v>217</v>
      </c>
      <c r="G44" t="s">
        <v>208</v>
      </c>
      <c r="H44" t="s">
        <v>219</v>
      </c>
    </row>
    <row r="45" spans="1:10">
      <c r="A45" t="s">
        <v>221</v>
      </c>
      <c r="B45" t="s">
        <v>223</v>
      </c>
      <c r="C45" t="s">
        <v>222</v>
      </c>
      <c r="D45" t="s">
        <v>224</v>
      </c>
      <c r="E45" t="s">
        <v>225</v>
      </c>
      <c r="F45" s="2" t="s">
        <v>226</v>
      </c>
      <c r="G45" t="s">
        <v>208</v>
      </c>
      <c r="H45" t="s">
        <v>227</v>
      </c>
    </row>
    <row r="46" spans="1:10" ht="17">
      <c r="A46" t="s">
        <v>228</v>
      </c>
      <c r="B46" t="s">
        <v>229</v>
      </c>
      <c r="C46" t="s">
        <v>230</v>
      </c>
      <c r="D46" t="s">
        <v>231</v>
      </c>
      <c r="E46" t="s">
        <v>232</v>
      </c>
      <c r="F46" s="2" t="s">
        <v>233</v>
      </c>
      <c r="G46" t="s">
        <v>208</v>
      </c>
      <c r="H46" t="s">
        <v>234</v>
      </c>
      <c r="I46" s="4" t="s">
        <v>235</v>
      </c>
      <c r="J46" s="8" t="s">
        <v>236</v>
      </c>
    </row>
    <row r="47" spans="1:10">
      <c r="A47" t="s">
        <v>237</v>
      </c>
      <c r="B47" t="s">
        <v>238</v>
      </c>
      <c r="C47" t="s">
        <v>239</v>
      </c>
      <c r="D47" t="s">
        <v>240</v>
      </c>
      <c r="E47" t="s">
        <v>241</v>
      </c>
      <c r="F47" s="2" t="s">
        <v>242</v>
      </c>
      <c r="G47" t="s">
        <v>208</v>
      </c>
      <c r="H47" t="s">
        <v>243</v>
      </c>
      <c r="I47" t="s">
        <v>244</v>
      </c>
    </row>
    <row r="48" spans="1:10">
      <c r="A48" t="s">
        <v>245</v>
      </c>
      <c r="B48" t="s">
        <v>246</v>
      </c>
      <c r="C48" t="s">
        <v>247</v>
      </c>
      <c r="D48" t="s">
        <v>248</v>
      </c>
      <c r="E48" t="s">
        <v>249</v>
      </c>
      <c r="F48" s="2" t="s">
        <v>250</v>
      </c>
      <c r="G48" t="s">
        <v>208</v>
      </c>
      <c r="H48" t="s">
        <v>251</v>
      </c>
      <c r="I48" t="s">
        <v>252</v>
      </c>
    </row>
  </sheetData>
  <hyperlinks>
    <hyperlink ref="J14" r:id="rId1" xr:uid="{00000000-0004-0000-0100-000000000000}"/>
    <hyperlink ref="J13" r:id="rId2" xr:uid="{00000000-0004-0000-0100-000001000000}"/>
    <hyperlink ref="J11" r:id="rId3" xr:uid="{00000000-0004-0000-0100-000002000000}"/>
  </hyperlinks>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8"/>
  <sheetViews>
    <sheetView workbookViewId="0">
      <selection activeCell="B8" sqref="B8"/>
    </sheetView>
  </sheetViews>
  <sheetFormatPr baseColWidth="10" defaultRowHeight="16"/>
  <sheetData>
    <row r="1" spans="1:2">
      <c r="A1" t="s">
        <v>303</v>
      </c>
    </row>
    <row r="2" spans="1:2">
      <c r="A2">
        <v>5</v>
      </c>
      <c r="B2" t="s">
        <v>304</v>
      </c>
    </row>
    <row r="3" spans="1:2">
      <c r="A3">
        <v>4</v>
      </c>
      <c r="B3" t="s">
        <v>305</v>
      </c>
    </row>
    <row r="4" spans="1:2">
      <c r="A4">
        <v>3</v>
      </c>
      <c r="B4" t="s">
        <v>306</v>
      </c>
    </row>
    <row r="5" spans="1:2">
      <c r="A5">
        <v>2</v>
      </c>
      <c r="B5" t="s">
        <v>307</v>
      </c>
    </row>
    <row r="6" spans="1:2">
      <c r="A6">
        <v>1</v>
      </c>
      <c r="B6" t="s">
        <v>308</v>
      </c>
    </row>
    <row r="7" spans="1:2">
      <c r="A7">
        <v>0</v>
      </c>
      <c r="B7" t="s">
        <v>309</v>
      </c>
    </row>
    <row r="8" spans="1:2">
      <c r="A8" t="s">
        <v>310</v>
      </c>
      <c r="B8" t="s">
        <v>311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real</vt:lpstr>
      <vt:lpstr>Sheet1</vt:lpstr>
      <vt:lpstr>Curated </vt:lpstr>
      <vt:lpstr>KEY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Philip Tubergen</dc:creator>
  <cp:lastModifiedBy>Philip Tubergen</cp:lastModifiedBy>
  <dcterms:created xsi:type="dcterms:W3CDTF">2018-03-01T18:33:55Z</dcterms:created>
  <dcterms:modified xsi:type="dcterms:W3CDTF">2018-11-27T23:27:27Z</dcterms:modified>
</cp:coreProperties>
</file>